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C:\Users\geiger_c\Desktop\230922_tw\"/>
    </mc:Choice>
  </mc:AlternateContent>
  <bookViews>
    <workbookView xWindow="-15" yWindow="105" windowWidth="9600" windowHeight="11610" tabRatio="743" firstSheet="4" activeTab="9"/>
  </bookViews>
  <sheets>
    <sheet name="1_Allg. Labordaten " sheetId="22" r:id="rId1"/>
    <sheet name="2_Techn.Personal intern" sheetId="3" r:id="rId2"/>
    <sheet name=" 3.1_Externe Probenehmer  " sheetId="4" r:id="rId3"/>
    <sheet name="3.2_Akk. Probenahmefirma " sheetId="27" r:id="rId4"/>
    <sheet name="4.1_Ringversuchsergebnisse  Ch" sheetId="18" r:id="rId5"/>
    <sheet name="4.2_Ringversuchsergebnisse Mibi" sheetId="5" r:id="rId6"/>
    <sheet name="4.3_Ringversuchsergebnisse  Rad" sheetId="24" r:id="rId7"/>
    <sheet name="5.1_Untersuchte Parameter" sheetId="26" r:id="rId8"/>
    <sheet name="5.2_Untersuchte Parameter " sheetId="25" r:id="rId9"/>
    <sheet name="6_Bestätigung" sheetId="23" r:id="rId10"/>
  </sheets>
  <definedNames>
    <definedName name="_xlnm._FilterDatabase" localSheetId="2" hidden="1">' 3.1_Externe Probenehmer  '!$D$2:$N$182</definedName>
    <definedName name="_xlnm.Print_Area" localSheetId="2">' 3.1_Externe Probenehmer  '!$D$1:$N$140</definedName>
    <definedName name="_xlnm.Print_Area" localSheetId="0">'1_Allg. Labordaten '!$D$1:$L$99</definedName>
    <definedName name="_xlnm.Print_Area" localSheetId="1">'2_Techn.Personal intern'!$D$1:$L$52</definedName>
    <definedName name="_xlnm.Print_Area" localSheetId="3">'3.2_Akk. Probenahmefirma '!$D$2:$J$30</definedName>
    <definedName name="_xlnm.Print_Area" localSheetId="4">'4.1_Ringversuchsergebnisse  Ch'!$B$1:$M$187</definedName>
    <definedName name="_xlnm.Print_Area" localSheetId="5">'4.2_Ringversuchsergebnisse Mibi'!$B$1:$M$114</definedName>
    <definedName name="_xlnm.Print_Area" localSheetId="6">'4.3_Ringversuchsergebnisse  Rad'!$B$1:$M$26</definedName>
    <definedName name="_xlnm.Print_Area" localSheetId="7">'5.1_Untersuchte Parameter'!$B$1:$G$109</definedName>
    <definedName name="_xlnm.Print_Area" localSheetId="8">'5.2_Untersuchte Parameter '!$D$1:$I$45</definedName>
    <definedName name="_xlnm.Print_Area" localSheetId="9">'6_Bestätigung'!$D$1:$K$40</definedName>
    <definedName name="_xlnm.Print_Titles" localSheetId="2">' 3.1_Externe Probenehmer  '!$2:$12</definedName>
    <definedName name="_xlnm.Print_Titles" localSheetId="0">'1_Allg. Labordaten '!$2:$7</definedName>
    <definedName name="_xlnm.Print_Titles" localSheetId="1">'2_Techn.Personal intern'!$2:$7</definedName>
    <definedName name="_xlnm.Print_Titles" localSheetId="3">'3.2_Akk. Probenahmefirma '!$2:$10</definedName>
    <definedName name="_xlnm.Print_Titles" localSheetId="4">'4.1_Ringversuchsergebnisse  Ch'!$3:$8</definedName>
    <definedName name="_xlnm.Print_Titles" localSheetId="5">'4.2_Ringversuchsergebnisse Mibi'!$3:$8</definedName>
    <definedName name="_xlnm.Print_Titles" localSheetId="6">'4.3_Ringversuchsergebnisse  Rad'!$3:$8</definedName>
    <definedName name="_xlnm.Print_Titles" localSheetId="7">'5.1_Untersuchte Parameter'!$1:$13</definedName>
    <definedName name="_xlnm.Print_Titles" localSheetId="8">'5.2_Untersuchte Parameter '!$2:$9</definedName>
  </definedNames>
  <calcPr calcId="162913"/>
</workbook>
</file>

<file path=xl/calcChain.xml><?xml version="1.0" encoding="utf-8"?>
<calcChain xmlns="http://schemas.openxmlformats.org/spreadsheetml/2006/main">
  <c r="C4" i="5" l="1"/>
  <c r="F4" i="27" l="1"/>
  <c r="D4" i="27"/>
  <c r="F3" i="27"/>
  <c r="E3" i="25" l="1"/>
  <c r="E31" i="23" l="1"/>
  <c r="E30" i="23"/>
  <c r="E26" i="23"/>
  <c r="F4" i="22"/>
  <c r="E4" i="25" s="1"/>
  <c r="E3" i="22"/>
  <c r="C3" i="26" s="1"/>
  <c r="C4" i="26" l="1"/>
  <c r="D5" i="24"/>
  <c r="B5" i="24"/>
  <c r="C4" i="24"/>
  <c r="D4" i="22" l="1"/>
  <c r="B4" i="26" s="1"/>
  <c r="B5" i="18"/>
  <c r="D4" i="4"/>
  <c r="D5" i="5"/>
  <c r="D5" i="18"/>
  <c r="F4" i="4"/>
  <c r="E4" i="3"/>
  <c r="B5" i="5"/>
  <c r="D4" i="3"/>
  <c r="C4" i="18"/>
  <c r="F3" i="4"/>
  <c r="F3" i="3"/>
  <c r="D4" i="25" l="1"/>
</calcChain>
</file>

<file path=xl/sharedStrings.xml><?xml version="1.0" encoding="utf-8"?>
<sst xmlns="http://schemas.openxmlformats.org/spreadsheetml/2006/main" count="1313" uniqueCount="268">
  <si>
    <t>Datum</t>
  </si>
  <si>
    <t>Veranstalter</t>
  </si>
  <si>
    <t>Methode</t>
  </si>
  <si>
    <t>Kommentar</t>
  </si>
  <si>
    <t>qualitativ</t>
  </si>
  <si>
    <t>(bitte TWL-Vergabe-Nr. des LGL ergänzen)</t>
  </si>
  <si>
    <t>am</t>
  </si>
  <si>
    <t>Labor</t>
  </si>
  <si>
    <t>Für die Richtigkeit der Angaben</t>
  </si>
  <si>
    <t>Ort / Datum</t>
  </si>
  <si>
    <t>(bitte E-Mail-Versanddatum ergänzen)</t>
  </si>
  <si>
    <t>TWL09-</t>
  </si>
  <si>
    <t>Nachname</t>
  </si>
  <si>
    <t>Vorname</t>
  </si>
  <si>
    <t>Auswertung / Ergebnis</t>
  </si>
  <si>
    <t>Berufsbezeichnung
Qualifikation</t>
  </si>
  <si>
    <t>Technisches Personal intern</t>
  </si>
  <si>
    <t>Sensorik</t>
  </si>
  <si>
    <t>Probe-
nahme</t>
  </si>
  <si>
    <t>Chem.-
Analytik</t>
  </si>
  <si>
    <t>Mikro-
biologie</t>
  </si>
  <si>
    <t>Rückantwort</t>
  </si>
  <si>
    <t>PLZ / Ort</t>
  </si>
  <si>
    <t>Mitarbeiter 
des Trinkwasserbereichs</t>
  </si>
  <si>
    <t>Zuordnung
des Probennehmers</t>
  </si>
  <si>
    <t>Externe Probennehmer im Trinkwasserbereich</t>
  </si>
  <si>
    <t>Allgemeine Angaben</t>
  </si>
  <si>
    <t>Name / Bezeichnung des Prüflaboratoriums</t>
  </si>
  <si>
    <t>Hauptsitz</t>
  </si>
  <si>
    <t>Telefon</t>
  </si>
  <si>
    <t>Telefax</t>
  </si>
  <si>
    <t>E-Mail</t>
  </si>
  <si>
    <t xml:space="preserve">   in Bayern</t>
  </si>
  <si>
    <t xml:space="preserve"> in anderen Bundesländern</t>
  </si>
  <si>
    <t xml:space="preserve">                                               </t>
  </si>
  <si>
    <t xml:space="preserve">wenn ja, wieviele Standorte sind               </t>
  </si>
  <si>
    <t>Geschäftsführung / Werksleitung</t>
  </si>
  <si>
    <t>Name</t>
  </si>
  <si>
    <t>Verantwortlicher Laborleiter</t>
  </si>
  <si>
    <t>Allg. Berufsbezeichnung (Qualifikation)</t>
  </si>
  <si>
    <t>Verantwortlicher stellvertretender Laborleiter</t>
  </si>
  <si>
    <t>Qualifikation</t>
  </si>
  <si>
    <t>Standort/e</t>
  </si>
  <si>
    <t>ja</t>
  </si>
  <si>
    <t>nein</t>
  </si>
  <si>
    <t>Fax</t>
  </si>
  <si>
    <t>Chem.-Analytik</t>
  </si>
  <si>
    <t>Datenblatt 2</t>
  </si>
  <si>
    <t>Datenblatt 1</t>
  </si>
  <si>
    <t>Geschäftsführung / Werksleitung:</t>
  </si>
  <si>
    <t>Strasse / Nr.</t>
  </si>
  <si>
    <t>Str. / Nr.</t>
  </si>
  <si>
    <t>Arbeitet das Prüflabor für den Bereich Trinkwasser an mehreren Standorten?</t>
  </si>
  <si>
    <r>
      <t>angestellt bei …</t>
    </r>
    <r>
      <rPr>
        <i/>
        <sz val="6"/>
        <color indexed="12"/>
        <rFont val="Arial"/>
        <family val="2"/>
      </rPr>
      <t>(externe Institution)</t>
    </r>
    <r>
      <rPr>
        <i/>
        <sz val="6"/>
        <rFont val="Arial"/>
        <family val="2"/>
      </rPr>
      <t xml:space="preserve">  /  </t>
    </r>
    <r>
      <rPr>
        <sz val="6"/>
        <rFont val="Arial"/>
        <family val="2"/>
      </rPr>
      <t>freiberuflich</t>
    </r>
  </si>
  <si>
    <t>(bitte Name des Laborstandorts eintragen)</t>
  </si>
  <si>
    <r>
      <t xml:space="preserve">Prüfgebiet 
</t>
    </r>
    <r>
      <rPr>
        <i/>
        <sz val="6"/>
        <color indexed="12"/>
        <rFont val="Arial"/>
        <family val="2"/>
      </rPr>
      <t>(bitte ankreuzen)</t>
    </r>
  </si>
  <si>
    <r>
      <t xml:space="preserve">Prüfgebiet </t>
    </r>
    <r>
      <rPr>
        <i/>
        <sz val="6"/>
        <color indexed="12"/>
        <rFont val="Arial"/>
        <family val="2"/>
      </rPr>
      <t>(bitte ankreuzen)</t>
    </r>
  </si>
  <si>
    <t>QMB</t>
  </si>
  <si>
    <t>Z-Score</t>
  </si>
  <si>
    <r>
      <t>Z</t>
    </r>
    <r>
      <rPr>
        <b/>
        <vertAlign val="subscript"/>
        <sz val="6"/>
        <rFont val="Arial"/>
        <family val="2"/>
      </rPr>
      <t>U</t>
    </r>
    <r>
      <rPr>
        <b/>
        <sz val="6"/>
        <rFont val="Arial"/>
        <family val="2"/>
      </rPr>
      <t>-Score</t>
    </r>
  </si>
  <si>
    <t>Abweichungs-      ursachen</t>
  </si>
  <si>
    <t>Korrektur-    Maßnahmen</t>
  </si>
  <si>
    <t>Parameter **</t>
  </si>
  <si>
    <t xml:space="preserve">* Angabe der Matrix ist erforderlich                              ** Parameter für den Bereich Trinkwasser müssen        einzeln aufgeführt werden              </t>
  </si>
  <si>
    <t>Leitung</t>
  </si>
  <si>
    <t>Sen-
sorik</t>
  </si>
  <si>
    <t>Für jeden Standort in Bayern ist eine eigene Jahresmeldung zu erstellen.</t>
  </si>
  <si>
    <t>Alle Datenblätter sind zu bearbeiten.</t>
  </si>
  <si>
    <t>Monat/ Jahr</t>
  </si>
  <si>
    <t>folgende Angaben sind standortbezogenen:</t>
  </si>
  <si>
    <r>
      <t>Prüfzeichnungsberechtigte:</t>
    </r>
    <r>
      <rPr>
        <b/>
        <sz val="10"/>
        <rFont val="Arial"/>
        <family val="2"/>
      </rPr>
      <t xml:space="preserve"> </t>
    </r>
    <r>
      <rPr>
        <sz val="10"/>
        <rFont val="Arial"/>
        <family val="2"/>
      </rPr>
      <t>(Zuständigkeit Trinkwasser)</t>
    </r>
  </si>
  <si>
    <t>x</t>
  </si>
  <si>
    <t>PLZ/ Ort</t>
  </si>
  <si>
    <t>Str. / HsNr.</t>
  </si>
  <si>
    <t xml:space="preserve">Nebenstandort/
Außenstelle
</t>
  </si>
  <si>
    <r>
      <t xml:space="preserve">Name in </t>
    </r>
    <r>
      <rPr>
        <b/>
        <sz val="6.5"/>
        <rFont val="Arial"/>
        <family val="2"/>
      </rPr>
      <t xml:space="preserve">Druckschrift </t>
    </r>
    <r>
      <rPr>
        <sz val="6"/>
        <rFont val="Arial"/>
        <family val="2"/>
      </rPr>
      <t>/ rechtsverbindliche Unterschrift</t>
    </r>
  </si>
  <si>
    <r>
      <t>Name in</t>
    </r>
    <r>
      <rPr>
        <b/>
        <sz val="6.5"/>
        <rFont val="Arial"/>
        <family val="2"/>
      </rPr>
      <t xml:space="preserve"> Druckschrift </t>
    </r>
    <r>
      <rPr>
        <sz val="6"/>
        <rFont val="Arial"/>
        <family val="2"/>
      </rPr>
      <t>/ rechtsverbindliche Unterschrift</t>
    </r>
  </si>
  <si>
    <t>Chemie</t>
  </si>
  <si>
    <r>
      <t xml:space="preserve">Angabe der Matrix *
</t>
    </r>
    <r>
      <rPr>
        <sz val="6"/>
        <rFont val="Arial"/>
        <family val="2"/>
      </rPr>
      <t>Trinkwasser od. Grundwasser</t>
    </r>
  </si>
  <si>
    <t>Trinkwasser</t>
  </si>
  <si>
    <t>Grundwasser</t>
  </si>
  <si>
    <t>Arbeits-
bereich</t>
  </si>
  <si>
    <t>,</t>
  </si>
  <si>
    <t>Qualitätsmanagementbeauftragter:</t>
  </si>
  <si>
    <r>
      <t xml:space="preserve">Zeitpunkt der </t>
    </r>
    <r>
      <rPr>
        <b/>
        <sz val="8"/>
        <color indexed="10"/>
        <rFont val="Arial"/>
        <family val="2"/>
      </rPr>
      <t>Grundschulung*</t>
    </r>
  </si>
  <si>
    <r>
      <t xml:space="preserve"> externe Probennehmer (PN)
</t>
    </r>
    <r>
      <rPr>
        <b/>
        <sz val="6"/>
        <color indexed="10"/>
        <rFont val="Arial"/>
        <family val="2"/>
      </rPr>
      <t xml:space="preserve">in alphabetischer Reihenfolge </t>
    </r>
  </si>
  <si>
    <t>Datenblatt 4.2</t>
  </si>
  <si>
    <t>Datenblatt 4.1</t>
  </si>
  <si>
    <t>LGL, ZQM</t>
  </si>
  <si>
    <t>Arbeitet das Labor ohne externe Probenehmer, tragen Sie dies bitte ein!</t>
  </si>
  <si>
    <t>Alternativ kann die laboreigene aktuelle Liste der Trinkwasserprobenehmer eingeschickt werden, wenn diese die geforderten Daten enthält!</t>
  </si>
  <si>
    <t>Radioaktive Stoffe</t>
  </si>
  <si>
    <t>(Eintrag in Datenblatt 4.1/ 4.2)</t>
  </si>
  <si>
    <t>sonstige Maßnahmen</t>
  </si>
  <si>
    <t xml:space="preserve">LV              </t>
  </si>
  <si>
    <t>RV</t>
  </si>
  <si>
    <r>
      <t xml:space="preserve">Absicherung durch Ringversuche (RV)/ Laborvergleich (LV)/ sonstige (s)
</t>
    </r>
    <r>
      <rPr>
        <i/>
        <sz val="6"/>
        <color indexed="12"/>
        <rFont val="Arial"/>
        <family val="2"/>
      </rPr>
      <t>(bitte ankreuzen)</t>
    </r>
  </si>
  <si>
    <t>Datenblatt 5.1</t>
  </si>
  <si>
    <t>Parameter</t>
  </si>
  <si>
    <t xml:space="preserve">Mikrobiologische Parameter </t>
  </si>
  <si>
    <t xml:space="preserve">Escherichia coli (E. coli)    </t>
  </si>
  <si>
    <t xml:space="preserve">Enterokokken     </t>
  </si>
  <si>
    <t xml:space="preserve">Coliforme Bakterien     </t>
  </si>
  <si>
    <t xml:space="preserve">Pseudomonas aeruginosa     </t>
  </si>
  <si>
    <t xml:space="preserve">Koloniezahl bei 22° C     </t>
  </si>
  <si>
    <t xml:space="preserve">Koloniezahl bei 36° C      </t>
  </si>
  <si>
    <r>
      <t xml:space="preserve">Clostridium perfringens </t>
    </r>
    <r>
      <rPr>
        <sz val="7"/>
        <color indexed="8"/>
        <rFont val="Arial"/>
        <family val="2"/>
      </rPr>
      <t>(einschl.Sporen)</t>
    </r>
    <r>
      <rPr>
        <sz val="8"/>
        <color indexed="8"/>
        <rFont val="Arial"/>
        <family val="2"/>
      </rPr>
      <t xml:space="preserve">     </t>
    </r>
  </si>
  <si>
    <t>Legionellen</t>
  </si>
  <si>
    <t xml:space="preserve">Chemische Parameter  </t>
  </si>
  <si>
    <r>
      <t xml:space="preserve">Acrylamid </t>
    </r>
    <r>
      <rPr>
        <b/>
        <sz val="8"/>
        <rFont val="Arial"/>
        <family val="2"/>
      </rPr>
      <t xml:space="preserve">analytisch bestimmt </t>
    </r>
    <r>
      <rPr>
        <sz val="8"/>
        <color indexed="8"/>
        <rFont val="Arial"/>
        <family val="2"/>
      </rPr>
      <t xml:space="preserve">   </t>
    </r>
  </si>
  <si>
    <t>Aluminium</t>
  </si>
  <si>
    <t>Ammonium</t>
  </si>
  <si>
    <t xml:space="preserve">Antimon      </t>
  </si>
  <si>
    <t xml:space="preserve">Arsen    </t>
  </si>
  <si>
    <t>Benzo-(a)-pyren (PAK)</t>
  </si>
  <si>
    <t>Benzol</t>
  </si>
  <si>
    <t>Blei</t>
  </si>
  <si>
    <t xml:space="preserve">Bor     </t>
  </si>
  <si>
    <t>Bromat</t>
  </si>
  <si>
    <t xml:space="preserve">Cadmium    </t>
  </si>
  <si>
    <r>
      <t xml:space="preserve">Calcitlösekapazität </t>
    </r>
    <r>
      <rPr>
        <b/>
        <sz val="8"/>
        <color indexed="8"/>
        <rFont val="Arial"/>
        <family val="2"/>
      </rPr>
      <t>berechnet</t>
    </r>
  </si>
  <si>
    <t>Chlorid</t>
  </si>
  <si>
    <t xml:space="preserve">Chrom    </t>
  </si>
  <si>
    <t>Cyanid</t>
  </si>
  <si>
    <t>1,2-Dichlorethan (LHKW)</t>
  </si>
  <si>
    <t xml:space="preserve">Eisen      </t>
  </si>
  <si>
    <t>Elektrische Leitfähigkeit</t>
  </si>
  <si>
    <r>
      <t xml:space="preserve">Epichlorhydrin </t>
    </r>
    <r>
      <rPr>
        <b/>
        <sz val="8"/>
        <rFont val="Arial"/>
        <family val="2"/>
      </rPr>
      <t xml:space="preserve">analytisch bestimmt    </t>
    </r>
  </si>
  <si>
    <t>Färbung (spektraler Absorptionskoeffizient Hg 436 nm)</t>
  </si>
  <si>
    <t>Fluorid</t>
  </si>
  <si>
    <t xml:space="preserve">Kupfer   </t>
  </si>
  <si>
    <t xml:space="preserve">Mangan   </t>
  </si>
  <si>
    <t xml:space="preserve">Natrium      </t>
  </si>
  <si>
    <t xml:space="preserve">Nickel     </t>
  </si>
  <si>
    <t>Nitrat</t>
  </si>
  <si>
    <t>Nitrit</t>
  </si>
  <si>
    <t>Organisch gebundener Kohlenstoff (TOC)</t>
  </si>
  <si>
    <t>Oxidierbarkeit (Permanganatindex)</t>
  </si>
  <si>
    <t>Pflanzenschutzmittelwirkstoffe und Biozidprodukt-Wirkstoffe</t>
  </si>
  <si>
    <t>pH-Wert (Wasserstoffionenkonzentration)</t>
  </si>
  <si>
    <t>Polyzyklische aromatische Kohlenwasserstoffe (PAK)</t>
  </si>
  <si>
    <t>Quecksilber</t>
  </si>
  <si>
    <t xml:space="preserve">Selen     </t>
  </si>
  <si>
    <t>Sulfat</t>
  </si>
  <si>
    <t>Tetrachlorethen (LHKW)</t>
  </si>
  <si>
    <t>Trichlorethen (LHKW)</t>
  </si>
  <si>
    <t>Trihalogenmethane (LHKW)</t>
  </si>
  <si>
    <t>Tritium</t>
  </si>
  <si>
    <t>Uran</t>
  </si>
  <si>
    <r>
      <t xml:space="preserve">Vinylchlorid (= Chlorethen) </t>
    </r>
    <r>
      <rPr>
        <b/>
        <sz val="8"/>
        <rFont val="Arial"/>
        <family val="2"/>
      </rPr>
      <t xml:space="preserve">analytisch bestimmt </t>
    </r>
  </si>
  <si>
    <t>Indikatorparameter (Laboruntersuchungen)</t>
  </si>
  <si>
    <t xml:space="preserve">Geruchsschwellenwert     </t>
  </si>
  <si>
    <t xml:space="preserve">Geschmack      </t>
  </si>
  <si>
    <t xml:space="preserve">Trübung (nephelometrische Trübungseinheiten NTU)     </t>
  </si>
  <si>
    <r>
      <t>Parameter bei der Probenahme (Vor-Ort)</t>
    </r>
    <r>
      <rPr>
        <b/>
        <sz val="10"/>
        <rFont val="Arial"/>
        <family val="2"/>
      </rPr>
      <t>*</t>
    </r>
  </si>
  <si>
    <r>
      <t>Färbung</t>
    </r>
    <r>
      <rPr>
        <sz val="8"/>
        <color indexed="8"/>
        <rFont val="Arial"/>
        <family val="2"/>
      </rPr>
      <t>*</t>
    </r>
    <r>
      <rPr>
        <sz val="8"/>
        <color indexed="8"/>
        <rFont val="Arial"/>
        <family val="2"/>
      </rPr>
      <t xml:space="preserve"> (visuell)    </t>
    </r>
  </si>
  <si>
    <t xml:space="preserve">Geruch      </t>
  </si>
  <si>
    <t xml:space="preserve">Geschmack     </t>
  </si>
  <si>
    <r>
      <t>Trübung</t>
    </r>
    <r>
      <rPr>
        <sz val="8"/>
        <color indexed="8"/>
        <rFont val="Arial"/>
        <family val="2"/>
      </rPr>
      <t>*</t>
    </r>
    <r>
      <rPr>
        <sz val="8"/>
        <color indexed="8"/>
        <rFont val="Arial"/>
        <family val="2"/>
      </rPr>
      <t xml:space="preserve"> (visuell)   </t>
    </r>
  </si>
  <si>
    <t>Temperatur</t>
  </si>
  <si>
    <t>elektrische Leitfähigkeit</t>
  </si>
  <si>
    <t>Radon-222</t>
  </si>
  <si>
    <t>U-238</t>
  </si>
  <si>
    <t>U-234</t>
  </si>
  <si>
    <t>Ra-226</t>
  </si>
  <si>
    <t>Ra-228</t>
  </si>
  <si>
    <t>Po-210</t>
  </si>
  <si>
    <t>C-14</t>
  </si>
  <si>
    <t>Sr-90</t>
  </si>
  <si>
    <t>Am-241</t>
  </si>
  <si>
    <t>Co-60</t>
  </si>
  <si>
    <t>Cs-134</t>
  </si>
  <si>
    <t>Cs-137</t>
  </si>
  <si>
    <t>I-131</t>
  </si>
  <si>
    <t>Kalium</t>
  </si>
  <si>
    <t>Calcium</t>
  </si>
  <si>
    <t>Magnesium</t>
  </si>
  <si>
    <t>Summe von Calcium und Magnesium</t>
  </si>
  <si>
    <t>Phosphat</t>
  </si>
  <si>
    <t>Silikat</t>
  </si>
  <si>
    <t>Silber</t>
  </si>
  <si>
    <t>freies Chlor</t>
  </si>
  <si>
    <t>Chlordioxid</t>
  </si>
  <si>
    <t>Chlorit</t>
  </si>
  <si>
    <t>Chlorat</t>
  </si>
  <si>
    <t>Ozon</t>
  </si>
  <si>
    <t>Sauerstoff</t>
  </si>
  <si>
    <t>Säurekapazität/ Basekapazität</t>
  </si>
  <si>
    <t xml:space="preserve">Härte </t>
  </si>
  <si>
    <t>Radio-logie</t>
  </si>
  <si>
    <t xml:space="preserve">Anschrift der Firma </t>
  </si>
  <si>
    <t xml:space="preserve">Name der Firma </t>
  </si>
  <si>
    <r>
      <t xml:space="preserve">Daten der akkreditierten Trinkwasserprobenahmestelle (lt. Akkreditierungsurkunde)                                  </t>
    </r>
    <r>
      <rPr>
        <sz val="9"/>
        <rFont val="Arial"/>
        <family val="2"/>
      </rPr>
      <t xml:space="preserve">   Eine Zusendung der Akkreditierungsurkunde ist nicht erforderlich</t>
    </r>
  </si>
  <si>
    <r>
      <t>Auflistung der Trinkwasserprobenehmer</t>
    </r>
    <r>
      <rPr>
        <b/>
        <sz val="9"/>
        <color theme="3" tint="0.39997558519241921"/>
        <rFont val="Arial"/>
        <family val="2"/>
      </rPr>
      <t xml:space="preserve">                                                             </t>
    </r>
    <r>
      <rPr>
        <sz val="9"/>
        <rFont val="Arial"/>
        <family val="2"/>
      </rPr>
      <t>(Alternativ kann die aktuelle Liste der Trinkwasserprobenehmer der akkreditierten Probenahmestelle eingeschickt werden)</t>
    </r>
  </si>
  <si>
    <t>Nummer der Akkreditierungsurkunde (Registriernummer der DAkkS:                            z.B. D-PL-xxxxx-01-00)</t>
  </si>
  <si>
    <t>Weitergabe von Untersuchungen</t>
  </si>
  <si>
    <t>Akkreditierungsnummer der Untersuchungsstelle (alternativ vollständiger Name und Adresse)</t>
  </si>
  <si>
    <t>weiter-gegeben</t>
  </si>
  <si>
    <t>Untersuchungen</t>
  </si>
  <si>
    <t>durch-geführt nach TrinkwV</t>
  </si>
  <si>
    <t>Datenblatt 3.1</t>
  </si>
  <si>
    <t>Datenblatt 3.2</t>
  </si>
  <si>
    <t>Datenblatt 4.3</t>
  </si>
  <si>
    <t>Datenblatt 5.2</t>
  </si>
  <si>
    <t>Benannte Stelle n. TrinkwV</t>
  </si>
  <si>
    <t>Chemische Probenahme</t>
  </si>
  <si>
    <t>Probenahme ausschließlich für radiologische  Untersuchungen</t>
  </si>
  <si>
    <r>
      <t>Zeitpunkt der letzten</t>
    </r>
    <r>
      <rPr>
        <b/>
        <sz val="8"/>
        <color indexed="10"/>
        <rFont val="Arial"/>
        <family val="2"/>
      </rPr>
      <t xml:space="preserve"> Auffrischschulung*</t>
    </r>
  </si>
  <si>
    <t>(5 Jahre nach letzter. Auffrischschulung)</t>
  </si>
  <si>
    <t>Durchgeführte Probenahmen nach TrinkwV</t>
  </si>
  <si>
    <t>chemisch</t>
  </si>
  <si>
    <t>radiologisch</t>
  </si>
  <si>
    <t>mikrobiologisch</t>
  </si>
  <si>
    <t>nur Legionellen</t>
  </si>
  <si>
    <t>zur Untersuchung weitergegeben an ( auch angeben, wenn anderer Standort)</t>
  </si>
  <si>
    <t>Mikrobiologische Probenahme</t>
  </si>
  <si>
    <t>Mikrobiologische Probenahme ausschließlich nur Legionellenuntersuchungen</t>
  </si>
  <si>
    <t>Proben weiter-gegeben</t>
  </si>
  <si>
    <t>Probenahmen (einschließlich Vor-Ort-Parameter)</t>
  </si>
  <si>
    <t>1. Angabe der Akkreditierungsurkundennummer</t>
  </si>
  <si>
    <t>Datenblatt 6</t>
  </si>
  <si>
    <t>zur Untersuchung weitergegeben an (auch angeben, wenn anderer Standort)</t>
  </si>
  <si>
    <t>Gibt es keine Zusammenarbeit mit einer akkreditierten Trinkwasserprobenahmestelle, tragen Sie dies bitte ein!</t>
  </si>
  <si>
    <t xml:space="preserve">* liegt dem LGL kein anerkanntes Zertifikat für Trinkwasserprobenahme vor, 
reichen Sie bitte eine Kopie für den entsprechenden Probennehmer ein. 
</t>
  </si>
  <si>
    <t xml:space="preserve">Vertragsart mit PN 
</t>
  </si>
  <si>
    <t>(Scannen Sie die Nachweise bitte ein)</t>
  </si>
  <si>
    <t>Dienstvertrag Arbeitgeber PN</t>
  </si>
  <si>
    <t>Wasserwart; Hygienefachkraft</t>
  </si>
  <si>
    <t>Dienstvertrag Probenehmer</t>
  </si>
  <si>
    <t xml:space="preserve">Zusammenarbeit mit akkreditierten Trinkwasserprobenahmestellen </t>
  </si>
  <si>
    <t>Angaben zum aktuellen Stand der Akkreditierung des Trinkwasserbereichs:</t>
  </si>
  <si>
    <t>2. Ausstellungsdatum der aktuellen Akkreditierungsurkunde</t>
  </si>
  <si>
    <t>3. Datum letzte Begutachtung des TrinkwLabors und der TrinkwProbenahme</t>
  </si>
  <si>
    <t xml:space="preserve">4. Zusendung Teilbegutachtungsberichte/Checklisten der DAkkS von der letzten Begutachtung der Trinkwasserprobenahmen und -untersuchungen (per E-Mail), falls noch nicht erfolgt
</t>
  </si>
  <si>
    <t>5. Zusendung des Fehlermanagements und der Behebungsmaßnahmen zu den Abweichungen der letzten Begehung der DAkkS im Bereich der Trinkwasseruntersuchungen und -probenahme, falls noch nicht erfolgt</t>
  </si>
  <si>
    <t>7. Bei ja in 6. bitte Zusendung des Beschwerdemanagementprotokolls (per E-Mail).</t>
  </si>
  <si>
    <t>Jahresmeldung 2023 nach TrinkwV</t>
  </si>
  <si>
    <t>Stand der Labordaten 01.10.2023</t>
  </si>
  <si>
    <t>Somatische Coliphagen</t>
  </si>
  <si>
    <t>Microcystin-LR</t>
  </si>
  <si>
    <t>Bisphenol A</t>
  </si>
  <si>
    <t>Halogenessigsäuren (HAA-5)</t>
  </si>
  <si>
    <t xml:space="preserve">Richtdosis </t>
  </si>
  <si>
    <r>
      <t>1.Screening-Verfahren mit Prüfwert für C</t>
    </r>
    <r>
      <rPr>
        <vertAlign val="subscript"/>
        <sz val="8"/>
        <color indexed="8"/>
        <rFont val="Arial"/>
        <family val="2"/>
      </rPr>
      <t>alpha.ges</t>
    </r>
    <r>
      <rPr>
        <sz val="8"/>
        <color indexed="8"/>
        <rFont val="Arial"/>
        <family val="2"/>
      </rPr>
      <t xml:space="preserve"> </t>
    </r>
    <r>
      <rPr>
        <sz val="8"/>
        <color indexed="8"/>
        <rFont val="Calibri"/>
        <family val="2"/>
      </rPr>
      <t xml:space="preserve">≤ </t>
    </r>
    <r>
      <rPr>
        <sz val="8"/>
        <color indexed="8"/>
        <rFont val="Arial"/>
        <family val="2"/>
      </rPr>
      <t>0,1 Becquerelpro Liter</t>
    </r>
  </si>
  <si>
    <r>
      <t>2.Screening-Verfahren mit Prüfwert für C</t>
    </r>
    <r>
      <rPr>
        <vertAlign val="subscript"/>
        <sz val="8"/>
        <color indexed="8"/>
        <rFont val="Arial"/>
        <family val="2"/>
      </rPr>
      <t>alpha.ges</t>
    </r>
    <r>
      <rPr>
        <sz val="8"/>
        <color indexed="8"/>
        <rFont val="Arial"/>
        <family val="2"/>
      </rPr>
      <t xml:space="preserve"> </t>
    </r>
    <r>
      <rPr>
        <sz val="8"/>
        <color indexed="8"/>
        <rFont val="Calibri"/>
        <family val="2"/>
      </rPr>
      <t xml:space="preserve">≤ </t>
    </r>
    <r>
      <rPr>
        <sz val="8"/>
        <color indexed="8"/>
        <rFont val="Arial"/>
        <family val="2"/>
      </rPr>
      <t>0,05 Becquerelpro Liter</t>
    </r>
  </si>
  <si>
    <t xml:space="preserve">Gesamt-Alpha-Aktivitätskonzentration </t>
  </si>
  <si>
    <t xml:space="preserve">Gesamt-Alpha- und Gesamt-Beta-Aktivitätskonzentration </t>
  </si>
  <si>
    <t>Radionuklide</t>
  </si>
  <si>
    <t>Radionuklide natürlichen Ursprungs</t>
  </si>
  <si>
    <t>PB-210</t>
  </si>
  <si>
    <t>Radionuklide künstlichen Ursprungs</t>
  </si>
  <si>
    <t>Pl-239/Pl-240</t>
  </si>
  <si>
    <r>
      <rPr>
        <i/>
        <sz val="8"/>
        <rFont val="Arial"/>
        <family val="2"/>
      </rPr>
      <t xml:space="preserve">Datenbätter 1 bis 6 elektronisch ausfüllen und im Excel-Format bis zum 01.11.2023 per E-Mail an: </t>
    </r>
    <r>
      <rPr>
        <i/>
        <sz val="8"/>
        <color indexed="12"/>
        <rFont val="Arial"/>
        <family val="2"/>
      </rPr>
      <t xml:space="preserve">    </t>
    </r>
    <r>
      <rPr>
        <b/>
        <i/>
        <sz val="8"/>
        <color theme="4"/>
        <rFont val="Arial"/>
        <family val="2"/>
      </rPr>
      <t xml:space="preserve">us155@lgl.bayern.de </t>
    </r>
    <r>
      <rPr>
        <i/>
        <sz val="8"/>
        <color indexed="12"/>
        <rFont val="Arial"/>
        <family val="2"/>
      </rPr>
      <t xml:space="preserve"> </t>
    </r>
    <r>
      <rPr>
        <b/>
        <i/>
        <sz val="8"/>
        <color indexed="12"/>
        <rFont val="Arial"/>
        <family val="2"/>
      </rPr>
      <t xml:space="preserve">              </t>
    </r>
  </si>
  <si>
    <r>
      <t xml:space="preserve">Datenblatt 6 unterschrieben und eingescannt bis zum 01.11.2023 per E-Mail an:  </t>
    </r>
    <r>
      <rPr>
        <b/>
        <i/>
        <sz val="8"/>
        <color theme="4"/>
        <rFont val="Arial"/>
        <family val="2"/>
      </rPr>
      <t xml:space="preserve">us155@lgl.bayern.de </t>
    </r>
    <r>
      <rPr>
        <b/>
        <i/>
        <sz val="8"/>
        <rFont val="Arial"/>
        <family val="2"/>
      </rPr>
      <t xml:space="preserve">    </t>
    </r>
  </si>
  <si>
    <t xml:space="preserve">6. Gab es 2023 Beschwerden im Bereich der TrinkwUntersuchungen (einschließlich der Prüfberichte und/oder Trinkwprobenahme (einschließlich Probenahmeplanungen))? </t>
  </si>
  <si>
    <t xml:space="preserve">                                                                                                                                                              Die Excel-Datei zur Jahresmeldung 2023 (6 Datenblätter) wurde für unser Labor für folgenden Standort bearbeitet und per E-Mail an das LGL versendet:</t>
  </si>
  <si>
    <t>jm23</t>
  </si>
  <si>
    <t>PFAS-20 Summe</t>
  </si>
  <si>
    <t>PFAS-4 Summe</t>
  </si>
  <si>
    <t>Übersichtsliste Ringversuche zur TrinkwV für die Jahre 2022 und 2023</t>
  </si>
  <si>
    <t>Schweinauer Hauptstr. 80</t>
  </si>
  <si>
    <t>90441 Nürnberg</t>
  </si>
  <si>
    <t>Neue Adresse!!!</t>
  </si>
  <si>
    <t>Bei Einbindung externer Probenehmer achten Sie bitte darauf, dass diese unparteilich handeln und deren Arbeitgeber nicht öffentlich mit der Durchführung der Analytik werben. Der Untersuchungsauftrag muss immer an Sie als zugelassenes Labor gehen!!!</t>
  </si>
  <si>
    <r>
      <t xml:space="preserve">Durchgeführte Probenahmen und Untersuchungen nach </t>
    </r>
    <r>
      <rPr>
        <b/>
        <sz val="13"/>
        <color indexed="10"/>
        <rFont val="Arial"/>
        <family val="2"/>
      </rPr>
      <t>der TrinkwV</t>
    </r>
  </si>
  <si>
    <r>
      <rPr>
        <b/>
        <sz val="12"/>
        <rFont val="Arial"/>
        <family val="2"/>
      </rPr>
      <t>Durchgeführte Probenahmen und Untersuchungen</t>
    </r>
    <r>
      <rPr>
        <b/>
        <sz val="13"/>
        <rFont val="Arial"/>
        <family val="2"/>
      </rPr>
      <t xml:space="preserve"> </t>
    </r>
    <r>
      <rPr>
        <b/>
        <u/>
        <sz val="13"/>
        <color indexed="10"/>
        <rFont val="Arial"/>
        <family val="2"/>
      </rPr>
      <t>außerhalb</t>
    </r>
    <r>
      <rPr>
        <b/>
        <sz val="13"/>
        <color indexed="10"/>
        <rFont val="Arial"/>
        <family val="2"/>
      </rPr>
      <t xml:space="preserve"> der TrinkwV</t>
    </r>
  </si>
  <si>
    <r>
      <t xml:space="preserve">Parameter </t>
    </r>
    <r>
      <rPr>
        <b/>
        <sz val="8"/>
        <color indexed="10"/>
        <rFont val="Arial"/>
        <family val="2"/>
      </rPr>
      <t xml:space="preserve">außerhalb der TrinkwV </t>
    </r>
  </si>
  <si>
    <r>
      <t>Sind Sie für weitere Parameter außerhalb der TrinkwV gelistet, bitten wir Sie um folgende Informationen und falls notwendig um Erweiterung der Parameter-Liste: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</si>
</sst>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65" x14ac:knownFonts="1">
    <font>
      <sz val="10"/>
      <name val="Arial"/>
    </font>
    <font>
      <sz val="10"/>
      <name val="Arial"/>
      <family val="2"/>
    </font>
    <font>
      <sz val="8"/>
      <name val="Arial"/>
      <family val="2"/>
    </font>
    <font>
      <b/>
      <sz val="14"/>
      <name val="Arial"/>
      <family val="2"/>
    </font>
    <font>
      <sz val="14"/>
      <name val="Arial"/>
      <family val="2"/>
    </font>
    <font>
      <b/>
      <sz val="16"/>
      <name val="Arial"/>
      <family val="2"/>
    </font>
    <font>
      <sz val="8"/>
      <name val="Arial"/>
      <family val="2"/>
    </font>
    <font>
      <b/>
      <sz val="10"/>
      <name val="Arial"/>
      <family val="2"/>
    </font>
    <font>
      <i/>
      <sz val="10"/>
      <name val="Arial"/>
      <family val="2"/>
    </font>
    <font>
      <sz val="10"/>
      <name val="Arial"/>
      <family val="2"/>
    </font>
    <font>
      <sz val="6"/>
      <name val="Arial"/>
      <family val="2"/>
    </font>
    <font>
      <b/>
      <sz val="8"/>
      <name val="Arial"/>
      <family val="2"/>
    </font>
    <font>
      <b/>
      <i/>
      <sz val="8"/>
      <color indexed="12"/>
      <name val="Arial"/>
      <family val="2"/>
    </font>
    <font>
      <i/>
      <sz val="8"/>
      <color indexed="12"/>
      <name val="Arial"/>
      <family val="2"/>
    </font>
    <font>
      <i/>
      <sz val="6"/>
      <name val="Arial"/>
      <family val="2"/>
    </font>
    <font>
      <b/>
      <sz val="6"/>
      <name val="Arial"/>
      <family val="2"/>
    </font>
    <font>
      <sz val="6"/>
      <name val="Arial"/>
      <family val="2"/>
    </font>
    <font>
      <b/>
      <sz val="9"/>
      <name val="Arial"/>
      <family val="2"/>
    </font>
    <font>
      <b/>
      <u/>
      <sz val="10"/>
      <name val="Arial"/>
      <family val="2"/>
    </font>
    <font>
      <b/>
      <sz val="8"/>
      <color indexed="9"/>
      <name val="Arial"/>
      <family val="2"/>
    </font>
    <font>
      <i/>
      <sz val="14"/>
      <name val="Arial"/>
      <family val="2"/>
    </font>
    <font>
      <i/>
      <sz val="6"/>
      <color indexed="12"/>
      <name val="Arial"/>
      <family val="2"/>
    </font>
    <font>
      <b/>
      <sz val="13"/>
      <name val="Arial"/>
      <family val="2"/>
    </font>
    <font>
      <sz val="7"/>
      <name val="Arial"/>
      <family val="2"/>
    </font>
    <font>
      <i/>
      <sz val="7"/>
      <color indexed="12"/>
      <name val="Arial"/>
      <family val="2"/>
    </font>
    <font>
      <b/>
      <vertAlign val="subscript"/>
      <sz val="6"/>
      <name val="Arial"/>
      <family val="2"/>
    </font>
    <font>
      <b/>
      <i/>
      <sz val="9"/>
      <color indexed="12"/>
      <name val="Arial"/>
      <family val="2"/>
    </font>
    <font>
      <b/>
      <sz val="6"/>
      <color indexed="10"/>
      <name val="Arial"/>
      <family val="2"/>
    </font>
    <font>
      <b/>
      <sz val="5"/>
      <name val="Arial"/>
      <family val="2"/>
    </font>
    <font>
      <sz val="5"/>
      <name val="Arial"/>
      <family val="2"/>
    </font>
    <font>
      <b/>
      <sz val="11"/>
      <color indexed="9"/>
      <name val="Arial"/>
      <family val="2"/>
    </font>
    <font>
      <b/>
      <sz val="6.5"/>
      <name val="Arial"/>
      <family val="2"/>
    </font>
    <font>
      <b/>
      <sz val="8"/>
      <name val="Arial"/>
      <family val="2"/>
    </font>
    <font>
      <sz val="9"/>
      <name val="Arial"/>
      <family val="2"/>
    </font>
    <font>
      <sz val="8"/>
      <color indexed="9"/>
      <name val="Arial"/>
      <family val="2"/>
    </font>
    <font>
      <b/>
      <i/>
      <sz val="8"/>
      <name val="Arial"/>
      <family val="2"/>
    </font>
    <font>
      <sz val="9"/>
      <name val="Arial"/>
      <family val="2"/>
    </font>
    <font>
      <i/>
      <sz val="9"/>
      <name val="Arial"/>
      <family val="2"/>
    </font>
    <font>
      <sz val="9"/>
      <color indexed="9"/>
      <name val="Arial"/>
      <family val="2"/>
    </font>
    <font>
      <i/>
      <u/>
      <sz val="6"/>
      <color indexed="12"/>
      <name val="Arial"/>
      <family val="2"/>
    </font>
    <font>
      <sz val="7"/>
      <name val="Arial"/>
      <family val="2"/>
    </font>
    <font>
      <b/>
      <sz val="8"/>
      <color indexed="10"/>
      <name val="Arial"/>
      <family val="2"/>
    </font>
    <font>
      <b/>
      <sz val="6"/>
      <color indexed="12"/>
      <name val="Arial"/>
      <family val="2"/>
    </font>
    <font>
      <i/>
      <sz val="7"/>
      <color indexed="10"/>
      <name val="Arial"/>
      <family val="2"/>
    </font>
    <font>
      <b/>
      <sz val="7"/>
      <name val="Arial"/>
      <family val="2"/>
    </font>
    <font>
      <sz val="8"/>
      <color rgb="FF000000"/>
      <name val="Tahoma"/>
      <family val="2"/>
    </font>
    <font>
      <b/>
      <u/>
      <sz val="13"/>
      <color indexed="10"/>
      <name val="Arial"/>
      <family val="2"/>
    </font>
    <font>
      <b/>
      <sz val="13"/>
      <color indexed="10"/>
      <name val="Arial"/>
      <family val="2"/>
    </font>
    <font>
      <sz val="6"/>
      <color indexed="12"/>
      <name val="Arial"/>
      <family val="2"/>
    </font>
    <font>
      <sz val="8"/>
      <color indexed="22"/>
      <name val="Arial"/>
      <family val="2"/>
    </font>
    <font>
      <sz val="6"/>
      <color indexed="22"/>
      <name val="Arial"/>
      <family val="2"/>
    </font>
    <font>
      <i/>
      <sz val="7"/>
      <name val="Arial"/>
      <family val="2"/>
    </font>
    <font>
      <sz val="8"/>
      <color indexed="8"/>
      <name val="Arial"/>
      <family val="2"/>
    </font>
    <font>
      <sz val="7"/>
      <color indexed="8"/>
      <name val="Arial"/>
      <family val="2"/>
    </font>
    <font>
      <b/>
      <sz val="10"/>
      <color indexed="8"/>
      <name val="Arial"/>
      <family val="2"/>
    </font>
    <font>
      <b/>
      <sz val="8"/>
      <color indexed="8"/>
      <name val="Arial"/>
      <family val="2"/>
    </font>
    <font>
      <b/>
      <sz val="9"/>
      <color theme="3" tint="0.39997558519241921"/>
      <name val="Arial"/>
      <family val="2"/>
    </font>
    <font>
      <sz val="10"/>
      <color rgb="FFFF0000"/>
      <name val="Arial"/>
      <family val="2"/>
    </font>
    <font>
      <i/>
      <sz val="8"/>
      <name val="Arial"/>
      <family val="2"/>
    </font>
    <font>
      <b/>
      <i/>
      <sz val="8"/>
      <color theme="4"/>
      <name val="Arial"/>
      <family val="2"/>
    </font>
    <font>
      <b/>
      <sz val="12"/>
      <name val="Arial"/>
      <family val="2"/>
    </font>
    <font>
      <sz val="8"/>
      <color rgb="FF000000"/>
      <name val="Segoe UI"/>
      <family val="2"/>
    </font>
    <font>
      <sz val="8"/>
      <color indexed="8"/>
      <name val="Calibri"/>
      <family val="2"/>
    </font>
    <font>
      <vertAlign val="subscript"/>
      <sz val="8"/>
      <color indexed="8"/>
      <name val="Arial"/>
      <family val="2"/>
    </font>
    <font>
      <b/>
      <sz val="10"/>
      <color rgb="FFFF0000"/>
      <name val="Arial"/>
      <family val="2"/>
    </font>
  </fonts>
  <fills count="11">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theme="5" tint="0.79998168889431442"/>
        <bgColor indexed="64"/>
      </patternFill>
    </fill>
    <fill>
      <patternFill patternType="solid">
        <fgColor theme="4" tint="0.7999816888943144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Protection="0">
      <alignment wrapText="1"/>
    </xf>
    <xf numFmtId="0" fontId="1" fillId="0" borderId="0" applyProtection="0">
      <alignment wrapText="1"/>
    </xf>
  </cellStyleXfs>
  <cellXfs count="534">
    <xf numFmtId="0" fontId="0" fillId="0" borderId="0" xfId="0">
      <alignment wrapText="1"/>
    </xf>
    <xf numFmtId="0" fontId="0" fillId="0" borderId="0" xfId="0" applyAlignment="1">
      <alignment vertical="top"/>
    </xf>
    <xf numFmtId="2" fontId="5"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9" fillId="0" borderId="0" xfId="0" applyFont="1">
      <alignment wrapText="1"/>
    </xf>
    <xf numFmtId="0" fontId="0" fillId="0" borderId="0" xfId="0" applyFill="1">
      <alignment wrapText="1"/>
    </xf>
    <xf numFmtId="0" fontId="6" fillId="0" borderId="0" xfId="0" applyFont="1" applyAlignment="1">
      <alignment vertical="center"/>
    </xf>
    <xf numFmtId="0" fontId="6" fillId="0" borderId="0" xfId="0" applyFont="1">
      <alignment wrapText="1"/>
    </xf>
    <xf numFmtId="0" fontId="6" fillId="0" borderId="0" xfId="0" applyFont="1" applyFill="1">
      <alignment wrapText="1"/>
    </xf>
    <xf numFmtId="0" fontId="10" fillId="0" borderId="0" xfId="0" applyFont="1">
      <alignment wrapText="1"/>
    </xf>
    <xf numFmtId="0" fontId="0" fillId="0" borderId="0" xfId="0" applyAlignment="1">
      <alignment horizontal="center"/>
    </xf>
    <xf numFmtId="0" fontId="0" fillId="0" borderId="0" xfId="0" applyAlignment="1">
      <alignment horizontal="center" vertical="center"/>
    </xf>
    <xf numFmtId="0" fontId="11" fillId="0" borderId="0" xfId="0" applyFont="1">
      <alignment wrapText="1"/>
    </xf>
    <xf numFmtId="0" fontId="16" fillId="0" borderId="0" xfId="0" applyFont="1" applyFill="1" applyAlignment="1">
      <alignment vertical="center" wrapText="1"/>
    </xf>
    <xf numFmtId="0" fontId="0" fillId="0" borderId="0" xfId="0" applyAlignment="1">
      <alignment horizontal="left"/>
    </xf>
    <xf numFmtId="0" fontId="6" fillId="0" borderId="1" xfId="0" applyFont="1" applyFill="1" applyBorder="1" applyAlignment="1" applyProtection="1">
      <alignment horizontal="left" vertical="center" wrapText="1"/>
      <protection locked="0"/>
    </xf>
    <xf numFmtId="0" fontId="9" fillId="0" borderId="0" xfId="0" applyFont="1" applyProtection="1">
      <alignment wrapText="1"/>
      <protection locked="0"/>
    </xf>
    <xf numFmtId="0" fontId="0" fillId="0" borderId="0" xfId="0" applyProtection="1">
      <alignment wrapText="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left" wrapText="1"/>
      <protection locked="0"/>
    </xf>
    <xf numFmtId="0" fontId="0" fillId="0" borderId="0" xfId="0" applyProtection="1">
      <alignment wrapText="1"/>
    </xf>
    <xf numFmtId="0" fontId="22" fillId="0" borderId="0" xfId="0" applyFont="1" applyFill="1" applyAlignment="1" applyProtection="1">
      <alignment vertical="top"/>
    </xf>
    <xf numFmtId="0" fontId="9" fillId="0" borderId="0" xfId="0" applyFont="1" applyFill="1" applyProtection="1">
      <alignment wrapText="1"/>
    </xf>
    <xf numFmtId="0" fontId="18" fillId="2" borderId="0" xfId="0" applyFont="1" applyFill="1" applyAlignment="1" applyProtection="1">
      <alignment horizontal="left" vertical="top" wrapText="1"/>
    </xf>
    <xf numFmtId="0" fontId="11" fillId="2" borderId="0" xfId="0" applyFont="1" applyFill="1" applyAlignment="1" applyProtection="1">
      <alignment horizontal="right"/>
    </xf>
    <xf numFmtId="0" fontId="7" fillId="2" borderId="0" xfId="0" applyFont="1" applyFill="1" applyAlignment="1" applyProtection="1">
      <alignment horizontal="right"/>
    </xf>
    <xf numFmtId="0" fontId="9" fillId="2" borderId="0" xfId="0" applyFont="1" applyFill="1" applyProtection="1">
      <alignment wrapText="1"/>
    </xf>
    <xf numFmtId="0" fontId="7" fillId="2" borderId="0" xfId="0" applyFont="1" applyFill="1" applyAlignment="1" applyProtection="1">
      <alignment horizontal="left" wrapText="1"/>
    </xf>
    <xf numFmtId="0" fontId="7" fillId="2" borderId="0" xfId="0" applyFont="1" applyFill="1" applyProtection="1">
      <alignment wrapText="1"/>
    </xf>
    <xf numFmtId="0" fontId="0" fillId="2" borderId="0" xfId="0" applyFill="1" applyProtection="1">
      <alignment wrapText="1"/>
    </xf>
    <xf numFmtId="0" fontId="7" fillId="2" borderId="0" xfId="0" applyFont="1" applyFill="1" applyBorder="1" applyAlignment="1" applyProtection="1">
      <alignment horizontal="center" vertical="center"/>
    </xf>
    <xf numFmtId="0" fontId="7" fillId="0" borderId="0" xfId="0" applyFont="1" applyFill="1" applyProtection="1">
      <alignment wrapText="1"/>
    </xf>
    <xf numFmtId="0" fontId="0" fillId="0" borderId="0" xfId="0" applyFill="1" applyProtection="1">
      <alignment wrapText="1"/>
    </xf>
    <xf numFmtId="0" fontId="11" fillId="0" borderId="0" xfId="0" applyFont="1" applyFill="1" applyAlignment="1" applyProtection="1">
      <alignment horizontal="right"/>
    </xf>
    <xf numFmtId="0" fontId="0" fillId="2" borderId="0" xfId="0" applyFill="1" applyAlignment="1" applyProtection="1">
      <alignment horizontal="left"/>
    </xf>
    <xf numFmtId="0" fontId="10" fillId="2" borderId="0" xfId="0" applyFont="1" applyFill="1" applyProtection="1">
      <alignment wrapText="1"/>
    </xf>
    <xf numFmtId="0" fontId="10" fillId="0" borderId="0" xfId="0" applyFont="1" applyFill="1" applyProtection="1">
      <alignment wrapText="1"/>
    </xf>
    <xf numFmtId="0" fontId="9" fillId="0" borderId="0" xfId="0" applyFont="1" applyFill="1" applyBorder="1" applyAlignment="1" applyProtection="1">
      <alignment horizontal="center"/>
    </xf>
    <xf numFmtId="0" fontId="7" fillId="0" borderId="0" xfId="0" applyFont="1" applyFill="1" applyAlignment="1" applyProtection="1">
      <alignment horizontal="right"/>
    </xf>
    <xf numFmtId="0" fontId="6" fillId="0" borderId="0" xfId="0" applyFont="1" applyFill="1" applyBorder="1" applyAlignment="1" applyProtection="1">
      <alignment horizontal="left"/>
    </xf>
    <xf numFmtId="0" fontId="11" fillId="2" borderId="2" xfId="0" applyFont="1" applyFill="1" applyBorder="1" applyProtection="1">
      <alignment wrapText="1"/>
    </xf>
    <xf numFmtId="0" fontId="0" fillId="0" borderId="0" xfId="0" applyFill="1" applyBorder="1" applyAlignment="1" applyProtection="1">
      <alignment horizontal="center"/>
    </xf>
    <xf numFmtId="0" fontId="9" fillId="0" borderId="0" xfId="0" applyFont="1" applyFill="1" applyBorder="1" applyProtection="1">
      <alignment wrapText="1"/>
    </xf>
    <xf numFmtId="0" fontId="11"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9" fillId="2" borderId="3" xfId="0" applyFont="1" applyFill="1" applyBorder="1" applyAlignment="1" applyProtection="1">
      <alignment horizont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24" fillId="0" borderId="0" xfId="0" applyFont="1" applyBorder="1" applyAlignment="1" applyProtection="1">
      <alignment horizontal="right" vertical="center"/>
    </xf>
    <xf numFmtId="0" fontId="0" fillId="0" borderId="0" xfId="0" applyFill="1" applyProtection="1">
      <alignment wrapText="1"/>
      <protection locked="0"/>
    </xf>
    <xf numFmtId="0" fontId="0" fillId="0" borderId="0" xfId="0" applyAlignment="1" applyProtection="1">
      <alignment horizontal="left" wrapText="1"/>
    </xf>
    <xf numFmtId="0" fontId="0" fillId="0" borderId="0" xfId="0" applyAlignment="1" applyProtection="1"/>
    <xf numFmtId="0" fontId="11" fillId="2" borderId="0" xfId="0" applyFont="1" applyFill="1" applyProtection="1">
      <alignment wrapText="1"/>
    </xf>
    <xf numFmtId="0" fontId="6" fillId="2" borderId="0" xfId="0" applyFont="1" applyFill="1" applyBorder="1" applyProtection="1">
      <alignment wrapText="1"/>
    </xf>
    <xf numFmtId="0" fontId="0" fillId="2" borderId="0" xfId="0" applyFill="1" applyBorder="1" applyProtection="1">
      <alignment wrapText="1"/>
    </xf>
    <xf numFmtId="0" fontId="9" fillId="0" borderId="0" xfId="0" applyFont="1" applyProtection="1">
      <alignment wrapText="1"/>
    </xf>
    <xf numFmtId="0" fontId="9" fillId="2" borderId="0" xfId="0" applyFont="1" applyFill="1" applyBorder="1" applyProtection="1">
      <alignment wrapText="1"/>
    </xf>
    <xf numFmtId="0" fontId="8" fillId="0" borderId="0" xfId="0" applyFont="1" applyProtection="1">
      <alignment wrapText="1"/>
    </xf>
    <xf numFmtId="0" fontId="7" fillId="0" borderId="0" xfId="0" applyFont="1" applyProtection="1">
      <alignment wrapText="1"/>
    </xf>
    <xf numFmtId="0" fontId="0" fillId="0" borderId="0" xfId="0" applyAlignment="1" applyProtection="1">
      <alignment horizontal="right"/>
    </xf>
    <xf numFmtId="0" fontId="0" fillId="0" borderId="0" xfId="0" applyAlignment="1" applyProtection="1">
      <alignment wrapText="1"/>
    </xf>
    <xf numFmtId="0" fontId="11" fillId="2"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10" fillId="0" borderId="0" xfId="0" applyFont="1" applyFill="1" applyAlignment="1" applyProtection="1">
      <alignment horizontal="right"/>
    </xf>
    <xf numFmtId="0" fontId="10" fillId="0" borderId="0" xfId="0" applyFont="1" applyProtection="1">
      <alignment wrapText="1"/>
    </xf>
    <xf numFmtId="0" fontId="22" fillId="0" borderId="0" xfId="0" applyNumberFormat="1" applyFont="1" applyAlignment="1" applyProtection="1"/>
    <xf numFmtId="0" fontId="4" fillId="0" borderId="0" xfId="0" applyFont="1" applyAlignment="1" applyProtection="1"/>
    <xf numFmtId="0" fontId="20" fillId="0" borderId="0" xfId="0" applyFont="1" applyAlignment="1" applyProtection="1"/>
    <xf numFmtId="2" fontId="5" fillId="0" borderId="0" xfId="0" applyNumberFormat="1" applyFont="1" applyAlignment="1" applyProtection="1">
      <alignment horizontal="center"/>
    </xf>
    <xf numFmtId="0" fontId="0" fillId="0" borderId="0" xfId="0" applyAlignment="1" applyProtection="1">
      <alignment horizont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6" fillId="2" borderId="7" xfId="0" applyFont="1" applyFill="1" applyBorder="1" applyAlignment="1" applyProtection="1">
      <alignment horizontal="center"/>
    </xf>
    <xf numFmtId="0" fontId="11" fillId="2" borderId="8" xfId="0" applyFont="1" applyFill="1" applyBorder="1" applyAlignment="1" applyProtection="1">
      <alignment horizontal="center" vertical="center" wrapText="1"/>
    </xf>
    <xf numFmtId="0" fontId="6" fillId="0" borderId="0" xfId="0" applyFont="1" applyProtection="1">
      <alignment wrapText="1"/>
    </xf>
    <xf numFmtId="0" fontId="6" fillId="2" borderId="9" xfId="0" applyFont="1" applyFill="1" applyBorder="1" applyAlignment="1" applyProtection="1">
      <alignment horizontal="center"/>
    </xf>
    <xf numFmtId="0" fontId="10" fillId="2" borderId="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2" borderId="6" xfId="0" applyFont="1" applyFill="1" applyBorder="1" applyAlignment="1" applyProtection="1">
      <alignment horizontal="left"/>
    </xf>
    <xf numFmtId="0" fontId="11" fillId="2" borderId="2" xfId="0" applyFont="1" applyFill="1" applyBorder="1" applyAlignment="1" applyProtection="1">
      <alignment horizontal="left"/>
    </xf>
    <xf numFmtId="0" fontId="7"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0" fillId="0" borderId="0" xfId="0" applyNumberFormat="1" applyAlignment="1">
      <alignment horizontal="center" vertical="top"/>
    </xf>
    <xf numFmtId="0" fontId="0" fillId="0" borderId="0" xfId="0" applyNumberFormat="1" applyAlignment="1" applyProtection="1">
      <alignment horizontal="center" vertical="top"/>
      <protection locked="0"/>
    </xf>
    <xf numFmtId="0" fontId="0" fillId="0" borderId="0" xfId="0" applyAlignment="1">
      <alignment horizontal="left" vertical="top"/>
    </xf>
    <xf numFmtId="0" fontId="0" fillId="0" borderId="0" xfId="0" applyAlignment="1" applyProtection="1">
      <alignment horizontal="left" vertical="top"/>
      <protection locked="0"/>
    </xf>
    <xf numFmtId="0" fontId="7" fillId="0" borderId="0" xfId="0" applyFont="1" applyAlignment="1">
      <alignment horizontal="right" wrapText="1"/>
    </xf>
    <xf numFmtId="0" fontId="6" fillId="2" borderId="0" xfId="0" applyFont="1" applyFill="1" applyAlignment="1" applyProtection="1">
      <alignment horizontal="right" vertical="center"/>
    </xf>
    <xf numFmtId="0" fontId="24" fillId="0" borderId="0" xfId="0" applyFont="1" applyBorder="1" applyAlignment="1" applyProtection="1">
      <alignment horizontal="right" vertical="center" wrapText="1"/>
    </xf>
    <xf numFmtId="0" fontId="28" fillId="0" borderId="0" xfId="0" applyFont="1" applyProtection="1">
      <alignment wrapText="1"/>
    </xf>
    <xf numFmtId="0" fontId="29" fillId="0" borderId="0" xfId="0" applyFont="1" applyProtection="1">
      <alignment wrapText="1"/>
    </xf>
    <xf numFmtId="0" fontId="6" fillId="0" borderId="0" xfId="0" applyFont="1" applyBorder="1">
      <alignment wrapText="1"/>
    </xf>
    <xf numFmtId="0" fontId="11" fillId="2" borderId="0" xfId="0" applyFont="1" applyFill="1" applyAlignment="1" applyProtection="1">
      <alignment horizontal="right" vertical="distributed"/>
    </xf>
    <xf numFmtId="0" fontId="11" fillId="2" borderId="7" xfId="0" applyFont="1" applyFill="1" applyBorder="1" applyAlignment="1" applyProtection="1">
      <alignment vertical="distributed"/>
    </xf>
    <xf numFmtId="0" fontId="11" fillId="2" borderId="10" xfId="0" applyFont="1" applyFill="1" applyBorder="1" applyAlignment="1" applyProtection="1">
      <alignment vertical="distributed"/>
    </xf>
    <xf numFmtId="0" fontId="0" fillId="0" borderId="10" xfId="0" applyFill="1" applyBorder="1" applyAlignment="1" applyProtection="1">
      <alignment vertical="distributed" wrapText="1"/>
    </xf>
    <xf numFmtId="0" fontId="9" fillId="0" borderId="10" xfId="0" applyFont="1" applyFill="1" applyBorder="1" applyAlignment="1" applyProtection="1">
      <alignment vertical="distributed" wrapText="1"/>
    </xf>
    <xf numFmtId="0" fontId="0" fillId="0" borderId="0" xfId="0" applyFill="1" applyBorder="1" applyAlignment="1" applyProtection="1">
      <alignment horizontal="center" vertical="distributed"/>
    </xf>
    <xf numFmtId="0" fontId="9" fillId="0" borderId="0" xfId="0" applyFont="1" applyFill="1" applyBorder="1" applyAlignment="1" applyProtection="1">
      <alignment horizontal="center" vertical="distributed"/>
    </xf>
    <xf numFmtId="0" fontId="9" fillId="0" borderId="0" xfId="0" applyFont="1" applyFill="1" applyBorder="1" applyAlignment="1" applyProtection="1">
      <alignment vertical="distributed" wrapText="1"/>
    </xf>
    <xf numFmtId="0" fontId="0" fillId="0" borderId="0" xfId="0" applyFill="1" applyAlignment="1" applyProtection="1">
      <alignment vertical="distributed" wrapText="1"/>
    </xf>
    <xf numFmtId="0" fontId="9" fillId="0" borderId="0" xfId="0" applyFont="1" applyFill="1" applyAlignment="1" applyProtection="1">
      <alignment vertical="distributed" wrapText="1"/>
    </xf>
    <xf numFmtId="0" fontId="11" fillId="2" borderId="11" xfId="0" applyFont="1" applyFill="1" applyBorder="1" applyAlignment="1" applyProtection="1">
      <alignment vertical="distributed"/>
    </xf>
    <xf numFmtId="0" fontId="11" fillId="2" borderId="12" xfId="0" applyFont="1" applyFill="1" applyBorder="1" applyAlignment="1" applyProtection="1">
      <alignment vertical="distributed"/>
    </xf>
    <xf numFmtId="0" fontId="6" fillId="0" borderId="1" xfId="0" applyFont="1" applyFill="1" applyBorder="1" applyAlignment="1" applyProtection="1">
      <alignment horizontal="left" vertical="distributed" wrapText="1"/>
      <protection locked="0"/>
    </xf>
    <xf numFmtId="0" fontId="6" fillId="0" borderId="1" xfId="0" applyFont="1" applyFill="1" applyBorder="1" applyAlignment="1" applyProtection="1">
      <alignment horizontal="left" vertical="distributed"/>
      <protection locked="0"/>
    </xf>
    <xf numFmtId="0" fontId="11" fillId="0" borderId="1" xfId="0" applyFont="1" applyFill="1" applyBorder="1" applyAlignment="1" applyProtection="1">
      <alignment horizontal="center" vertical="distributed"/>
      <protection locked="0"/>
    </xf>
    <xf numFmtId="0" fontId="10" fillId="0" borderId="1" xfId="0" applyFont="1" applyFill="1" applyBorder="1" applyAlignment="1" applyProtection="1">
      <alignment horizontal="center" vertical="distributed"/>
      <protection locked="0"/>
    </xf>
    <xf numFmtId="0" fontId="0" fillId="2" borderId="0" xfId="0" applyFill="1" applyBorder="1" applyAlignment="1" applyProtection="1">
      <alignment vertical="distributed" wrapText="1"/>
    </xf>
    <xf numFmtId="0" fontId="10" fillId="2" borderId="10" xfId="0" applyFont="1" applyFill="1" applyBorder="1" applyAlignment="1" applyProtection="1">
      <alignment horizontal="left" vertical="distributed"/>
    </xf>
    <xf numFmtId="0" fontId="6" fillId="2" borderId="10" xfId="0" applyFont="1" applyFill="1" applyBorder="1" applyAlignment="1" applyProtection="1">
      <alignment vertical="distributed" wrapText="1"/>
    </xf>
    <xf numFmtId="0" fontId="6" fillId="2" borderId="0" xfId="0" applyFont="1" applyFill="1" applyBorder="1" applyAlignment="1" applyProtection="1">
      <alignment vertical="distributed" wrapText="1"/>
    </xf>
    <xf numFmtId="0" fontId="0" fillId="2" borderId="10" xfId="0" applyFill="1" applyBorder="1" applyAlignment="1" applyProtection="1">
      <alignment vertical="distributed" wrapText="1"/>
    </xf>
    <xf numFmtId="0" fontId="30" fillId="0" borderId="0" xfId="0" applyFont="1" applyFill="1" applyAlignment="1" applyProtection="1">
      <alignment horizontal="center"/>
    </xf>
    <xf numFmtId="0" fontId="30" fillId="0" borderId="0" xfId="0" applyFont="1" applyFill="1" applyBorder="1" applyAlignment="1" applyProtection="1">
      <alignment horizontal="center"/>
    </xf>
    <xf numFmtId="0" fontId="11" fillId="2" borderId="0" xfId="0" applyFont="1" applyFill="1" applyAlignment="1" applyProtection="1">
      <alignment horizontal="right" wrapText="1"/>
    </xf>
    <xf numFmtId="0" fontId="10" fillId="0" borderId="1" xfId="0" applyFont="1" applyFill="1" applyBorder="1" applyAlignment="1" applyProtection="1">
      <alignment horizontal="center"/>
    </xf>
    <xf numFmtId="0" fontId="0" fillId="0" borderId="3" xfId="0" applyBorder="1">
      <alignment wrapText="1"/>
    </xf>
    <xf numFmtId="0" fontId="6" fillId="0" borderId="0" xfId="0" applyFont="1" applyFill="1" applyBorder="1">
      <alignment wrapText="1"/>
    </xf>
    <xf numFmtId="0" fontId="6" fillId="0" borderId="3" xfId="0" applyFont="1" applyFill="1" applyBorder="1">
      <alignment wrapText="1"/>
    </xf>
    <xf numFmtId="0" fontId="16" fillId="0" borderId="0" xfId="0" applyFont="1" applyProtection="1">
      <alignment wrapText="1"/>
    </xf>
    <xf numFmtId="0" fontId="6" fillId="0" borderId="2" xfId="0" applyFont="1" applyFill="1" applyBorder="1">
      <alignment wrapText="1"/>
    </xf>
    <xf numFmtId="0" fontId="0" fillId="0" borderId="0" xfId="0" applyBorder="1" applyAlignment="1" applyProtection="1"/>
    <xf numFmtId="0" fontId="10" fillId="0" borderId="0" xfId="0" applyFont="1" applyBorder="1" applyProtection="1">
      <alignment wrapText="1"/>
    </xf>
    <xf numFmtId="0" fontId="6" fillId="0" borderId="13" xfId="0" applyFont="1" applyFill="1" applyBorder="1">
      <alignment wrapText="1"/>
    </xf>
    <xf numFmtId="0" fontId="33" fillId="0" borderId="1" xfId="0" applyFont="1" applyBorder="1" applyAlignment="1" applyProtection="1">
      <alignment vertical="distributed"/>
      <protection locked="0"/>
    </xf>
    <xf numFmtId="0" fontId="33" fillId="0" borderId="1" xfId="0" applyFont="1" applyBorder="1" applyAlignment="1" applyProtection="1">
      <alignment horizontal="left" vertical="distributed"/>
      <protection locked="0"/>
    </xf>
    <xf numFmtId="0" fontId="33" fillId="0" borderId="1" xfId="0" applyFont="1" applyBorder="1" applyAlignment="1" applyProtection="1">
      <alignment horizontal="center" vertical="distributed"/>
      <protection locked="0"/>
    </xf>
    <xf numFmtId="2" fontId="33" fillId="0" borderId="1" xfId="0" applyNumberFormat="1" applyFont="1" applyBorder="1" applyAlignment="1" applyProtection="1">
      <alignment horizontal="center" vertical="distributed"/>
      <protection locked="0"/>
    </xf>
    <xf numFmtId="0" fontId="33" fillId="0" borderId="1" xfId="0" applyFont="1" applyBorder="1" applyAlignment="1" applyProtection="1">
      <alignment horizontal="left" vertical="distributed" wrapText="1"/>
      <protection locked="0"/>
    </xf>
    <xf numFmtId="0" fontId="36" fillId="0" borderId="1" xfId="0" applyFont="1" applyBorder="1" applyProtection="1">
      <alignment wrapText="1"/>
      <protection locked="0"/>
    </xf>
    <xf numFmtId="0" fontId="36" fillId="0" borderId="0" xfId="0" applyFont="1" applyFill="1" applyBorder="1" applyAlignment="1" applyProtection="1">
      <alignment horizontal="center" wrapText="1"/>
    </xf>
    <xf numFmtId="0" fontId="38"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0" fontId="36" fillId="0" borderId="1" xfId="0" applyFont="1" applyFill="1" applyBorder="1" applyAlignment="1" applyProtection="1">
      <alignment horizontal="left" vertical="distributed" wrapText="1"/>
      <protection locked="0"/>
    </xf>
    <xf numFmtId="0" fontId="36" fillId="0" borderId="1" xfId="0" applyFont="1" applyFill="1" applyBorder="1" applyAlignment="1" applyProtection="1">
      <alignment horizontal="left" vertical="distributed"/>
      <protection locked="0"/>
    </xf>
    <xf numFmtId="0" fontId="17" fillId="0" borderId="1" xfId="0" applyFont="1" applyFill="1" applyBorder="1" applyAlignment="1" applyProtection="1">
      <alignment horizontal="center" vertical="distributed"/>
      <protection locked="0"/>
    </xf>
    <xf numFmtId="0" fontId="36" fillId="0" borderId="0" xfId="0" applyFont="1" applyProtection="1">
      <alignment wrapText="1"/>
      <protection locked="0"/>
    </xf>
    <xf numFmtId="0" fontId="36" fillId="0" borderId="5" xfId="0" applyFont="1" applyFill="1" applyBorder="1" applyAlignment="1" applyProtection="1">
      <alignment horizontal="left" vertical="distributed" wrapText="1"/>
      <protection locked="0"/>
    </xf>
    <xf numFmtId="0" fontId="36" fillId="0" borderId="5" xfId="0" applyFont="1" applyFill="1" applyBorder="1" applyAlignment="1" applyProtection="1">
      <alignment horizontal="left" vertical="distributed"/>
      <protection locked="0"/>
    </xf>
    <xf numFmtId="0" fontId="37" fillId="0" borderId="1" xfId="0" applyFont="1" applyFill="1" applyBorder="1" applyAlignment="1" applyProtection="1">
      <alignment horizontal="left" vertical="distributed" wrapText="1"/>
      <protection locked="0"/>
    </xf>
    <xf numFmtId="49" fontId="36" fillId="0" borderId="1" xfId="0" applyNumberFormat="1" applyFont="1" applyFill="1" applyBorder="1" applyAlignment="1" applyProtection="1">
      <alignment horizontal="center" vertical="distributed"/>
      <protection locked="0"/>
    </xf>
    <xf numFmtId="0" fontId="37" fillId="0" borderId="5" xfId="0" applyFont="1" applyFill="1" applyBorder="1" applyAlignment="1" applyProtection="1">
      <alignment horizontal="left" vertical="distributed" wrapText="1"/>
      <protection locked="0"/>
    </xf>
    <xf numFmtId="0" fontId="36" fillId="0" borderId="0" xfId="0" applyFont="1" applyFill="1" applyProtection="1">
      <alignment wrapText="1"/>
      <protection locked="0"/>
    </xf>
    <xf numFmtId="0" fontId="1" fillId="0" borderId="0" xfId="0" applyFont="1" applyProtection="1">
      <alignment wrapText="1"/>
    </xf>
    <xf numFmtId="0" fontId="1" fillId="0" borderId="0" xfId="0" applyFont="1" applyProtection="1">
      <alignment wrapText="1"/>
      <protection locked="0"/>
    </xf>
    <xf numFmtId="0" fontId="9" fillId="0" borderId="0" xfId="0" applyFont="1" applyFill="1" applyProtection="1">
      <alignment wrapText="1"/>
      <protection locked="0"/>
    </xf>
    <xf numFmtId="0" fontId="21" fillId="2" borderId="0" xfId="0" applyFont="1" applyFill="1" applyBorder="1" applyAlignment="1" applyProtection="1">
      <alignment vertical="top" wrapText="1"/>
    </xf>
    <xf numFmtId="0" fontId="7" fillId="2" borderId="0" xfId="0" applyFont="1" applyFill="1" applyBorder="1" applyAlignment="1" applyProtection="1">
      <alignment horizontal="left" wrapText="1"/>
    </xf>
    <xf numFmtId="0" fontId="11" fillId="2" borderId="0" xfId="0" applyFont="1" applyFill="1" applyBorder="1" applyAlignment="1" applyProtection="1">
      <alignment horizontal="right" vertical="center"/>
    </xf>
    <xf numFmtId="0" fontId="14" fillId="2" borderId="0" xfId="0" applyFont="1" applyFill="1" applyBorder="1" applyProtection="1">
      <alignment wrapText="1"/>
    </xf>
    <xf numFmtId="0" fontId="8" fillId="2" borderId="0" xfId="0" applyFont="1" applyFill="1" applyBorder="1" applyProtection="1">
      <alignment wrapText="1"/>
    </xf>
    <xf numFmtId="0" fontId="9" fillId="2" borderId="0" xfId="0" applyFont="1" applyFill="1" applyBorder="1" applyAlignment="1" applyProtection="1">
      <alignment horizontal="right"/>
    </xf>
    <xf numFmtId="0" fontId="36" fillId="0" borderId="8" xfId="0" applyFont="1" applyBorder="1" applyProtection="1">
      <alignment wrapText="1"/>
      <protection locked="0"/>
    </xf>
    <xf numFmtId="0" fontId="7" fillId="2" borderId="0" xfId="0" applyFont="1" applyFill="1" applyBorder="1" applyAlignment="1" applyProtection="1">
      <alignment horizontal="left" vertical="top" wrapText="1"/>
    </xf>
    <xf numFmtId="0" fontId="36" fillId="0" borderId="1" xfId="0" applyFont="1" applyFill="1" applyBorder="1" applyAlignment="1" applyProtection="1">
      <alignment horizontal="center" vertical="distributed"/>
      <protection locked="0"/>
    </xf>
    <xf numFmtId="14" fontId="17" fillId="0" borderId="1" xfId="0" applyNumberFormat="1" applyFont="1" applyFill="1" applyBorder="1" applyAlignment="1" applyProtection="1">
      <alignment horizontal="center" vertical="distributed"/>
      <protection locked="0"/>
    </xf>
    <xf numFmtId="0" fontId="39" fillId="2" borderId="0" xfId="0" applyFont="1" applyFill="1" applyBorder="1" applyProtection="1">
      <alignment wrapText="1"/>
    </xf>
    <xf numFmtId="0" fontId="21" fillId="2" borderId="0" xfId="0" applyFont="1" applyFill="1" applyBorder="1" applyProtection="1">
      <alignment wrapText="1"/>
    </xf>
    <xf numFmtId="0" fontId="2" fillId="2" borderId="0" xfId="0" applyFont="1" applyFill="1" applyBorder="1" applyProtection="1">
      <alignment wrapText="1"/>
    </xf>
    <xf numFmtId="165" fontId="17" fillId="4" borderId="2" xfId="0" applyNumberFormat="1" applyFont="1" applyFill="1" applyBorder="1" applyAlignment="1" applyProtection="1">
      <alignment horizontal="left" vertical="center"/>
      <protection locked="0"/>
    </xf>
    <xf numFmtId="0" fontId="9" fillId="2" borderId="0" xfId="0" applyFont="1" applyFill="1" applyProtection="1">
      <alignment wrapText="1"/>
      <protection locked="0"/>
    </xf>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36" fillId="0" borderId="1" xfId="0" applyFont="1" applyFill="1" applyBorder="1" applyProtection="1">
      <alignment wrapText="1"/>
      <protection locked="0"/>
    </xf>
    <xf numFmtId="0" fontId="1" fillId="0" borderId="0" xfId="0" applyFont="1">
      <alignment wrapText="1"/>
    </xf>
    <xf numFmtId="0" fontId="1" fillId="0" borderId="0" xfId="0" applyFont="1" applyFill="1">
      <alignment wrapText="1"/>
    </xf>
    <xf numFmtId="0" fontId="0" fillId="0" borderId="0" xfId="0" applyBorder="1">
      <alignment wrapText="1"/>
    </xf>
    <xf numFmtId="0" fontId="0" fillId="0" borderId="0" xfId="0" applyFill="1" applyBorder="1">
      <alignment wrapText="1"/>
    </xf>
    <xf numFmtId="0" fontId="2" fillId="0" borderId="0" xfId="0" applyFont="1" applyFill="1" applyBorder="1" applyAlignment="1" applyProtection="1">
      <alignment horizontal="left"/>
      <protection locked="0"/>
    </xf>
    <xf numFmtId="0" fontId="24" fillId="0" borderId="0" xfId="0" applyFont="1" applyBorder="1" applyAlignment="1" applyProtection="1">
      <alignment vertical="center" wrapText="1"/>
    </xf>
    <xf numFmtId="0" fontId="36" fillId="0" borderId="10" xfId="0" applyFont="1" applyFill="1" applyBorder="1" applyAlignment="1" applyProtection="1">
      <alignment horizontal="left" vertical="distributed" wrapText="1"/>
    </xf>
    <xf numFmtId="0" fontId="18" fillId="0" borderId="0" xfId="0" applyFont="1" applyFill="1" applyBorder="1" applyAlignment="1" applyProtection="1">
      <alignment horizontal="left" vertical="distributed" wrapText="1"/>
    </xf>
    <xf numFmtId="0" fontId="36"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wrapText="1"/>
    </xf>
    <xf numFmtId="0" fontId="11" fillId="2" borderId="4" xfId="0" applyFont="1" applyFill="1" applyBorder="1" applyAlignment="1" applyProtection="1">
      <alignment horizontal="left" vertical="distributed" wrapText="1"/>
    </xf>
    <xf numFmtId="0" fontId="11" fillId="2" borderId="6" xfId="0" applyFont="1" applyFill="1" applyBorder="1" applyAlignment="1" applyProtection="1">
      <alignment horizontal="left" vertical="distributed" wrapText="1"/>
    </xf>
    <xf numFmtId="0" fontId="17" fillId="0" borderId="0" xfId="0" applyFont="1" applyFill="1" applyBorder="1" applyAlignment="1" applyProtection="1">
      <alignment horizontal="left" vertical="distributed" wrapText="1"/>
    </xf>
    <xf numFmtId="0" fontId="11" fillId="0" borderId="0" xfId="0" applyFont="1" applyProtection="1">
      <alignment wrapText="1"/>
      <protection locked="0"/>
    </xf>
    <xf numFmtId="0" fontId="22" fillId="0" borderId="0" xfId="0" applyNumberFormat="1" applyFont="1" applyAlignment="1" applyProtection="1">
      <alignment vertical="center"/>
    </xf>
    <xf numFmtId="0" fontId="4" fillId="0" borderId="0" xfId="0" applyFont="1" applyAlignment="1" applyProtection="1">
      <alignment vertical="top"/>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6" fillId="2" borderId="6" xfId="0" applyFont="1" applyFill="1" applyBorder="1" applyAlignment="1" applyProtection="1">
      <alignment horizontal="center"/>
    </xf>
    <xf numFmtId="0" fontId="10" fillId="2"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distributed"/>
    </xf>
    <xf numFmtId="0" fontId="10" fillId="0" borderId="1" xfId="0" applyFont="1" applyFill="1" applyBorder="1" applyAlignment="1" applyProtection="1">
      <alignment horizontal="center" wrapText="1"/>
    </xf>
    <xf numFmtId="0" fontId="10" fillId="0" borderId="1" xfId="0" applyFont="1" applyBorder="1" applyAlignment="1" applyProtection="1">
      <alignment horizontal="center" wrapText="1"/>
    </xf>
    <xf numFmtId="0" fontId="0" fillId="0" borderId="0" xfId="0" applyNumberFormat="1" applyAlignment="1" applyProtection="1">
      <alignment horizontal="center" vertical="top"/>
    </xf>
    <xf numFmtId="0" fontId="0" fillId="0" borderId="0" xfId="0" applyAlignment="1" applyProtection="1">
      <alignment vertical="top"/>
    </xf>
    <xf numFmtId="0" fontId="34"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2" fontId="0" fillId="0" borderId="0" xfId="0" applyNumberFormat="1" applyAlignment="1" applyProtection="1">
      <alignment horizontal="center" vertical="top"/>
    </xf>
    <xf numFmtId="0" fontId="0" fillId="0" borderId="0" xfId="0" applyAlignment="1" applyProtection="1">
      <alignment horizontal="left" vertical="top" wrapText="1"/>
    </xf>
    <xf numFmtId="0" fontId="34" fillId="0" borderId="0" xfId="0" applyFont="1" applyAlignment="1" applyProtection="1">
      <alignment vertical="top"/>
    </xf>
    <xf numFmtId="0" fontId="6" fillId="0" borderId="0" xfId="0" applyFont="1" applyAlignment="1" applyProtection="1">
      <alignment vertical="top"/>
    </xf>
    <xf numFmtId="2" fontId="15" fillId="2" borderId="8" xfId="0" applyNumberFormat="1" applyFont="1" applyFill="1" applyBorder="1" applyAlignment="1" applyProtection="1">
      <alignment horizontal="center" vertical="center" wrapText="1"/>
    </xf>
    <xf numFmtId="0" fontId="35" fillId="0" borderId="1" xfId="0" applyFont="1" applyBorder="1" applyAlignment="1" applyProtection="1">
      <alignment horizontal="center" vertical="distributed" wrapText="1"/>
    </xf>
    <xf numFmtId="0" fontId="10" fillId="5" borderId="0" xfId="0" applyFont="1" applyFill="1" applyAlignment="1">
      <alignment horizontal="right"/>
    </xf>
    <xf numFmtId="0" fontId="35" fillId="0" borderId="0" xfId="0" applyFont="1" applyBorder="1" applyAlignment="1" applyProtection="1">
      <alignment horizontal="center" vertical="distributed" wrapText="1"/>
      <protection locked="0"/>
    </xf>
    <xf numFmtId="0" fontId="1" fillId="0" borderId="0" xfId="0" applyFont="1" applyFill="1" applyProtection="1">
      <alignment wrapText="1"/>
    </xf>
    <xf numFmtId="0" fontId="1" fillId="0" borderId="0" xfId="0" applyFont="1" applyFill="1" applyProtection="1">
      <alignment wrapText="1"/>
      <protection locked="0"/>
    </xf>
    <xf numFmtId="0" fontId="0" fillId="6" borderId="0" xfId="0" applyFill="1">
      <alignment wrapText="1"/>
    </xf>
    <xf numFmtId="0" fontId="10" fillId="6" borderId="0" xfId="0" applyFont="1" applyFill="1">
      <alignment wrapText="1"/>
    </xf>
    <xf numFmtId="0" fontId="9" fillId="6" borderId="0" xfId="0" applyFont="1" applyFill="1">
      <alignment wrapText="1"/>
    </xf>
    <xf numFmtId="0" fontId="1" fillId="6" borderId="0" xfId="0" applyFont="1" applyFill="1">
      <alignment wrapText="1"/>
    </xf>
    <xf numFmtId="0" fontId="6" fillId="6" borderId="0" xfId="0" applyFont="1" applyFill="1">
      <alignment wrapText="1"/>
    </xf>
    <xf numFmtId="0" fontId="0" fillId="6" borderId="0" xfId="0" applyFill="1" applyBorder="1">
      <alignment wrapText="1"/>
    </xf>
    <xf numFmtId="0" fontId="16" fillId="6" borderId="0" xfId="0" applyFont="1" applyFill="1" applyAlignment="1">
      <alignment vertical="center" wrapText="1"/>
    </xf>
    <xf numFmtId="0" fontId="0" fillId="6" borderId="3" xfId="0" applyFill="1" applyBorder="1">
      <alignment wrapText="1"/>
    </xf>
    <xf numFmtId="0" fontId="11" fillId="6" borderId="0" xfId="0" applyFont="1" applyFill="1">
      <alignment wrapText="1"/>
    </xf>
    <xf numFmtId="0" fontId="0" fillId="7" borderId="0" xfId="0" applyFill="1">
      <alignment wrapText="1"/>
    </xf>
    <xf numFmtId="0" fontId="10" fillId="7" borderId="0" xfId="0" applyFont="1" applyFill="1">
      <alignment wrapText="1"/>
    </xf>
    <xf numFmtId="3" fontId="33" fillId="0" borderId="1" xfId="0" applyNumberFormat="1" applyFont="1" applyBorder="1" applyAlignment="1" applyProtection="1">
      <alignment horizontal="center" vertical="distributed"/>
      <protection locked="0"/>
    </xf>
    <xf numFmtId="165" fontId="17" fillId="4" borderId="2" xfId="0" applyNumberFormat="1" applyFont="1" applyFill="1" applyBorder="1" applyAlignment="1" applyProtection="1">
      <alignment horizontal="center" vertical="distributed" wrapText="1"/>
      <protection locked="0"/>
    </xf>
    <xf numFmtId="0" fontId="7" fillId="2" borderId="0" xfId="0" applyFont="1" applyFill="1" applyBorder="1" applyAlignment="1" applyProtection="1">
      <alignment horizontal="center" vertical="center"/>
      <protection locked="0"/>
    </xf>
    <xf numFmtId="0" fontId="17" fillId="4" borderId="5" xfId="0" applyNumberFormat="1" applyFont="1" applyFill="1" applyBorder="1" applyAlignment="1" applyProtection="1">
      <alignment horizontal="center" vertical="distributed" wrapText="1"/>
      <protection locked="0"/>
    </xf>
    <xf numFmtId="0" fontId="36" fillId="4" borderId="15"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protection locked="0"/>
    </xf>
    <xf numFmtId="0" fontId="1" fillId="0" borderId="0" xfId="1">
      <alignment wrapText="1"/>
    </xf>
    <xf numFmtId="0" fontId="10" fillId="0" borderId="1" xfId="1" applyFont="1" applyFill="1" applyBorder="1" applyAlignment="1" applyProtection="1">
      <alignment horizontal="center"/>
    </xf>
    <xf numFmtId="0" fontId="1" fillId="0" borderId="0" xfId="1" applyProtection="1">
      <alignment wrapText="1"/>
      <protection locked="0"/>
    </xf>
    <xf numFmtId="0" fontId="2" fillId="0" borderId="1" xfId="1" applyFont="1" applyFill="1" applyBorder="1" applyAlignment="1" applyProtection="1">
      <alignment horizontal="left" wrapText="1"/>
      <protection locked="0"/>
    </xf>
    <xf numFmtId="0" fontId="2" fillId="0" borderId="1" xfId="1" applyFont="1" applyFill="1" applyBorder="1" applyAlignment="1" applyProtection="1">
      <alignment horizontal="center" wrapText="1"/>
      <protection locked="0"/>
    </xf>
    <xf numFmtId="0" fontId="2" fillId="0" borderId="11" xfId="1" applyFont="1" applyFill="1" applyBorder="1" applyAlignment="1" applyProtection="1">
      <alignment horizontal="center" wrapText="1"/>
      <protection locked="0"/>
    </xf>
    <xf numFmtId="0" fontId="11" fillId="0" borderId="1" xfId="1" applyFont="1" applyBorder="1" applyAlignment="1" applyProtection="1">
      <alignment horizontal="center"/>
      <protection locked="0"/>
    </xf>
    <xf numFmtId="0" fontId="1" fillId="0" borderId="1" xfId="1" applyBorder="1" applyProtection="1">
      <alignment wrapText="1"/>
      <protection locked="0"/>
    </xf>
    <xf numFmtId="0" fontId="2" fillId="0" borderId="1" xfId="1" applyFont="1" applyBorder="1" applyProtection="1">
      <alignment wrapText="1"/>
      <protection locked="0"/>
    </xf>
    <xf numFmtId="0" fontId="11" fillId="0" borderId="1" xfId="1" applyFont="1" applyFill="1" applyBorder="1" applyAlignment="1" applyProtection="1">
      <alignment horizontal="center" vertical="center" wrapText="1"/>
      <protection locked="0"/>
    </xf>
    <xf numFmtId="0" fontId="15" fillId="2" borderId="14"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xf>
    <xf numFmtId="0" fontId="11" fillId="2" borderId="15"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2" fillId="2" borderId="8" xfId="1" applyFont="1" applyFill="1" applyBorder="1" applyAlignment="1" applyProtection="1">
      <alignment horizontal="center"/>
    </xf>
    <xf numFmtId="0" fontId="1" fillId="0" borderId="0" xfId="1" applyAlignment="1">
      <alignment wrapText="1"/>
    </xf>
    <xf numFmtId="0" fontId="49" fillId="0" borderId="0" xfId="1" applyFont="1">
      <alignment wrapText="1"/>
    </xf>
    <xf numFmtId="0" fontId="50" fillId="0" borderId="0" xfId="1" applyFont="1">
      <alignment wrapText="1"/>
    </xf>
    <xf numFmtId="0" fontId="1" fillId="5" borderId="0" xfId="1" applyFill="1" applyProtection="1">
      <alignment wrapText="1"/>
    </xf>
    <xf numFmtId="0" fontId="1" fillId="0" borderId="0" xfId="1" applyProtection="1">
      <alignment wrapText="1"/>
    </xf>
    <xf numFmtId="0" fontId="8" fillId="0" borderId="0" xfId="1" applyFont="1" applyAlignment="1" applyProtection="1">
      <alignment horizontal="center" wrapText="1"/>
    </xf>
    <xf numFmtId="0" fontId="15" fillId="0" borderId="0" xfId="1" applyFont="1" applyFill="1" applyBorder="1" applyAlignment="1" applyProtection="1">
      <alignment horizontal="center" vertical="center"/>
    </xf>
    <xf numFmtId="0" fontId="50" fillId="0" borderId="0" xfId="1" applyFont="1" applyProtection="1">
      <alignment wrapText="1"/>
    </xf>
    <xf numFmtId="0" fontId="10" fillId="0" borderId="0" xfId="1" applyFont="1" applyProtection="1">
      <alignment wrapText="1"/>
    </xf>
    <xf numFmtId="0" fontId="10" fillId="0" borderId="0" xfId="1" applyFont="1" applyFill="1" applyProtection="1">
      <alignment wrapText="1"/>
    </xf>
    <xf numFmtId="0" fontId="1" fillId="0" borderId="0" xfId="1" applyFont="1" applyAlignment="1" applyProtection="1"/>
    <xf numFmtId="0" fontId="23" fillId="0" borderId="0" xfId="1" applyFont="1" applyBorder="1" applyAlignment="1" applyProtection="1">
      <alignment vertical="center"/>
    </xf>
    <xf numFmtId="0" fontId="23" fillId="0" borderId="0" xfId="1" applyFont="1" applyBorder="1" applyAlignment="1" applyProtection="1">
      <alignment horizontal="center" vertical="center"/>
    </xf>
    <xf numFmtId="0" fontId="24" fillId="0" borderId="0" xfId="1" applyFont="1" applyBorder="1" applyAlignment="1" applyProtection="1">
      <alignment horizontal="right" vertical="center" wrapText="1"/>
    </xf>
    <xf numFmtId="0" fontId="24" fillId="0" borderId="0" xfId="1" applyFont="1" applyBorder="1" applyAlignment="1" applyProtection="1">
      <alignment horizontal="right" vertical="center"/>
    </xf>
    <xf numFmtId="0" fontId="51" fillId="0" borderId="0" xfId="1" applyFont="1" applyBorder="1" applyAlignment="1" applyProtection="1">
      <alignment vertical="center"/>
    </xf>
    <xf numFmtId="0" fontId="2" fillId="0" borderId="0" xfId="1" applyFont="1" applyProtection="1">
      <alignment wrapText="1"/>
    </xf>
    <xf numFmtId="0" fontId="2" fillId="4" borderId="1" xfId="1" applyFont="1" applyFill="1" applyBorder="1" applyAlignment="1" applyProtection="1">
      <alignment horizontal="center"/>
    </xf>
    <xf numFmtId="0" fontId="2" fillId="2" borderId="1" xfId="1" applyFont="1" applyFill="1" applyBorder="1" applyAlignment="1" applyProtection="1">
      <alignment horizontal="center"/>
    </xf>
    <xf numFmtId="0" fontId="10" fillId="2" borderId="1" xfId="1" applyFont="1" applyFill="1" applyBorder="1" applyAlignment="1" applyProtection="1">
      <alignment horizontal="center" vertical="center"/>
    </xf>
    <xf numFmtId="0" fontId="44" fillId="2" borderId="1" xfId="1" applyFont="1" applyFill="1" applyBorder="1" applyAlignment="1" applyProtection="1">
      <alignment horizontal="center" vertical="center" wrapText="1"/>
    </xf>
    <xf numFmtId="0" fontId="2" fillId="0" borderId="0" xfId="1" applyFont="1" applyFill="1" applyAlignment="1" applyProtection="1">
      <alignment vertical="center"/>
    </xf>
    <xf numFmtId="0" fontId="2" fillId="0" borderId="0" xfId="1" applyFont="1" applyFill="1" applyBorder="1" applyProtection="1">
      <alignment wrapText="1"/>
    </xf>
    <xf numFmtId="0" fontId="7" fillId="2" borderId="15" xfId="1" applyFont="1" applyFill="1" applyBorder="1" applyAlignment="1" applyProtection="1">
      <alignment horizontal="center" vertical="center"/>
    </xf>
    <xf numFmtId="0" fontId="2" fillId="0" borderId="16" xfId="1" applyFont="1" applyFill="1" applyBorder="1" applyProtection="1">
      <alignment wrapText="1"/>
    </xf>
    <xf numFmtId="0" fontId="2" fillId="0" borderId="0" xfId="1" applyFont="1" applyFill="1" applyAlignment="1" applyProtection="1">
      <alignment vertical="center"/>
      <protection locked="0"/>
    </xf>
    <xf numFmtId="0" fontId="10" fillId="0" borderId="1" xfId="1" applyFont="1" applyFill="1" applyBorder="1" applyAlignment="1" applyProtection="1">
      <alignment horizontal="center" vertical="center"/>
    </xf>
    <xf numFmtId="0" fontId="52" fillId="0" borderId="1" xfId="1" applyFont="1" applyBorder="1" applyAlignment="1" applyProtection="1">
      <alignment vertical="center" wrapText="1"/>
    </xf>
    <xf numFmtId="0" fontId="17" fillId="0" borderId="1" xfId="1" applyFont="1" applyFill="1" applyBorder="1" applyAlignment="1" applyProtection="1">
      <alignment horizontal="center" wrapText="1"/>
      <protection locked="0"/>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Protection="1">
      <alignment wrapText="1"/>
      <protection locked="0"/>
    </xf>
    <xf numFmtId="0" fontId="1" fillId="2" borderId="15" xfId="1" applyFill="1" applyBorder="1" applyAlignment="1" applyProtection="1">
      <alignment horizontal="center" vertical="center"/>
    </xf>
    <xf numFmtId="0" fontId="2" fillId="0" borderId="0" xfId="1" applyFont="1" applyFill="1" applyBorder="1" applyProtection="1">
      <alignment wrapText="1"/>
      <protection locked="0"/>
    </xf>
    <xf numFmtId="0" fontId="2" fillId="0" borderId="16" xfId="1" applyFont="1" applyFill="1" applyBorder="1" applyAlignment="1" applyProtection="1">
      <alignment vertical="center"/>
      <protection locked="0"/>
    </xf>
    <xf numFmtId="0" fontId="11" fillId="2" borderId="15" xfId="1" applyFont="1" applyFill="1" applyBorder="1" applyAlignment="1" applyProtection="1">
      <alignment horizontal="center" vertical="center"/>
    </xf>
    <xf numFmtId="0" fontId="2" fillId="0" borderId="1" xfId="1" applyFont="1" applyFill="1" applyBorder="1" applyAlignment="1" applyProtection="1">
      <alignment horizontal="left" wrapText="1"/>
    </xf>
    <xf numFmtId="0" fontId="2" fillId="0" borderId="0" xfId="1" applyFont="1" applyFill="1" applyBorder="1" applyAlignment="1" applyProtection="1">
      <alignment horizontal="left" wrapText="1"/>
      <protection locked="0"/>
    </xf>
    <xf numFmtId="0" fontId="1" fillId="0" borderId="0" xfId="1" applyFont="1" applyBorder="1" applyProtection="1">
      <alignment wrapText="1"/>
      <protection locked="0"/>
    </xf>
    <xf numFmtId="0" fontId="1" fillId="0" borderId="0" xfId="1" applyFont="1" applyProtection="1">
      <alignment wrapText="1"/>
      <protection locked="0"/>
    </xf>
    <xf numFmtId="0" fontId="10" fillId="0" borderId="0" xfId="1" applyFont="1" applyBorder="1" applyProtection="1">
      <alignment wrapText="1"/>
      <protection locked="0"/>
    </xf>
    <xf numFmtId="0" fontId="1" fillId="0" borderId="0" xfId="1" applyFont="1" applyBorder="1" applyAlignment="1" applyProtection="1">
      <alignment horizontal="center" wrapText="1"/>
      <protection locked="0"/>
    </xf>
    <xf numFmtId="0" fontId="2" fillId="0" borderId="0" xfId="1" applyFont="1" applyFill="1" applyBorder="1" applyAlignment="1" applyProtection="1">
      <alignment horizontal="left" vertical="center" wrapText="1"/>
      <protection locked="0"/>
    </xf>
    <xf numFmtId="0" fontId="10" fillId="0" borderId="0" xfId="1" applyFont="1" applyProtection="1">
      <alignment wrapText="1"/>
      <protection locked="0"/>
    </xf>
    <xf numFmtId="0" fontId="1" fillId="0" borderId="0" xfId="1" applyFont="1" applyAlignment="1" applyProtection="1">
      <alignment horizontal="center" wrapText="1"/>
      <protection locked="0"/>
    </xf>
    <xf numFmtId="0" fontId="1" fillId="0" borderId="0" xfId="1" applyAlignment="1" applyProtection="1">
      <alignment horizontal="center" wrapText="1"/>
      <protection locked="0"/>
    </xf>
    <xf numFmtId="0" fontId="11" fillId="2" borderId="8" xfId="0" applyFont="1" applyFill="1" applyBorder="1" applyAlignment="1" applyProtection="1">
      <alignment horizontal="center" vertical="center" wrapText="1"/>
    </xf>
    <xf numFmtId="0" fontId="0" fillId="0" borderId="0" xfId="0" applyProtection="1">
      <alignment wrapText="1"/>
    </xf>
    <xf numFmtId="0" fontId="0" fillId="0" borderId="0" xfId="0" applyProtection="1">
      <alignment wrapText="1"/>
    </xf>
    <xf numFmtId="0" fontId="11" fillId="2" borderId="9" xfId="0" applyFont="1" applyFill="1" applyBorder="1" applyAlignment="1" applyProtection="1">
      <alignment horizontal="center"/>
    </xf>
    <xf numFmtId="0" fontId="11" fillId="2" borderId="5" xfId="0" applyFont="1" applyFill="1" applyBorder="1" applyAlignment="1" applyProtection="1">
      <alignment horizontal="center" vertical="center"/>
    </xf>
    <xf numFmtId="0" fontId="11" fillId="0" borderId="0" xfId="0" applyFont="1" applyProtection="1">
      <alignment wrapText="1"/>
    </xf>
    <xf numFmtId="0" fontId="33" fillId="0" borderId="0" xfId="0" applyFont="1" applyProtection="1">
      <alignment wrapText="1"/>
    </xf>
    <xf numFmtId="0" fontId="33" fillId="2" borderId="7" xfId="0" applyFont="1" applyFill="1" applyBorder="1" applyAlignment="1" applyProtection="1">
      <alignment horizontal="center"/>
    </xf>
    <xf numFmtId="0" fontId="33" fillId="0" borderId="11" xfId="0" applyFont="1" applyFill="1" applyBorder="1" applyAlignment="1" applyProtection="1">
      <alignment horizontal="left" vertical="distributed" wrapText="1"/>
      <protection locked="0"/>
    </xf>
    <xf numFmtId="0" fontId="33" fillId="0" borderId="11" xfId="0" applyFont="1" applyFill="1" applyBorder="1" applyAlignment="1" applyProtection="1">
      <alignment horizontal="left" vertical="distributed" wrapText="1"/>
      <protection locked="0"/>
    </xf>
    <xf numFmtId="0" fontId="7" fillId="2" borderId="12" xfId="1" applyFont="1" applyFill="1" applyBorder="1" applyAlignment="1" applyProtection="1">
      <alignment horizontal="center" vertical="center"/>
    </xf>
    <xf numFmtId="0" fontId="54" fillId="2" borderId="12" xfId="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xf>
    <xf numFmtId="0" fontId="54" fillId="2" borderId="12"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xf>
    <xf numFmtId="0" fontId="0" fillId="0" borderId="0" xfId="0" applyProtection="1">
      <alignment wrapText="1"/>
    </xf>
    <xf numFmtId="0" fontId="7" fillId="0" borderId="0" xfId="0" applyFont="1" applyAlignment="1" applyProtection="1">
      <alignment wrapText="1"/>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xf>
    <xf numFmtId="0" fontId="9" fillId="8" borderId="0" xfId="0" applyFont="1" applyFill="1" applyBorder="1" applyProtection="1">
      <alignment wrapText="1"/>
    </xf>
    <xf numFmtId="164" fontId="1" fillId="4" borderId="2" xfId="0" applyNumberFormat="1" applyFont="1" applyFill="1" applyBorder="1" applyAlignment="1" applyProtection="1">
      <alignment horizontal="center" vertical="center"/>
      <protection locked="0"/>
    </xf>
    <xf numFmtId="0" fontId="48" fillId="0" borderId="0" xfId="1" applyNumberFormat="1" applyFont="1" applyFill="1" applyAlignment="1" applyProtection="1">
      <alignment horizontal="left"/>
    </xf>
    <xf numFmtId="0" fontId="1" fillId="0" borderId="0" xfId="1" applyNumberFormat="1" applyFont="1" applyBorder="1" applyAlignment="1" applyProtection="1">
      <alignment wrapText="1"/>
    </xf>
    <xf numFmtId="0" fontId="2" fillId="0" borderId="0" xfId="1" applyFont="1" applyFill="1" applyBorder="1" applyAlignment="1" applyProtection="1">
      <alignment horizontal="center" wrapText="1"/>
      <protection locked="0"/>
    </xf>
    <xf numFmtId="0" fontId="11" fillId="3" borderId="0" xfId="1" applyFont="1" applyFill="1" applyBorder="1" applyAlignment="1" applyProtection="1">
      <alignment horizontal="center" vertical="top" wrapText="1"/>
    </xf>
    <xf numFmtId="0" fontId="2" fillId="0" borderId="14" xfId="1" applyFont="1" applyFill="1" applyBorder="1" applyAlignment="1" applyProtection="1">
      <alignment horizontal="left" wrapText="1"/>
    </xf>
    <xf numFmtId="0" fontId="11" fillId="0" borderId="1" xfId="1" applyNumberFormat="1" applyFont="1" applyBorder="1" applyAlignment="1" applyProtection="1">
      <alignment horizontal="center"/>
      <protection locked="0"/>
    </xf>
    <xf numFmtId="0" fontId="0" fillId="9" borderId="0" xfId="0" applyFill="1" applyProtection="1">
      <alignment wrapText="1"/>
    </xf>
    <xf numFmtId="0" fontId="3" fillId="9" borderId="0" xfId="0" applyFont="1" applyFill="1" applyAlignment="1" applyProtection="1">
      <alignment horizontal="right"/>
    </xf>
    <xf numFmtId="0" fontId="0" fillId="10" borderId="0" xfId="0" applyFill="1" applyProtection="1">
      <alignment wrapText="1"/>
    </xf>
    <xf numFmtId="0" fontId="11" fillId="10" borderId="0" xfId="0" applyFont="1" applyFill="1" applyAlignment="1" applyProtection="1">
      <alignment horizontal="right"/>
    </xf>
    <xf numFmtId="0" fontId="3" fillId="10" borderId="0" xfId="0" applyFont="1" applyFill="1" applyAlignment="1" applyProtection="1">
      <alignment vertical="distributed" wrapText="1"/>
    </xf>
    <xf numFmtId="0" fontId="7" fillId="10" borderId="0" xfId="0" applyFont="1" applyFill="1" applyAlignment="1" applyProtection="1">
      <alignment wrapText="1"/>
    </xf>
    <xf numFmtId="0" fontId="7" fillId="10" borderId="0" xfId="0" applyFont="1" applyFill="1" applyProtection="1">
      <alignment wrapText="1"/>
    </xf>
    <xf numFmtId="0" fontId="7" fillId="10" borderId="0" xfId="0" applyFont="1" applyFill="1" applyAlignment="1" applyProtection="1">
      <alignment horizontal="right"/>
    </xf>
    <xf numFmtId="0" fontId="7" fillId="10" borderId="0" xfId="0" applyFont="1" applyFill="1" applyAlignment="1" applyProtection="1">
      <alignment horizontal="left"/>
    </xf>
    <xf numFmtId="165" fontId="7" fillId="10" borderId="0" xfId="0" applyNumberFormat="1" applyFont="1" applyFill="1" applyBorder="1" applyAlignment="1" applyProtection="1">
      <alignment horizontal="left"/>
    </xf>
    <xf numFmtId="0" fontId="2" fillId="10" borderId="0" xfId="0" applyFont="1" applyFill="1" applyProtection="1">
      <alignment wrapText="1"/>
    </xf>
    <xf numFmtId="0" fontId="10" fillId="10" borderId="0" xfId="0" applyNumberFormat="1" applyFont="1" applyFill="1" applyAlignment="1" applyProtection="1">
      <alignment horizontal="left"/>
    </xf>
    <xf numFmtId="0" fontId="10" fillId="10" borderId="0" xfId="0" applyNumberFormat="1" applyFont="1" applyFill="1" applyAlignment="1" applyProtection="1"/>
    <xf numFmtId="1" fontId="15" fillId="10" borderId="0" xfId="0" applyNumberFormat="1" applyFont="1" applyFill="1" applyAlignment="1" applyProtection="1">
      <alignment horizontal="left"/>
    </xf>
    <xf numFmtId="0" fontId="10" fillId="10" borderId="0" xfId="0" applyNumberFormat="1" applyFont="1" applyFill="1" applyProtection="1">
      <alignment wrapText="1"/>
    </xf>
    <xf numFmtId="0" fontId="10" fillId="10" borderId="0" xfId="0" applyFont="1" applyFill="1" applyProtection="1">
      <alignment wrapText="1"/>
    </xf>
    <xf numFmtId="0" fontId="10" fillId="10" borderId="0" xfId="0" applyFont="1" applyFill="1" applyAlignment="1" applyProtection="1">
      <alignment horizontal="right"/>
    </xf>
    <xf numFmtId="0" fontId="7" fillId="10" borderId="0" xfId="0" applyFont="1" applyFill="1" applyAlignment="1" applyProtection="1">
      <alignment horizontal="right" wrapText="1"/>
    </xf>
    <xf numFmtId="0" fontId="15" fillId="10" borderId="0" xfId="0" applyNumberFormat="1" applyFont="1" applyFill="1" applyAlignment="1" applyProtection="1">
      <alignment horizontal="left"/>
    </xf>
    <xf numFmtId="1" fontId="7" fillId="10" borderId="0" xfId="0" applyNumberFormat="1" applyFont="1" applyFill="1" applyAlignment="1" applyProtection="1">
      <alignment horizontal="left"/>
    </xf>
    <xf numFmtId="0" fontId="15" fillId="10" borderId="0" xfId="0" applyNumberFormat="1" applyFont="1" applyFill="1" applyAlignment="1" applyProtection="1"/>
    <xf numFmtId="0" fontId="7" fillId="10" borderId="0" xfId="0" applyFont="1" applyFill="1" applyAlignment="1" applyProtection="1">
      <alignment horizontal="right" vertical="distributed" wrapText="1"/>
    </xf>
    <xf numFmtId="1" fontId="7" fillId="10" borderId="0" xfId="0" applyNumberFormat="1" applyFont="1" applyFill="1" applyBorder="1" applyAlignment="1" applyProtection="1">
      <alignment horizontal="left"/>
    </xf>
    <xf numFmtId="0" fontId="7" fillId="10" borderId="0" xfId="0" applyFont="1" applyFill="1" applyAlignment="1" applyProtection="1">
      <alignment horizontal="right" vertical="center" wrapText="1"/>
    </xf>
    <xf numFmtId="0" fontId="7" fillId="10" borderId="0" xfId="0" applyFont="1" applyFill="1" applyAlignment="1" applyProtection="1">
      <alignment horizontal="center"/>
    </xf>
    <xf numFmtId="0" fontId="0" fillId="10" borderId="0" xfId="0" applyFill="1" applyAlignment="1" applyProtection="1">
      <alignment horizontal="left" wrapText="1"/>
    </xf>
    <xf numFmtId="0" fontId="10" fillId="10" borderId="0" xfId="0" applyNumberFormat="1" applyFont="1" applyFill="1" applyAlignment="1" applyProtection="1">
      <alignment horizontal="left" wrapText="1"/>
    </xf>
    <xf numFmtId="0" fontId="10" fillId="10" borderId="0" xfId="0" applyFont="1" applyFill="1" applyAlignment="1" applyProtection="1">
      <alignment horizontal="left" wrapText="1"/>
    </xf>
    <xf numFmtId="0" fontId="1" fillId="10" borderId="0" xfId="1" applyFill="1" applyAlignment="1" applyProtection="1">
      <alignment wrapText="1"/>
    </xf>
    <xf numFmtId="0" fontId="7" fillId="10" borderId="0" xfId="1" applyFont="1" applyFill="1" applyAlignment="1" applyProtection="1">
      <alignment horizontal="right"/>
    </xf>
    <xf numFmtId="1" fontId="7" fillId="10" borderId="0" xfId="1" applyNumberFormat="1" applyFont="1" applyFill="1" applyBorder="1" applyAlignment="1" applyProtection="1">
      <alignment horizontal="left"/>
    </xf>
    <xf numFmtId="0" fontId="1" fillId="10" borderId="0" xfId="1" applyFill="1" applyAlignment="1" applyProtection="1">
      <alignment horizontal="center" wrapText="1"/>
    </xf>
    <xf numFmtId="0" fontId="10" fillId="10" borderId="0" xfId="1" applyNumberFormat="1" applyFont="1" applyFill="1" applyBorder="1" applyAlignment="1" applyProtection="1">
      <alignment horizontal="left"/>
    </xf>
    <xf numFmtId="1" fontId="15" fillId="10" borderId="0" xfId="1" applyNumberFormat="1" applyFont="1" applyFill="1" applyBorder="1" applyAlignment="1" applyProtection="1"/>
    <xf numFmtId="0" fontId="15" fillId="10" borderId="0" xfId="1" applyNumberFormat="1" applyFont="1" applyFill="1" applyBorder="1" applyAlignment="1" applyProtection="1">
      <alignment horizontal="left"/>
    </xf>
    <xf numFmtId="0" fontId="7" fillId="10" borderId="0" xfId="1" applyFont="1" applyFill="1" applyAlignment="1" applyProtection="1">
      <alignment horizontal="right" wrapText="1"/>
    </xf>
    <xf numFmtId="0" fontId="7" fillId="10" borderId="0" xfId="1" applyFont="1" applyFill="1" applyAlignment="1" applyProtection="1">
      <alignment horizontal="center"/>
    </xf>
    <xf numFmtId="0" fontId="1" fillId="10" borderId="0" xfId="1" applyFill="1" applyAlignment="1" applyProtection="1">
      <alignment horizontal="left" wrapText="1"/>
    </xf>
    <xf numFmtId="0" fontId="10" fillId="10" borderId="0" xfId="1" applyNumberFormat="1" applyFont="1" applyFill="1" applyAlignment="1" applyProtection="1">
      <alignment horizontal="left"/>
    </xf>
    <xf numFmtId="1" fontId="15" fillId="10" borderId="0" xfId="1" applyNumberFormat="1" applyFont="1" applyFill="1" applyAlignment="1" applyProtection="1"/>
    <xf numFmtId="0" fontId="15" fillId="10" borderId="0" xfId="1" applyNumberFormat="1" applyFont="1" applyFill="1" applyAlignment="1" applyProtection="1">
      <alignment horizontal="left"/>
    </xf>
    <xf numFmtId="0" fontId="57" fillId="8" borderId="0" xfId="0" applyFont="1" applyFill="1" applyAlignment="1" applyProtection="1">
      <alignment horizontal="left" vertical="center" wrapText="1" readingOrder="1"/>
    </xf>
    <xf numFmtId="0" fontId="0" fillId="8" borderId="0" xfId="0" applyFill="1" applyAlignment="1">
      <alignment horizontal="left" vertical="center" wrapText="1" readingOrder="1"/>
    </xf>
    <xf numFmtId="0" fontId="7" fillId="2" borderId="12" xfId="1" applyFont="1" applyFill="1" applyBorder="1" applyAlignment="1" applyProtection="1">
      <alignment horizontal="center" vertical="center"/>
    </xf>
    <xf numFmtId="0" fontId="52" fillId="0" borderId="12" xfId="1" applyFont="1" applyBorder="1" applyAlignment="1" applyProtection="1">
      <alignment vertical="center" wrapText="1"/>
    </xf>
    <xf numFmtId="0" fontId="17" fillId="0" borderId="12" xfId="1" applyFont="1" applyFill="1" applyBorder="1" applyAlignment="1" applyProtection="1">
      <alignment horizontal="center" wrapText="1"/>
      <protection locked="0"/>
    </xf>
    <xf numFmtId="0" fontId="11" fillId="6" borderId="15" xfId="1" applyFont="1" applyFill="1" applyBorder="1" applyAlignment="1" applyProtection="1">
      <alignment horizontal="center" vertical="center" wrapText="1"/>
      <protection locked="0"/>
    </xf>
    <xf numFmtId="0" fontId="10" fillId="0" borderId="1" xfId="1" applyNumberFormat="1" applyFont="1" applyFill="1" applyBorder="1" applyAlignment="1" applyProtection="1">
      <alignment horizontal="center" vertical="center"/>
    </xf>
    <xf numFmtId="1" fontId="10" fillId="0" borderId="1" xfId="1" applyNumberFormat="1" applyFont="1" applyFill="1" applyBorder="1" applyAlignment="1" applyProtection="1">
      <alignment horizontal="center" vertical="center"/>
    </xf>
    <xf numFmtId="0" fontId="36" fillId="4" borderId="12" xfId="0" applyFont="1" applyFill="1" applyBorder="1" applyAlignment="1" applyProtection="1">
      <alignment horizontal="left" vertical="distributed" wrapText="1"/>
      <protection locked="0"/>
    </xf>
    <xf numFmtId="0" fontId="36" fillId="4" borderId="15" xfId="0" applyFont="1" applyFill="1" applyBorder="1" applyAlignment="1" applyProtection="1">
      <alignment horizontal="left" vertical="distributed" wrapText="1"/>
      <protection locked="0"/>
    </xf>
    <xf numFmtId="0" fontId="11" fillId="2" borderId="2" xfId="0" applyFont="1" applyFill="1" applyBorder="1" applyAlignment="1" applyProtection="1">
      <alignment horizontal="left" vertical="distributed"/>
    </xf>
    <xf numFmtId="0" fontId="11" fillId="2" borderId="4" xfId="0" applyFont="1" applyFill="1" applyBorder="1" applyAlignment="1" applyProtection="1">
      <alignment horizontal="left" vertical="distributed"/>
    </xf>
    <xf numFmtId="0" fontId="11" fillId="2" borderId="6" xfId="0" applyFont="1" applyFill="1" applyBorder="1" applyAlignment="1" applyProtection="1">
      <alignment horizontal="left" vertical="distributed"/>
    </xf>
    <xf numFmtId="0" fontId="36" fillId="4" borderId="11" xfId="0" applyFont="1" applyFill="1" applyBorder="1" applyAlignment="1" applyProtection="1">
      <alignment horizontal="left" vertical="distributed" wrapText="1"/>
      <protection locked="0"/>
    </xf>
    <xf numFmtId="0" fontId="11" fillId="2" borderId="0" xfId="0" applyFont="1" applyFill="1" applyAlignment="1" applyProtection="1">
      <alignment horizontal="right" vertical="distributed"/>
    </xf>
    <xf numFmtId="0" fontId="11" fillId="2" borderId="12" xfId="0" applyFont="1" applyFill="1" applyBorder="1" applyAlignment="1" applyProtection="1">
      <alignment horizontal="left" vertical="distributed"/>
    </xf>
    <xf numFmtId="0" fontId="11" fillId="2" borderId="15" xfId="0" applyFont="1" applyFill="1" applyBorder="1" applyAlignment="1" applyProtection="1">
      <alignment horizontal="left" vertical="distributed"/>
    </xf>
    <xf numFmtId="0" fontId="18" fillId="2" borderId="0" xfId="0" applyFont="1" applyFill="1" applyAlignment="1" applyProtection="1">
      <alignment horizontal="left" wrapText="1"/>
    </xf>
    <xf numFmtId="0" fontId="18" fillId="4" borderId="0" xfId="0" applyFont="1" applyFill="1" applyBorder="1" applyAlignment="1" applyProtection="1">
      <alignment horizontal="left" vertical="distributed" wrapText="1"/>
    </xf>
    <xf numFmtId="0" fontId="36" fillId="4" borderId="0" xfId="0" applyFont="1" applyFill="1" applyBorder="1" applyAlignment="1" applyProtection="1">
      <alignment horizontal="left" vertical="distributed" wrapText="1"/>
    </xf>
    <xf numFmtId="0" fontId="33" fillId="4" borderId="12" xfId="0" applyFont="1" applyFill="1" applyBorder="1" applyAlignment="1" applyProtection="1">
      <alignment horizontal="left" vertical="distributed" wrapText="1"/>
      <protection locked="0"/>
    </xf>
    <xf numFmtId="0" fontId="18" fillId="4" borderId="0" xfId="0" applyFont="1" applyFill="1" applyAlignment="1" applyProtection="1">
      <alignment horizontal="left" wrapText="1"/>
    </xf>
    <xf numFmtId="0" fontId="11" fillId="2" borderId="6" xfId="0" applyFont="1" applyFill="1" applyBorder="1" applyProtection="1">
      <alignment wrapText="1"/>
    </xf>
    <xf numFmtId="0" fontId="11" fillId="2" borderId="2" xfId="0" applyFont="1" applyFill="1" applyBorder="1" applyProtection="1">
      <alignment wrapText="1"/>
    </xf>
    <xf numFmtId="0" fontId="11" fillId="2" borderId="4" xfId="0" applyFont="1" applyFill="1" applyBorder="1" applyProtection="1">
      <alignment wrapText="1"/>
    </xf>
    <xf numFmtId="0" fontId="36" fillId="0" borderId="0" xfId="0" applyFont="1" applyFill="1" applyBorder="1" applyAlignment="1" applyProtection="1">
      <alignment horizontal="left" vertical="distributed" wrapText="1"/>
    </xf>
    <xf numFmtId="0" fontId="18" fillId="4" borderId="0" xfId="0" applyFont="1" applyFill="1" applyAlignment="1" applyProtection="1">
      <alignment horizontal="left" vertical="distributed" wrapText="1"/>
    </xf>
    <xf numFmtId="0" fontId="11" fillId="2" borderId="10" xfId="0" applyFont="1" applyFill="1" applyBorder="1" applyAlignment="1" applyProtection="1">
      <alignment horizontal="left" vertical="distributed"/>
    </xf>
    <xf numFmtId="0" fontId="11" fillId="2" borderId="13" xfId="0" applyFont="1" applyFill="1" applyBorder="1" applyAlignment="1" applyProtection="1">
      <alignment horizontal="left" vertical="distributed"/>
    </xf>
    <xf numFmtId="0" fontId="7" fillId="10" borderId="0" xfId="0" applyFont="1" applyFill="1" applyAlignment="1" applyProtection="1">
      <alignment wrapText="1"/>
    </xf>
    <xf numFmtId="0" fontId="11" fillId="2" borderId="9" xfId="0" applyFont="1" applyFill="1" applyBorder="1" applyAlignment="1" applyProtection="1">
      <alignment horizontal="center"/>
    </xf>
    <xf numFmtId="0" fontId="11" fillId="2" borderId="0" xfId="0" applyFont="1" applyFill="1" applyBorder="1" applyAlignment="1" applyProtection="1">
      <alignment horizontal="center"/>
    </xf>
    <xf numFmtId="0" fontId="33" fillId="4" borderId="12" xfId="0" applyFont="1" applyFill="1" applyBorder="1" applyAlignment="1" applyProtection="1">
      <alignment vertical="distributed" wrapText="1"/>
      <protection locked="0"/>
    </xf>
    <xf numFmtId="0" fontId="36" fillId="4" borderId="12" xfId="0" applyFont="1" applyFill="1" applyBorder="1" applyAlignment="1" applyProtection="1">
      <alignment vertical="distributed" wrapText="1"/>
      <protection locked="0"/>
    </xf>
    <xf numFmtId="0" fontId="36" fillId="4" borderId="12" xfId="0" applyNumberFormat="1" applyFont="1" applyFill="1" applyBorder="1" applyAlignment="1" applyProtection="1">
      <alignment horizontal="center" wrapText="1"/>
      <protection locked="0"/>
    </xf>
    <xf numFmtId="0" fontId="13" fillId="0" borderId="0" xfId="0" applyFont="1" applyFill="1" applyAlignment="1" applyProtection="1">
      <alignment horizontal="left" wrapText="1"/>
    </xf>
    <xf numFmtId="0" fontId="33" fillId="4" borderId="2" xfId="0" applyFont="1" applyFill="1" applyBorder="1" applyAlignment="1" applyProtection="1">
      <alignment vertical="distributed" wrapText="1"/>
      <protection locked="0"/>
    </xf>
    <xf numFmtId="0" fontId="36" fillId="4" borderId="2" xfId="0" applyFont="1" applyFill="1" applyBorder="1" applyAlignment="1" applyProtection="1">
      <alignment vertical="distributed" wrapText="1"/>
      <protection locked="0"/>
    </xf>
    <xf numFmtId="0" fontId="7" fillId="2" borderId="0" xfId="0" applyFont="1" applyFill="1" applyAlignment="1" applyProtection="1">
      <alignment horizontal="left" wrapText="1"/>
    </xf>
    <xf numFmtId="49" fontId="21" fillId="2" borderId="2" xfId="0" applyNumberFormat="1" applyFont="1" applyFill="1" applyBorder="1" applyAlignment="1" applyProtection="1"/>
    <xf numFmtId="0" fontId="9" fillId="0" borderId="0" xfId="0" applyFont="1" applyAlignment="1" applyProtection="1"/>
    <xf numFmtId="0" fontId="11" fillId="10" borderId="0" xfId="0" applyFont="1" applyFill="1" applyAlignment="1" applyProtection="1">
      <alignment horizontal="right"/>
    </xf>
    <xf numFmtId="0" fontId="32" fillId="10" borderId="0" xfId="0" applyFont="1" applyFill="1" applyAlignment="1" applyProtection="1">
      <alignment horizontal="right"/>
    </xf>
    <xf numFmtId="1" fontId="36" fillId="4" borderId="2" xfId="0" applyNumberFormat="1" applyFont="1" applyFill="1" applyBorder="1" applyAlignment="1" applyProtection="1">
      <alignment horizontal="center" vertical="center" wrapText="1"/>
      <protection locked="0"/>
    </xf>
    <xf numFmtId="0" fontId="10" fillId="2" borderId="0" xfId="0" applyFont="1" applyFill="1" applyProtection="1">
      <alignment wrapText="1"/>
    </xf>
    <xf numFmtId="0" fontId="36" fillId="4" borderId="6" xfId="0" applyFont="1" applyFill="1" applyBorder="1" applyAlignment="1" applyProtection="1">
      <alignment horizontal="left" vertical="distributed" wrapText="1"/>
      <protection locked="0"/>
    </xf>
    <xf numFmtId="0" fontId="36" fillId="4" borderId="4" xfId="0" applyFont="1" applyFill="1" applyBorder="1" applyAlignment="1" applyProtection="1">
      <alignment horizontal="left" vertical="distributed" wrapText="1"/>
      <protection locked="0"/>
    </xf>
    <xf numFmtId="0" fontId="36" fillId="4" borderId="2" xfId="0" applyFont="1" applyFill="1" applyBorder="1" applyAlignment="1" applyProtection="1">
      <alignment horizontal="left" vertical="distributed" wrapText="1"/>
      <protection locked="0"/>
    </xf>
    <xf numFmtId="0" fontId="7" fillId="2" borderId="0" xfId="0" applyFont="1" applyFill="1" applyProtection="1">
      <alignment wrapText="1"/>
    </xf>
    <xf numFmtId="0" fontId="13" fillId="0" borderId="0" xfId="0" applyFont="1" applyFill="1" applyAlignment="1" applyProtection="1">
      <alignment wrapText="1"/>
    </xf>
    <xf numFmtId="0" fontId="33" fillId="4" borderId="2" xfId="0" applyFont="1" applyFill="1" applyBorder="1" applyAlignment="1" applyProtection="1">
      <alignment horizontal="left" vertical="distributed" wrapText="1"/>
      <protection locked="0"/>
    </xf>
    <xf numFmtId="0" fontId="11" fillId="0" borderId="0" xfId="0" applyFont="1" applyFill="1" applyBorder="1" applyAlignment="1" applyProtection="1">
      <alignment horizontal="left" vertical="distributed" wrapText="1"/>
    </xf>
    <xf numFmtId="0" fontId="42" fillId="0" borderId="0" xfId="0" applyFont="1" applyFill="1" applyBorder="1" applyAlignment="1" applyProtection="1">
      <alignment horizontal="left" vertical="distributed" wrapText="1"/>
    </xf>
    <xf numFmtId="0" fontId="36" fillId="4" borderId="15" xfId="0" applyFont="1" applyFill="1" applyBorder="1" applyAlignment="1" applyProtection="1">
      <alignment vertical="distributed" wrapText="1"/>
      <protection locked="0"/>
    </xf>
    <xf numFmtId="0" fontId="36" fillId="4" borderId="11" xfId="0" applyFont="1" applyFill="1" applyBorder="1" applyAlignment="1" applyProtection="1">
      <alignment horizontal="left" vertical="distributed" wrapText="1" shrinkToFit="1"/>
      <protection locked="0"/>
    </xf>
    <xf numFmtId="0" fontId="36" fillId="4" borderId="12" xfId="0" applyFont="1" applyFill="1" applyBorder="1" applyAlignment="1" applyProtection="1">
      <alignment horizontal="left" vertical="distributed" wrapText="1" shrinkToFit="1"/>
      <protection locked="0"/>
    </xf>
    <xf numFmtId="0" fontId="36" fillId="4" borderId="15" xfId="0" applyFont="1" applyFill="1" applyBorder="1" applyAlignment="1" applyProtection="1">
      <alignment horizontal="left" vertical="distributed" wrapText="1" shrinkToFit="1"/>
      <protection locked="0"/>
    </xf>
    <xf numFmtId="0" fontId="18" fillId="0" borderId="0" xfId="0" applyFont="1" applyFill="1" applyBorder="1" applyAlignment="1" applyProtection="1">
      <alignment horizontal="left" vertical="distributed" wrapText="1"/>
    </xf>
    <xf numFmtId="0" fontId="11" fillId="2" borderId="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10" borderId="0" xfId="0" applyFont="1" applyFill="1" applyAlignment="1" applyProtection="1">
      <alignment vertical="distributed" wrapText="1"/>
    </xf>
    <xf numFmtId="0" fontId="7" fillId="10" borderId="0" xfId="0" applyFont="1" applyFill="1" applyAlignment="1" applyProtection="1">
      <alignment horizontal="right" vertical="distributed" wrapText="1"/>
    </xf>
    <xf numFmtId="0" fontId="26" fillId="0" borderId="2" xfId="0" applyFont="1" applyBorder="1" applyAlignment="1" applyProtection="1">
      <alignment horizontal="left" vertical="center"/>
    </xf>
    <xf numFmtId="0" fontId="17" fillId="0" borderId="2" xfId="0" applyFont="1" applyBorder="1" applyAlignment="1" applyProtection="1">
      <alignment horizontal="left" vertical="center"/>
    </xf>
    <xf numFmtId="0" fontId="11" fillId="10" borderId="0" xfId="0" applyFont="1" applyFill="1" applyAlignment="1" applyProtection="1">
      <alignment horizontal="right" vertical="center" wrapText="1"/>
    </xf>
    <xf numFmtId="0" fontId="43"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xf>
    <xf numFmtId="0" fontId="7" fillId="10" borderId="0" xfId="0" applyFont="1" applyFill="1" applyAlignment="1" applyProtection="1">
      <alignment horizontal="righ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10" fillId="2" borderId="7" xfId="0" applyFont="1" applyFill="1" applyBorder="1" applyAlignment="1" applyProtection="1">
      <alignment horizontal="center" vertical="center"/>
    </xf>
    <xf numFmtId="0" fontId="0" fillId="0" borderId="6" xfId="0" applyBorder="1" applyAlignment="1">
      <alignment wrapText="1"/>
    </xf>
    <xf numFmtId="0" fontId="10" fillId="10" borderId="0" xfId="0" applyNumberFormat="1" applyFont="1" applyFill="1" applyAlignment="1" applyProtection="1">
      <alignment horizontal="left"/>
    </xf>
    <xf numFmtId="0" fontId="33" fillId="0" borderId="11" xfId="0" applyFont="1" applyFill="1" applyBorder="1" applyAlignment="1" applyProtection="1">
      <alignment horizontal="left" vertical="distributed" wrapText="1"/>
      <protection locked="0"/>
    </xf>
    <xf numFmtId="0" fontId="33" fillId="0" borderId="15" xfId="0" applyFont="1" applyFill="1" applyBorder="1" applyAlignment="1" applyProtection="1">
      <alignment horizontal="left" vertical="distributed" wrapText="1"/>
      <protection locked="0"/>
    </xf>
    <xf numFmtId="0" fontId="11" fillId="2" borderId="6" xfId="0" applyFont="1" applyFill="1" applyBorder="1" applyAlignment="1" applyProtection="1">
      <alignment horizontal="center" vertical="center" wrapText="1"/>
    </xf>
    <xf numFmtId="0" fontId="0" fillId="0" borderId="4" xfId="0" applyBorder="1" applyAlignment="1">
      <alignment horizontal="center" vertical="center" wrapText="1"/>
    </xf>
    <xf numFmtId="0" fontId="17" fillId="2" borderId="0" xfId="0" applyFont="1" applyFill="1" applyBorder="1" applyAlignment="1" applyProtection="1">
      <alignment horizontal="left" vertical="center" wrapText="1"/>
    </xf>
    <xf numFmtId="0" fontId="33" fillId="0" borderId="0" xfId="0" applyFont="1" applyBorder="1" applyAlignment="1">
      <alignment horizontal="left" vertical="center" wrapText="1"/>
    </xf>
    <xf numFmtId="0" fontId="17" fillId="2" borderId="0" xfId="0" applyFont="1" applyFill="1" applyBorder="1" applyAlignment="1" applyProtection="1">
      <alignment horizontal="center" vertical="center" wrapText="1"/>
    </xf>
    <xf numFmtId="0" fontId="26" fillId="0" borderId="0" xfId="0" applyFont="1" applyBorder="1" applyAlignment="1" applyProtection="1">
      <alignment horizontal="left" vertical="center"/>
    </xf>
    <xf numFmtId="0" fontId="22" fillId="0" borderId="0" xfId="0" applyNumberFormat="1" applyFont="1" applyAlignment="1" applyProtection="1">
      <alignment wrapText="1"/>
    </xf>
    <xf numFmtId="0" fontId="0" fillId="0" borderId="0" xfId="0" applyAlignment="1">
      <alignment wrapText="1"/>
    </xf>
    <xf numFmtId="0" fontId="10" fillId="10" borderId="0" xfId="0" applyNumberFormat="1" applyFont="1" applyFill="1" applyAlignment="1" applyProtection="1">
      <alignment horizontal="left" wrapText="1"/>
    </xf>
    <xf numFmtId="0" fontId="0" fillId="10" borderId="0" xfId="0" applyFill="1" applyAlignment="1" applyProtection="1">
      <alignment wrapText="1"/>
    </xf>
    <xf numFmtId="2"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2" borderId="8"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22" fillId="0" borderId="2" xfId="0" applyNumberFormat="1" applyFont="1" applyBorder="1" applyAlignment="1" applyProtection="1">
      <alignment horizontal="left" vertical="center"/>
    </xf>
    <xf numFmtId="0" fontId="0" fillId="0" borderId="2" xfId="0" applyBorder="1" applyAlignment="1" applyProtection="1">
      <alignment horizontal="left"/>
    </xf>
    <xf numFmtId="0" fontId="24" fillId="0" borderId="2" xfId="0" applyFont="1" applyBorder="1" applyAlignment="1" applyProtection="1">
      <alignment horizontal="left" wrapText="1"/>
    </xf>
    <xf numFmtId="0" fontId="0" fillId="0" borderId="2" xfId="0" applyBorder="1" applyAlignment="1" applyProtection="1">
      <alignment horizontal="left" wrapText="1"/>
    </xf>
    <xf numFmtId="0" fontId="24" fillId="0" borderId="0" xfId="0" applyFont="1" applyBorder="1" applyAlignment="1" applyProtection="1">
      <alignment horizontal="left" wrapText="1"/>
    </xf>
    <xf numFmtId="0" fontId="0" fillId="0" borderId="0" xfId="0" applyBorder="1" applyAlignment="1" applyProtection="1">
      <alignment wrapText="1"/>
    </xf>
    <xf numFmtId="0" fontId="1" fillId="0" borderId="11" xfId="1" applyFont="1" applyFill="1" applyBorder="1" applyAlignment="1" applyProtection="1">
      <alignment horizontal="left" vertical="center"/>
    </xf>
    <xf numFmtId="0" fontId="0" fillId="0" borderId="12" xfId="0" applyBorder="1" applyAlignment="1">
      <alignment horizontal="left" wrapText="1"/>
    </xf>
    <xf numFmtId="0" fontId="0" fillId="0" borderId="15" xfId="0" applyBorder="1" applyAlignment="1">
      <alignment horizontal="left" wrapText="1"/>
    </xf>
    <xf numFmtId="0" fontId="7" fillId="2" borderId="11" xfId="1" applyFont="1" applyFill="1" applyBorder="1" applyAlignment="1" applyProtection="1">
      <alignment horizontal="left" vertical="top"/>
    </xf>
    <xf numFmtId="0" fontId="7" fillId="2" borderId="12" xfId="1" applyFont="1" applyFill="1" applyBorder="1" applyAlignment="1" applyProtection="1">
      <alignment horizontal="left" vertical="top"/>
    </xf>
    <xf numFmtId="0" fontId="7" fillId="2" borderId="11" xfId="1" applyFont="1" applyFill="1" applyBorder="1" applyAlignment="1" applyProtection="1">
      <alignment horizontal="left" vertical="center"/>
    </xf>
    <xf numFmtId="0" fontId="7" fillId="2" borderId="12" xfId="1" applyFont="1" applyFill="1" applyBorder="1" applyAlignment="1" applyProtection="1">
      <alignment horizontal="left" vertical="center"/>
    </xf>
    <xf numFmtId="0" fontId="7" fillId="10" borderId="0" xfId="1" applyFont="1" applyFill="1" applyAlignment="1" applyProtection="1">
      <alignment wrapText="1"/>
    </xf>
    <xf numFmtId="0" fontId="1" fillId="10" borderId="0" xfId="1" applyFill="1" applyAlignment="1" applyProtection="1">
      <alignment wrapText="1"/>
    </xf>
    <xf numFmtId="0" fontId="11" fillId="10" borderId="0" xfId="1" applyFont="1" applyFill="1" applyAlignment="1" applyProtection="1">
      <alignment horizontal="right" wrapText="1"/>
    </xf>
    <xf numFmtId="0" fontId="54" fillId="2" borderId="11" xfId="1" applyFont="1" applyFill="1" applyBorder="1" applyAlignment="1" applyProtection="1">
      <alignment horizontal="left" vertical="center" wrapText="1"/>
    </xf>
    <xf numFmtId="0" fontId="54" fillId="2" borderId="12" xfId="1" applyFont="1" applyFill="1" applyBorder="1" applyAlignment="1" applyProtection="1">
      <alignment horizontal="left" vertical="center" wrapText="1"/>
    </xf>
    <xf numFmtId="0" fontId="11" fillId="4" borderId="11" xfId="1" applyFont="1" applyFill="1" applyBorder="1" applyAlignment="1" applyProtection="1">
      <alignment horizontal="center" vertical="center" wrapText="1"/>
    </xf>
    <xf numFmtId="0" fontId="0" fillId="0" borderId="15" xfId="0" applyBorder="1" applyAlignment="1">
      <alignment horizontal="center" vertical="center" wrapText="1"/>
    </xf>
    <xf numFmtId="0" fontId="11" fillId="4" borderId="11" xfId="1" applyFont="1" applyFill="1" applyBorder="1" applyAlignment="1" applyProtection="1">
      <alignment vertical="center"/>
    </xf>
    <xf numFmtId="0" fontId="0" fillId="0" borderId="15" xfId="0" applyBorder="1" applyAlignment="1">
      <alignment vertical="center" wrapText="1"/>
    </xf>
    <xf numFmtId="0" fontId="7" fillId="2" borderId="11" xfId="1" applyFont="1" applyFill="1" applyBorder="1" applyAlignment="1" applyProtection="1">
      <alignment horizontal="center" vertical="center"/>
    </xf>
    <xf numFmtId="0" fontId="0" fillId="0" borderId="12" xfId="0" applyBorder="1" applyAlignment="1">
      <alignment horizontal="center" vertical="center"/>
    </xf>
    <xf numFmtId="0" fontId="22" fillId="0" borderId="0" xfId="1" applyNumberFormat="1" applyFont="1" applyAlignment="1" applyProtection="1"/>
    <xf numFmtId="0" fontId="0" fillId="0" borderId="0" xfId="0" applyAlignment="1"/>
    <xf numFmtId="0" fontId="11" fillId="2" borderId="9" xfId="1" applyFont="1" applyFill="1" applyBorder="1" applyAlignment="1" applyProtection="1">
      <alignment horizontal="center" vertical="center" wrapText="1"/>
    </xf>
    <xf numFmtId="0" fontId="0" fillId="0" borderId="9" xfId="0" applyBorder="1" applyAlignment="1">
      <alignment horizontal="center" vertical="center" wrapText="1"/>
    </xf>
    <xf numFmtId="0" fontId="2" fillId="0" borderId="11" xfId="1" applyFont="1" applyFill="1" applyBorder="1" applyAlignment="1" applyProtection="1">
      <alignment horizontal="center" wrapText="1"/>
      <protection locked="0"/>
    </xf>
    <xf numFmtId="0" fontId="2" fillId="0" borderId="15" xfId="1" applyFont="1" applyFill="1" applyBorder="1" applyAlignment="1" applyProtection="1">
      <alignment horizontal="center" wrapText="1"/>
      <protection locked="0"/>
    </xf>
    <xf numFmtId="0" fontId="11" fillId="2" borderId="7"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48" fillId="0" borderId="0" xfId="1" applyNumberFormat="1" applyFont="1" applyFill="1" applyAlignment="1" applyProtection="1">
      <alignment horizontal="left"/>
    </xf>
    <xf numFmtId="0" fontId="7" fillId="0" borderId="0" xfId="1" applyNumberFormat="1" applyFont="1" applyBorder="1" applyAlignment="1" applyProtection="1">
      <alignment wrapText="1"/>
    </xf>
    <xf numFmtId="0" fontId="1" fillId="0" borderId="0" xfId="1" applyNumberFormat="1" applyFont="1" applyBorder="1" applyAlignment="1" applyProtection="1">
      <alignment wrapText="1"/>
    </xf>
    <xf numFmtId="0" fontId="15" fillId="2" borderId="11"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10" borderId="0" xfId="1" applyFont="1" applyFill="1" applyBorder="1" applyAlignment="1" applyProtection="1">
      <alignment horizontal="center" vertical="top" wrapText="1"/>
    </xf>
    <xf numFmtId="0" fontId="0" fillId="10" borderId="0" xfId="0" applyFill="1" applyAlignment="1">
      <alignment horizontal="center" vertical="top" wrapText="1"/>
    </xf>
    <xf numFmtId="0" fontId="58" fillId="9" borderId="0" xfId="0" applyFont="1" applyFill="1" applyAlignment="1" applyProtection="1">
      <alignment horizontal="left" vertical="top" wrapText="1"/>
    </xf>
    <xf numFmtId="0" fontId="57" fillId="8" borderId="0" xfId="0" applyFont="1" applyFill="1" applyAlignment="1" applyProtection="1">
      <alignment horizontal="left" vertical="top" wrapText="1" readingOrder="1"/>
    </xf>
    <xf numFmtId="0" fontId="0" fillId="0" borderId="0" xfId="0" applyAlignment="1">
      <alignment horizontal="left" vertical="top" wrapText="1" readingOrder="1"/>
    </xf>
    <xf numFmtId="0" fontId="57" fillId="8" borderId="0" xfId="0" applyFont="1" applyFill="1" applyAlignment="1" applyProtection="1">
      <alignment horizontal="left" vertical="center" wrapText="1" readingOrder="1"/>
    </xf>
    <xf numFmtId="0" fontId="10" fillId="2" borderId="10" xfId="0" applyFont="1" applyFill="1" applyBorder="1" applyAlignment="1" applyProtection="1">
      <alignment vertical="justify"/>
    </xf>
    <xf numFmtId="0" fontId="7" fillId="4" borderId="0" xfId="0" applyFont="1" applyFill="1" applyAlignment="1" applyProtection="1"/>
    <xf numFmtId="0" fontId="10" fillId="2" borderId="10" xfId="0" applyFont="1" applyFill="1" applyBorder="1" applyAlignment="1" applyProtection="1">
      <alignment vertical="distributed"/>
    </xf>
    <xf numFmtId="0" fontId="0" fillId="0" borderId="10" xfId="0" applyBorder="1" applyAlignment="1" applyProtection="1">
      <alignment vertical="distributed"/>
    </xf>
    <xf numFmtId="0" fontId="2" fillId="4" borderId="2" xfId="0" applyFont="1" applyFill="1" applyBorder="1" applyAlignment="1" applyProtection="1">
      <alignment horizontal="left" vertical="distributed"/>
      <protection locked="0"/>
    </xf>
    <xf numFmtId="0" fontId="0" fillId="0" borderId="0" xfId="0" applyAlignment="1">
      <alignment horizontal="left" vertical="center" wrapText="1" readingOrder="1"/>
    </xf>
    <xf numFmtId="0" fontId="40" fillId="2" borderId="0" xfId="0" applyFont="1" applyFill="1" applyAlignment="1" applyProtection="1">
      <alignment vertical="center" wrapText="1"/>
    </xf>
    <xf numFmtId="0" fontId="11" fillId="2" borderId="0" xfId="0" applyNumberFormat="1" applyFont="1" applyFill="1" applyBorder="1" applyAlignment="1" applyProtection="1">
      <alignment horizontal="left" wrapText="1"/>
    </xf>
    <xf numFmtId="0" fontId="0" fillId="0" borderId="0" xfId="0" applyProtection="1">
      <alignment wrapText="1"/>
    </xf>
    <xf numFmtId="0" fontId="13" fillId="9" borderId="0" xfId="0" applyFont="1" applyFill="1" applyAlignment="1" applyProtection="1">
      <alignment horizontal="left" vertical="top" wrapText="1"/>
    </xf>
    <xf numFmtId="0" fontId="21" fillId="2" borderId="10" xfId="0" applyFont="1" applyFill="1" applyBorder="1" applyProtection="1">
      <alignment wrapText="1"/>
    </xf>
    <xf numFmtId="0" fontId="7" fillId="4" borderId="0" xfId="0" applyFont="1" applyFill="1" applyBorder="1" applyAlignment="1" applyProtection="1">
      <alignment horizontal="left" vertical="top" wrapText="1"/>
    </xf>
    <xf numFmtId="164" fontId="9" fillId="4" borderId="2" xfId="0" applyNumberFormat="1" applyFont="1" applyFill="1" applyBorder="1" applyAlignment="1" applyProtection="1">
      <alignment horizontal="center"/>
      <protection locked="0"/>
    </xf>
    <xf numFmtId="0" fontId="7" fillId="0" borderId="0" xfId="0" applyFont="1" applyAlignment="1" applyProtection="1">
      <alignment wrapText="1"/>
    </xf>
    <xf numFmtId="0" fontId="33" fillId="4" borderId="12" xfId="0" applyNumberFormat="1" applyFont="1" applyFill="1" applyBorder="1" applyAlignment="1" applyProtection="1">
      <alignment horizontal="left"/>
      <protection locked="0"/>
    </xf>
    <xf numFmtId="0" fontId="36" fillId="4" borderId="12" xfId="0" applyNumberFormat="1" applyFont="1" applyFill="1" applyBorder="1" applyAlignment="1" applyProtection="1">
      <alignment horizontal="left"/>
      <protection locked="0"/>
    </xf>
    <xf numFmtId="0" fontId="3" fillId="10" borderId="0" xfId="0" applyFont="1" applyFill="1" applyAlignment="1" applyProtection="1">
      <alignment vertical="distributed" wrapText="1"/>
    </xf>
    <xf numFmtId="0" fontId="33" fillId="4" borderId="2" xfId="0" applyNumberFormat="1" applyFont="1" applyFill="1" applyBorder="1" applyAlignment="1" applyProtection="1">
      <alignment horizontal="left" wrapText="1"/>
      <protection locked="0"/>
    </xf>
    <xf numFmtId="0" fontId="36" fillId="4" borderId="2" xfId="0" applyNumberFormat="1" applyFont="1" applyFill="1" applyBorder="1" applyAlignment="1" applyProtection="1">
      <alignment horizontal="left"/>
      <protection locked="0"/>
    </xf>
    <xf numFmtId="0" fontId="1" fillId="8" borderId="0" xfId="0" applyFont="1" applyFill="1" applyAlignment="1" applyProtection="1">
      <alignment horizontal="left" vertical="center" wrapText="1"/>
    </xf>
    <xf numFmtId="0" fontId="1" fillId="0" borderId="0" xfId="0" applyFont="1" applyAlignment="1" applyProtection="1">
      <alignment horizontal="left" vertical="center" wrapText="1"/>
    </xf>
    <xf numFmtId="0" fontId="7" fillId="8" borderId="0" xfId="0" applyFont="1" applyFill="1" applyAlignment="1" applyProtection="1">
      <alignment horizontal="center" vertical="top" wrapText="1"/>
    </xf>
    <xf numFmtId="0" fontId="64" fillId="0" borderId="0" xfId="0" applyFont="1" applyAlignment="1" applyProtection="1">
      <alignment horizontal="left" vertical="top"/>
    </xf>
    <xf numFmtId="0" fontId="64" fillId="0" borderId="0" xfId="0" applyFont="1" applyAlignment="1">
      <alignment horizontal="left" vertical="top"/>
    </xf>
  </cellXfs>
  <cellStyles count="2">
    <cellStyle name="Standard" xfId="0" builtinId="0"/>
    <cellStyle name="Standard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DFDF9"/>
      <rgbColor rgb="00D5F8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17</xdr:row>
          <xdr:rowOff>161925</xdr:rowOff>
        </xdr:from>
        <xdr:to>
          <xdr:col>4</xdr:col>
          <xdr:colOff>333375</xdr:colOff>
          <xdr:row>18</xdr:row>
          <xdr:rowOff>95250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123825</xdr:rowOff>
        </xdr:from>
        <xdr:to>
          <xdr:col>6</xdr:col>
          <xdr:colOff>171450</xdr:colOff>
          <xdr:row>18</xdr:row>
          <xdr:rowOff>152400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32</xdr:row>
      <xdr:rowOff>0</xdr:rowOff>
    </xdr:from>
    <xdr:to>
      <xdr:col>9</xdr:col>
      <xdr:colOff>180975</xdr:colOff>
      <xdr:row>32</xdr:row>
      <xdr:rowOff>171450</xdr:rowOff>
    </xdr:to>
    <xdr:sp macro="" textlink="">
      <xdr:nvSpPr>
        <xdr:cNvPr id="24721" name="AutoShape 1" descr="pdf-small"/>
        <xdr:cNvSpPr>
          <a:spLocks noChangeAspect="1" noChangeArrowheads="1"/>
        </xdr:cNvSpPr>
      </xdr:nvSpPr>
      <xdr:spPr bwMode="auto">
        <a:xfrm>
          <a:off x="5610225" y="58293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666750</xdr:colOff>
      <xdr:row>32</xdr:row>
      <xdr:rowOff>0</xdr:rowOff>
    </xdr:from>
    <xdr:to>
      <xdr:col>7</xdr:col>
      <xdr:colOff>666750</xdr:colOff>
      <xdr:row>32</xdr:row>
      <xdr:rowOff>0</xdr:rowOff>
    </xdr:to>
    <xdr:sp macro="" textlink="">
      <xdr:nvSpPr>
        <xdr:cNvPr id="24722" name="Line 5"/>
        <xdr:cNvSpPr>
          <a:spLocks noChangeShapeType="1"/>
        </xdr:cNvSpPr>
      </xdr:nvSpPr>
      <xdr:spPr bwMode="auto">
        <a:xfrm>
          <a:off x="5572125"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295275</xdr:colOff>
          <xdr:row>18</xdr:row>
          <xdr:rowOff>114300</xdr:rowOff>
        </xdr:from>
        <xdr:to>
          <xdr:col>10</xdr:col>
          <xdr:colOff>1047750</xdr:colOff>
          <xdr:row>18</xdr:row>
          <xdr:rowOff>333375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18</xdr:row>
          <xdr:rowOff>161925</xdr:rowOff>
        </xdr:from>
        <xdr:to>
          <xdr:col>10</xdr:col>
          <xdr:colOff>1152525</xdr:colOff>
          <xdr:row>18</xdr:row>
          <xdr:rowOff>314325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F0"/>
  </sheetPr>
  <dimension ref="A1:Q218"/>
  <sheetViews>
    <sheetView view="pageBreakPreview" zoomScale="145" zoomScaleNormal="100" zoomScaleSheetLayoutView="145" workbookViewId="0">
      <pane xSplit="3" ySplit="4" topLeftCell="D64" activePane="bottomRight" state="frozen"/>
      <selection pane="topRight" activeCell="D1" sqref="D1"/>
      <selection pane="bottomLeft" activeCell="A5" sqref="A5"/>
      <selection pane="bottomRight" activeCell="J3" sqref="J3:L3"/>
    </sheetView>
  </sheetViews>
  <sheetFormatPr baseColWidth="10" defaultRowHeight="12.75" x14ac:dyDescent="0.2"/>
  <cols>
    <col min="1" max="2" width="11.42578125" style="218"/>
    <col min="3" max="3" width="10.42578125" style="218" customWidth="1"/>
    <col min="4" max="4" width="9" customWidth="1"/>
    <col min="5" max="5" width="7.42578125" customWidth="1"/>
    <col min="6" max="6" width="11.28515625" customWidth="1"/>
    <col min="7" max="7" width="12.85546875" customWidth="1"/>
    <col min="8" max="8" width="12.7109375" customWidth="1"/>
    <col min="9" max="9" width="9.85546875" customWidth="1"/>
    <col min="10" max="10" width="10.140625" customWidth="1"/>
    <col min="11" max="11" width="8.140625" customWidth="1"/>
    <col min="12" max="12" width="9.85546875" customWidth="1"/>
  </cols>
  <sheetData>
    <row r="1" spans="1:12" ht="26.25" customHeight="1" x14ac:dyDescent="0.2">
      <c r="D1" s="29"/>
      <c r="E1" s="29"/>
      <c r="F1" s="29"/>
      <c r="G1" s="29"/>
      <c r="H1" s="29"/>
      <c r="I1" s="29"/>
      <c r="J1" s="29"/>
      <c r="K1" s="29"/>
      <c r="L1" s="29"/>
    </row>
    <row r="2" spans="1:12" ht="12.75" customHeight="1" x14ac:dyDescent="0.2">
      <c r="D2" s="398" t="s">
        <v>236</v>
      </c>
      <c r="E2" s="398"/>
      <c r="F2" s="398"/>
      <c r="G2" s="398"/>
      <c r="H2" s="398"/>
      <c r="I2" s="333"/>
      <c r="J2" s="333"/>
      <c r="K2" s="334"/>
      <c r="L2" s="335" t="s">
        <v>48</v>
      </c>
    </row>
    <row r="3" spans="1:12" ht="18" customHeight="1" x14ac:dyDescent="0.2">
      <c r="D3" s="336" t="s">
        <v>11</v>
      </c>
      <c r="E3" s="337">
        <f>E12</f>
        <v>0</v>
      </c>
      <c r="F3" s="330"/>
      <c r="G3" s="330"/>
      <c r="H3" s="338"/>
      <c r="I3" s="338"/>
      <c r="J3" s="410" t="s">
        <v>237</v>
      </c>
      <c r="K3" s="411"/>
      <c r="L3" s="411"/>
    </row>
    <row r="4" spans="1:12" s="12" customFormat="1" ht="11.25" customHeight="1" x14ac:dyDescent="0.15">
      <c r="A4" s="219"/>
      <c r="B4" s="219"/>
      <c r="C4" s="219"/>
      <c r="D4" s="339">
        <f>E14</f>
        <v>0</v>
      </c>
      <c r="E4" s="340"/>
      <c r="F4" s="341">
        <f>E15</f>
        <v>0</v>
      </c>
      <c r="G4" s="342"/>
      <c r="H4" s="343"/>
      <c r="I4" s="343"/>
      <c r="J4" s="343"/>
      <c r="K4" s="343"/>
      <c r="L4" s="344"/>
    </row>
    <row r="5" spans="1:12" ht="21.75" customHeight="1" x14ac:dyDescent="0.2">
      <c r="D5" s="29"/>
      <c r="E5" s="29"/>
      <c r="F5" s="29"/>
      <c r="G5" s="29"/>
      <c r="H5" s="29"/>
      <c r="I5" s="29"/>
      <c r="J5" s="29"/>
      <c r="K5" s="29"/>
      <c r="L5" s="29"/>
    </row>
    <row r="6" spans="1:12" ht="17.25" customHeight="1" x14ac:dyDescent="0.2">
      <c r="D6" s="30" t="s">
        <v>26</v>
      </c>
      <c r="E6" s="31"/>
      <c r="F6" s="31"/>
      <c r="G6" s="31"/>
      <c r="H6" s="31"/>
      <c r="I6" s="31"/>
      <c r="J6" s="31"/>
      <c r="K6" s="31"/>
      <c r="L6" s="31"/>
    </row>
    <row r="7" spans="1:12" s="8" customFormat="1" ht="15" customHeight="1" x14ac:dyDescent="0.2">
      <c r="A7" s="218"/>
      <c r="B7" s="218"/>
      <c r="C7" s="218"/>
      <c r="D7" s="404" t="s">
        <v>66</v>
      </c>
      <c r="E7" s="404"/>
      <c r="F7" s="404"/>
      <c r="G7" s="404"/>
      <c r="H7" s="404"/>
      <c r="I7" s="404"/>
      <c r="J7" s="404"/>
      <c r="K7" s="404"/>
      <c r="L7" s="404"/>
    </row>
    <row r="8" spans="1:12" s="8" customFormat="1" ht="15" customHeight="1" x14ac:dyDescent="0.2">
      <c r="A8" s="218"/>
      <c r="B8" s="218"/>
      <c r="C8" s="218"/>
      <c r="D8" s="404" t="s">
        <v>67</v>
      </c>
      <c r="E8" s="404"/>
      <c r="F8" s="404"/>
      <c r="G8" s="404"/>
      <c r="H8" s="404"/>
      <c r="I8" s="404"/>
      <c r="J8" s="404"/>
      <c r="K8" s="404"/>
      <c r="L8" s="404"/>
    </row>
    <row r="9" spans="1:12" ht="9" customHeight="1" x14ac:dyDescent="0.2">
      <c r="D9" s="409"/>
      <c r="E9" s="409"/>
      <c r="F9" s="409"/>
      <c r="G9" s="409"/>
      <c r="H9" s="409"/>
      <c r="I9" s="409"/>
      <c r="J9" s="409"/>
      <c r="K9" s="409"/>
      <c r="L9" s="409"/>
    </row>
    <row r="10" spans="1:12" s="7" customFormat="1" ht="17.25" customHeight="1" x14ac:dyDescent="0.2">
      <c r="A10" s="220"/>
      <c r="B10" s="220"/>
      <c r="C10" s="220"/>
      <c r="D10" s="386" t="s">
        <v>27</v>
      </c>
      <c r="E10" s="386"/>
      <c r="F10" s="386"/>
      <c r="G10" s="386"/>
      <c r="H10" s="386"/>
      <c r="I10" s="386"/>
      <c r="J10" s="386"/>
      <c r="K10" s="386"/>
      <c r="L10" s="386"/>
    </row>
    <row r="11" spans="1:12" s="7" customFormat="1" ht="17.25" customHeight="1" x14ac:dyDescent="0.2">
      <c r="A11" s="220"/>
      <c r="B11" s="220"/>
      <c r="C11" s="220"/>
      <c r="D11" s="32"/>
      <c r="E11" s="32"/>
      <c r="F11" s="32"/>
      <c r="G11" s="32"/>
      <c r="H11" s="32"/>
      <c r="I11" s="32"/>
      <c r="J11" s="32"/>
      <c r="K11" s="32"/>
      <c r="L11" s="32"/>
    </row>
    <row r="12" spans="1:12" s="7" customFormat="1" ht="15.75" customHeight="1" x14ac:dyDescent="0.2">
      <c r="A12" s="220"/>
      <c r="B12" s="220"/>
      <c r="C12" s="220"/>
      <c r="D12" s="33" t="s">
        <v>11</v>
      </c>
      <c r="E12" s="230"/>
      <c r="F12" s="408" t="s">
        <v>5</v>
      </c>
      <c r="G12" s="408"/>
      <c r="H12" s="32"/>
      <c r="I12" s="32"/>
      <c r="J12" s="32"/>
      <c r="K12" s="32"/>
      <c r="L12" s="32"/>
    </row>
    <row r="13" spans="1:12" s="179" customFormat="1" ht="50.25" customHeight="1" x14ac:dyDescent="0.2">
      <c r="A13" s="221"/>
      <c r="B13" s="221"/>
      <c r="C13" s="221"/>
      <c r="D13" s="105" t="s">
        <v>28</v>
      </c>
      <c r="E13" s="389"/>
      <c r="F13" s="377"/>
      <c r="G13" s="377"/>
      <c r="H13" s="128" t="s">
        <v>74</v>
      </c>
      <c r="I13" s="405"/>
      <c r="J13" s="406"/>
      <c r="K13" s="406"/>
      <c r="L13" s="406"/>
    </row>
    <row r="14" spans="1:12" s="179" customFormat="1" ht="24" customHeight="1" x14ac:dyDescent="0.2">
      <c r="A14" s="221"/>
      <c r="B14" s="221"/>
      <c r="C14" s="221"/>
      <c r="D14" s="73" t="s">
        <v>73</v>
      </c>
      <c r="E14" s="389"/>
      <c r="F14" s="377"/>
      <c r="G14" s="377"/>
      <c r="H14" s="105"/>
      <c r="I14" s="401"/>
      <c r="J14" s="402"/>
      <c r="K14" s="402"/>
      <c r="L14" s="402"/>
    </row>
    <row r="15" spans="1:12" s="179" customFormat="1" ht="15.75" customHeight="1" x14ac:dyDescent="0.2">
      <c r="A15" s="221"/>
      <c r="B15" s="221"/>
      <c r="C15" s="221"/>
      <c r="D15" s="73" t="s">
        <v>72</v>
      </c>
      <c r="E15" s="389"/>
      <c r="F15" s="377"/>
      <c r="G15" s="377"/>
      <c r="H15" s="100"/>
      <c r="I15" s="389"/>
      <c r="J15" s="377"/>
      <c r="K15" s="377"/>
      <c r="L15" s="377"/>
    </row>
    <row r="16" spans="1:12" s="7" customFormat="1" ht="15.75" customHeight="1" x14ac:dyDescent="0.2">
      <c r="A16" s="220"/>
      <c r="B16" s="220"/>
      <c r="C16" s="220"/>
      <c r="D16" s="35"/>
      <c r="E16" s="35"/>
      <c r="F16" s="36"/>
      <c r="G16" s="36"/>
      <c r="H16" s="100"/>
      <c r="I16" s="36"/>
      <c r="J16" s="36"/>
      <c r="K16" s="36"/>
      <c r="L16" s="36"/>
    </row>
    <row r="17" spans="1:12" ht="15.75" customHeight="1" x14ac:dyDescent="0.2">
      <c r="D17" s="407" t="s">
        <v>52</v>
      </c>
      <c r="E17" s="407"/>
      <c r="F17" s="407"/>
      <c r="G17" s="407"/>
      <c r="H17" s="407"/>
      <c r="I17" s="407"/>
      <c r="J17" s="407"/>
      <c r="K17" s="407"/>
      <c r="L17" s="407"/>
    </row>
    <row r="18" spans="1:12" ht="15.75" customHeight="1" x14ac:dyDescent="0.2">
      <c r="D18" s="37"/>
      <c r="E18" s="39"/>
      <c r="F18" s="38"/>
      <c r="G18" s="43"/>
      <c r="H18" s="35"/>
      <c r="I18" s="39"/>
      <c r="J18" s="39"/>
      <c r="K18" s="39"/>
      <c r="L18" s="35"/>
    </row>
    <row r="19" spans="1:12" ht="15.75" customHeight="1" x14ac:dyDescent="0.2">
      <c r="D19" s="37"/>
      <c r="E19" s="35"/>
      <c r="F19" s="39"/>
      <c r="G19" s="37"/>
      <c r="H19" s="35"/>
      <c r="I19" s="231"/>
      <c r="J19" s="39"/>
      <c r="K19" s="39"/>
      <c r="L19" s="35"/>
    </row>
    <row r="20" spans="1:12" ht="15.75" customHeight="1" x14ac:dyDescent="0.2">
      <c r="D20" s="417" t="s">
        <v>35</v>
      </c>
      <c r="E20" s="417"/>
      <c r="F20" s="417"/>
      <c r="G20" s="417"/>
      <c r="H20" s="33" t="s">
        <v>32</v>
      </c>
      <c r="I20" s="412"/>
      <c r="J20" s="412"/>
      <c r="K20" s="413" t="s">
        <v>42</v>
      </c>
      <c r="L20" s="413"/>
    </row>
    <row r="21" spans="1:12" ht="15.75" customHeight="1" x14ac:dyDescent="0.2">
      <c r="D21" s="37" t="s">
        <v>34</v>
      </c>
      <c r="E21" s="38"/>
      <c r="F21" s="35"/>
      <c r="G21" s="35"/>
      <c r="H21" s="33" t="s">
        <v>33</v>
      </c>
      <c r="I21" s="403"/>
      <c r="J21" s="403"/>
      <c r="K21" s="413" t="s">
        <v>42</v>
      </c>
      <c r="L21" s="413"/>
    </row>
    <row r="22" spans="1:12" ht="15.75" customHeight="1" x14ac:dyDescent="0.2">
      <c r="D22" s="37"/>
      <c r="E22" s="38"/>
      <c r="F22" s="35"/>
      <c r="G22" s="35"/>
      <c r="H22" s="33"/>
      <c r="I22" s="33"/>
      <c r="J22" s="33"/>
      <c r="K22" s="44"/>
      <c r="L22" s="35"/>
    </row>
    <row r="23" spans="1:12" s="8" customFormat="1" ht="15.75" customHeight="1" x14ac:dyDescent="0.2">
      <c r="A23" s="218"/>
      <c r="B23" s="218"/>
      <c r="C23" s="218"/>
      <c r="D23" s="40"/>
      <c r="E23" s="41"/>
      <c r="F23" s="31"/>
      <c r="G23" s="31"/>
      <c r="H23" s="42"/>
      <c r="I23" s="46"/>
      <c r="J23" s="46"/>
      <c r="K23" s="45"/>
      <c r="L23" s="31"/>
    </row>
    <row r="24" spans="1:12" s="8" customFormat="1" ht="15.75" customHeight="1" x14ac:dyDescent="0.2">
      <c r="A24" s="218"/>
      <c r="B24" s="218"/>
      <c r="C24" s="218"/>
      <c r="D24" s="418" t="s">
        <v>69</v>
      </c>
      <c r="E24" s="418"/>
      <c r="F24" s="418"/>
      <c r="G24" s="418"/>
      <c r="H24" s="42"/>
      <c r="I24" s="46"/>
      <c r="J24" s="46"/>
      <c r="K24" s="45"/>
      <c r="L24" s="31"/>
    </row>
    <row r="25" spans="1:12" ht="7.5" customHeight="1" x14ac:dyDescent="0.2">
      <c r="D25" s="40"/>
      <c r="E25" s="41"/>
      <c r="F25" s="31"/>
      <c r="G25" s="31"/>
      <c r="H25" s="42"/>
      <c r="I25" s="42"/>
      <c r="J25" s="42"/>
      <c r="K25" s="45"/>
      <c r="L25" s="31"/>
    </row>
    <row r="26" spans="1:12" ht="15.75" customHeight="1" x14ac:dyDescent="0.2">
      <c r="D26" s="66"/>
      <c r="E26" s="66"/>
      <c r="F26" s="68"/>
      <c r="G26" s="68"/>
      <c r="H26" s="68"/>
      <c r="I26" s="68"/>
      <c r="J26" s="68"/>
      <c r="K26" s="68"/>
      <c r="L26" s="68"/>
    </row>
    <row r="27" spans="1:12" ht="15.75" customHeight="1" x14ac:dyDescent="0.2">
      <c r="D27" s="93"/>
      <c r="E27" s="94" t="s">
        <v>50</v>
      </c>
      <c r="F27" s="419"/>
      <c r="G27" s="416"/>
      <c r="H27" s="416"/>
      <c r="I27" s="416"/>
      <c r="J27" s="416"/>
      <c r="K27" s="68"/>
      <c r="L27" s="68"/>
    </row>
    <row r="28" spans="1:12" ht="15.75" customHeight="1" x14ac:dyDescent="0.2">
      <c r="D28" s="383" t="s">
        <v>22</v>
      </c>
      <c r="E28" s="383"/>
      <c r="F28" s="377"/>
      <c r="G28" s="377"/>
      <c r="H28" s="377"/>
      <c r="I28" s="377"/>
      <c r="J28" s="377"/>
      <c r="K28" s="35"/>
      <c r="L28" s="35"/>
    </row>
    <row r="29" spans="1:12" ht="15.75" customHeight="1" x14ac:dyDescent="0.2">
      <c r="D29" s="34"/>
      <c r="E29" s="105" t="s">
        <v>29</v>
      </c>
      <c r="F29" s="377"/>
      <c r="G29" s="377"/>
      <c r="H29" s="377"/>
      <c r="I29" s="377"/>
      <c r="J29" s="377"/>
      <c r="K29" s="35"/>
      <c r="L29" s="35"/>
    </row>
    <row r="30" spans="1:12" s="179" customFormat="1" ht="15.75" customHeight="1" x14ac:dyDescent="0.2">
      <c r="A30" s="221"/>
      <c r="B30" s="221"/>
      <c r="C30" s="221"/>
      <c r="D30" s="34"/>
      <c r="E30" s="105" t="s">
        <v>30</v>
      </c>
      <c r="F30" s="377"/>
      <c r="G30" s="377"/>
      <c r="H30" s="377"/>
      <c r="I30" s="377"/>
      <c r="J30" s="377"/>
      <c r="K30" s="35"/>
      <c r="L30" s="35"/>
    </row>
    <row r="31" spans="1:12" s="179" customFormat="1" ht="15.75" customHeight="1" x14ac:dyDescent="0.2">
      <c r="A31" s="221"/>
      <c r="B31" s="221"/>
      <c r="C31" s="221"/>
      <c r="D31" s="34"/>
      <c r="E31" s="105" t="s">
        <v>31</v>
      </c>
      <c r="F31" s="377"/>
      <c r="G31" s="377"/>
      <c r="H31" s="377"/>
      <c r="I31" s="377"/>
      <c r="J31" s="377"/>
      <c r="K31" s="35"/>
      <c r="L31" s="35"/>
    </row>
    <row r="32" spans="1:12" s="180" customFormat="1" ht="15.75" customHeight="1" x14ac:dyDescent="0.2">
      <c r="A32" s="221"/>
      <c r="B32" s="221"/>
      <c r="C32" s="221"/>
      <c r="D32" s="47"/>
      <c r="E32" s="42"/>
      <c r="F32" s="48"/>
      <c r="G32" s="48"/>
      <c r="H32" s="48"/>
      <c r="I32" s="48"/>
      <c r="J32" s="48"/>
      <c r="K32" s="31"/>
      <c r="L32" s="31"/>
    </row>
    <row r="33" spans="1:17" s="8" customFormat="1" ht="36" customHeight="1" x14ac:dyDescent="0.2">
      <c r="A33" s="218"/>
      <c r="B33" s="218"/>
      <c r="C33" s="218"/>
      <c r="D33" s="41"/>
      <c r="E33" s="41"/>
      <c r="F33" s="31"/>
      <c r="G33" s="31"/>
      <c r="H33" s="31"/>
      <c r="I33" s="31"/>
      <c r="J33" s="31"/>
      <c r="K33" s="31"/>
      <c r="L33" s="31"/>
    </row>
    <row r="34" spans="1:17" s="8" customFormat="1" ht="15.75" customHeight="1" x14ac:dyDescent="0.2">
      <c r="A34" s="218"/>
      <c r="B34" s="218"/>
      <c r="C34" s="218"/>
      <c r="D34" s="390" t="s">
        <v>49</v>
      </c>
      <c r="E34" s="390"/>
      <c r="F34" s="390"/>
      <c r="G34" s="390"/>
      <c r="H34" s="390"/>
      <c r="I34" s="390"/>
      <c r="J34" s="390"/>
      <c r="K34" s="390"/>
      <c r="L34" s="390"/>
    </row>
    <row r="35" spans="1:17" ht="15.75" hidden="1" customHeight="1" x14ac:dyDescent="0.2">
      <c r="D35" s="386" t="s">
        <v>36</v>
      </c>
      <c r="E35" s="386"/>
      <c r="F35" s="386"/>
      <c r="G35" s="386"/>
      <c r="H35" s="386"/>
      <c r="I35" s="386"/>
      <c r="J35" s="386"/>
      <c r="K35" s="386"/>
      <c r="L35" s="386"/>
    </row>
    <row r="36" spans="1:17" s="8" customFormat="1" ht="7.5" hidden="1" customHeight="1" x14ac:dyDescent="0.2">
      <c r="A36" s="218"/>
      <c r="B36" s="218"/>
      <c r="C36" s="218"/>
      <c r="D36" s="41"/>
      <c r="E36" s="41"/>
      <c r="F36" s="31"/>
      <c r="G36" s="31"/>
      <c r="H36" s="31"/>
      <c r="I36" s="31"/>
      <c r="J36" s="31"/>
      <c r="K36" s="31"/>
      <c r="L36" s="31"/>
    </row>
    <row r="37" spans="1:17" s="8" customFormat="1" ht="12" customHeight="1" x14ac:dyDescent="0.2">
      <c r="A37" s="218"/>
      <c r="B37" s="218"/>
      <c r="C37" s="218"/>
      <c r="D37" s="41"/>
      <c r="E37" s="41"/>
      <c r="F37" s="31"/>
      <c r="G37" s="31"/>
      <c r="H37" s="31"/>
      <c r="I37" s="31"/>
      <c r="J37" s="31"/>
      <c r="K37" s="31"/>
      <c r="L37" s="31"/>
    </row>
    <row r="38" spans="1:17" s="10" customFormat="1" ht="15.75" customHeight="1" x14ac:dyDescent="0.2">
      <c r="A38" s="222"/>
      <c r="B38" s="222"/>
      <c r="C38" s="222"/>
      <c r="D38" s="49" t="s">
        <v>37</v>
      </c>
      <c r="E38" s="49"/>
      <c r="F38" s="49"/>
      <c r="G38" s="391" t="s">
        <v>31</v>
      </c>
      <c r="H38" s="392"/>
      <c r="I38" s="393"/>
      <c r="J38" s="91" t="s">
        <v>29</v>
      </c>
      <c r="K38" s="92"/>
      <c r="L38" s="92"/>
      <c r="M38" s="104"/>
    </row>
    <row r="39" spans="1:17" ht="22.5" customHeight="1" x14ac:dyDescent="0.2">
      <c r="C39" s="223"/>
      <c r="D39" s="389"/>
      <c r="E39" s="377"/>
      <c r="F39" s="378"/>
      <c r="G39" s="382"/>
      <c r="H39" s="377"/>
      <c r="I39" s="378"/>
      <c r="J39" s="382"/>
      <c r="K39" s="377"/>
      <c r="L39" s="377"/>
      <c r="M39" s="28"/>
      <c r="N39" s="8"/>
    </row>
    <row r="40" spans="1:17" ht="22.5" customHeight="1" x14ac:dyDescent="0.2">
      <c r="C40" s="223"/>
      <c r="D40" s="377"/>
      <c r="E40" s="377"/>
      <c r="F40" s="378"/>
      <c r="G40" s="382"/>
      <c r="H40" s="377"/>
      <c r="I40" s="378"/>
      <c r="J40" s="382"/>
      <c r="K40" s="377"/>
      <c r="L40" s="377"/>
      <c r="M40" s="183"/>
      <c r="N40" s="182"/>
      <c r="O40" s="181"/>
      <c r="P40" s="181"/>
      <c r="Q40" s="181"/>
    </row>
    <row r="41" spans="1:17" ht="22.5" customHeight="1" x14ac:dyDescent="0.2">
      <c r="C41" s="223"/>
      <c r="D41" s="377"/>
      <c r="E41" s="377"/>
      <c r="F41" s="378"/>
      <c r="G41" s="423"/>
      <c r="H41" s="424"/>
      <c r="I41" s="425"/>
      <c r="J41" s="382"/>
      <c r="K41" s="377"/>
      <c r="L41" s="377"/>
      <c r="M41" s="183"/>
      <c r="N41" s="8"/>
    </row>
    <row r="42" spans="1:17" ht="22.5" customHeight="1" x14ac:dyDescent="0.2">
      <c r="C42" s="223"/>
      <c r="D42" s="377"/>
      <c r="E42" s="377"/>
      <c r="F42" s="378"/>
      <c r="G42" s="382"/>
      <c r="H42" s="377"/>
      <c r="I42" s="378"/>
      <c r="J42" s="382"/>
      <c r="K42" s="377"/>
      <c r="L42" s="377"/>
      <c r="M42" s="183"/>
      <c r="N42" s="8"/>
      <c r="P42" s="181"/>
    </row>
    <row r="43" spans="1:17" s="8" customFormat="1" ht="20.100000000000001" customHeight="1" x14ac:dyDescent="0.2">
      <c r="A43" s="218"/>
      <c r="B43" s="218"/>
      <c r="C43" s="223"/>
      <c r="D43" s="185"/>
      <c r="E43" s="185"/>
      <c r="F43" s="185"/>
      <c r="G43" s="185"/>
      <c r="H43" s="185"/>
      <c r="I43" s="185"/>
      <c r="J43" s="185"/>
      <c r="K43" s="185"/>
      <c r="L43" s="185"/>
      <c r="M43" s="183"/>
    </row>
    <row r="44" spans="1:17" ht="15.75" customHeight="1" x14ac:dyDescent="0.2">
      <c r="C44" s="223"/>
      <c r="D44" s="387" t="s">
        <v>83</v>
      </c>
      <c r="E44" s="387"/>
      <c r="F44" s="387"/>
      <c r="G44" s="387"/>
      <c r="H44" s="387"/>
      <c r="I44" s="387"/>
      <c r="J44" s="388"/>
      <c r="K44" s="388"/>
      <c r="L44" s="388"/>
      <c r="M44" s="183"/>
      <c r="N44" s="8"/>
    </row>
    <row r="45" spans="1:17" s="8" customFormat="1" ht="12" customHeight="1" x14ac:dyDescent="0.2">
      <c r="A45" s="218"/>
      <c r="B45" s="218"/>
      <c r="C45" s="223"/>
      <c r="D45" s="186"/>
      <c r="E45" s="186"/>
      <c r="F45" s="186"/>
      <c r="G45" s="186"/>
      <c r="H45" s="186"/>
      <c r="I45" s="186"/>
      <c r="J45" s="187"/>
      <c r="K45" s="187"/>
      <c r="L45" s="187"/>
      <c r="M45" s="183"/>
    </row>
    <row r="46" spans="1:17" ht="15.75" customHeight="1" x14ac:dyDescent="0.2">
      <c r="C46" s="223"/>
      <c r="D46" s="188" t="s">
        <v>37</v>
      </c>
      <c r="E46" s="188"/>
      <c r="F46" s="189"/>
      <c r="G46" s="188" t="s">
        <v>31</v>
      </c>
      <c r="H46" s="188"/>
      <c r="I46" s="189"/>
      <c r="J46" s="190" t="s">
        <v>29</v>
      </c>
      <c r="K46" s="188"/>
      <c r="L46" s="188"/>
      <c r="M46" s="183"/>
      <c r="N46" s="8"/>
    </row>
    <row r="47" spans="1:17" ht="22.5" customHeight="1" x14ac:dyDescent="0.2">
      <c r="C47" s="223"/>
      <c r="D47" s="377"/>
      <c r="E47" s="377"/>
      <c r="F47" s="378"/>
      <c r="G47" s="382"/>
      <c r="H47" s="377"/>
      <c r="I47" s="378"/>
      <c r="J47" s="382"/>
      <c r="K47" s="377"/>
      <c r="L47" s="377"/>
      <c r="M47" s="183"/>
      <c r="N47" s="8"/>
    </row>
    <row r="48" spans="1:17" ht="22.5" customHeight="1" x14ac:dyDescent="0.2">
      <c r="C48" s="223"/>
      <c r="D48" s="377"/>
      <c r="E48" s="377"/>
      <c r="F48" s="378"/>
      <c r="G48" s="382"/>
      <c r="H48" s="377"/>
      <c r="I48" s="378"/>
      <c r="J48" s="382"/>
      <c r="K48" s="377"/>
      <c r="L48" s="377"/>
      <c r="M48" s="183"/>
      <c r="N48" s="8"/>
    </row>
    <row r="49" spans="1:16" ht="7.5" customHeight="1" x14ac:dyDescent="0.2">
      <c r="C49" s="223"/>
      <c r="D49" s="191"/>
      <c r="E49" s="191"/>
      <c r="F49" s="191"/>
      <c r="G49" s="187"/>
      <c r="H49" s="187"/>
      <c r="I49" s="187"/>
      <c r="J49" s="187"/>
      <c r="K49" s="187"/>
      <c r="L49" s="187"/>
      <c r="M49" s="183"/>
      <c r="N49" s="8"/>
    </row>
    <row r="50" spans="1:16" ht="25.5" customHeight="1" x14ac:dyDescent="0.2">
      <c r="C50" s="223"/>
      <c r="D50" s="426"/>
      <c r="E50" s="426"/>
      <c r="F50" s="426"/>
      <c r="G50" s="426"/>
      <c r="H50" s="426"/>
      <c r="I50" s="426"/>
      <c r="J50" s="426"/>
      <c r="K50" s="426"/>
      <c r="L50" s="426"/>
      <c r="M50" s="183"/>
      <c r="N50" s="8"/>
    </row>
    <row r="51" spans="1:16" ht="7.5" customHeight="1" x14ac:dyDescent="0.2">
      <c r="C51" s="223"/>
      <c r="D51" s="421"/>
      <c r="E51" s="421"/>
      <c r="F51" s="421"/>
      <c r="G51" s="421"/>
      <c r="H51" s="421"/>
      <c r="I51" s="421"/>
      <c r="J51" s="421"/>
      <c r="K51" s="421"/>
      <c r="L51" s="421"/>
      <c r="M51" s="183"/>
      <c r="N51" s="8"/>
    </row>
    <row r="52" spans="1:16" ht="15.75" customHeight="1" x14ac:dyDescent="0.2">
      <c r="C52" s="223"/>
      <c r="D52" s="420"/>
      <c r="E52" s="420"/>
      <c r="F52" s="420"/>
      <c r="G52" s="420"/>
      <c r="H52" s="420"/>
      <c r="I52" s="420"/>
      <c r="J52" s="420"/>
      <c r="K52" s="420"/>
      <c r="L52" s="420"/>
      <c r="M52" s="183"/>
      <c r="N52" s="8"/>
    </row>
    <row r="53" spans="1:16" ht="22.5" customHeight="1" x14ac:dyDescent="0.2">
      <c r="C53" s="223"/>
      <c r="D53" s="394"/>
      <c r="E53" s="394"/>
      <c r="F53" s="394"/>
      <c r="G53" s="394"/>
      <c r="H53" s="394"/>
      <c r="I53" s="394"/>
      <c r="J53" s="394"/>
      <c r="K53" s="394"/>
      <c r="L53" s="394"/>
      <c r="M53" s="28"/>
      <c r="N53" s="8"/>
      <c r="O53" s="181"/>
      <c r="P53" s="181"/>
    </row>
    <row r="54" spans="1:16" ht="22.5" customHeight="1" x14ac:dyDescent="0.2">
      <c r="C54" s="223"/>
      <c r="D54" s="394"/>
      <c r="E54" s="394"/>
      <c r="F54" s="394"/>
      <c r="G54" s="394"/>
      <c r="H54" s="394"/>
      <c r="I54" s="394"/>
      <c r="J54" s="394"/>
      <c r="K54" s="394"/>
      <c r="L54" s="394"/>
      <c r="M54" s="183"/>
      <c r="N54" s="182"/>
      <c r="O54" s="181"/>
      <c r="P54" s="181"/>
    </row>
    <row r="55" spans="1:16" s="8" customFormat="1" ht="22.5" customHeight="1" x14ac:dyDescent="0.2">
      <c r="A55" s="218"/>
      <c r="B55" s="218"/>
      <c r="C55" s="218"/>
      <c r="D55" s="144"/>
      <c r="E55" s="144"/>
      <c r="F55" s="144"/>
      <c r="G55" s="144"/>
      <c r="H55" s="145" t="s">
        <v>71</v>
      </c>
      <c r="I55" s="144"/>
      <c r="J55" s="144"/>
      <c r="K55" s="144"/>
      <c r="L55" s="146"/>
      <c r="M55" s="182"/>
      <c r="O55" s="182"/>
      <c r="P55" s="182"/>
    </row>
    <row r="56" spans="1:16" s="8" customFormat="1" ht="15.75" customHeight="1" x14ac:dyDescent="0.2">
      <c r="A56" s="218"/>
      <c r="B56" s="218"/>
      <c r="C56" s="218"/>
      <c r="D56" s="390" t="s">
        <v>70</v>
      </c>
      <c r="E56" s="390"/>
      <c r="F56" s="390"/>
      <c r="G56" s="390"/>
      <c r="H56" s="390"/>
      <c r="I56" s="390"/>
      <c r="J56" s="390"/>
      <c r="K56" s="390"/>
      <c r="L56" s="390"/>
    </row>
    <row r="57" spans="1:16" s="8" customFormat="1" ht="17.25" customHeight="1" x14ac:dyDescent="0.2">
      <c r="A57" s="218"/>
      <c r="B57" s="218"/>
      <c r="C57" s="218"/>
      <c r="D57" s="50"/>
      <c r="E57" s="50"/>
      <c r="F57" s="50"/>
      <c r="G57" s="50"/>
      <c r="H57" s="46"/>
      <c r="I57" s="46"/>
      <c r="J57" s="46"/>
      <c r="K57" s="46"/>
      <c r="L57" s="51"/>
    </row>
    <row r="58" spans="1:16" s="8" customFormat="1" ht="15.75" customHeight="1" x14ac:dyDescent="0.2">
      <c r="A58" s="218"/>
      <c r="B58" s="218"/>
      <c r="C58" s="218"/>
      <c r="D58" s="52" t="s">
        <v>37</v>
      </c>
      <c r="E58" s="53"/>
      <c r="F58" s="54"/>
      <c r="G58" s="52" t="s">
        <v>41</v>
      </c>
      <c r="H58" s="55"/>
      <c r="I58" s="399" t="s">
        <v>56</v>
      </c>
      <c r="J58" s="400"/>
      <c r="K58" s="400"/>
      <c r="L58" s="400"/>
    </row>
    <row r="59" spans="1:16" s="16" customFormat="1" ht="15.75" customHeight="1" x14ac:dyDescent="0.2">
      <c r="A59" s="224"/>
      <c r="B59" s="224"/>
      <c r="C59" s="224"/>
      <c r="D59" s="56"/>
      <c r="E59" s="56"/>
      <c r="F59" s="57"/>
      <c r="G59" s="56"/>
      <c r="H59" s="57"/>
      <c r="I59" s="58" t="s">
        <v>18</v>
      </c>
      <c r="J59" s="58" t="s">
        <v>65</v>
      </c>
      <c r="K59" s="58" t="s">
        <v>46</v>
      </c>
      <c r="L59" s="59" t="s">
        <v>20</v>
      </c>
    </row>
    <row r="60" spans="1:16" s="8" customFormat="1" ht="15.75" customHeight="1" x14ac:dyDescent="0.2">
      <c r="A60" s="218"/>
      <c r="B60" s="218"/>
      <c r="C60" s="225"/>
      <c r="D60" s="382"/>
      <c r="E60" s="377"/>
      <c r="F60" s="378"/>
      <c r="G60" s="382"/>
      <c r="H60" s="378"/>
      <c r="I60" s="232"/>
      <c r="J60" s="232"/>
      <c r="K60" s="232"/>
      <c r="L60" s="232"/>
    </row>
    <row r="61" spans="1:16" s="8" customFormat="1" ht="15.75" customHeight="1" x14ac:dyDescent="0.2">
      <c r="A61" s="218"/>
      <c r="B61" s="218"/>
      <c r="C61" s="225"/>
      <c r="D61" s="382"/>
      <c r="E61" s="377"/>
      <c r="F61" s="378"/>
      <c r="G61" s="382"/>
      <c r="H61" s="378"/>
      <c r="I61" s="232"/>
      <c r="J61" s="232"/>
      <c r="K61" s="232"/>
      <c r="L61" s="232"/>
    </row>
    <row r="62" spans="1:16" s="8" customFormat="1" ht="15.75" customHeight="1" x14ac:dyDescent="0.2">
      <c r="A62" s="218"/>
      <c r="B62" s="218"/>
      <c r="C62" s="225"/>
      <c r="D62" s="382"/>
      <c r="E62" s="377"/>
      <c r="F62" s="378"/>
      <c r="G62" s="382"/>
      <c r="H62" s="378"/>
      <c r="I62" s="232"/>
      <c r="J62" s="232"/>
      <c r="K62" s="232"/>
      <c r="L62" s="232"/>
    </row>
    <row r="63" spans="1:16" ht="15.75" customHeight="1" x14ac:dyDescent="0.2">
      <c r="D63" s="382"/>
      <c r="E63" s="377"/>
      <c r="F63" s="378"/>
      <c r="G63" s="382"/>
      <c r="H63" s="378"/>
      <c r="I63" s="232"/>
      <c r="J63" s="232"/>
      <c r="K63" s="232"/>
      <c r="L63" s="232"/>
      <c r="M63" s="8"/>
      <c r="N63" s="8"/>
    </row>
    <row r="64" spans="1:16" ht="15.75" customHeight="1" x14ac:dyDescent="0.2">
      <c r="D64" s="382"/>
      <c r="E64" s="377"/>
      <c r="F64" s="378"/>
      <c r="G64" s="382"/>
      <c r="H64" s="378"/>
      <c r="I64" s="233"/>
      <c r="J64" s="232"/>
      <c r="K64" s="232"/>
      <c r="L64" s="232"/>
    </row>
    <row r="65" spans="1:14" s="8" customFormat="1" ht="15.75" customHeight="1" x14ac:dyDescent="0.2">
      <c r="A65" s="218"/>
      <c r="B65" s="218"/>
      <c r="C65" s="218"/>
      <c r="D65" s="382"/>
      <c r="E65" s="377"/>
      <c r="F65" s="378"/>
      <c r="G65" s="382"/>
      <c r="H65" s="378"/>
      <c r="I65" s="232"/>
      <c r="J65" s="232"/>
      <c r="K65" s="232"/>
      <c r="L65" s="232"/>
    </row>
    <row r="66" spans="1:14" s="8" customFormat="1" ht="15.75" customHeight="1" x14ac:dyDescent="0.2">
      <c r="A66" s="218"/>
      <c r="B66" s="218"/>
      <c r="C66" s="218"/>
      <c r="D66" s="382"/>
      <c r="E66" s="377"/>
      <c r="F66" s="378"/>
      <c r="G66" s="382"/>
      <c r="H66" s="378"/>
      <c r="I66" s="232"/>
      <c r="J66" s="232"/>
      <c r="K66" s="232"/>
      <c r="L66" s="232"/>
    </row>
    <row r="67" spans="1:14" s="8" customFormat="1" ht="15.75" customHeight="1" x14ac:dyDescent="0.2">
      <c r="A67" s="218"/>
      <c r="B67" s="218"/>
      <c r="C67" s="218"/>
      <c r="D67" s="382"/>
      <c r="E67" s="377"/>
      <c r="F67" s="378"/>
      <c r="G67" s="382"/>
      <c r="H67" s="378"/>
      <c r="I67" s="232"/>
      <c r="J67" s="232"/>
      <c r="K67" s="232"/>
      <c r="L67" s="232"/>
    </row>
    <row r="68" spans="1:14" ht="15.75" customHeight="1" x14ac:dyDescent="0.2">
      <c r="D68" s="382"/>
      <c r="E68" s="377"/>
      <c r="F68" s="378"/>
      <c r="G68" s="382"/>
      <c r="H68" s="378"/>
      <c r="I68" s="232"/>
      <c r="J68" s="232"/>
      <c r="K68" s="232"/>
      <c r="L68" s="232"/>
    </row>
    <row r="69" spans="1:14" ht="15.75" customHeight="1" x14ac:dyDescent="0.2">
      <c r="D69" s="382"/>
      <c r="E69" s="377"/>
      <c r="F69" s="378"/>
      <c r="G69" s="382"/>
      <c r="H69" s="378"/>
      <c r="I69" s="232"/>
      <c r="J69" s="232"/>
      <c r="K69" s="232"/>
      <c r="L69" s="232"/>
    </row>
    <row r="70" spans="1:14" ht="15.75" customHeight="1" x14ac:dyDescent="0.2">
      <c r="D70" s="382"/>
      <c r="E70" s="377"/>
      <c r="F70" s="378"/>
      <c r="G70" s="382"/>
      <c r="H70" s="378"/>
      <c r="I70" s="232"/>
      <c r="J70" s="232"/>
      <c r="K70" s="232"/>
      <c r="L70" s="232"/>
    </row>
    <row r="71" spans="1:14" ht="15.75" customHeight="1" x14ac:dyDescent="0.2">
      <c r="D71" s="382"/>
      <c r="E71" s="377"/>
      <c r="F71" s="378"/>
      <c r="G71" s="382"/>
      <c r="H71" s="378"/>
      <c r="I71" s="232"/>
      <c r="J71" s="232"/>
      <c r="K71" s="232"/>
      <c r="L71" s="232"/>
    </row>
    <row r="72" spans="1:14" ht="15.75" customHeight="1" x14ac:dyDescent="0.2">
      <c r="D72" s="382"/>
      <c r="E72" s="377"/>
      <c r="F72" s="378"/>
      <c r="G72" s="382"/>
      <c r="H72" s="378"/>
      <c r="I72" s="232"/>
      <c r="J72" s="232"/>
      <c r="K72" s="232"/>
      <c r="L72" s="232"/>
    </row>
    <row r="73" spans="1:14" ht="15.75" customHeight="1" x14ac:dyDescent="0.2">
      <c r="D73" s="382"/>
      <c r="E73" s="377"/>
      <c r="F73" s="378"/>
      <c r="G73" s="382"/>
      <c r="H73" s="378"/>
      <c r="I73" s="232"/>
      <c r="J73" s="232"/>
      <c r="K73" s="232"/>
      <c r="L73" s="232"/>
    </row>
    <row r="74" spans="1:14" s="8" customFormat="1" ht="15.75" customHeight="1" x14ac:dyDescent="0.2">
      <c r="A74" s="218"/>
      <c r="B74" s="218"/>
      <c r="C74" s="218"/>
      <c r="D74" s="50"/>
      <c r="E74" s="50"/>
      <c r="F74" s="50"/>
      <c r="G74" s="46"/>
      <c r="H74" s="46"/>
      <c r="I74" s="51"/>
      <c r="J74" s="51"/>
      <c r="K74" s="51"/>
      <c r="L74" s="51"/>
    </row>
    <row r="75" spans="1:14" ht="6" customHeight="1" x14ac:dyDescent="0.2">
      <c r="D75" s="41"/>
      <c r="E75" s="41"/>
      <c r="F75" s="31"/>
      <c r="G75" s="31"/>
      <c r="H75" s="31"/>
      <c r="I75" s="31"/>
      <c r="J75" s="31"/>
      <c r="K75" s="31"/>
      <c r="L75" s="31"/>
    </row>
    <row r="76" spans="1:14" ht="15.75" customHeight="1" x14ac:dyDescent="0.2">
      <c r="D76" s="390" t="s">
        <v>38</v>
      </c>
      <c r="E76" s="390"/>
      <c r="F76" s="390"/>
      <c r="G76" s="390"/>
      <c r="H76" s="390"/>
      <c r="I76" s="390"/>
      <c r="J76" s="390"/>
      <c r="K76" s="390"/>
      <c r="L76" s="390"/>
    </row>
    <row r="77" spans="1:14" ht="9" customHeight="1" x14ac:dyDescent="0.2">
      <c r="D77" s="41"/>
      <c r="E77" s="41"/>
      <c r="F77" s="31"/>
      <c r="G77" s="31"/>
      <c r="H77" s="31"/>
      <c r="I77" s="31"/>
      <c r="J77" s="31"/>
      <c r="K77" s="31"/>
      <c r="L77" s="31"/>
    </row>
    <row r="78" spans="1:14" s="15" customFormat="1" ht="11.45" customHeight="1" x14ac:dyDescent="0.2">
      <c r="A78" s="226"/>
      <c r="B78" s="226"/>
      <c r="C78" s="226"/>
      <c r="D78" s="379" t="s">
        <v>37</v>
      </c>
      <c r="E78" s="379"/>
      <c r="F78" s="379"/>
      <c r="G78" s="380"/>
      <c r="H78" s="381" t="s">
        <v>39</v>
      </c>
      <c r="I78" s="379"/>
      <c r="J78" s="379"/>
      <c r="K78" s="379"/>
      <c r="L78" s="379"/>
    </row>
    <row r="79" spans="1:14" ht="22.5" customHeight="1" x14ac:dyDescent="0.2">
      <c r="D79" s="377"/>
      <c r="E79" s="377"/>
      <c r="F79" s="377"/>
      <c r="G79" s="378"/>
      <c r="H79" s="382"/>
      <c r="I79" s="377"/>
      <c r="J79" s="377"/>
      <c r="K79" s="377"/>
      <c r="L79" s="377"/>
      <c r="N79" s="20"/>
    </row>
    <row r="80" spans="1:14" s="15" customFormat="1" ht="11.45" customHeight="1" x14ac:dyDescent="0.2">
      <c r="A80" s="226"/>
      <c r="B80" s="226"/>
      <c r="C80" s="226"/>
      <c r="D80" s="396" t="s">
        <v>31</v>
      </c>
      <c r="E80" s="396"/>
      <c r="F80" s="396"/>
      <c r="G80" s="397"/>
      <c r="H80" s="106" t="s">
        <v>29</v>
      </c>
      <c r="I80" s="107"/>
      <c r="J80" s="106" t="s">
        <v>45</v>
      </c>
      <c r="K80" s="107"/>
      <c r="L80" s="107"/>
    </row>
    <row r="81" spans="1:12" ht="22.5" customHeight="1" x14ac:dyDescent="0.2">
      <c r="D81" s="416"/>
      <c r="E81" s="416"/>
      <c r="F81" s="416"/>
      <c r="G81" s="415"/>
      <c r="H81" s="414"/>
      <c r="I81" s="415"/>
      <c r="J81" s="414"/>
      <c r="K81" s="416"/>
      <c r="L81" s="416"/>
    </row>
    <row r="82" spans="1:12" ht="15.75" customHeight="1" x14ac:dyDescent="0.2">
      <c r="D82" s="108"/>
      <c r="E82" s="108"/>
      <c r="F82" s="109"/>
      <c r="G82" s="109"/>
      <c r="H82" s="109"/>
      <c r="I82" s="109"/>
      <c r="J82" s="109"/>
      <c r="K82" s="109"/>
      <c r="L82" s="109"/>
    </row>
    <row r="83" spans="1:12" s="15" customFormat="1" ht="11.45" customHeight="1" x14ac:dyDescent="0.2">
      <c r="A83" s="226"/>
      <c r="B83" s="226"/>
      <c r="C83" s="226"/>
      <c r="D83" s="379" t="s">
        <v>37</v>
      </c>
      <c r="E83" s="379"/>
      <c r="F83" s="379"/>
      <c r="G83" s="380"/>
      <c r="H83" s="381" t="s">
        <v>39</v>
      </c>
      <c r="I83" s="379"/>
      <c r="J83" s="379"/>
      <c r="K83" s="379"/>
      <c r="L83" s="379"/>
    </row>
    <row r="84" spans="1:12" ht="22.5" customHeight="1" x14ac:dyDescent="0.2">
      <c r="D84" s="402"/>
      <c r="E84" s="402"/>
      <c r="F84" s="402"/>
      <c r="G84" s="422"/>
      <c r="H84" s="382"/>
      <c r="I84" s="377"/>
      <c r="J84" s="377"/>
      <c r="K84" s="377"/>
      <c r="L84" s="377"/>
    </row>
    <row r="85" spans="1:12" s="15" customFormat="1" ht="11.45" customHeight="1" x14ac:dyDescent="0.2">
      <c r="A85" s="226"/>
      <c r="B85" s="226"/>
      <c r="C85" s="226"/>
      <c r="D85" s="396" t="s">
        <v>31</v>
      </c>
      <c r="E85" s="396"/>
      <c r="F85" s="396"/>
      <c r="G85" s="397"/>
      <c r="H85" s="106" t="s">
        <v>29</v>
      </c>
      <c r="I85" s="107"/>
      <c r="J85" s="106" t="s">
        <v>45</v>
      </c>
      <c r="K85" s="107"/>
      <c r="L85" s="107"/>
    </row>
    <row r="86" spans="1:12" ht="22.5" customHeight="1" x14ac:dyDescent="0.2">
      <c r="D86" s="416"/>
      <c r="E86" s="416"/>
      <c r="F86" s="416"/>
      <c r="G86" s="415"/>
      <c r="H86" s="414"/>
      <c r="I86" s="415"/>
      <c r="J86" s="414"/>
      <c r="K86" s="416"/>
      <c r="L86" s="416"/>
    </row>
    <row r="87" spans="1:12" s="8" customFormat="1" ht="15.75" customHeight="1" x14ac:dyDescent="0.2">
      <c r="A87" s="218"/>
      <c r="B87" s="218"/>
      <c r="C87" s="218"/>
      <c r="D87" s="110"/>
      <c r="E87" s="110"/>
      <c r="F87" s="110"/>
      <c r="G87" s="111"/>
      <c r="H87" s="111"/>
      <c r="I87" s="112"/>
      <c r="J87" s="112"/>
      <c r="K87" s="112"/>
      <c r="L87" s="112"/>
    </row>
    <row r="88" spans="1:12" ht="6" customHeight="1" x14ac:dyDescent="0.2">
      <c r="D88" s="113"/>
      <c r="E88" s="113"/>
      <c r="F88" s="114"/>
      <c r="G88" s="114"/>
      <c r="H88" s="114"/>
      <c r="I88" s="114"/>
      <c r="J88" s="114"/>
      <c r="K88" s="114"/>
      <c r="L88" s="114"/>
    </row>
    <row r="89" spans="1:12" ht="15.75" customHeight="1" x14ac:dyDescent="0.2">
      <c r="D89" s="395" t="s">
        <v>40</v>
      </c>
      <c r="E89" s="395"/>
      <c r="F89" s="395"/>
      <c r="G89" s="395"/>
      <c r="H89" s="395"/>
      <c r="I89" s="395"/>
      <c r="J89" s="395"/>
      <c r="K89" s="395"/>
      <c r="L89" s="395"/>
    </row>
    <row r="90" spans="1:12" ht="9" customHeight="1" x14ac:dyDescent="0.2">
      <c r="D90" s="113"/>
      <c r="E90" s="113"/>
      <c r="F90" s="114"/>
      <c r="G90" s="114"/>
      <c r="H90" s="114"/>
      <c r="I90" s="114"/>
      <c r="J90" s="114"/>
      <c r="K90" s="114"/>
      <c r="L90" s="114"/>
    </row>
    <row r="91" spans="1:12" s="15" customFormat="1" ht="11.45" customHeight="1" x14ac:dyDescent="0.2">
      <c r="A91" s="226"/>
      <c r="B91" s="226"/>
      <c r="C91" s="226"/>
      <c r="D91" s="379" t="s">
        <v>37</v>
      </c>
      <c r="E91" s="379"/>
      <c r="F91" s="379"/>
      <c r="G91" s="380"/>
      <c r="H91" s="381" t="s">
        <v>39</v>
      </c>
      <c r="I91" s="379"/>
      <c r="J91" s="379"/>
      <c r="K91" s="379"/>
      <c r="L91" s="379"/>
    </row>
    <row r="92" spans="1:12" ht="22.5" customHeight="1" x14ac:dyDescent="0.2">
      <c r="D92" s="377"/>
      <c r="E92" s="377"/>
      <c r="F92" s="377"/>
      <c r="G92" s="378"/>
      <c r="H92" s="382"/>
      <c r="I92" s="377"/>
      <c r="J92" s="377"/>
      <c r="K92" s="377"/>
      <c r="L92" s="377"/>
    </row>
    <row r="93" spans="1:12" s="15" customFormat="1" ht="11.45" customHeight="1" x14ac:dyDescent="0.2">
      <c r="A93" s="226"/>
      <c r="B93" s="226"/>
      <c r="C93" s="226"/>
      <c r="D93" s="384" t="s">
        <v>31</v>
      </c>
      <c r="E93" s="384"/>
      <c r="F93" s="384"/>
      <c r="G93" s="385"/>
      <c r="H93" s="115" t="s">
        <v>29</v>
      </c>
      <c r="I93" s="116"/>
      <c r="J93" s="115" t="s">
        <v>45</v>
      </c>
      <c r="K93" s="116"/>
      <c r="L93" s="116"/>
    </row>
    <row r="94" spans="1:12" ht="22.5" customHeight="1" x14ac:dyDescent="0.2">
      <c r="D94" s="377"/>
      <c r="E94" s="377"/>
      <c r="F94" s="377"/>
      <c r="G94" s="378"/>
      <c r="H94" s="382"/>
      <c r="I94" s="378"/>
      <c r="J94" s="382"/>
      <c r="K94" s="377"/>
      <c r="L94" s="377"/>
    </row>
    <row r="95" spans="1:12" ht="9" customHeight="1" x14ac:dyDescent="0.2">
      <c r="D95" s="108"/>
      <c r="E95" s="108"/>
      <c r="F95" s="109"/>
      <c r="G95" s="109"/>
      <c r="H95" s="109"/>
      <c r="I95" s="109"/>
      <c r="J95" s="109"/>
      <c r="K95" s="109"/>
      <c r="L95" s="109"/>
    </row>
    <row r="96" spans="1:12" s="15" customFormat="1" ht="11.45" customHeight="1" x14ac:dyDescent="0.2">
      <c r="A96" s="226"/>
      <c r="B96" s="226"/>
      <c r="C96" s="226"/>
      <c r="D96" s="379" t="s">
        <v>37</v>
      </c>
      <c r="E96" s="379"/>
      <c r="F96" s="379"/>
      <c r="G96" s="380"/>
      <c r="H96" s="381" t="s">
        <v>39</v>
      </c>
      <c r="I96" s="379"/>
      <c r="J96" s="379"/>
      <c r="K96" s="379"/>
      <c r="L96" s="379"/>
    </row>
    <row r="97" spans="1:14" ht="22.5" customHeight="1" x14ac:dyDescent="0.2">
      <c r="D97" s="377"/>
      <c r="E97" s="377"/>
      <c r="F97" s="377"/>
      <c r="G97" s="378"/>
      <c r="H97" s="382"/>
      <c r="I97" s="377"/>
      <c r="J97" s="377"/>
      <c r="K97" s="377"/>
      <c r="L97" s="377"/>
    </row>
    <row r="98" spans="1:14" s="15" customFormat="1" ht="11.45" customHeight="1" x14ac:dyDescent="0.2">
      <c r="A98" s="226"/>
      <c r="B98" s="226"/>
      <c r="C98" s="226"/>
      <c r="D98" s="384" t="s">
        <v>31</v>
      </c>
      <c r="E98" s="384"/>
      <c r="F98" s="384"/>
      <c r="G98" s="385"/>
      <c r="H98" s="115" t="s">
        <v>29</v>
      </c>
      <c r="I98" s="116"/>
      <c r="J98" s="115" t="s">
        <v>45</v>
      </c>
      <c r="K98" s="116"/>
      <c r="L98" s="116"/>
      <c r="N98" s="192"/>
    </row>
    <row r="99" spans="1:14" ht="22.5" customHeight="1" x14ac:dyDescent="0.2">
      <c r="D99" s="377"/>
      <c r="E99" s="377"/>
      <c r="F99" s="377"/>
      <c r="G99" s="378"/>
      <c r="H99" s="382"/>
      <c r="I99" s="378"/>
      <c r="J99" s="382"/>
      <c r="K99" s="377"/>
      <c r="L99" s="377"/>
    </row>
    <row r="100" spans="1:14" x14ac:dyDescent="0.2">
      <c r="D100" s="41"/>
      <c r="E100" s="41"/>
      <c r="F100" s="41"/>
      <c r="G100" s="41"/>
      <c r="H100" s="41"/>
      <c r="I100" s="41"/>
      <c r="J100" s="41"/>
      <c r="K100" s="41"/>
      <c r="L100" s="41"/>
    </row>
    <row r="101" spans="1:14" ht="33.75" customHeight="1" x14ac:dyDescent="0.2">
      <c r="D101" s="8"/>
      <c r="E101" s="8"/>
      <c r="F101" s="8"/>
      <c r="G101" s="8"/>
      <c r="H101" s="8"/>
      <c r="I101" s="8"/>
      <c r="J101" s="8"/>
      <c r="K101" s="8"/>
      <c r="L101" s="8"/>
    </row>
    <row r="102" spans="1:14" x14ac:dyDescent="0.2">
      <c r="D102" s="8"/>
      <c r="E102" s="8"/>
      <c r="F102" s="8"/>
      <c r="G102" s="8"/>
      <c r="H102" s="8"/>
      <c r="I102" s="8"/>
      <c r="J102" s="8"/>
      <c r="K102" s="8"/>
      <c r="L102" s="8"/>
    </row>
    <row r="103" spans="1:14" x14ac:dyDescent="0.2">
      <c r="D103" s="8"/>
      <c r="E103" s="8"/>
      <c r="F103" s="8"/>
      <c r="G103" s="8"/>
      <c r="H103" s="8"/>
      <c r="I103" s="8"/>
      <c r="J103" s="8"/>
      <c r="K103" s="8"/>
      <c r="L103" s="8"/>
    </row>
    <row r="104" spans="1:14" x14ac:dyDescent="0.2">
      <c r="D104" s="8"/>
      <c r="E104" s="8"/>
      <c r="F104" s="8"/>
      <c r="G104" s="8"/>
      <c r="H104" s="8"/>
      <c r="I104" s="8"/>
      <c r="J104" s="8"/>
      <c r="K104" s="8"/>
      <c r="L104" s="8"/>
    </row>
    <row r="105" spans="1:14" x14ac:dyDescent="0.2">
      <c r="D105" s="8"/>
      <c r="E105" s="8"/>
      <c r="F105" s="8"/>
      <c r="G105" s="8"/>
      <c r="H105" s="8"/>
      <c r="I105" s="8"/>
      <c r="J105" s="8"/>
      <c r="K105" s="8"/>
      <c r="L105" s="8"/>
    </row>
    <row r="106" spans="1:14" x14ac:dyDescent="0.2">
      <c r="D106" s="8"/>
      <c r="E106" s="8"/>
      <c r="F106" s="8"/>
      <c r="G106" s="8"/>
      <c r="H106" s="8"/>
      <c r="I106" s="8"/>
      <c r="J106" s="8"/>
      <c r="K106" s="8"/>
      <c r="L106" s="8"/>
    </row>
    <row r="107" spans="1:14" x14ac:dyDescent="0.2">
      <c r="D107" s="8"/>
      <c r="E107" s="8"/>
      <c r="F107" s="8"/>
      <c r="G107" s="8"/>
      <c r="H107" s="8"/>
      <c r="I107" s="8"/>
      <c r="J107" s="8"/>
      <c r="K107" s="8"/>
      <c r="L107" s="8"/>
    </row>
    <row r="108" spans="1:14" x14ac:dyDescent="0.2">
      <c r="D108" s="8"/>
      <c r="E108" s="8"/>
      <c r="F108" s="8"/>
      <c r="G108" s="8"/>
      <c r="H108" s="8"/>
      <c r="I108" s="8"/>
      <c r="J108" s="8"/>
      <c r="K108" s="8"/>
      <c r="L108" s="8"/>
    </row>
    <row r="109" spans="1:14" x14ac:dyDescent="0.2">
      <c r="D109" s="8"/>
      <c r="E109" s="8"/>
      <c r="F109" s="8"/>
      <c r="G109" s="8"/>
      <c r="H109" s="8"/>
      <c r="I109" s="8"/>
      <c r="J109" s="8"/>
      <c r="K109" s="8"/>
      <c r="L109" s="8"/>
    </row>
    <row r="110" spans="1:14" x14ac:dyDescent="0.2">
      <c r="D110" s="8"/>
      <c r="E110" s="8"/>
      <c r="F110" s="8"/>
      <c r="G110" s="8"/>
      <c r="H110" s="8"/>
      <c r="I110" s="8"/>
      <c r="J110" s="8"/>
      <c r="K110" s="8"/>
      <c r="L110" s="8"/>
    </row>
    <row r="111" spans="1:14" x14ac:dyDescent="0.2">
      <c r="D111" s="8"/>
      <c r="E111" s="8"/>
      <c r="F111" s="8"/>
      <c r="G111" s="8"/>
      <c r="H111" s="8"/>
      <c r="I111" s="8"/>
      <c r="J111" s="8"/>
      <c r="K111" s="8"/>
      <c r="L111" s="8"/>
    </row>
    <row r="112" spans="1:14" x14ac:dyDescent="0.2">
      <c r="D112" s="8"/>
      <c r="E112" s="8"/>
      <c r="F112" s="8"/>
      <c r="G112" s="8"/>
      <c r="H112" s="8"/>
      <c r="I112" s="8"/>
      <c r="J112" s="8"/>
      <c r="K112" s="8"/>
      <c r="L112" s="8"/>
    </row>
    <row r="113" spans="4:12" x14ac:dyDescent="0.2">
      <c r="D113" s="8"/>
      <c r="E113" s="8"/>
      <c r="F113" s="8"/>
      <c r="G113" s="8"/>
      <c r="H113" s="8"/>
      <c r="I113" s="8"/>
      <c r="J113" s="8"/>
      <c r="K113" s="8"/>
      <c r="L113" s="8"/>
    </row>
    <row r="114" spans="4:12" x14ac:dyDescent="0.2">
      <c r="D114" s="8"/>
      <c r="E114" s="8"/>
      <c r="F114" s="8"/>
      <c r="G114" s="8"/>
      <c r="H114" s="8"/>
      <c r="I114" s="8"/>
      <c r="J114" s="8"/>
      <c r="K114" s="8"/>
      <c r="L114" s="8"/>
    </row>
    <row r="115" spans="4:12" x14ac:dyDescent="0.2">
      <c r="D115" s="8"/>
      <c r="E115" s="8"/>
      <c r="F115" s="8"/>
      <c r="G115" s="8"/>
      <c r="H115" s="8"/>
      <c r="I115" s="8"/>
      <c r="J115" s="8"/>
      <c r="K115" s="8"/>
      <c r="L115" s="8"/>
    </row>
    <row r="116" spans="4:12" x14ac:dyDescent="0.2">
      <c r="D116" s="8"/>
      <c r="E116" s="8"/>
      <c r="F116" s="8"/>
      <c r="G116" s="8"/>
      <c r="H116" s="8"/>
      <c r="I116" s="8"/>
      <c r="J116" s="8"/>
      <c r="K116" s="8"/>
      <c r="L116" s="8"/>
    </row>
    <row r="117" spans="4:12" x14ac:dyDescent="0.2">
      <c r="D117" s="8"/>
      <c r="E117" s="8"/>
      <c r="F117" s="8"/>
      <c r="G117" s="8"/>
      <c r="H117" s="8"/>
      <c r="I117" s="8"/>
      <c r="J117" s="8"/>
      <c r="K117" s="8"/>
      <c r="L117" s="8"/>
    </row>
    <row r="118" spans="4:12" x14ac:dyDescent="0.2">
      <c r="D118" s="8"/>
      <c r="E118" s="8"/>
      <c r="F118" s="8"/>
      <c r="G118" s="8"/>
      <c r="H118" s="8"/>
      <c r="I118" s="8"/>
      <c r="J118" s="8"/>
      <c r="K118" s="8"/>
      <c r="L118" s="8"/>
    </row>
    <row r="119" spans="4:12" x14ac:dyDescent="0.2">
      <c r="D119" s="8"/>
      <c r="E119" s="8"/>
      <c r="F119" s="8"/>
      <c r="G119" s="8"/>
      <c r="H119" s="8"/>
      <c r="I119" s="8"/>
      <c r="J119" s="8"/>
      <c r="K119" s="8"/>
      <c r="L119" s="8"/>
    </row>
    <row r="120" spans="4:12" x14ac:dyDescent="0.2">
      <c r="D120" s="8"/>
      <c r="E120" s="8"/>
      <c r="F120" s="8"/>
      <c r="G120" s="8"/>
      <c r="H120" s="8"/>
      <c r="I120" s="8"/>
      <c r="J120" s="8"/>
      <c r="K120" s="8"/>
      <c r="L120" s="8"/>
    </row>
    <row r="121" spans="4:12" x14ac:dyDescent="0.2">
      <c r="D121" s="8"/>
      <c r="E121" s="8"/>
      <c r="F121" s="8"/>
      <c r="G121" s="8"/>
      <c r="H121" s="8"/>
      <c r="I121" s="8"/>
      <c r="J121" s="8"/>
      <c r="K121" s="8"/>
      <c r="L121" s="8"/>
    </row>
    <row r="122" spans="4:12" x14ac:dyDescent="0.2">
      <c r="D122" s="8"/>
      <c r="E122" s="8"/>
      <c r="F122" s="8"/>
      <c r="G122" s="8"/>
      <c r="H122" s="8"/>
      <c r="I122" s="8"/>
      <c r="J122" s="8"/>
      <c r="K122" s="8"/>
      <c r="L122" s="8"/>
    </row>
    <row r="123" spans="4:12" x14ac:dyDescent="0.2">
      <c r="D123" s="8"/>
      <c r="E123" s="8"/>
      <c r="F123" s="8"/>
      <c r="G123" s="8"/>
      <c r="H123" s="8"/>
      <c r="I123" s="8"/>
      <c r="J123" s="8"/>
      <c r="K123" s="8"/>
      <c r="L123" s="8"/>
    </row>
    <row r="124" spans="4:12" x14ac:dyDescent="0.2">
      <c r="D124" s="8"/>
      <c r="E124" s="8"/>
      <c r="F124" s="8"/>
      <c r="G124" s="8"/>
      <c r="H124" s="8"/>
      <c r="I124" s="8"/>
      <c r="J124" s="8"/>
      <c r="K124" s="8"/>
      <c r="L124" s="8"/>
    </row>
    <row r="125" spans="4:12" x14ac:dyDescent="0.2">
      <c r="D125" s="8"/>
      <c r="E125" s="8"/>
      <c r="F125" s="8"/>
      <c r="G125" s="8"/>
      <c r="H125" s="8"/>
      <c r="I125" s="8"/>
      <c r="J125" s="8"/>
      <c r="K125" s="8"/>
      <c r="L125" s="8"/>
    </row>
    <row r="126" spans="4:12" x14ac:dyDescent="0.2">
      <c r="D126" s="8"/>
      <c r="E126" s="8"/>
      <c r="F126" s="8"/>
      <c r="G126" s="8"/>
      <c r="H126" s="8"/>
      <c r="I126" s="8"/>
      <c r="J126" s="8"/>
      <c r="K126" s="8"/>
      <c r="L126" s="8"/>
    </row>
    <row r="127" spans="4:12" x14ac:dyDescent="0.2">
      <c r="D127" s="8"/>
      <c r="E127" s="8"/>
      <c r="F127" s="8"/>
      <c r="G127" s="8"/>
      <c r="H127" s="8"/>
      <c r="I127" s="8"/>
      <c r="J127" s="8"/>
      <c r="K127" s="8"/>
      <c r="L127" s="8"/>
    </row>
    <row r="128" spans="4:12" x14ac:dyDescent="0.2">
      <c r="D128" s="8"/>
      <c r="E128" s="8"/>
      <c r="F128" s="8"/>
      <c r="G128" s="8"/>
      <c r="H128" s="8"/>
      <c r="I128" s="8"/>
      <c r="J128" s="8"/>
      <c r="K128" s="8"/>
      <c r="L128" s="8"/>
    </row>
    <row r="129" spans="4:12" x14ac:dyDescent="0.2">
      <c r="D129" s="8"/>
      <c r="E129" s="8"/>
      <c r="F129" s="8"/>
      <c r="G129" s="8"/>
      <c r="H129" s="8"/>
      <c r="I129" s="8"/>
      <c r="J129" s="8"/>
      <c r="K129" s="8"/>
      <c r="L129" s="8"/>
    </row>
    <row r="130" spans="4:12" x14ac:dyDescent="0.2">
      <c r="D130" s="8"/>
      <c r="E130" s="8"/>
      <c r="F130" s="8"/>
      <c r="G130" s="8"/>
      <c r="H130" s="8"/>
      <c r="I130" s="8"/>
      <c r="J130" s="8"/>
      <c r="K130" s="8"/>
      <c r="L130" s="8"/>
    </row>
    <row r="131" spans="4:12" x14ac:dyDescent="0.2">
      <c r="D131" s="8"/>
      <c r="E131" s="8"/>
      <c r="F131" s="8"/>
      <c r="G131" s="8"/>
      <c r="H131" s="8"/>
      <c r="I131" s="8"/>
      <c r="J131" s="8"/>
      <c r="K131" s="8"/>
      <c r="L131" s="8"/>
    </row>
    <row r="132" spans="4:12" x14ac:dyDescent="0.2">
      <c r="D132" s="8"/>
      <c r="E132" s="8"/>
      <c r="F132" s="8"/>
      <c r="G132" s="8"/>
      <c r="H132" s="8"/>
      <c r="I132" s="8"/>
      <c r="J132" s="8"/>
      <c r="K132" s="8"/>
      <c r="L132" s="8"/>
    </row>
    <row r="133" spans="4:12" x14ac:dyDescent="0.2">
      <c r="D133" s="8"/>
      <c r="E133" s="8"/>
      <c r="F133" s="8"/>
      <c r="G133" s="8"/>
      <c r="H133" s="8"/>
      <c r="I133" s="8"/>
      <c r="J133" s="8"/>
      <c r="K133" s="8"/>
      <c r="L133" s="8"/>
    </row>
    <row r="134" spans="4:12" x14ac:dyDescent="0.2">
      <c r="D134" s="8"/>
      <c r="E134" s="8"/>
      <c r="F134" s="8"/>
      <c r="G134" s="8"/>
      <c r="H134" s="8"/>
      <c r="I134" s="8"/>
      <c r="J134" s="8"/>
      <c r="K134" s="8"/>
      <c r="L134" s="8"/>
    </row>
    <row r="135" spans="4:12" x14ac:dyDescent="0.2">
      <c r="D135" s="8"/>
      <c r="E135" s="8"/>
      <c r="F135" s="8"/>
      <c r="G135" s="8"/>
      <c r="H135" s="8"/>
      <c r="I135" s="8"/>
      <c r="J135" s="8"/>
      <c r="K135" s="8"/>
      <c r="L135" s="8"/>
    </row>
    <row r="136" spans="4:12" x14ac:dyDescent="0.2">
      <c r="D136" s="8"/>
      <c r="E136" s="8"/>
      <c r="F136" s="8"/>
      <c r="G136" s="8"/>
      <c r="H136" s="8"/>
      <c r="I136" s="8"/>
      <c r="J136" s="8"/>
      <c r="K136" s="8"/>
      <c r="L136" s="8"/>
    </row>
    <row r="137" spans="4:12" x14ac:dyDescent="0.2">
      <c r="D137" s="8"/>
      <c r="E137" s="8"/>
      <c r="F137" s="8"/>
      <c r="G137" s="8"/>
      <c r="H137" s="8"/>
      <c r="I137" s="8"/>
      <c r="J137" s="8"/>
      <c r="K137" s="8"/>
      <c r="L137" s="8"/>
    </row>
    <row r="138" spans="4:12" x14ac:dyDescent="0.2">
      <c r="D138" s="8"/>
      <c r="E138" s="8"/>
      <c r="F138" s="8"/>
      <c r="G138" s="8"/>
      <c r="H138" s="8"/>
      <c r="I138" s="8"/>
      <c r="J138" s="8"/>
      <c r="K138" s="8"/>
      <c r="L138" s="8"/>
    </row>
    <row r="139" spans="4:12" x14ac:dyDescent="0.2">
      <c r="D139" s="8"/>
      <c r="E139" s="8"/>
      <c r="F139" s="8"/>
      <c r="G139" s="8"/>
      <c r="H139" s="8"/>
      <c r="I139" s="8"/>
      <c r="J139" s="8"/>
      <c r="K139" s="8"/>
      <c r="L139" s="8"/>
    </row>
    <row r="140" spans="4:12" x14ac:dyDescent="0.2">
      <c r="D140" s="8"/>
      <c r="E140" s="8"/>
      <c r="F140" s="8"/>
      <c r="G140" s="8"/>
      <c r="H140" s="8"/>
      <c r="I140" s="8"/>
      <c r="J140" s="8"/>
      <c r="K140" s="8"/>
      <c r="L140" s="8"/>
    </row>
    <row r="141" spans="4:12" x14ac:dyDescent="0.2">
      <c r="D141" s="8"/>
      <c r="E141" s="8"/>
      <c r="F141" s="8"/>
      <c r="G141" s="8"/>
      <c r="H141" s="8"/>
      <c r="I141" s="8"/>
      <c r="J141" s="8"/>
      <c r="K141" s="8"/>
      <c r="L141" s="8"/>
    </row>
    <row r="142" spans="4:12" x14ac:dyDescent="0.2">
      <c r="D142" s="8"/>
      <c r="E142" s="8"/>
      <c r="F142" s="8"/>
      <c r="G142" s="8"/>
      <c r="H142" s="8"/>
      <c r="I142" s="8"/>
      <c r="J142" s="8"/>
      <c r="K142" s="8"/>
      <c r="L142" s="8"/>
    </row>
    <row r="143" spans="4:12" x14ac:dyDescent="0.2">
      <c r="D143" s="8"/>
      <c r="E143" s="8"/>
      <c r="F143" s="8"/>
      <c r="G143" s="8"/>
      <c r="H143" s="8"/>
      <c r="I143" s="8"/>
      <c r="J143" s="8"/>
      <c r="K143" s="8"/>
      <c r="L143" s="8"/>
    </row>
    <row r="144" spans="4:12" x14ac:dyDescent="0.2">
      <c r="D144" s="8"/>
      <c r="E144" s="8"/>
      <c r="F144" s="8"/>
      <c r="G144" s="8"/>
      <c r="H144" s="8"/>
      <c r="I144" s="8"/>
      <c r="J144" s="8"/>
      <c r="K144" s="8"/>
      <c r="L144" s="8"/>
    </row>
    <row r="145" spans="4:12" x14ac:dyDescent="0.2">
      <c r="D145" s="8"/>
      <c r="E145" s="8"/>
      <c r="F145" s="8"/>
      <c r="G145" s="8"/>
      <c r="H145" s="8"/>
      <c r="I145" s="8"/>
      <c r="J145" s="8"/>
      <c r="K145" s="8"/>
      <c r="L145" s="8"/>
    </row>
    <row r="146" spans="4:12" x14ac:dyDescent="0.2">
      <c r="D146" s="8"/>
      <c r="E146" s="8"/>
      <c r="F146" s="8"/>
      <c r="G146" s="8"/>
      <c r="H146" s="8"/>
      <c r="I146" s="8"/>
      <c r="J146" s="8"/>
      <c r="K146" s="8"/>
      <c r="L146" s="8"/>
    </row>
    <row r="147" spans="4:12" x14ac:dyDescent="0.2">
      <c r="D147" s="8"/>
      <c r="E147" s="8"/>
      <c r="F147" s="8"/>
      <c r="G147" s="8"/>
      <c r="H147" s="8"/>
      <c r="I147" s="8"/>
      <c r="J147" s="8"/>
      <c r="K147" s="8"/>
      <c r="L147" s="8"/>
    </row>
    <row r="148" spans="4:12" x14ac:dyDescent="0.2">
      <c r="D148" s="8"/>
      <c r="E148" s="8"/>
      <c r="F148" s="8"/>
      <c r="G148" s="8"/>
      <c r="H148" s="8"/>
      <c r="I148" s="8"/>
      <c r="J148" s="8"/>
      <c r="K148" s="8"/>
      <c r="L148" s="8"/>
    </row>
    <row r="149" spans="4:12" x14ac:dyDescent="0.2">
      <c r="D149" s="8"/>
      <c r="E149" s="8"/>
      <c r="F149" s="8"/>
      <c r="G149" s="8"/>
      <c r="H149" s="8"/>
      <c r="I149" s="8"/>
      <c r="J149" s="8"/>
      <c r="K149" s="8"/>
      <c r="L149" s="8"/>
    </row>
    <row r="150" spans="4:12" x14ac:dyDescent="0.2">
      <c r="D150" s="8"/>
      <c r="E150" s="8"/>
      <c r="F150" s="8"/>
      <c r="G150" s="8"/>
      <c r="H150" s="8"/>
      <c r="I150" s="8"/>
      <c r="J150" s="8"/>
      <c r="K150" s="8"/>
      <c r="L150" s="8"/>
    </row>
    <row r="151" spans="4:12" x14ac:dyDescent="0.2">
      <c r="D151" s="8"/>
      <c r="E151" s="8"/>
      <c r="F151" s="8"/>
      <c r="G151" s="8"/>
      <c r="H151" s="8"/>
      <c r="I151" s="8"/>
      <c r="J151" s="8"/>
      <c r="K151" s="8"/>
      <c r="L151" s="8"/>
    </row>
    <row r="152" spans="4:12" x14ac:dyDescent="0.2">
      <c r="D152" s="8"/>
      <c r="E152" s="8"/>
      <c r="F152" s="8"/>
      <c r="G152" s="8"/>
      <c r="H152" s="8"/>
      <c r="I152" s="8"/>
      <c r="J152" s="8"/>
      <c r="K152" s="8"/>
      <c r="L152" s="8"/>
    </row>
    <row r="153" spans="4:12" x14ac:dyDescent="0.2">
      <c r="D153" s="8"/>
      <c r="E153" s="8"/>
      <c r="F153" s="8"/>
      <c r="G153" s="8"/>
      <c r="H153" s="8"/>
      <c r="I153" s="8"/>
      <c r="J153" s="8"/>
      <c r="K153" s="8"/>
      <c r="L153" s="8"/>
    </row>
    <row r="154" spans="4:12" x14ac:dyDescent="0.2">
      <c r="D154" s="8"/>
      <c r="E154" s="8"/>
      <c r="F154" s="8"/>
      <c r="G154" s="8"/>
      <c r="H154" s="8"/>
      <c r="I154" s="8"/>
      <c r="J154" s="8"/>
      <c r="K154" s="8"/>
      <c r="L154" s="8"/>
    </row>
    <row r="155" spans="4:12" x14ac:dyDescent="0.2">
      <c r="D155" s="8"/>
      <c r="E155" s="8"/>
      <c r="F155" s="8"/>
      <c r="G155" s="8"/>
      <c r="H155" s="8"/>
      <c r="I155" s="8"/>
      <c r="J155" s="8"/>
      <c r="K155" s="8"/>
      <c r="L155" s="8"/>
    </row>
    <row r="156" spans="4:12" x14ac:dyDescent="0.2">
      <c r="D156" s="8"/>
      <c r="E156" s="8"/>
      <c r="F156" s="8"/>
      <c r="G156" s="8"/>
      <c r="H156" s="8"/>
      <c r="I156" s="8"/>
      <c r="J156" s="8"/>
      <c r="K156" s="8"/>
      <c r="L156" s="8"/>
    </row>
    <row r="157" spans="4:12" x14ac:dyDescent="0.2">
      <c r="D157" s="8"/>
      <c r="E157" s="8"/>
      <c r="F157" s="8"/>
      <c r="G157" s="8"/>
      <c r="H157" s="8"/>
      <c r="I157" s="8"/>
      <c r="J157" s="8"/>
      <c r="K157" s="8"/>
      <c r="L157" s="8"/>
    </row>
    <row r="158" spans="4:12" x14ac:dyDescent="0.2">
      <c r="D158" s="8"/>
      <c r="E158" s="8"/>
      <c r="F158" s="8"/>
      <c r="G158" s="8"/>
      <c r="H158" s="8"/>
      <c r="I158" s="8"/>
      <c r="J158" s="8"/>
      <c r="K158" s="8"/>
      <c r="L158" s="8"/>
    </row>
    <row r="159" spans="4:12" x14ac:dyDescent="0.2">
      <c r="D159" s="8"/>
      <c r="E159" s="8"/>
      <c r="F159" s="8"/>
      <c r="G159" s="8"/>
      <c r="H159" s="8"/>
      <c r="I159" s="8"/>
      <c r="J159" s="8"/>
      <c r="K159" s="8"/>
      <c r="L159" s="8"/>
    </row>
    <row r="160" spans="4:12" x14ac:dyDescent="0.2">
      <c r="D160" s="8"/>
      <c r="E160" s="8"/>
      <c r="F160" s="8"/>
      <c r="G160" s="8"/>
      <c r="H160" s="8"/>
      <c r="I160" s="8"/>
      <c r="J160" s="8"/>
      <c r="K160" s="8"/>
      <c r="L160" s="8"/>
    </row>
    <row r="161" spans="4:12" x14ac:dyDescent="0.2">
      <c r="D161" s="8"/>
      <c r="E161" s="8"/>
      <c r="F161" s="8"/>
      <c r="G161" s="8"/>
      <c r="H161" s="8"/>
      <c r="I161" s="8"/>
      <c r="J161" s="8"/>
      <c r="K161" s="8"/>
      <c r="L161" s="8"/>
    </row>
    <row r="162" spans="4:12" x14ac:dyDescent="0.2">
      <c r="D162" s="8"/>
      <c r="E162" s="8"/>
      <c r="F162" s="8"/>
      <c r="G162" s="8"/>
      <c r="H162" s="8"/>
      <c r="I162" s="8"/>
      <c r="J162" s="8"/>
      <c r="K162" s="8"/>
      <c r="L162" s="8"/>
    </row>
    <row r="163" spans="4:12" x14ac:dyDescent="0.2">
      <c r="D163" s="8"/>
      <c r="E163" s="8"/>
      <c r="F163" s="8"/>
      <c r="G163" s="8"/>
      <c r="H163" s="8"/>
      <c r="I163" s="8"/>
      <c r="J163" s="8"/>
      <c r="K163" s="8"/>
      <c r="L163" s="8"/>
    </row>
    <row r="164" spans="4:12" x14ac:dyDescent="0.2">
      <c r="D164" s="8"/>
      <c r="E164" s="8"/>
      <c r="F164" s="8"/>
      <c r="G164" s="8"/>
      <c r="H164" s="8"/>
      <c r="I164" s="8"/>
      <c r="J164" s="8"/>
      <c r="K164" s="8"/>
      <c r="L164" s="8"/>
    </row>
    <row r="165" spans="4:12" x14ac:dyDescent="0.2">
      <c r="D165" s="8"/>
      <c r="E165" s="8"/>
      <c r="F165" s="8"/>
      <c r="G165" s="8"/>
      <c r="H165" s="8"/>
      <c r="I165" s="8"/>
      <c r="J165" s="8"/>
      <c r="K165" s="8"/>
      <c r="L165" s="8"/>
    </row>
    <row r="166" spans="4:12" x14ac:dyDescent="0.2">
      <c r="D166" s="8"/>
      <c r="E166" s="8"/>
      <c r="F166" s="8"/>
      <c r="G166" s="8"/>
      <c r="H166" s="8"/>
      <c r="I166" s="8"/>
      <c r="J166" s="8"/>
      <c r="K166" s="8"/>
      <c r="L166" s="8"/>
    </row>
    <row r="167" spans="4:12" x14ac:dyDescent="0.2">
      <c r="D167" s="8"/>
      <c r="E167" s="8"/>
      <c r="F167" s="8"/>
      <c r="G167" s="8"/>
      <c r="H167" s="8"/>
      <c r="I167" s="8"/>
      <c r="J167" s="8"/>
      <c r="K167" s="8"/>
      <c r="L167" s="8"/>
    </row>
    <row r="168" spans="4:12" x14ac:dyDescent="0.2">
      <c r="D168" s="8"/>
      <c r="E168" s="8"/>
      <c r="F168" s="8"/>
      <c r="G168" s="8"/>
      <c r="H168" s="8"/>
      <c r="I168" s="8"/>
      <c r="J168" s="8"/>
      <c r="K168" s="8"/>
      <c r="L168" s="8"/>
    </row>
    <row r="169" spans="4:12" x14ac:dyDescent="0.2">
      <c r="D169" s="8"/>
      <c r="E169" s="8"/>
      <c r="F169" s="8"/>
      <c r="G169" s="8"/>
      <c r="H169" s="8"/>
      <c r="I169" s="8"/>
      <c r="J169" s="8"/>
      <c r="K169" s="8"/>
      <c r="L169" s="8"/>
    </row>
    <row r="170" spans="4:12" x14ac:dyDescent="0.2">
      <c r="D170" s="8"/>
      <c r="E170" s="8"/>
      <c r="F170" s="8"/>
      <c r="G170" s="8"/>
      <c r="H170" s="8"/>
      <c r="I170" s="8"/>
      <c r="J170" s="8"/>
      <c r="K170" s="8"/>
      <c r="L170" s="8"/>
    </row>
    <row r="171" spans="4:12" x14ac:dyDescent="0.2">
      <c r="D171" s="8"/>
      <c r="E171" s="8"/>
      <c r="F171" s="8"/>
      <c r="G171" s="8"/>
      <c r="H171" s="8"/>
      <c r="I171" s="8"/>
      <c r="J171" s="8"/>
      <c r="K171" s="8"/>
      <c r="L171" s="8"/>
    </row>
    <row r="172" spans="4:12" x14ac:dyDescent="0.2">
      <c r="D172" s="8"/>
      <c r="E172" s="8"/>
      <c r="F172" s="8"/>
      <c r="G172" s="8"/>
      <c r="H172" s="8"/>
      <c r="I172" s="8"/>
      <c r="J172" s="8"/>
      <c r="K172" s="8"/>
      <c r="L172" s="8"/>
    </row>
    <row r="173" spans="4:12" x14ac:dyDescent="0.2">
      <c r="D173" s="8"/>
      <c r="E173" s="8"/>
      <c r="F173" s="8"/>
      <c r="G173" s="8"/>
      <c r="H173" s="8"/>
      <c r="I173" s="8"/>
      <c r="J173" s="8"/>
      <c r="K173" s="8"/>
      <c r="L173" s="8"/>
    </row>
    <row r="174" spans="4:12" x14ac:dyDescent="0.2">
      <c r="D174" s="8"/>
      <c r="E174" s="8"/>
      <c r="F174" s="8"/>
      <c r="G174" s="8"/>
      <c r="H174" s="8"/>
      <c r="I174" s="8"/>
      <c r="J174" s="8"/>
      <c r="K174" s="8"/>
      <c r="L174" s="8"/>
    </row>
    <row r="175" spans="4:12" x14ac:dyDescent="0.2">
      <c r="D175" s="8"/>
      <c r="E175" s="8"/>
      <c r="F175" s="8"/>
      <c r="G175" s="8"/>
      <c r="H175" s="8"/>
      <c r="I175" s="8"/>
      <c r="J175" s="8"/>
      <c r="K175" s="8"/>
      <c r="L175" s="8"/>
    </row>
    <row r="176" spans="4:12" x14ac:dyDescent="0.2">
      <c r="D176" s="8"/>
      <c r="E176" s="8"/>
      <c r="F176" s="8"/>
      <c r="G176" s="8"/>
      <c r="H176" s="8"/>
      <c r="I176" s="8"/>
      <c r="J176" s="8"/>
      <c r="K176" s="8"/>
      <c r="L176" s="8"/>
    </row>
    <row r="177" spans="4:12" x14ac:dyDescent="0.2">
      <c r="D177" s="8"/>
      <c r="E177" s="8"/>
      <c r="F177" s="8"/>
      <c r="G177" s="8"/>
      <c r="H177" s="8"/>
      <c r="I177" s="8"/>
      <c r="J177" s="8"/>
      <c r="K177" s="8"/>
      <c r="L177" s="8"/>
    </row>
    <row r="178" spans="4:12" x14ac:dyDescent="0.2">
      <c r="D178" s="8"/>
      <c r="E178" s="8"/>
      <c r="F178" s="8"/>
      <c r="G178" s="8"/>
      <c r="H178" s="8"/>
      <c r="I178" s="8"/>
      <c r="J178" s="8"/>
      <c r="K178" s="8"/>
      <c r="L178" s="8"/>
    </row>
    <row r="179" spans="4:12" x14ac:dyDescent="0.2">
      <c r="D179" s="8"/>
      <c r="E179" s="8"/>
      <c r="F179" s="8"/>
      <c r="G179" s="8"/>
      <c r="H179" s="8"/>
      <c r="I179" s="8"/>
      <c r="J179" s="8"/>
      <c r="K179" s="8"/>
      <c r="L179" s="8"/>
    </row>
    <row r="180" spans="4:12" x14ac:dyDescent="0.2">
      <c r="D180" s="8"/>
      <c r="E180" s="8"/>
      <c r="F180" s="8"/>
      <c r="G180" s="8"/>
      <c r="H180" s="8"/>
      <c r="I180" s="8"/>
      <c r="J180" s="8"/>
      <c r="K180" s="8"/>
      <c r="L180" s="8"/>
    </row>
    <row r="181" spans="4:12" x14ac:dyDescent="0.2">
      <c r="D181" s="8"/>
      <c r="E181" s="8"/>
      <c r="F181" s="8"/>
      <c r="G181" s="8"/>
      <c r="H181" s="8"/>
      <c r="I181" s="8"/>
      <c r="J181" s="8"/>
      <c r="K181" s="8"/>
      <c r="L181" s="8"/>
    </row>
    <row r="182" spans="4:12" x14ac:dyDescent="0.2">
      <c r="D182" s="8"/>
      <c r="E182" s="8"/>
      <c r="F182" s="8"/>
      <c r="G182" s="8"/>
      <c r="H182" s="8"/>
      <c r="I182" s="8"/>
      <c r="J182" s="8"/>
      <c r="K182" s="8"/>
      <c r="L182" s="8"/>
    </row>
    <row r="183" spans="4:12" x14ac:dyDescent="0.2">
      <c r="D183" s="8"/>
      <c r="E183" s="8"/>
      <c r="F183" s="8"/>
      <c r="G183" s="8"/>
      <c r="H183" s="8"/>
      <c r="I183" s="8"/>
      <c r="J183" s="8"/>
      <c r="K183" s="8"/>
      <c r="L183" s="8"/>
    </row>
    <row r="184" spans="4:12" x14ac:dyDescent="0.2">
      <c r="D184" s="8"/>
      <c r="E184" s="8"/>
      <c r="F184" s="8"/>
      <c r="G184" s="8"/>
      <c r="H184" s="8"/>
      <c r="I184" s="8"/>
      <c r="J184" s="8"/>
      <c r="K184" s="8"/>
      <c r="L184" s="8"/>
    </row>
    <row r="185" spans="4:12" x14ac:dyDescent="0.2">
      <c r="D185" s="8"/>
      <c r="E185" s="8"/>
      <c r="F185" s="8"/>
      <c r="G185" s="8"/>
      <c r="H185" s="8"/>
      <c r="I185" s="8"/>
      <c r="J185" s="8"/>
      <c r="K185" s="8"/>
      <c r="L185" s="8"/>
    </row>
    <row r="186" spans="4:12" x14ac:dyDescent="0.2">
      <c r="D186" s="8"/>
      <c r="E186" s="8"/>
      <c r="F186" s="8"/>
      <c r="G186" s="8"/>
      <c r="H186" s="8"/>
      <c r="I186" s="8"/>
      <c r="J186" s="8"/>
      <c r="K186" s="8"/>
      <c r="L186" s="8"/>
    </row>
    <row r="187" spans="4:12" x14ac:dyDescent="0.2">
      <c r="D187" s="8"/>
      <c r="E187" s="8"/>
      <c r="F187" s="8"/>
      <c r="G187" s="8"/>
      <c r="H187" s="8"/>
      <c r="I187" s="8"/>
      <c r="J187" s="8"/>
      <c r="K187" s="8"/>
      <c r="L187" s="8"/>
    </row>
    <row r="188" spans="4:12" x14ac:dyDescent="0.2">
      <c r="D188" s="8"/>
      <c r="E188" s="8"/>
      <c r="F188" s="8"/>
      <c r="G188" s="8"/>
      <c r="H188" s="8"/>
      <c r="I188" s="8"/>
      <c r="J188" s="8"/>
      <c r="K188" s="8"/>
      <c r="L188" s="8"/>
    </row>
    <row r="189" spans="4:12" x14ac:dyDescent="0.2">
      <c r="D189" s="8"/>
      <c r="E189" s="8"/>
      <c r="F189" s="8"/>
      <c r="G189" s="8"/>
      <c r="H189" s="8"/>
      <c r="I189" s="8"/>
      <c r="J189" s="8"/>
      <c r="K189" s="8"/>
      <c r="L189" s="8"/>
    </row>
    <row r="190" spans="4:12" x14ac:dyDescent="0.2">
      <c r="D190" s="8"/>
      <c r="E190" s="8"/>
      <c r="F190" s="8"/>
      <c r="G190" s="8"/>
      <c r="H190" s="8"/>
      <c r="I190" s="8"/>
      <c r="J190" s="8"/>
      <c r="K190" s="8"/>
      <c r="L190" s="8"/>
    </row>
    <row r="191" spans="4:12" x14ac:dyDescent="0.2">
      <c r="D191" s="8"/>
      <c r="E191" s="8"/>
      <c r="F191" s="8"/>
      <c r="G191" s="8"/>
      <c r="H191" s="8"/>
      <c r="I191" s="8"/>
      <c r="J191" s="8"/>
      <c r="K191" s="8"/>
      <c r="L191" s="8"/>
    </row>
    <row r="192" spans="4:12" x14ac:dyDescent="0.2">
      <c r="D192" s="8"/>
      <c r="E192" s="8"/>
      <c r="F192" s="8"/>
      <c r="G192" s="8"/>
      <c r="H192" s="8"/>
      <c r="I192" s="8"/>
      <c r="J192" s="8"/>
      <c r="K192" s="8"/>
      <c r="L192" s="8"/>
    </row>
    <row r="193" spans="4:12" x14ac:dyDescent="0.2">
      <c r="D193" s="8"/>
      <c r="E193" s="8"/>
      <c r="F193" s="8"/>
      <c r="G193" s="8"/>
      <c r="H193" s="8"/>
      <c r="I193" s="8"/>
      <c r="J193" s="8"/>
      <c r="K193" s="8"/>
      <c r="L193" s="8"/>
    </row>
    <row r="194" spans="4:12" x14ac:dyDescent="0.2">
      <c r="D194" s="8"/>
      <c r="E194" s="8"/>
      <c r="F194" s="8"/>
      <c r="G194" s="8"/>
      <c r="H194" s="8"/>
      <c r="I194" s="8"/>
      <c r="J194" s="8"/>
      <c r="K194" s="8"/>
      <c r="L194" s="8"/>
    </row>
    <row r="195" spans="4:12" x14ac:dyDescent="0.2">
      <c r="D195" s="8"/>
      <c r="E195" s="8"/>
      <c r="F195" s="8"/>
      <c r="G195" s="8"/>
      <c r="H195" s="8"/>
      <c r="I195" s="8"/>
      <c r="J195" s="8"/>
      <c r="K195" s="8"/>
      <c r="L195" s="8"/>
    </row>
    <row r="196" spans="4:12" x14ac:dyDescent="0.2">
      <c r="D196" s="8"/>
      <c r="E196" s="8"/>
      <c r="F196" s="8"/>
      <c r="G196" s="8"/>
      <c r="H196" s="8"/>
      <c r="I196" s="8"/>
      <c r="J196" s="8"/>
      <c r="K196" s="8"/>
      <c r="L196" s="8"/>
    </row>
    <row r="197" spans="4:12" x14ac:dyDescent="0.2">
      <c r="D197" s="8"/>
      <c r="E197" s="8"/>
      <c r="F197" s="8"/>
      <c r="G197" s="8"/>
      <c r="H197" s="8"/>
      <c r="I197" s="8"/>
      <c r="J197" s="8"/>
      <c r="K197" s="8"/>
      <c r="L197" s="8"/>
    </row>
    <row r="198" spans="4:12" x14ac:dyDescent="0.2">
      <c r="D198" s="8"/>
      <c r="E198" s="8"/>
      <c r="F198" s="8"/>
      <c r="G198" s="8"/>
      <c r="H198" s="8"/>
      <c r="I198" s="8"/>
      <c r="J198" s="8"/>
      <c r="K198" s="8"/>
      <c r="L198" s="8"/>
    </row>
    <row r="199" spans="4:12" x14ac:dyDescent="0.2">
      <c r="D199" s="8"/>
      <c r="E199" s="8"/>
      <c r="F199" s="8"/>
      <c r="G199" s="8"/>
      <c r="H199" s="8"/>
      <c r="I199" s="8"/>
      <c r="J199" s="8"/>
      <c r="K199" s="8"/>
      <c r="L199" s="8"/>
    </row>
    <row r="200" spans="4:12" x14ac:dyDescent="0.2">
      <c r="D200" s="8"/>
      <c r="E200" s="8"/>
      <c r="F200" s="8"/>
      <c r="G200" s="8"/>
      <c r="H200" s="8"/>
      <c r="I200" s="8"/>
      <c r="J200" s="8"/>
      <c r="K200" s="8"/>
      <c r="L200" s="8"/>
    </row>
    <row r="201" spans="4:12" x14ac:dyDescent="0.2">
      <c r="D201" s="8"/>
      <c r="E201" s="8"/>
      <c r="F201" s="8"/>
      <c r="G201" s="8"/>
      <c r="H201" s="8"/>
      <c r="I201" s="8"/>
      <c r="J201" s="8"/>
      <c r="K201" s="8"/>
      <c r="L201" s="8"/>
    </row>
    <row r="202" spans="4:12" x14ac:dyDescent="0.2">
      <c r="D202" s="8"/>
      <c r="E202" s="8"/>
      <c r="F202" s="8"/>
      <c r="G202" s="8"/>
      <c r="H202" s="8"/>
      <c r="I202" s="8"/>
      <c r="J202" s="8"/>
      <c r="K202" s="8"/>
      <c r="L202" s="8"/>
    </row>
    <row r="203" spans="4:12" x14ac:dyDescent="0.2">
      <c r="D203" s="8"/>
      <c r="E203" s="8"/>
      <c r="F203" s="8"/>
      <c r="G203" s="8"/>
      <c r="H203" s="8"/>
      <c r="I203" s="8"/>
      <c r="J203" s="8"/>
      <c r="K203" s="8"/>
      <c r="L203" s="8"/>
    </row>
    <row r="204" spans="4:12" x14ac:dyDescent="0.2">
      <c r="D204" s="8"/>
      <c r="E204" s="8"/>
      <c r="F204" s="8"/>
      <c r="G204" s="8"/>
      <c r="H204" s="8"/>
      <c r="I204" s="8"/>
      <c r="J204" s="8"/>
      <c r="K204" s="8"/>
      <c r="L204" s="8"/>
    </row>
    <row r="205" spans="4:12" x14ac:dyDescent="0.2">
      <c r="D205" s="8"/>
      <c r="E205" s="8"/>
      <c r="F205" s="8"/>
      <c r="G205" s="8"/>
      <c r="H205" s="8"/>
      <c r="I205" s="8"/>
      <c r="J205" s="8"/>
      <c r="K205" s="8"/>
      <c r="L205" s="8"/>
    </row>
    <row r="206" spans="4:12" x14ac:dyDescent="0.2">
      <c r="D206" s="8"/>
      <c r="E206" s="8"/>
      <c r="F206" s="8"/>
      <c r="G206" s="8"/>
      <c r="H206" s="8"/>
      <c r="I206" s="8"/>
      <c r="J206" s="8"/>
      <c r="K206" s="8"/>
      <c r="L206" s="8"/>
    </row>
    <row r="207" spans="4:12" x14ac:dyDescent="0.2">
      <c r="D207" s="8"/>
      <c r="E207" s="8"/>
      <c r="F207" s="8"/>
      <c r="G207" s="8"/>
      <c r="H207" s="8"/>
      <c r="I207" s="8"/>
      <c r="J207" s="8"/>
      <c r="K207" s="8"/>
      <c r="L207" s="8"/>
    </row>
    <row r="208" spans="4:12" x14ac:dyDescent="0.2">
      <c r="D208" s="8"/>
      <c r="E208" s="8"/>
      <c r="F208" s="8"/>
      <c r="G208" s="8"/>
      <c r="H208" s="8"/>
      <c r="I208" s="8"/>
      <c r="J208" s="8"/>
      <c r="K208" s="8"/>
      <c r="L208" s="8"/>
    </row>
    <row r="209" spans="4:12" x14ac:dyDescent="0.2">
      <c r="D209" s="8"/>
      <c r="E209" s="8"/>
      <c r="F209" s="8"/>
      <c r="G209" s="8"/>
      <c r="H209" s="8"/>
      <c r="I209" s="8"/>
      <c r="J209" s="8"/>
      <c r="K209" s="8"/>
      <c r="L209" s="8"/>
    </row>
    <row r="210" spans="4:12" x14ac:dyDescent="0.2">
      <c r="D210" s="8"/>
      <c r="E210" s="8"/>
      <c r="F210" s="8"/>
      <c r="G210" s="8"/>
      <c r="H210" s="8"/>
      <c r="I210" s="8"/>
      <c r="J210" s="8"/>
      <c r="K210" s="8"/>
      <c r="L210" s="8"/>
    </row>
    <row r="211" spans="4:12" x14ac:dyDescent="0.2">
      <c r="D211" s="8"/>
      <c r="E211" s="8"/>
      <c r="F211" s="8"/>
      <c r="G211" s="8"/>
      <c r="H211" s="8"/>
      <c r="I211" s="8"/>
      <c r="J211" s="8"/>
      <c r="K211" s="8"/>
      <c r="L211" s="8"/>
    </row>
    <row r="212" spans="4:12" x14ac:dyDescent="0.2">
      <c r="D212" s="8"/>
      <c r="E212" s="8"/>
      <c r="F212" s="8"/>
      <c r="G212" s="8"/>
      <c r="H212" s="8"/>
      <c r="I212" s="8"/>
      <c r="J212" s="8"/>
      <c r="K212" s="8"/>
      <c r="L212" s="8"/>
    </row>
    <row r="213" spans="4:12" x14ac:dyDescent="0.2">
      <c r="D213" s="8"/>
      <c r="E213" s="8"/>
      <c r="F213" s="8"/>
      <c r="G213" s="8"/>
      <c r="H213" s="8"/>
      <c r="I213" s="8"/>
      <c r="J213" s="8"/>
      <c r="K213" s="8"/>
      <c r="L213" s="8"/>
    </row>
    <row r="214" spans="4:12" x14ac:dyDescent="0.2">
      <c r="D214" s="8"/>
      <c r="E214" s="8"/>
      <c r="F214" s="8"/>
      <c r="G214" s="8"/>
      <c r="H214" s="8"/>
      <c r="I214" s="8"/>
      <c r="J214" s="8"/>
      <c r="K214" s="8"/>
      <c r="L214" s="8"/>
    </row>
    <row r="215" spans="4:12" x14ac:dyDescent="0.2">
      <c r="D215" s="8"/>
      <c r="E215" s="8"/>
      <c r="F215" s="8"/>
      <c r="G215" s="8"/>
      <c r="H215" s="8"/>
      <c r="I215" s="8"/>
      <c r="J215" s="8"/>
      <c r="K215" s="8"/>
      <c r="L215" s="8"/>
    </row>
    <row r="216" spans="4:12" x14ac:dyDescent="0.2">
      <c r="D216" s="8"/>
      <c r="E216" s="8"/>
      <c r="F216" s="8"/>
      <c r="G216" s="8"/>
      <c r="H216" s="8"/>
      <c r="I216" s="8"/>
      <c r="J216" s="8"/>
      <c r="K216" s="8"/>
      <c r="L216" s="8"/>
    </row>
    <row r="217" spans="4:12" x14ac:dyDescent="0.2">
      <c r="D217" s="8"/>
      <c r="E217" s="8"/>
      <c r="F217" s="8"/>
      <c r="G217" s="8"/>
      <c r="H217" s="8"/>
      <c r="I217" s="8"/>
      <c r="J217" s="8"/>
      <c r="K217" s="8"/>
      <c r="L217" s="8"/>
    </row>
    <row r="218" spans="4:12" x14ac:dyDescent="0.2">
      <c r="D218" s="8"/>
      <c r="E218" s="8"/>
      <c r="F218" s="8"/>
      <c r="G218" s="8"/>
      <c r="H218" s="8"/>
      <c r="I218" s="8"/>
      <c r="J218" s="8"/>
      <c r="K218" s="8"/>
      <c r="L218" s="8"/>
    </row>
  </sheetData>
  <sheetProtection algorithmName="SHA-512" hashValue="NiWLpFISh3mZ4YaX4RPDxPxz1ZRAm1TehNhKcHsrYKLxTkS2fzB2/0/lhJIk/ol+Ngq3tUI9Kp1/ls7V+Bt7pw==" saltValue="rIMAtrGqClee+fpGBjx88Q==" spinCount="100000" sheet="1" objects="1" scenarios="1"/>
  <mergeCells count="124">
    <mergeCell ref="G60:H60"/>
    <mergeCell ref="G61:H61"/>
    <mergeCell ref="G66:H66"/>
    <mergeCell ref="D60:F60"/>
    <mergeCell ref="D56:L56"/>
    <mergeCell ref="D68:F68"/>
    <mergeCell ref="G41:I41"/>
    <mergeCell ref="G42:I42"/>
    <mergeCell ref="D50:L50"/>
    <mergeCell ref="D52:F52"/>
    <mergeCell ref="G52:I52"/>
    <mergeCell ref="G47:I47"/>
    <mergeCell ref="G48:I48"/>
    <mergeCell ref="D47:F47"/>
    <mergeCell ref="D42:F42"/>
    <mergeCell ref="D41:F41"/>
    <mergeCell ref="D63:F63"/>
    <mergeCell ref="D62:F62"/>
    <mergeCell ref="D66:F66"/>
    <mergeCell ref="G63:H63"/>
    <mergeCell ref="G67:H67"/>
    <mergeCell ref="D70:F70"/>
    <mergeCell ref="G70:H70"/>
    <mergeCell ref="D69:F69"/>
    <mergeCell ref="D67:F67"/>
    <mergeCell ref="G69:H69"/>
    <mergeCell ref="G62:H62"/>
    <mergeCell ref="G68:H68"/>
    <mergeCell ref="G65:H65"/>
    <mergeCell ref="G64:H64"/>
    <mergeCell ref="D64:F64"/>
    <mergeCell ref="D78:G78"/>
    <mergeCell ref="D92:G92"/>
    <mergeCell ref="D84:G84"/>
    <mergeCell ref="D83:G83"/>
    <mergeCell ref="D79:G79"/>
    <mergeCell ref="D80:G80"/>
    <mergeCell ref="D81:G81"/>
    <mergeCell ref="D86:G86"/>
    <mergeCell ref="G71:H71"/>
    <mergeCell ref="D72:F72"/>
    <mergeCell ref="D71:F71"/>
    <mergeCell ref="G72:H72"/>
    <mergeCell ref="D10:L10"/>
    <mergeCell ref="D73:F73"/>
    <mergeCell ref="H86:I86"/>
    <mergeCell ref="H81:I81"/>
    <mergeCell ref="H78:L78"/>
    <mergeCell ref="H79:L79"/>
    <mergeCell ref="J81:L81"/>
    <mergeCell ref="J86:L86"/>
    <mergeCell ref="H83:L83"/>
    <mergeCell ref="D76:L76"/>
    <mergeCell ref="H84:L84"/>
    <mergeCell ref="D20:G20"/>
    <mergeCell ref="D24:G24"/>
    <mergeCell ref="F27:J27"/>
    <mergeCell ref="K21:L21"/>
    <mergeCell ref="J54:L54"/>
    <mergeCell ref="J52:L52"/>
    <mergeCell ref="D51:L51"/>
    <mergeCell ref="J47:L47"/>
    <mergeCell ref="D53:F53"/>
    <mergeCell ref="G53:I53"/>
    <mergeCell ref="J53:L53"/>
    <mergeCell ref="J48:L48"/>
    <mergeCell ref="G73:H73"/>
    <mergeCell ref="D2:H2"/>
    <mergeCell ref="D48:F48"/>
    <mergeCell ref="D65:F65"/>
    <mergeCell ref="D61:F61"/>
    <mergeCell ref="F28:J28"/>
    <mergeCell ref="F29:J29"/>
    <mergeCell ref="I58:L58"/>
    <mergeCell ref="F31:J31"/>
    <mergeCell ref="G40:I40"/>
    <mergeCell ref="I15:L15"/>
    <mergeCell ref="I14:L14"/>
    <mergeCell ref="I21:J21"/>
    <mergeCell ref="D7:L7"/>
    <mergeCell ref="E14:G14"/>
    <mergeCell ref="I13:L13"/>
    <mergeCell ref="D17:L17"/>
    <mergeCell ref="E13:G13"/>
    <mergeCell ref="E15:G15"/>
    <mergeCell ref="F12:G12"/>
    <mergeCell ref="D9:L9"/>
    <mergeCell ref="J3:L3"/>
    <mergeCell ref="I20:J20"/>
    <mergeCell ref="D8:L8"/>
    <mergeCell ref="K20:L20"/>
    <mergeCell ref="H97:L97"/>
    <mergeCell ref="H91:L91"/>
    <mergeCell ref="D89:L89"/>
    <mergeCell ref="D85:G85"/>
    <mergeCell ref="H94:I94"/>
    <mergeCell ref="J94:L94"/>
    <mergeCell ref="H92:L92"/>
    <mergeCell ref="D93:G93"/>
    <mergeCell ref="D91:G91"/>
    <mergeCell ref="D99:G99"/>
    <mergeCell ref="D96:G96"/>
    <mergeCell ref="H96:L96"/>
    <mergeCell ref="D94:G94"/>
    <mergeCell ref="D97:G97"/>
    <mergeCell ref="J99:L99"/>
    <mergeCell ref="H99:I99"/>
    <mergeCell ref="D28:E28"/>
    <mergeCell ref="D98:G98"/>
    <mergeCell ref="D35:L35"/>
    <mergeCell ref="D44:I44"/>
    <mergeCell ref="J42:L42"/>
    <mergeCell ref="J44:L44"/>
    <mergeCell ref="F30:J30"/>
    <mergeCell ref="D39:F39"/>
    <mergeCell ref="D40:F40"/>
    <mergeCell ref="J39:L39"/>
    <mergeCell ref="J40:L40"/>
    <mergeCell ref="J41:L41"/>
    <mergeCell ref="D34:L34"/>
    <mergeCell ref="G38:I38"/>
    <mergeCell ref="G39:I39"/>
    <mergeCell ref="D54:F54"/>
    <mergeCell ref="G54:I54"/>
  </mergeCells>
  <phoneticPr fontId="2" type="noConversion"/>
  <dataValidations xWindow="506" yWindow="681" count="3">
    <dataValidation type="list" allowBlank="1" showDropDown="1" showInputMessage="1" showErrorMessage="1" errorTitle="STOPP" error="Bitte ankreuzen!" sqref="J60:L73 I65:I73 I60:I63">
      <formula1>$H$55</formula1>
    </dataValidation>
    <dataValidation allowBlank="1" showInputMessage="1" showErrorMessage="1" promptTitle="TWL-Nummer:" prompt="Bitte unbedingt TWL-Vergabe-Nr. des LGL dreistellig eintragen (001-107)!" sqref="E12"/>
    <dataValidation allowBlank="1" showInputMessage="1" showErrorMessage="1" prompt="Bitte QMB angeben, wenngleich nach neuer 17025 nicht erforderlich" sqref="D47:F48"/>
  </dataValidations>
  <pageMargins left="1.1811023622047245" right="0.74803149606299213" top="0.98425196850393704" bottom="0.78740157480314965" header="0.31496062992125984" footer="0.11811023622047245"/>
  <pageSetup paperSize="9" scale="78" orientation="portrait" r:id="rId1"/>
  <headerFooter alignWithMargins="0">
    <oddHeader>&amp;C&amp;11                                               Bayerisches Landesamt für
                              Gesundheit und Lebensmittelsicherheit
                              Benannte Stelle nach TrinkwV &amp;R&amp;G</oddHeader>
    <oddFooter>&amp;L&amp;6&amp;F
Datenblatt 1
&amp;P von &amp;N&amp;C&amp;6  Telefon: (09131) 6808 - 2975
  Telefax: (09131) 6808 - 2980
        E-Mail: US155@lgl.bayern.de&amp;R&amp;6Informationen  finden Sie auch 
aktuell im Internet unter 
http://www.lgl.bayern.de</oddFooter>
  </headerFooter>
  <rowBreaks count="1" manualBreakCount="1">
    <brk id="54" min="3"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moveWithCells="1">
                  <from>
                    <xdr:col>3</xdr:col>
                    <xdr:colOff>409575</xdr:colOff>
                    <xdr:row>17</xdr:row>
                    <xdr:rowOff>161925</xdr:rowOff>
                  </from>
                  <to>
                    <xdr:col>4</xdr:col>
                    <xdr:colOff>333375</xdr:colOff>
                    <xdr:row>18</xdr:row>
                    <xdr:rowOff>95250</xdr:rowOff>
                  </to>
                </anchor>
              </controlPr>
            </control>
          </mc:Choice>
        </mc:AlternateContent>
        <mc:AlternateContent xmlns:mc="http://schemas.openxmlformats.org/markup-compatibility/2006">
          <mc:Choice Requires="x14">
            <control shapeId="23554" r:id="rId6" name="Check Box 2">
              <controlPr locked="0" defaultSize="0" autoFill="0" autoLine="0" autoPict="0">
                <anchor moveWithCells="1">
                  <from>
                    <xdr:col>5</xdr:col>
                    <xdr:colOff>304800</xdr:colOff>
                    <xdr:row>17</xdr:row>
                    <xdr:rowOff>123825</xdr:rowOff>
                  </from>
                  <to>
                    <xdr:col>6</xdr:col>
                    <xdr:colOff>171450</xdr:colOff>
                    <xdr:row>18</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00B0F0"/>
  </sheetPr>
  <dimension ref="A1:AV56"/>
  <sheetViews>
    <sheetView showGridLines="0" tabSelected="1" view="pageBreakPreview" zoomScaleNormal="130" zoomScaleSheetLayoutView="100" workbookViewId="0">
      <selection activeCell="D10" sqref="D10:H11"/>
    </sheetView>
  </sheetViews>
  <sheetFormatPr baseColWidth="10" defaultRowHeight="12.75" x14ac:dyDescent="0.2"/>
  <cols>
    <col min="1" max="3" width="11.42578125" style="20"/>
    <col min="4" max="4" width="7.42578125" style="20" customWidth="1"/>
    <col min="5" max="5" width="11.42578125" style="20"/>
    <col min="6" max="6" width="9" style="20" customWidth="1"/>
    <col min="7" max="7" width="11.42578125" style="20"/>
    <col min="8" max="8" width="3" style="20" customWidth="1"/>
    <col min="9" max="9" width="4.42578125" style="20" hidden="1" customWidth="1"/>
    <col min="10" max="10" width="11.42578125" style="20"/>
    <col min="11" max="11" width="36" style="20" customWidth="1"/>
    <col min="12" max="16" width="11.42578125" style="29"/>
    <col min="17" max="16384" width="11.42578125" style="20"/>
  </cols>
  <sheetData>
    <row r="1" spans="4:16" x14ac:dyDescent="0.2">
      <c r="D1" s="29"/>
      <c r="E1" s="29"/>
      <c r="F1" s="29"/>
      <c r="G1" s="29"/>
      <c r="H1" s="29"/>
      <c r="I1" s="29"/>
      <c r="J1" s="29"/>
      <c r="K1" s="29"/>
    </row>
    <row r="2" spans="4:16" ht="18" x14ac:dyDescent="0.25">
      <c r="D2" s="67"/>
      <c r="E2" s="69"/>
      <c r="F2" s="29"/>
      <c r="G2" s="29"/>
      <c r="H2" s="29"/>
      <c r="I2" s="315"/>
      <c r="J2" s="328"/>
      <c r="K2" s="329" t="s">
        <v>21</v>
      </c>
    </row>
    <row r="3" spans="4:16" ht="12.75" customHeight="1" x14ac:dyDescent="0.2">
      <c r="D3" s="102"/>
      <c r="E3" s="69"/>
      <c r="F3" s="103"/>
      <c r="G3" s="29"/>
      <c r="H3" s="29"/>
      <c r="I3" s="71"/>
      <c r="J3" s="519" t="s">
        <v>252</v>
      </c>
      <c r="K3" s="519"/>
    </row>
    <row r="4" spans="4:16" ht="19.5" customHeight="1" x14ac:dyDescent="0.2">
      <c r="D4" s="532" t="s">
        <v>262</v>
      </c>
      <c r="E4" s="533"/>
      <c r="F4" s="533"/>
      <c r="G4" s="533"/>
      <c r="H4" s="29"/>
      <c r="I4" s="71"/>
      <c r="J4" s="519"/>
      <c r="K4" s="519"/>
    </row>
    <row r="5" spans="4:16" ht="12" customHeight="1" x14ac:dyDescent="0.2">
      <c r="D5" s="316" t="s">
        <v>88</v>
      </c>
      <c r="E5" s="316"/>
      <c r="F5" s="316"/>
      <c r="G5" s="316"/>
      <c r="H5" s="316"/>
      <c r="I5" s="315"/>
      <c r="J5" s="519"/>
      <c r="K5" s="519"/>
    </row>
    <row r="6" spans="4:16" ht="12.75" customHeight="1" x14ac:dyDescent="0.2">
      <c r="D6" s="523" t="s">
        <v>204</v>
      </c>
      <c r="E6" s="453"/>
      <c r="F6" s="453"/>
      <c r="G6" s="316"/>
      <c r="H6" s="316"/>
      <c r="I6" s="29"/>
      <c r="J6" s="506" t="s">
        <v>253</v>
      </c>
      <c r="K6" s="506"/>
    </row>
    <row r="7" spans="4:16" ht="12.75" customHeight="1" x14ac:dyDescent="0.2">
      <c r="D7" s="523" t="s">
        <v>260</v>
      </c>
      <c r="E7" s="523"/>
      <c r="F7" s="523"/>
      <c r="G7" s="523"/>
      <c r="H7" s="70"/>
      <c r="I7" s="29"/>
      <c r="J7" s="506"/>
      <c r="K7" s="506"/>
    </row>
    <row r="8" spans="4:16" ht="12.75" customHeight="1" x14ac:dyDescent="0.2">
      <c r="D8" s="523" t="s">
        <v>261</v>
      </c>
      <c r="E8" s="523"/>
      <c r="F8" s="523"/>
      <c r="G8" s="70"/>
      <c r="H8" s="70"/>
      <c r="I8" s="29"/>
      <c r="J8" s="506"/>
      <c r="K8" s="506"/>
    </row>
    <row r="9" spans="4:16" ht="12.75" customHeight="1" x14ac:dyDescent="0.2">
      <c r="D9" s="67"/>
      <c r="E9" s="69"/>
      <c r="F9" s="29"/>
      <c r="G9" s="29"/>
      <c r="H9" s="29"/>
      <c r="I9" s="29"/>
      <c r="J9" s="29"/>
      <c r="K9" s="29"/>
    </row>
    <row r="10" spans="4:16" ht="30.75" customHeight="1" x14ac:dyDescent="0.2">
      <c r="D10" s="526" t="s">
        <v>236</v>
      </c>
      <c r="E10" s="526"/>
      <c r="F10" s="526"/>
      <c r="G10" s="526"/>
      <c r="H10" s="526"/>
      <c r="I10" s="330"/>
      <c r="J10" s="330"/>
      <c r="K10" s="331" t="s">
        <v>220</v>
      </c>
    </row>
    <row r="11" spans="4:16" s="61" customFormat="1" ht="10.5" customHeight="1" x14ac:dyDescent="0.2">
      <c r="D11" s="526"/>
      <c r="E11" s="526"/>
      <c r="F11" s="526"/>
      <c r="G11" s="526"/>
      <c r="H11" s="526"/>
      <c r="I11" s="330"/>
      <c r="J11" s="330"/>
      <c r="K11" s="331" t="s">
        <v>237</v>
      </c>
      <c r="L11" s="41"/>
      <c r="M11" s="41"/>
      <c r="N11" s="41"/>
      <c r="O11" s="41"/>
      <c r="P11" s="41"/>
    </row>
    <row r="12" spans="4:16" s="61" customFormat="1" ht="10.5" customHeight="1" x14ac:dyDescent="0.2">
      <c r="D12" s="332"/>
      <c r="E12" s="332"/>
      <c r="F12" s="332"/>
      <c r="G12" s="332"/>
      <c r="H12" s="332"/>
      <c r="I12" s="330"/>
      <c r="J12" s="330"/>
      <c r="K12" s="331"/>
      <c r="L12" s="41"/>
      <c r="M12" s="41"/>
      <c r="N12" s="41"/>
      <c r="O12" s="41"/>
      <c r="P12" s="41"/>
    </row>
    <row r="13" spans="4:16" s="61" customFormat="1" ht="18.75" customHeight="1" x14ac:dyDescent="0.2">
      <c r="D13" s="531" t="s">
        <v>230</v>
      </c>
      <c r="E13" s="531"/>
      <c r="F13" s="531"/>
      <c r="G13" s="531"/>
      <c r="H13" s="531"/>
      <c r="I13" s="531"/>
      <c r="J13" s="531"/>
      <c r="K13" s="531"/>
      <c r="L13" s="41"/>
      <c r="M13" s="41"/>
      <c r="N13" s="41"/>
      <c r="O13" s="41"/>
      <c r="P13" s="41"/>
    </row>
    <row r="14" spans="4:16" s="318" customFormat="1" ht="21.75" customHeight="1" x14ac:dyDescent="0.2">
      <c r="D14" s="529" t="s">
        <v>219</v>
      </c>
      <c r="E14" s="530"/>
      <c r="F14" s="530"/>
      <c r="G14" s="530"/>
      <c r="H14" s="530"/>
      <c r="I14" s="530"/>
      <c r="J14" s="530"/>
      <c r="K14" s="321"/>
      <c r="L14" s="319"/>
      <c r="M14" s="319"/>
      <c r="N14" s="319"/>
      <c r="O14" s="319"/>
    </row>
    <row r="15" spans="4:16" s="318" customFormat="1" ht="21.75" customHeight="1" x14ac:dyDescent="0.2">
      <c r="D15" s="529" t="s">
        <v>231</v>
      </c>
      <c r="E15" s="530"/>
      <c r="F15" s="530"/>
      <c r="G15" s="530"/>
      <c r="H15" s="530"/>
      <c r="I15" s="530"/>
      <c r="J15" s="530"/>
      <c r="K15" s="321"/>
      <c r="L15" s="319"/>
      <c r="M15" s="319"/>
      <c r="N15" s="319"/>
      <c r="O15" s="319"/>
    </row>
    <row r="16" spans="4:16" s="317" customFormat="1" ht="21.75" customHeight="1" x14ac:dyDescent="0.2">
      <c r="D16" s="529" t="s">
        <v>232</v>
      </c>
      <c r="E16" s="530"/>
      <c r="F16" s="530"/>
      <c r="G16" s="530"/>
      <c r="H16" s="530"/>
      <c r="I16" s="530"/>
      <c r="J16" s="530"/>
      <c r="K16" s="321"/>
      <c r="L16" s="319"/>
      <c r="M16" s="319"/>
      <c r="N16" s="319"/>
      <c r="O16" s="319"/>
    </row>
    <row r="17" spans="1:48" s="317" customFormat="1" ht="27.75" customHeight="1" x14ac:dyDescent="0.2">
      <c r="D17" s="507" t="s">
        <v>233</v>
      </c>
      <c r="E17" s="508"/>
      <c r="F17" s="508"/>
      <c r="G17" s="508"/>
      <c r="H17" s="508"/>
      <c r="I17" s="508"/>
      <c r="J17" s="508"/>
      <c r="K17" s="508"/>
      <c r="L17" s="319"/>
      <c r="M17" s="319"/>
      <c r="N17" s="319"/>
      <c r="O17" s="319"/>
      <c r="P17" s="319"/>
    </row>
    <row r="18" spans="1:48" s="318" customFormat="1" ht="39.75" customHeight="1" x14ac:dyDescent="0.2">
      <c r="D18" s="509" t="s">
        <v>234</v>
      </c>
      <c r="E18" s="509"/>
      <c r="F18" s="509"/>
      <c r="G18" s="509"/>
      <c r="H18" s="509"/>
      <c r="I18" s="509"/>
      <c r="J18" s="509"/>
      <c r="K18" s="509"/>
      <c r="L18" s="319"/>
      <c r="M18" s="319"/>
      <c r="N18" s="319"/>
      <c r="O18" s="319"/>
      <c r="P18" s="319"/>
    </row>
    <row r="19" spans="1:48" s="318" customFormat="1" ht="27.75" customHeight="1" x14ac:dyDescent="0.2">
      <c r="D19" s="507" t="s">
        <v>254</v>
      </c>
      <c r="E19" s="508"/>
      <c r="F19" s="508"/>
      <c r="G19" s="508"/>
      <c r="H19" s="508"/>
      <c r="I19" s="508"/>
      <c r="J19" s="508"/>
      <c r="K19" s="508"/>
      <c r="L19" s="319"/>
      <c r="M19" s="319"/>
      <c r="N19" s="319"/>
      <c r="O19" s="319"/>
      <c r="P19" s="319"/>
    </row>
    <row r="20" spans="1:48" s="318" customFormat="1" ht="19.5" customHeight="1" x14ac:dyDescent="0.2">
      <c r="D20" s="509" t="s">
        <v>235</v>
      </c>
      <c r="E20" s="515"/>
      <c r="F20" s="515"/>
      <c r="G20" s="515"/>
      <c r="H20" s="515"/>
      <c r="I20" s="515"/>
      <c r="J20" s="515"/>
      <c r="K20" s="515"/>
      <c r="L20" s="319"/>
      <c r="M20" s="319"/>
      <c r="N20" s="319"/>
      <c r="O20" s="319"/>
      <c r="P20" s="319"/>
    </row>
    <row r="21" spans="1:48" s="318" customFormat="1" ht="19.5" customHeight="1" x14ac:dyDescent="0.2">
      <c r="D21" s="369"/>
      <c r="E21" s="370"/>
      <c r="F21" s="370"/>
      <c r="G21" s="370"/>
      <c r="H21" s="370"/>
      <c r="I21" s="370"/>
      <c r="J21" s="370"/>
      <c r="K21" s="370"/>
      <c r="L21" s="319"/>
      <c r="M21" s="319"/>
      <c r="N21" s="319"/>
      <c r="O21" s="319"/>
      <c r="P21" s="319"/>
    </row>
    <row r="22" spans="1:48" s="19" customFormat="1" ht="39.75" customHeight="1" x14ac:dyDescent="0.2">
      <c r="D22" s="521" t="s">
        <v>255</v>
      </c>
      <c r="E22" s="521"/>
      <c r="F22" s="521"/>
      <c r="G22" s="521"/>
      <c r="H22" s="521"/>
      <c r="I22" s="521"/>
      <c r="J22" s="521"/>
      <c r="K22" s="521"/>
      <c r="L22" s="67"/>
      <c r="M22" s="67"/>
      <c r="N22" s="67"/>
      <c r="O22" s="67"/>
    </row>
    <row r="23" spans="1:48" s="174" customFormat="1" ht="7.5" customHeight="1" x14ac:dyDescent="0.2">
      <c r="A23" s="159"/>
      <c r="B23" s="159"/>
      <c r="C23" s="159"/>
      <c r="D23" s="167"/>
      <c r="E23" s="167"/>
      <c r="F23" s="167"/>
      <c r="G23" s="167"/>
      <c r="H23" s="167"/>
      <c r="I23" s="167"/>
      <c r="J23" s="167"/>
      <c r="K23" s="167"/>
      <c r="L23" s="31"/>
      <c r="M23" s="31"/>
      <c r="N23" s="31"/>
      <c r="O23" s="31"/>
      <c r="P23" s="31"/>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pans="1:48" s="158" customFormat="1" ht="15.75" customHeight="1" x14ac:dyDescent="0.2">
      <c r="D24" s="68"/>
      <c r="E24" s="68"/>
      <c r="F24" s="94"/>
      <c r="G24" s="39"/>
      <c r="H24" s="94" t="s">
        <v>6</v>
      </c>
      <c r="I24" s="522"/>
      <c r="J24" s="522"/>
      <c r="K24" s="160" t="s">
        <v>10</v>
      </c>
      <c r="L24" s="216"/>
      <c r="M24" s="216"/>
      <c r="N24" s="216"/>
      <c r="O24" s="216"/>
      <c r="P24" s="216"/>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row>
    <row r="25" spans="1:48" s="19" customFormat="1" ht="15.75" customHeight="1" x14ac:dyDescent="0.2">
      <c r="D25" s="161"/>
      <c r="E25" s="161"/>
      <c r="F25" s="161"/>
      <c r="G25" s="161"/>
      <c r="H25" s="161"/>
      <c r="I25" s="161"/>
      <c r="J25" s="161"/>
      <c r="K25" s="161"/>
      <c r="L25" s="67"/>
      <c r="M25" s="67"/>
      <c r="N25" s="67"/>
      <c r="O25" s="67"/>
      <c r="P25" s="67"/>
    </row>
    <row r="26" spans="1:48" ht="15.75" customHeight="1" x14ac:dyDescent="0.2">
      <c r="D26" s="162" t="s">
        <v>11</v>
      </c>
      <c r="E26" s="173">
        <f>'1_Allg. Labordaten '!E12</f>
        <v>0</v>
      </c>
      <c r="F26" s="68"/>
      <c r="G26" s="68"/>
      <c r="H26" s="320"/>
      <c r="I26" s="68"/>
      <c r="J26" s="68"/>
      <c r="K26" s="68"/>
    </row>
    <row r="27" spans="1:48" x14ac:dyDescent="0.2">
      <c r="D27" s="68"/>
      <c r="E27" s="163"/>
      <c r="F27" s="68"/>
      <c r="G27" s="68"/>
      <c r="H27" s="68"/>
      <c r="I27" s="68"/>
      <c r="J27" s="68"/>
      <c r="K27" s="68"/>
    </row>
    <row r="28" spans="1:48" ht="10.5" customHeight="1" x14ac:dyDescent="0.2">
      <c r="D28" s="164"/>
      <c r="E28" s="68"/>
      <c r="F28" s="68"/>
      <c r="G28" s="68"/>
      <c r="H28" s="68"/>
      <c r="I28" s="68"/>
      <c r="J28" s="68"/>
      <c r="K28" s="68"/>
    </row>
    <row r="29" spans="1:48" ht="21.75" customHeight="1" x14ac:dyDescent="0.2">
      <c r="D29" s="94" t="s">
        <v>7</v>
      </c>
      <c r="E29" s="527"/>
      <c r="F29" s="528"/>
      <c r="G29" s="528"/>
      <c r="H29" s="528"/>
      <c r="I29" s="528"/>
      <c r="J29" s="528"/>
      <c r="K29" s="68"/>
    </row>
    <row r="30" spans="1:48" ht="15.75" customHeight="1" x14ac:dyDescent="0.2">
      <c r="D30" s="94" t="s">
        <v>51</v>
      </c>
      <c r="E30" s="524">
        <f>'1_Allg. Labordaten '!E14:G14</f>
        <v>0</v>
      </c>
      <c r="F30" s="525"/>
      <c r="G30" s="525"/>
      <c r="H30" s="525"/>
      <c r="I30" s="525"/>
      <c r="J30" s="525"/>
      <c r="K30" s="68"/>
    </row>
    <row r="31" spans="1:48" ht="15" customHeight="1" x14ac:dyDescent="0.2">
      <c r="D31" s="94" t="s">
        <v>22</v>
      </c>
      <c r="E31" s="524">
        <f>'1_Allg. Labordaten '!E15:G15</f>
        <v>0</v>
      </c>
      <c r="F31" s="525"/>
      <c r="G31" s="525"/>
      <c r="H31" s="525"/>
      <c r="I31" s="525"/>
      <c r="J31" s="525"/>
      <c r="K31" s="68"/>
    </row>
    <row r="32" spans="1:48" s="158" customFormat="1" ht="9.75" customHeight="1" x14ac:dyDescent="0.2">
      <c r="D32" s="165"/>
      <c r="E32" s="520" t="s">
        <v>54</v>
      </c>
      <c r="F32" s="520"/>
      <c r="G32" s="520"/>
      <c r="H32" s="68"/>
      <c r="I32" s="68"/>
      <c r="J32" s="68"/>
      <c r="K32" s="68"/>
      <c r="L32" s="157"/>
      <c r="M32" s="157"/>
      <c r="N32" s="157"/>
      <c r="O32" s="157"/>
      <c r="P32" s="157"/>
    </row>
    <row r="33" spans="4:11" ht="27.75" customHeight="1" x14ac:dyDescent="0.2">
      <c r="D33" s="170"/>
      <c r="E33" s="517"/>
      <c r="F33" s="518"/>
      <c r="G33" s="518"/>
      <c r="H33" s="518"/>
      <c r="I33" s="171"/>
      <c r="J33" s="516"/>
      <c r="K33" s="516"/>
    </row>
    <row r="34" spans="4:11" ht="10.7" customHeight="1" x14ac:dyDescent="0.2">
      <c r="D34" s="170"/>
      <c r="E34" s="171"/>
      <c r="F34" s="171"/>
      <c r="G34" s="171"/>
      <c r="H34" s="171"/>
      <c r="I34" s="171"/>
      <c r="J34" s="171"/>
      <c r="K34" s="172"/>
    </row>
    <row r="35" spans="4:11" ht="18" customHeight="1" x14ac:dyDescent="0.2">
      <c r="D35" s="511" t="s">
        <v>8</v>
      </c>
      <c r="E35" s="511"/>
      <c r="F35" s="511"/>
      <c r="G35" s="511"/>
      <c r="H35" s="511"/>
      <c r="I35" s="511"/>
      <c r="J35" s="511"/>
      <c r="K35" s="511"/>
    </row>
    <row r="36" spans="4:11" ht="18" customHeight="1" x14ac:dyDescent="0.2">
      <c r="D36" s="64" t="s">
        <v>64</v>
      </c>
      <c r="E36" s="65"/>
      <c r="F36" s="65"/>
      <c r="G36" s="65"/>
      <c r="H36" s="33" t="s">
        <v>57</v>
      </c>
      <c r="I36" s="66"/>
      <c r="J36" s="66"/>
      <c r="K36" s="66"/>
    </row>
    <row r="37" spans="4:11" ht="18" customHeight="1" x14ac:dyDescent="0.2">
      <c r="D37" s="66"/>
      <c r="E37" s="514"/>
      <c r="F37" s="514"/>
      <c r="G37" s="514"/>
      <c r="H37" s="121"/>
      <c r="I37" s="514"/>
      <c r="J37" s="514"/>
      <c r="K37" s="514"/>
    </row>
    <row r="38" spans="4:11" ht="24" customHeight="1" x14ac:dyDescent="0.2">
      <c r="D38" s="66"/>
      <c r="E38" s="122" t="s">
        <v>9</v>
      </c>
      <c r="F38" s="123"/>
      <c r="G38" s="123"/>
      <c r="H38" s="124"/>
      <c r="I38" s="512" t="s">
        <v>9</v>
      </c>
      <c r="J38" s="513"/>
      <c r="K38" s="125"/>
    </row>
    <row r="39" spans="4:11" ht="18" customHeight="1" x14ac:dyDescent="0.2">
      <c r="D39" s="65"/>
      <c r="E39" s="514"/>
      <c r="F39" s="514"/>
      <c r="G39" s="514"/>
      <c r="H39" s="121"/>
      <c r="I39" s="514"/>
      <c r="J39" s="514"/>
      <c r="K39" s="514"/>
    </row>
    <row r="40" spans="4:11" ht="18" customHeight="1" x14ac:dyDescent="0.2">
      <c r="D40" s="66"/>
      <c r="E40" s="510" t="s">
        <v>75</v>
      </c>
      <c r="F40" s="510"/>
      <c r="G40" s="510"/>
      <c r="H40" s="65"/>
      <c r="I40" s="510" t="s">
        <v>76</v>
      </c>
      <c r="J40" s="510"/>
      <c r="K40" s="510"/>
    </row>
    <row r="41" spans="4:11" s="29" customFormat="1" x14ac:dyDescent="0.2"/>
    <row r="42" spans="4:11" s="29" customFormat="1" x14ac:dyDescent="0.2"/>
    <row r="43" spans="4:11" s="29" customFormat="1" x14ac:dyDescent="0.2"/>
    <row r="44" spans="4:11" s="29" customFormat="1" x14ac:dyDescent="0.2"/>
    <row r="45" spans="4:11" s="29" customFormat="1" x14ac:dyDescent="0.2"/>
    <row r="46" spans="4:11" s="29" customFormat="1" x14ac:dyDescent="0.2"/>
    <row r="47" spans="4:11" s="29" customFormat="1" x14ac:dyDescent="0.2"/>
    <row r="48" spans="4:11" s="29" customFormat="1" x14ac:dyDescent="0.2"/>
    <row r="49" spans="3:3" s="29" customFormat="1" x14ac:dyDescent="0.2"/>
    <row r="50" spans="3:3" s="29" customFormat="1" x14ac:dyDescent="0.2"/>
    <row r="51" spans="3:3" s="29" customFormat="1" x14ac:dyDescent="0.2"/>
    <row r="52" spans="3:3" s="29" customFormat="1" x14ac:dyDescent="0.2"/>
    <row r="53" spans="3:3" s="29" customFormat="1" x14ac:dyDescent="0.2"/>
    <row r="54" spans="3:3" s="29" customFormat="1" x14ac:dyDescent="0.2"/>
    <row r="55" spans="3:3" s="29" customFormat="1" x14ac:dyDescent="0.2"/>
    <row r="56" spans="3:3" s="29" customFormat="1" x14ac:dyDescent="0.2">
      <c r="C56" s="29" t="s">
        <v>82</v>
      </c>
    </row>
  </sheetData>
  <sheetProtection algorithmName="SHA-512" hashValue="EtYZxSZQ8LL6xQRNRl20OGAfMD+REnoItgmW6ug8r0y8c2zsthUcap+hxyrVRnClEQEq+7e5Rsly7IlURbh0dg==" saltValue="eIUWlbpWNxFo7g+p74wY4g==" spinCount="100000" sheet="1" objects="1" scenarios="1"/>
  <mergeCells count="31">
    <mergeCell ref="J3:K5"/>
    <mergeCell ref="E32:G32"/>
    <mergeCell ref="D22:K22"/>
    <mergeCell ref="I24:J24"/>
    <mergeCell ref="D7:G7"/>
    <mergeCell ref="D8:F8"/>
    <mergeCell ref="E30:J30"/>
    <mergeCell ref="E31:J31"/>
    <mergeCell ref="D10:H11"/>
    <mergeCell ref="E29:J29"/>
    <mergeCell ref="D15:J15"/>
    <mergeCell ref="D16:J16"/>
    <mergeCell ref="D6:F6"/>
    <mergeCell ref="D13:K13"/>
    <mergeCell ref="D14:J14"/>
    <mergeCell ref="D4:G4"/>
    <mergeCell ref="J6:K8"/>
    <mergeCell ref="D17:K17"/>
    <mergeCell ref="D18:K18"/>
    <mergeCell ref="D19:K19"/>
    <mergeCell ref="E40:G40"/>
    <mergeCell ref="I40:K40"/>
    <mergeCell ref="D35:K35"/>
    <mergeCell ref="I38:J38"/>
    <mergeCell ref="I39:K39"/>
    <mergeCell ref="E39:G39"/>
    <mergeCell ref="I37:K37"/>
    <mergeCell ref="E37:G37"/>
    <mergeCell ref="D20:K20"/>
    <mergeCell ref="J33:K33"/>
    <mergeCell ref="E33:H33"/>
  </mergeCells>
  <phoneticPr fontId="2" type="noConversion"/>
  <dataValidations count="1">
    <dataValidation allowBlank="1" showInputMessage="1" showErrorMessage="1" prompt="Bitte unterschreiben, wenngleich nicht erforderlich nach neuer 17025 " sqref="I37:K37"/>
  </dataValidations>
  <printOptions horizontalCentered="1"/>
  <pageMargins left="1.1811023622047245" right="0.78740157480314965" top="1.1811023622047245" bottom="0.78740157480314965" header="0.31496062992125984" footer="0.11811023622047245"/>
  <pageSetup paperSize="9" scale="89" orientation="portrait" r:id="rId1"/>
  <headerFooter alignWithMargins="0">
    <oddHeader>&amp;C&amp;11                                               Bayerisches Landesamt für
                              Gesundheit und Lebensmittelsicherheit
                              Benannte Stelle nach TrinkwV &amp;R&amp;G</oddHeader>
    <oddFooter>&amp;L&amp;6&amp;F
&amp;C&amp;6 Telefon: (09131) 6808 - 2975
  Telefax: (09131) 6808 - 2980
        E-Mail: US155@lgl.bayern.de&amp;R&amp;6Informationen  finden Sie auch 
aktuell im Internet unter 
http://www.lgl.bayern.de</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8" r:id="rId5" name="Check Box 2">
              <controlPr defaultSize="0" autoFill="0" autoLine="0" autoPict="0">
                <anchor moveWithCells="1">
                  <from>
                    <xdr:col>10</xdr:col>
                    <xdr:colOff>295275</xdr:colOff>
                    <xdr:row>18</xdr:row>
                    <xdr:rowOff>114300</xdr:rowOff>
                  </from>
                  <to>
                    <xdr:col>10</xdr:col>
                    <xdr:colOff>1047750</xdr:colOff>
                    <xdr:row>18</xdr:row>
                    <xdr:rowOff>333375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10</xdr:col>
                    <xdr:colOff>666750</xdr:colOff>
                    <xdr:row>18</xdr:row>
                    <xdr:rowOff>161925</xdr:rowOff>
                  </from>
                  <to>
                    <xdr:col>10</xdr:col>
                    <xdr:colOff>1152525</xdr:colOff>
                    <xdr:row>18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sheetPr>
  <dimension ref="A1:R65536"/>
  <sheetViews>
    <sheetView view="pageBreakPreview" zoomScale="120" zoomScaleNormal="100" zoomScaleSheetLayoutView="120" workbookViewId="0">
      <pane xSplit="3" ySplit="7" topLeftCell="D23" activePane="bottomRight" state="frozen"/>
      <selection pane="topRight" activeCell="D1" sqref="D1"/>
      <selection pane="bottomLeft" activeCell="A8" sqref="A8"/>
      <selection pane="bottomRight" activeCell="G3" sqref="G3:L3"/>
    </sheetView>
  </sheetViews>
  <sheetFormatPr baseColWidth="10" defaultRowHeight="12.75" x14ac:dyDescent="0.2"/>
  <cols>
    <col min="1" max="3" width="11.42578125" style="227"/>
    <col min="4" max="4" width="3.85546875" customWidth="1"/>
    <col min="5" max="5" width="20.85546875" customWidth="1"/>
    <col min="6" max="6" width="11.28515625" customWidth="1"/>
    <col min="7" max="7" width="19.28515625" customWidth="1"/>
    <col min="8" max="8" width="4.42578125" customWidth="1"/>
    <col min="9" max="9" width="4.85546875" customWidth="1"/>
    <col min="10" max="11" width="5" customWidth="1"/>
    <col min="12" max="12" width="5.140625" customWidth="1"/>
  </cols>
  <sheetData>
    <row r="1" spans="1:18" ht="25.5" customHeight="1" x14ac:dyDescent="0.2">
      <c r="D1" s="29"/>
      <c r="E1" s="29"/>
      <c r="F1" s="29"/>
      <c r="G1" s="29"/>
      <c r="H1" s="29"/>
      <c r="I1" s="29"/>
      <c r="J1" s="29"/>
      <c r="K1" s="299"/>
      <c r="L1" s="29"/>
    </row>
    <row r="2" spans="1:18" ht="12.75" customHeight="1" x14ac:dyDescent="0.2">
      <c r="D2" s="398" t="s">
        <v>236</v>
      </c>
      <c r="E2" s="398"/>
      <c r="F2" s="398"/>
      <c r="G2" s="398"/>
      <c r="H2" s="398"/>
      <c r="I2" s="333"/>
      <c r="J2" s="345"/>
      <c r="K2" s="345"/>
      <c r="L2" s="335" t="s">
        <v>47</v>
      </c>
      <c r="M2" s="99"/>
    </row>
    <row r="3" spans="1:18" ht="17.25" customHeight="1" x14ac:dyDescent="0.2">
      <c r="D3" s="346"/>
      <c r="E3" s="335" t="s">
        <v>11</v>
      </c>
      <c r="F3" s="347">
        <f>'1_Allg. Labordaten '!E12</f>
        <v>0</v>
      </c>
      <c r="G3" s="410" t="s">
        <v>237</v>
      </c>
      <c r="H3" s="411"/>
      <c r="I3" s="411"/>
      <c r="J3" s="411"/>
      <c r="K3" s="411"/>
      <c r="L3" s="411"/>
    </row>
    <row r="4" spans="1:18" s="12" customFormat="1" ht="11.25" customHeight="1" x14ac:dyDescent="0.15">
      <c r="A4" s="228"/>
      <c r="B4" s="228"/>
      <c r="C4" s="228"/>
      <c r="D4" s="339">
        <f>'1_Allg. Labordaten '!E14</f>
        <v>0</v>
      </c>
      <c r="E4" s="348">
        <f>'1_Allg. Labordaten '!E15</f>
        <v>0</v>
      </c>
      <c r="F4" s="346"/>
      <c r="G4" s="342"/>
      <c r="H4" s="343"/>
      <c r="I4" s="343"/>
      <c r="J4" s="343"/>
      <c r="K4" s="343"/>
      <c r="L4" s="343"/>
      <c r="M4" s="214"/>
    </row>
    <row r="5" spans="1:18" ht="39" customHeight="1" x14ac:dyDescent="0.2">
      <c r="D5" s="193" t="s">
        <v>16</v>
      </c>
      <c r="E5" s="29"/>
      <c r="F5" s="194"/>
      <c r="G5" s="194"/>
      <c r="H5" s="194"/>
      <c r="I5" s="194"/>
      <c r="J5" s="195"/>
      <c r="K5" s="195"/>
      <c r="L5" s="196" t="s">
        <v>71</v>
      </c>
      <c r="M5" s="1"/>
      <c r="N5" s="2"/>
      <c r="O5" s="3"/>
      <c r="P5" s="4"/>
      <c r="Q5" s="5"/>
      <c r="R5" s="5"/>
    </row>
    <row r="6" spans="1:18" ht="21.75" customHeight="1" x14ac:dyDescent="0.2">
      <c r="D6" s="428" t="s">
        <v>23</v>
      </c>
      <c r="E6" s="429"/>
      <c r="F6" s="430"/>
      <c r="G6" s="85" t="s">
        <v>15</v>
      </c>
      <c r="H6" s="427" t="s">
        <v>55</v>
      </c>
      <c r="I6" s="427"/>
      <c r="J6" s="427"/>
      <c r="K6" s="427"/>
      <c r="L6" s="427"/>
    </row>
    <row r="7" spans="1:18" ht="24.75" x14ac:dyDescent="0.2">
      <c r="D7" s="197"/>
      <c r="E7" s="198" t="s">
        <v>12</v>
      </c>
      <c r="F7" s="88" t="s">
        <v>13</v>
      </c>
      <c r="G7" s="88"/>
      <c r="H7" s="199" t="s">
        <v>18</v>
      </c>
      <c r="I7" s="90" t="s">
        <v>17</v>
      </c>
      <c r="J7" s="199" t="s">
        <v>19</v>
      </c>
      <c r="K7" s="199" t="s">
        <v>20</v>
      </c>
      <c r="L7" s="199" t="s">
        <v>189</v>
      </c>
    </row>
    <row r="8" spans="1:18" x14ac:dyDescent="0.2">
      <c r="D8" s="200">
        <v>1</v>
      </c>
      <c r="E8" s="234"/>
      <c r="F8" s="235"/>
      <c r="G8" s="235"/>
      <c r="H8" s="149"/>
      <c r="I8" s="149"/>
      <c r="J8" s="149"/>
      <c r="K8" s="149"/>
      <c r="L8" s="149"/>
    </row>
    <row r="9" spans="1:18" x14ac:dyDescent="0.2">
      <c r="D9" s="200">
        <v>2</v>
      </c>
      <c r="E9" s="147"/>
      <c r="F9" s="148"/>
      <c r="G9" s="148"/>
      <c r="H9" s="150"/>
      <c r="I9" s="149"/>
      <c r="J9" s="149"/>
      <c r="K9" s="149"/>
      <c r="L9" s="149"/>
    </row>
    <row r="10" spans="1:18" x14ac:dyDescent="0.2">
      <c r="D10" s="200">
        <v>3</v>
      </c>
      <c r="E10" s="147"/>
      <c r="F10" s="148"/>
      <c r="G10" s="148"/>
      <c r="H10" s="149"/>
      <c r="I10" s="149"/>
      <c r="J10" s="149"/>
      <c r="K10" s="149"/>
      <c r="L10" s="149"/>
    </row>
    <row r="11" spans="1:18" x14ac:dyDescent="0.2">
      <c r="D11" s="200">
        <v>4</v>
      </c>
      <c r="E11" s="147"/>
      <c r="F11" s="148"/>
      <c r="G11" s="148"/>
      <c r="H11" s="149"/>
      <c r="I11" s="149"/>
      <c r="J11" s="149"/>
      <c r="K11" s="149"/>
      <c r="L11" s="149"/>
    </row>
    <row r="12" spans="1:18" x14ac:dyDescent="0.2">
      <c r="D12" s="200">
        <v>5</v>
      </c>
      <c r="E12" s="147"/>
      <c r="F12" s="148"/>
      <c r="G12" s="148"/>
      <c r="H12" s="149"/>
      <c r="I12" s="149"/>
      <c r="J12" s="149"/>
      <c r="K12" s="149"/>
      <c r="L12" s="149"/>
    </row>
    <row r="13" spans="1:18" x14ac:dyDescent="0.2">
      <c r="D13" s="200">
        <v>6</v>
      </c>
      <c r="E13" s="147"/>
      <c r="F13" s="148"/>
      <c r="G13" s="148"/>
      <c r="H13" s="149"/>
      <c r="I13" s="149"/>
      <c r="J13" s="149"/>
      <c r="K13" s="149"/>
      <c r="L13" s="149"/>
    </row>
    <row r="14" spans="1:18" x14ac:dyDescent="0.2">
      <c r="D14" s="200">
        <v>7</v>
      </c>
      <c r="E14" s="147"/>
      <c r="F14" s="148"/>
      <c r="G14" s="148"/>
      <c r="H14" s="149"/>
      <c r="I14" s="149"/>
      <c r="J14" s="149"/>
      <c r="K14" s="149"/>
      <c r="L14" s="149"/>
    </row>
    <row r="15" spans="1:18" x14ac:dyDescent="0.2">
      <c r="D15" s="200">
        <v>8</v>
      </c>
      <c r="E15" s="234"/>
      <c r="F15" s="148"/>
      <c r="G15" s="148"/>
      <c r="H15" s="149"/>
      <c r="I15" s="149"/>
      <c r="J15" s="149"/>
      <c r="K15" s="149"/>
      <c r="L15" s="149"/>
    </row>
    <row r="16" spans="1:18" x14ac:dyDescent="0.2">
      <c r="D16" s="200">
        <v>9</v>
      </c>
      <c r="E16" s="151"/>
      <c r="F16" s="152"/>
      <c r="G16" s="152"/>
      <c r="H16" s="149"/>
      <c r="I16" s="149"/>
      <c r="J16" s="149"/>
      <c r="K16" s="149"/>
      <c r="L16" s="149"/>
    </row>
    <row r="17" spans="4:12" x14ac:dyDescent="0.2">
      <c r="D17" s="200">
        <v>10</v>
      </c>
      <c r="E17" s="147"/>
      <c r="F17" s="148"/>
      <c r="G17" s="148"/>
      <c r="H17" s="149"/>
      <c r="I17" s="149"/>
      <c r="J17" s="149"/>
      <c r="K17" s="149"/>
      <c r="L17" s="149"/>
    </row>
    <row r="18" spans="4:12" x14ac:dyDescent="0.2">
      <c r="D18" s="200">
        <v>11</v>
      </c>
      <c r="E18" s="147"/>
      <c r="F18" s="148"/>
      <c r="G18" s="148"/>
      <c r="H18" s="149"/>
      <c r="I18" s="149"/>
      <c r="J18" s="149"/>
      <c r="K18" s="149"/>
      <c r="L18" s="149"/>
    </row>
    <row r="19" spans="4:12" x14ac:dyDescent="0.2">
      <c r="D19" s="200">
        <v>12</v>
      </c>
      <c r="E19" s="147"/>
      <c r="F19" s="148"/>
      <c r="G19" s="148"/>
      <c r="H19" s="149"/>
      <c r="I19" s="149"/>
      <c r="J19" s="149"/>
      <c r="K19" s="149"/>
      <c r="L19" s="149"/>
    </row>
    <row r="20" spans="4:12" x14ac:dyDescent="0.2">
      <c r="D20" s="200">
        <v>13</v>
      </c>
      <c r="E20" s="147"/>
      <c r="F20" s="148"/>
      <c r="G20" s="148"/>
      <c r="H20" s="149"/>
      <c r="I20" s="149"/>
      <c r="J20" s="149"/>
      <c r="K20" s="149"/>
      <c r="L20" s="149"/>
    </row>
    <row r="21" spans="4:12" x14ac:dyDescent="0.2">
      <c r="D21" s="200">
        <v>14</v>
      </c>
      <c r="E21" s="147"/>
      <c r="F21" s="148"/>
      <c r="G21" s="148"/>
      <c r="H21" s="149"/>
      <c r="I21" s="149"/>
      <c r="J21" s="149"/>
      <c r="K21" s="149"/>
      <c r="L21" s="149"/>
    </row>
    <row r="22" spans="4:12" x14ac:dyDescent="0.2">
      <c r="D22" s="200">
        <v>15</v>
      </c>
      <c r="E22" s="147"/>
      <c r="F22" s="148"/>
      <c r="G22" s="148"/>
      <c r="H22" s="149"/>
      <c r="I22" s="149"/>
      <c r="J22" s="149"/>
      <c r="K22" s="149"/>
      <c r="L22" s="149"/>
    </row>
    <row r="23" spans="4:12" x14ac:dyDescent="0.2">
      <c r="D23" s="200">
        <v>16</v>
      </c>
      <c r="E23" s="147"/>
      <c r="F23" s="148"/>
      <c r="G23" s="143"/>
      <c r="H23" s="149"/>
      <c r="I23" s="149"/>
      <c r="J23" s="149"/>
      <c r="K23" s="149"/>
      <c r="L23" s="149"/>
    </row>
    <row r="24" spans="4:12" x14ac:dyDescent="0.2">
      <c r="D24" s="200">
        <v>17</v>
      </c>
      <c r="E24" s="147"/>
      <c r="F24" s="148"/>
      <c r="G24" s="150"/>
      <c r="H24" s="149"/>
      <c r="I24" s="149"/>
      <c r="J24" s="149"/>
      <c r="K24" s="149"/>
      <c r="L24" s="149"/>
    </row>
    <row r="25" spans="4:12" x14ac:dyDescent="0.2">
      <c r="D25" s="200">
        <v>18</v>
      </c>
      <c r="E25" s="147"/>
      <c r="F25" s="148"/>
      <c r="G25" s="166"/>
      <c r="H25" s="149"/>
      <c r="I25" s="149"/>
      <c r="J25" s="149"/>
      <c r="K25" s="149"/>
      <c r="L25" s="149"/>
    </row>
    <row r="26" spans="4:12" x14ac:dyDescent="0.2">
      <c r="D26" s="200">
        <v>19</v>
      </c>
      <c r="E26" s="147"/>
      <c r="F26" s="148"/>
      <c r="G26" s="143"/>
      <c r="H26" s="149"/>
      <c r="I26" s="149"/>
      <c r="J26" s="149"/>
      <c r="K26" s="149"/>
      <c r="L26" s="149"/>
    </row>
    <row r="27" spans="4:12" x14ac:dyDescent="0.2">
      <c r="D27" s="200">
        <v>20</v>
      </c>
      <c r="E27" s="147"/>
      <c r="F27" s="148"/>
      <c r="G27" s="148"/>
      <c r="H27" s="149"/>
      <c r="I27" s="149"/>
      <c r="J27" s="149"/>
      <c r="K27" s="149"/>
      <c r="L27" s="149"/>
    </row>
    <row r="28" spans="4:12" x14ac:dyDescent="0.2">
      <c r="D28" s="200">
        <v>21</v>
      </c>
      <c r="E28" s="147"/>
      <c r="F28" s="148"/>
      <c r="G28" s="148"/>
      <c r="H28" s="149"/>
      <c r="I28" s="149"/>
      <c r="J28" s="149"/>
      <c r="K28" s="149"/>
      <c r="L28" s="149"/>
    </row>
    <row r="29" spans="4:12" x14ac:dyDescent="0.2">
      <c r="D29" s="200">
        <v>22</v>
      </c>
      <c r="E29" s="147"/>
      <c r="F29" s="148"/>
      <c r="G29" s="148"/>
      <c r="H29" s="149"/>
      <c r="I29" s="149"/>
      <c r="J29" s="149"/>
      <c r="K29" s="149"/>
      <c r="L29" s="149"/>
    </row>
    <row r="30" spans="4:12" x14ac:dyDescent="0.2">
      <c r="D30" s="200">
        <v>23</v>
      </c>
      <c r="E30" s="147"/>
      <c r="F30" s="148"/>
      <c r="G30" s="148"/>
      <c r="H30" s="149"/>
      <c r="I30" s="149"/>
      <c r="J30" s="149"/>
      <c r="K30" s="149"/>
      <c r="L30" s="149"/>
    </row>
    <row r="31" spans="4:12" x14ac:dyDescent="0.2">
      <c r="D31" s="200">
        <v>24</v>
      </c>
      <c r="E31" s="147"/>
      <c r="F31" s="148"/>
      <c r="G31" s="148"/>
      <c r="H31" s="149"/>
      <c r="I31" s="149"/>
      <c r="J31" s="149"/>
      <c r="K31" s="149"/>
      <c r="L31" s="149"/>
    </row>
    <row r="32" spans="4:12" x14ac:dyDescent="0.2">
      <c r="D32" s="200">
        <v>25</v>
      </c>
      <c r="E32" s="147"/>
      <c r="F32" s="148"/>
      <c r="G32" s="148"/>
      <c r="H32" s="149"/>
      <c r="I32" s="149"/>
      <c r="J32" s="149"/>
      <c r="K32" s="149"/>
      <c r="L32" s="149"/>
    </row>
    <row r="33" spans="4:13" x14ac:dyDescent="0.2">
      <c r="D33" s="200">
        <v>26</v>
      </c>
      <c r="E33" s="147"/>
      <c r="F33" s="148"/>
      <c r="G33" s="148"/>
      <c r="H33" s="149"/>
      <c r="I33" s="149"/>
      <c r="J33" s="149"/>
      <c r="K33" s="149"/>
      <c r="L33" s="149"/>
    </row>
    <row r="34" spans="4:13" x14ac:dyDescent="0.2">
      <c r="D34" s="200">
        <v>27</v>
      </c>
      <c r="E34" s="147"/>
      <c r="F34" s="148"/>
      <c r="G34" s="148"/>
      <c r="H34" s="149"/>
      <c r="I34" s="149"/>
      <c r="J34" s="149"/>
      <c r="K34" s="149"/>
      <c r="L34" s="149"/>
    </row>
    <row r="35" spans="4:13" x14ac:dyDescent="0.2">
      <c r="D35" s="200">
        <v>28</v>
      </c>
      <c r="E35" s="147"/>
      <c r="F35" s="148"/>
      <c r="G35" s="148"/>
      <c r="H35" s="149"/>
      <c r="I35" s="149"/>
      <c r="J35" s="149"/>
      <c r="K35" s="149"/>
      <c r="L35" s="149"/>
    </row>
    <row r="36" spans="4:13" x14ac:dyDescent="0.2">
      <c r="D36" s="200">
        <v>29</v>
      </c>
      <c r="E36" s="147"/>
      <c r="F36" s="148"/>
      <c r="G36" s="148"/>
      <c r="H36" s="149"/>
      <c r="I36" s="149"/>
      <c r="J36" s="149"/>
      <c r="K36" s="149"/>
      <c r="L36" s="149"/>
    </row>
    <row r="37" spans="4:13" x14ac:dyDescent="0.2">
      <c r="D37" s="200">
        <v>30</v>
      </c>
      <c r="E37" s="147"/>
      <c r="F37" s="148"/>
      <c r="G37" s="148"/>
      <c r="H37" s="149"/>
      <c r="I37" s="149"/>
      <c r="J37" s="149"/>
      <c r="K37" s="149"/>
      <c r="L37" s="149"/>
    </row>
    <row r="38" spans="4:13" x14ac:dyDescent="0.2">
      <c r="D38" s="200">
        <v>31</v>
      </c>
      <c r="E38" s="147"/>
      <c r="F38" s="148"/>
      <c r="G38" s="148"/>
      <c r="H38" s="149"/>
      <c r="I38" s="149"/>
      <c r="J38" s="149"/>
      <c r="K38" s="149"/>
      <c r="L38" s="149"/>
    </row>
    <row r="39" spans="4:13" x14ac:dyDescent="0.2">
      <c r="D39" s="200">
        <v>32</v>
      </c>
      <c r="E39" s="147"/>
      <c r="F39" s="148"/>
      <c r="G39" s="148"/>
      <c r="H39" s="149"/>
      <c r="I39" s="149"/>
      <c r="J39" s="149"/>
      <c r="K39" s="149"/>
      <c r="L39" s="149"/>
    </row>
    <row r="40" spans="4:13" x14ac:dyDescent="0.2">
      <c r="D40" s="200">
        <v>33</v>
      </c>
      <c r="E40" s="147"/>
      <c r="F40" s="148"/>
      <c r="G40" s="148"/>
      <c r="H40" s="149"/>
      <c r="I40" s="149"/>
      <c r="J40" s="149"/>
      <c r="K40" s="149"/>
      <c r="L40" s="149"/>
    </row>
    <row r="41" spans="4:13" x14ac:dyDescent="0.2">
      <c r="D41" s="200">
        <v>34</v>
      </c>
      <c r="E41" s="147"/>
      <c r="F41" s="148"/>
      <c r="G41" s="148"/>
      <c r="H41" s="149"/>
      <c r="I41" s="149"/>
      <c r="J41" s="149"/>
      <c r="K41" s="149"/>
      <c r="L41" s="149"/>
    </row>
    <row r="42" spans="4:13" x14ac:dyDescent="0.2">
      <c r="D42" s="200">
        <v>35</v>
      </c>
      <c r="E42" s="147"/>
      <c r="F42" s="148"/>
      <c r="G42" s="148"/>
      <c r="H42" s="149"/>
      <c r="I42" s="149"/>
      <c r="J42" s="149"/>
      <c r="K42" s="149"/>
      <c r="L42" s="149"/>
    </row>
    <row r="43" spans="4:13" x14ac:dyDescent="0.2">
      <c r="D43" s="200">
        <v>36</v>
      </c>
      <c r="E43" s="147"/>
      <c r="F43" s="148"/>
      <c r="G43" s="148"/>
      <c r="H43" s="149"/>
      <c r="I43" s="149"/>
      <c r="J43" s="149"/>
      <c r="K43" s="149"/>
      <c r="L43" s="149"/>
      <c r="M43" s="20"/>
    </row>
    <row r="44" spans="4:13" x14ac:dyDescent="0.2">
      <c r="D44" s="200">
        <v>37</v>
      </c>
      <c r="E44" s="147"/>
      <c r="F44" s="148"/>
      <c r="G44" s="148"/>
      <c r="H44" s="149"/>
      <c r="I44" s="149"/>
      <c r="J44" s="149"/>
      <c r="K44" s="149"/>
      <c r="L44" s="149"/>
    </row>
    <row r="45" spans="4:13" x14ac:dyDescent="0.2">
      <c r="D45" s="200">
        <v>38</v>
      </c>
      <c r="E45" s="147"/>
      <c r="F45" s="148"/>
      <c r="G45" s="148"/>
      <c r="H45" s="149"/>
      <c r="I45" s="149"/>
      <c r="J45" s="149"/>
      <c r="K45" s="149"/>
      <c r="L45" s="149"/>
    </row>
    <row r="46" spans="4:13" x14ac:dyDescent="0.2">
      <c r="D46" s="200">
        <v>39</v>
      </c>
      <c r="E46" s="147"/>
      <c r="F46" s="148"/>
      <c r="G46" s="148"/>
      <c r="H46" s="149"/>
      <c r="I46" s="149"/>
      <c r="J46" s="149"/>
      <c r="K46" s="149"/>
      <c r="L46" s="149"/>
    </row>
    <row r="47" spans="4:13" x14ac:dyDescent="0.2">
      <c r="D47" s="200">
        <v>40</v>
      </c>
      <c r="E47" s="147"/>
      <c r="F47" s="148"/>
      <c r="G47" s="148"/>
      <c r="H47" s="149"/>
      <c r="I47" s="149"/>
      <c r="J47" s="149"/>
      <c r="K47" s="149"/>
      <c r="L47" s="149"/>
    </row>
    <row r="48" spans="4:13" x14ac:dyDescent="0.2">
      <c r="D48" s="200">
        <v>41</v>
      </c>
      <c r="E48" s="147"/>
      <c r="F48" s="148"/>
      <c r="G48" s="148"/>
      <c r="H48" s="149"/>
      <c r="I48" s="149"/>
      <c r="J48" s="149"/>
      <c r="K48" s="149"/>
      <c r="L48" s="149"/>
    </row>
    <row r="49" spans="4:12" x14ac:dyDescent="0.2">
      <c r="D49" s="200">
        <v>42</v>
      </c>
      <c r="E49" s="147"/>
      <c r="F49" s="148"/>
      <c r="G49" s="148"/>
      <c r="H49" s="149"/>
      <c r="I49" s="149"/>
      <c r="J49" s="149"/>
      <c r="K49" s="149"/>
      <c r="L49" s="149"/>
    </row>
    <row r="50" spans="4:12" x14ac:dyDescent="0.2">
      <c r="D50" s="200">
        <v>43</v>
      </c>
      <c r="E50" s="147"/>
      <c r="F50" s="148"/>
      <c r="G50" s="148"/>
      <c r="H50" s="149"/>
      <c r="I50" s="149"/>
      <c r="J50" s="149"/>
      <c r="K50" s="149"/>
      <c r="L50" s="149"/>
    </row>
    <row r="51" spans="4:12" x14ac:dyDescent="0.2">
      <c r="D51" s="200">
        <v>44</v>
      </c>
      <c r="E51" s="147"/>
      <c r="F51" s="148"/>
      <c r="G51" s="148"/>
      <c r="H51" s="149"/>
      <c r="I51" s="149"/>
      <c r="J51" s="149"/>
      <c r="K51" s="149"/>
      <c r="L51" s="149"/>
    </row>
    <row r="52" spans="4:12" x14ac:dyDescent="0.2">
      <c r="D52" s="200">
        <v>45</v>
      </c>
      <c r="E52" s="147"/>
      <c r="F52" s="148"/>
      <c r="G52" s="148"/>
      <c r="H52" s="149"/>
      <c r="I52" s="149"/>
      <c r="J52" s="149"/>
      <c r="K52" s="149"/>
      <c r="L52" s="149"/>
    </row>
    <row r="53" spans="4:12" x14ac:dyDescent="0.2">
      <c r="D53" s="120"/>
      <c r="E53" s="117"/>
      <c r="F53" s="118"/>
      <c r="G53" s="118"/>
      <c r="H53" s="119"/>
      <c r="I53" s="119"/>
      <c r="J53" s="119"/>
      <c r="K53" s="119"/>
      <c r="L53" s="119"/>
    </row>
    <row r="54" spans="4:12" x14ac:dyDescent="0.2">
      <c r="D54" s="120"/>
      <c r="E54" s="117"/>
      <c r="F54" s="118"/>
      <c r="G54" s="118"/>
      <c r="H54" s="119"/>
      <c r="I54" s="119"/>
      <c r="J54" s="119"/>
      <c r="K54" s="119"/>
      <c r="L54" s="119"/>
    </row>
    <row r="55" spans="4:12" x14ac:dyDescent="0.2">
      <c r="D55" s="120"/>
      <c r="E55" s="117"/>
      <c r="F55" s="118"/>
      <c r="G55" s="118"/>
      <c r="H55" s="119"/>
      <c r="I55" s="119"/>
      <c r="J55" s="119"/>
      <c r="K55" s="119"/>
      <c r="L55" s="119"/>
    </row>
    <row r="56" spans="4:12" x14ac:dyDescent="0.2">
      <c r="D56" s="120"/>
      <c r="E56" s="117"/>
      <c r="F56" s="118"/>
      <c r="G56" s="118"/>
      <c r="H56" s="119"/>
      <c r="I56" s="119"/>
      <c r="J56" s="119"/>
      <c r="K56" s="119"/>
      <c r="L56" s="119"/>
    </row>
    <row r="57" spans="4:12" x14ac:dyDescent="0.2">
      <c r="D57" s="120"/>
      <c r="E57" s="117"/>
      <c r="F57" s="118"/>
      <c r="G57" s="118"/>
      <c r="H57" s="119"/>
      <c r="I57" s="119"/>
      <c r="J57" s="119"/>
      <c r="K57" s="119"/>
      <c r="L57" s="119"/>
    </row>
    <row r="58" spans="4:12" x14ac:dyDescent="0.2">
      <c r="D58" s="120"/>
      <c r="E58" s="117"/>
      <c r="F58" s="118"/>
      <c r="G58" s="118"/>
      <c r="H58" s="119"/>
      <c r="I58" s="119"/>
      <c r="J58" s="119"/>
      <c r="K58" s="119"/>
      <c r="L58" s="119"/>
    </row>
    <row r="59" spans="4:12" x14ac:dyDescent="0.2">
      <c r="D59" s="120"/>
      <c r="E59" s="117"/>
      <c r="F59" s="118"/>
      <c r="G59" s="118"/>
      <c r="H59" s="119"/>
      <c r="I59" s="119"/>
      <c r="J59" s="119"/>
      <c r="K59" s="119"/>
      <c r="L59" s="119"/>
    </row>
    <row r="60" spans="4:12" x14ac:dyDescent="0.2">
      <c r="D60" s="120"/>
      <c r="E60" s="117"/>
      <c r="F60" s="118"/>
      <c r="G60" s="118"/>
      <c r="H60" s="119"/>
      <c r="I60" s="119"/>
      <c r="J60" s="119"/>
      <c r="K60" s="119"/>
      <c r="L60" s="119"/>
    </row>
    <row r="61" spans="4:12" x14ac:dyDescent="0.2">
      <c r="D61" s="120"/>
      <c r="E61" s="117"/>
      <c r="F61" s="118"/>
      <c r="G61" s="118"/>
      <c r="H61" s="119"/>
      <c r="I61" s="119"/>
      <c r="J61" s="119"/>
      <c r="K61" s="119"/>
      <c r="L61" s="119"/>
    </row>
    <row r="62" spans="4:12" x14ac:dyDescent="0.2">
      <c r="D62" s="120"/>
      <c r="E62" s="117"/>
      <c r="F62" s="118"/>
      <c r="G62" s="118"/>
      <c r="H62" s="119"/>
      <c r="I62" s="119"/>
      <c r="J62" s="119"/>
      <c r="K62" s="119"/>
      <c r="L62" s="119"/>
    </row>
    <row r="63" spans="4:12" x14ac:dyDescent="0.2">
      <c r="D63" s="120"/>
      <c r="E63" s="117"/>
      <c r="F63" s="118"/>
      <c r="G63" s="118"/>
      <c r="H63" s="119"/>
      <c r="I63" s="119"/>
      <c r="J63" s="119"/>
      <c r="K63" s="119"/>
      <c r="L63" s="119"/>
    </row>
    <row r="64" spans="4:12" x14ac:dyDescent="0.2">
      <c r="D64" s="120"/>
      <c r="E64" s="117"/>
      <c r="F64" s="118"/>
      <c r="G64" s="118"/>
      <c r="H64" s="119"/>
      <c r="I64" s="119"/>
      <c r="J64" s="119"/>
      <c r="K64" s="119"/>
      <c r="L64" s="119"/>
    </row>
    <row r="65" spans="4:12" x14ac:dyDescent="0.2">
      <c r="D65" s="120"/>
      <c r="E65" s="117"/>
      <c r="F65" s="118"/>
      <c r="G65" s="118"/>
      <c r="H65" s="119"/>
      <c r="I65" s="119"/>
      <c r="J65" s="119"/>
      <c r="K65" s="119"/>
      <c r="L65" s="119"/>
    </row>
    <row r="66" spans="4:12" x14ac:dyDescent="0.2">
      <c r="D66" s="120"/>
      <c r="E66" s="117"/>
      <c r="F66" s="118"/>
      <c r="G66" s="118"/>
      <c r="H66" s="119"/>
      <c r="I66" s="119"/>
      <c r="J66" s="119"/>
      <c r="K66" s="119"/>
      <c r="L66" s="119"/>
    </row>
    <row r="67" spans="4:12" x14ac:dyDescent="0.2">
      <c r="D67" s="120"/>
      <c r="E67" s="117"/>
      <c r="F67" s="118"/>
      <c r="G67" s="118"/>
      <c r="H67" s="119"/>
      <c r="I67" s="119"/>
      <c r="J67" s="119"/>
      <c r="K67" s="119"/>
      <c r="L67" s="119"/>
    </row>
    <row r="68" spans="4:12" x14ac:dyDescent="0.2">
      <c r="D68" s="120"/>
      <c r="E68" s="117"/>
      <c r="F68" s="118"/>
      <c r="G68" s="118"/>
      <c r="H68" s="119"/>
      <c r="I68" s="119"/>
      <c r="J68" s="119"/>
      <c r="K68" s="119"/>
      <c r="L68" s="119"/>
    </row>
    <row r="69" spans="4:12" x14ac:dyDescent="0.2">
      <c r="D69" s="120"/>
      <c r="E69" s="117"/>
      <c r="F69" s="118"/>
      <c r="G69" s="118"/>
      <c r="H69" s="119"/>
      <c r="I69" s="119"/>
      <c r="J69" s="119"/>
      <c r="K69" s="119"/>
      <c r="L69" s="119"/>
    </row>
    <row r="70" spans="4:12" x14ac:dyDescent="0.2">
      <c r="D70" s="120"/>
      <c r="E70" s="117"/>
      <c r="F70" s="118"/>
      <c r="G70" s="118"/>
      <c r="H70" s="119"/>
      <c r="I70" s="119"/>
      <c r="J70" s="119"/>
      <c r="K70" s="119"/>
      <c r="L70" s="119"/>
    </row>
    <row r="71" spans="4:12" x14ac:dyDescent="0.2">
      <c r="D71" s="120"/>
      <c r="E71" s="117"/>
      <c r="F71" s="118"/>
      <c r="G71" s="118"/>
      <c r="H71" s="119"/>
      <c r="I71" s="119"/>
      <c r="J71" s="119"/>
      <c r="K71" s="119"/>
      <c r="L71" s="119"/>
    </row>
    <row r="72" spans="4:12" x14ac:dyDescent="0.2">
      <c r="D72" s="120"/>
      <c r="E72" s="117"/>
      <c r="F72" s="118"/>
      <c r="G72" s="118"/>
      <c r="H72" s="119"/>
      <c r="I72" s="119"/>
      <c r="J72" s="119"/>
      <c r="K72" s="119"/>
      <c r="L72" s="119"/>
    </row>
    <row r="73" spans="4:12" x14ac:dyDescent="0.2">
      <c r="D73" s="120"/>
      <c r="E73" s="117"/>
      <c r="F73" s="118"/>
      <c r="G73" s="118"/>
      <c r="H73" s="119"/>
      <c r="I73" s="119"/>
      <c r="J73" s="119"/>
      <c r="K73" s="119"/>
      <c r="L73" s="119"/>
    </row>
    <row r="74" spans="4:12" x14ac:dyDescent="0.2">
      <c r="D74" s="120"/>
      <c r="E74" s="117"/>
      <c r="F74" s="118"/>
      <c r="G74" s="118"/>
      <c r="H74" s="119"/>
      <c r="I74" s="119"/>
      <c r="J74" s="119"/>
      <c r="K74" s="119"/>
      <c r="L74" s="119"/>
    </row>
    <row r="75" spans="4:12" x14ac:dyDescent="0.2">
      <c r="D75" s="120"/>
      <c r="E75" s="117"/>
      <c r="F75" s="118"/>
      <c r="G75" s="118"/>
      <c r="H75" s="119"/>
      <c r="I75" s="119"/>
      <c r="J75" s="119"/>
      <c r="K75" s="119"/>
      <c r="L75" s="119"/>
    </row>
    <row r="76" spans="4:12" x14ac:dyDescent="0.2">
      <c r="D76" s="120"/>
      <c r="E76" s="117"/>
      <c r="F76" s="118"/>
      <c r="G76" s="118"/>
      <c r="H76" s="119"/>
      <c r="I76" s="119"/>
      <c r="J76" s="119"/>
      <c r="K76" s="119"/>
      <c r="L76" s="119"/>
    </row>
    <row r="77" spans="4:12" x14ac:dyDescent="0.2">
      <c r="D77" s="120"/>
      <c r="E77" s="117"/>
      <c r="F77" s="118"/>
      <c r="G77" s="118"/>
      <c r="H77" s="119"/>
      <c r="I77" s="119"/>
      <c r="J77" s="119"/>
      <c r="K77" s="119"/>
      <c r="L77" s="119"/>
    </row>
    <row r="78" spans="4:12" x14ac:dyDescent="0.2">
      <c r="D78" s="120"/>
      <c r="E78" s="117"/>
      <c r="F78" s="118"/>
      <c r="G78" s="118"/>
      <c r="H78" s="119"/>
      <c r="I78" s="119"/>
      <c r="J78" s="119"/>
      <c r="K78" s="119"/>
      <c r="L78" s="119"/>
    </row>
    <row r="79" spans="4:12" x14ac:dyDescent="0.2">
      <c r="D79" s="120"/>
      <c r="E79" s="117"/>
      <c r="F79" s="118"/>
      <c r="G79" s="118"/>
      <c r="H79" s="119"/>
      <c r="I79" s="119"/>
      <c r="J79" s="119"/>
      <c r="K79" s="119"/>
      <c r="L79" s="119"/>
    </row>
    <row r="80" spans="4:12" x14ac:dyDescent="0.2">
      <c r="D80" s="120"/>
      <c r="E80" s="117"/>
      <c r="F80" s="118"/>
      <c r="G80" s="118"/>
      <c r="H80" s="119"/>
      <c r="I80" s="119"/>
      <c r="J80" s="119"/>
      <c r="K80" s="119"/>
      <c r="L80" s="119"/>
    </row>
    <row r="81" spans="4:12" x14ac:dyDescent="0.2">
      <c r="D81" s="120"/>
      <c r="E81" s="117"/>
      <c r="F81" s="118"/>
      <c r="G81" s="118"/>
      <c r="H81" s="119"/>
      <c r="I81" s="119"/>
      <c r="J81" s="119"/>
      <c r="K81" s="119"/>
      <c r="L81" s="119"/>
    </row>
    <row r="82" spans="4:12" x14ac:dyDescent="0.2">
      <c r="D82" s="120"/>
      <c r="E82" s="117"/>
      <c r="F82" s="118"/>
      <c r="G82" s="118"/>
      <c r="H82" s="119"/>
      <c r="I82" s="119"/>
      <c r="J82" s="119"/>
      <c r="K82" s="119"/>
      <c r="L82" s="119"/>
    </row>
    <row r="83" spans="4:12" x14ac:dyDescent="0.2">
      <c r="D83" s="120"/>
      <c r="E83" s="117"/>
      <c r="F83" s="118"/>
      <c r="G83" s="118"/>
      <c r="H83" s="119"/>
      <c r="I83" s="119"/>
      <c r="J83" s="119"/>
      <c r="K83" s="119"/>
      <c r="L83" s="119"/>
    </row>
    <row r="84" spans="4:12" x14ac:dyDescent="0.2">
      <c r="D84" s="120"/>
      <c r="E84" s="117"/>
      <c r="F84" s="118"/>
      <c r="G84" s="118"/>
      <c r="H84" s="119"/>
      <c r="I84" s="119"/>
      <c r="J84" s="119"/>
      <c r="K84" s="119"/>
      <c r="L84" s="119"/>
    </row>
    <row r="85" spans="4:12" x14ac:dyDescent="0.2">
      <c r="D85" s="120"/>
      <c r="E85" s="117"/>
      <c r="F85" s="118"/>
      <c r="G85" s="118"/>
      <c r="H85" s="119"/>
      <c r="I85" s="119"/>
      <c r="J85" s="119"/>
      <c r="K85" s="119"/>
      <c r="L85" s="119"/>
    </row>
    <row r="86" spans="4:12" x14ac:dyDescent="0.2">
      <c r="D86" s="120"/>
      <c r="E86" s="117"/>
      <c r="F86" s="118"/>
      <c r="G86" s="118"/>
      <c r="H86" s="119"/>
      <c r="I86" s="119"/>
      <c r="J86" s="119"/>
      <c r="K86" s="119"/>
      <c r="L86" s="119"/>
    </row>
    <row r="87" spans="4:12" x14ac:dyDescent="0.2">
      <c r="D87" s="120"/>
      <c r="E87" s="117"/>
      <c r="F87" s="118"/>
      <c r="G87" s="118"/>
      <c r="H87" s="119"/>
      <c r="I87" s="119"/>
      <c r="J87" s="119"/>
      <c r="K87" s="119"/>
      <c r="L87" s="119"/>
    </row>
    <row r="88" spans="4:12" x14ac:dyDescent="0.2">
      <c r="D88" s="120"/>
      <c r="E88" s="117"/>
      <c r="F88" s="118"/>
      <c r="G88" s="118"/>
      <c r="H88" s="119"/>
      <c r="I88" s="119"/>
      <c r="J88" s="119"/>
      <c r="K88" s="119"/>
      <c r="L88" s="119"/>
    </row>
    <row r="89" spans="4:12" x14ac:dyDescent="0.2">
      <c r="D89" s="120"/>
      <c r="E89" s="117"/>
      <c r="F89" s="118"/>
      <c r="G89" s="118"/>
      <c r="H89" s="119"/>
      <c r="I89" s="119"/>
      <c r="J89" s="119"/>
      <c r="K89" s="119"/>
      <c r="L89" s="119"/>
    </row>
    <row r="90" spans="4:12" x14ac:dyDescent="0.2">
      <c r="D90" s="120"/>
      <c r="E90" s="117"/>
      <c r="F90" s="118"/>
      <c r="G90" s="118"/>
      <c r="H90" s="119"/>
      <c r="I90" s="119"/>
      <c r="J90" s="119"/>
      <c r="K90" s="119"/>
      <c r="L90" s="119"/>
    </row>
    <row r="91" spans="4:12" x14ac:dyDescent="0.2">
      <c r="D91" s="120"/>
      <c r="E91" s="117"/>
      <c r="F91" s="118"/>
      <c r="G91" s="118"/>
      <c r="H91" s="119"/>
      <c r="I91" s="119"/>
      <c r="J91" s="119"/>
      <c r="K91" s="119"/>
      <c r="L91" s="119"/>
    </row>
    <row r="92" spans="4:12" x14ac:dyDescent="0.2">
      <c r="D92" s="120"/>
      <c r="E92" s="117"/>
      <c r="F92" s="118"/>
      <c r="G92" s="118"/>
      <c r="H92" s="119"/>
      <c r="I92" s="119"/>
      <c r="J92" s="119"/>
      <c r="K92" s="119"/>
      <c r="L92" s="119"/>
    </row>
    <row r="93" spans="4:12" x14ac:dyDescent="0.2">
      <c r="D93" s="120"/>
      <c r="E93" s="117"/>
      <c r="F93" s="118"/>
      <c r="G93" s="118"/>
      <c r="H93" s="119"/>
      <c r="I93" s="119"/>
      <c r="J93" s="119"/>
      <c r="K93" s="119"/>
      <c r="L93" s="119"/>
    </row>
    <row r="94" spans="4:12" x14ac:dyDescent="0.2">
      <c r="D94" s="120"/>
      <c r="E94" s="117"/>
      <c r="F94" s="118"/>
      <c r="G94" s="118"/>
      <c r="H94" s="119"/>
      <c r="I94" s="119"/>
      <c r="J94" s="119"/>
      <c r="K94" s="119"/>
      <c r="L94" s="119"/>
    </row>
    <row r="95" spans="4:12" x14ac:dyDescent="0.2">
      <c r="D95" s="120"/>
      <c r="E95" s="117"/>
      <c r="F95" s="118"/>
      <c r="G95" s="118"/>
      <c r="H95" s="119"/>
      <c r="I95" s="119"/>
      <c r="J95" s="119"/>
      <c r="K95" s="119"/>
      <c r="L95" s="119"/>
    </row>
    <row r="96" spans="4:12" x14ac:dyDescent="0.2">
      <c r="D96" s="120"/>
      <c r="E96" s="117"/>
      <c r="F96" s="118"/>
      <c r="G96" s="118"/>
      <c r="H96" s="119"/>
      <c r="I96" s="119"/>
      <c r="J96" s="119"/>
      <c r="K96" s="119"/>
      <c r="L96" s="119"/>
    </row>
    <row r="97" spans="4:12" x14ac:dyDescent="0.2">
      <c r="D97" s="120"/>
      <c r="E97" s="117"/>
      <c r="F97" s="118"/>
      <c r="G97" s="118"/>
      <c r="H97" s="119"/>
      <c r="I97" s="119"/>
      <c r="J97" s="119"/>
      <c r="K97" s="119"/>
      <c r="L97" s="119"/>
    </row>
    <row r="98" spans="4:12" x14ac:dyDescent="0.2">
      <c r="D98" s="120"/>
      <c r="E98" s="117"/>
      <c r="F98" s="118"/>
      <c r="G98" s="118"/>
      <c r="H98" s="119"/>
      <c r="I98" s="119"/>
      <c r="J98" s="119"/>
      <c r="K98" s="119"/>
      <c r="L98" s="119"/>
    </row>
    <row r="99" spans="4:12" x14ac:dyDescent="0.2">
      <c r="D99" s="120"/>
      <c r="E99" s="117"/>
      <c r="F99" s="118"/>
      <c r="G99" s="118"/>
      <c r="H99" s="119"/>
      <c r="I99" s="119"/>
      <c r="J99" s="119"/>
      <c r="K99" s="119"/>
      <c r="L99" s="119"/>
    </row>
    <row r="100" spans="4:12" x14ac:dyDescent="0.2">
      <c r="D100" s="120"/>
      <c r="E100" s="117"/>
      <c r="F100" s="118"/>
      <c r="G100" s="118"/>
      <c r="H100" s="119"/>
      <c r="I100" s="119"/>
      <c r="J100" s="119"/>
      <c r="K100" s="119"/>
      <c r="L100" s="119"/>
    </row>
    <row r="101" spans="4:12" x14ac:dyDescent="0.2">
      <c r="D101" s="120"/>
      <c r="E101" s="117"/>
      <c r="F101" s="118"/>
      <c r="G101" s="118"/>
      <c r="H101" s="119"/>
      <c r="I101" s="119"/>
      <c r="J101" s="119"/>
      <c r="K101" s="119"/>
      <c r="L101" s="119"/>
    </row>
    <row r="102" spans="4:12" x14ac:dyDescent="0.2">
      <c r="D102" s="120"/>
      <c r="E102" s="117"/>
      <c r="F102" s="118"/>
      <c r="G102" s="118"/>
      <c r="H102" s="119"/>
      <c r="I102" s="119"/>
      <c r="J102" s="119"/>
      <c r="K102" s="119"/>
      <c r="L102" s="119"/>
    </row>
    <row r="103" spans="4:12" x14ac:dyDescent="0.2">
      <c r="D103" s="120"/>
      <c r="E103" s="117"/>
      <c r="F103" s="118"/>
      <c r="G103" s="118"/>
      <c r="H103" s="119"/>
      <c r="I103" s="119"/>
      <c r="J103" s="119"/>
      <c r="K103" s="119"/>
      <c r="L103" s="119"/>
    </row>
    <row r="104" spans="4:12" x14ac:dyDescent="0.2">
      <c r="D104" s="120"/>
      <c r="E104" s="117"/>
      <c r="F104" s="118"/>
      <c r="G104" s="118"/>
      <c r="H104" s="119"/>
      <c r="I104" s="119"/>
      <c r="J104" s="119"/>
      <c r="K104" s="119"/>
      <c r="L104" s="119"/>
    </row>
    <row r="105" spans="4:12" x14ac:dyDescent="0.2">
      <c r="D105" s="120"/>
      <c r="E105" s="117"/>
      <c r="F105" s="118"/>
      <c r="G105" s="118"/>
      <c r="H105" s="119"/>
      <c r="I105" s="119"/>
      <c r="J105" s="119"/>
      <c r="K105" s="119"/>
      <c r="L105" s="119"/>
    </row>
    <row r="106" spans="4:12" x14ac:dyDescent="0.2">
      <c r="D106" s="120"/>
      <c r="E106" s="117"/>
      <c r="F106" s="118"/>
      <c r="G106" s="118"/>
      <c r="H106" s="119"/>
      <c r="I106" s="119"/>
      <c r="J106" s="119"/>
      <c r="K106" s="119"/>
      <c r="L106" s="119"/>
    </row>
    <row r="107" spans="4:12" x14ac:dyDescent="0.2">
      <c r="D107" s="120"/>
      <c r="E107" s="117"/>
      <c r="F107" s="118"/>
      <c r="G107" s="118"/>
      <c r="H107" s="119"/>
      <c r="I107" s="119"/>
      <c r="J107" s="119"/>
      <c r="K107" s="119"/>
      <c r="L107" s="119"/>
    </row>
    <row r="108" spans="4:12" x14ac:dyDescent="0.2">
      <c r="D108" s="120"/>
      <c r="E108" s="117"/>
      <c r="F108" s="118"/>
      <c r="G108" s="118"/>
      <c r="H108" s="119"/>
      <c r="I108" s="119"/>
      <c r="J108" s="119"/>
      <c r="K108" s="119"/>
      <c r="L108" s="119"/>
    </row>
    <row r="109" spans="4:12" x14ac:dyDescent="0.2">
      <c r="D109" s="20"/>
      <c r="E109" s="21"/>
      <c r="F109" s="21"/>
      <c r="G109" s="21"/>
      <c r="H109" s="22"/>
      <c r="I109" s="22"/>
      <c r="J109" s="22"/>
      <c r="K109" s="22"/>
      <c r="L109" s="22"/>
    </row>
    <row r="110" spans="4:12" x14ac:dyDescent="0.2">
      <c r="D110" s="20"/>
      <c r="E110" s="21"/>
      <c r="F110" s="21"/>
      <c r="G110" s="21"/>
      <c r="H110" s="22"/>
      <c r="I110" s="22"/>
      <c r="J110" s="22"/>
      <c r="K110" s="22"/>
      <c r="L110" s="22"/>
    </row>
    <row r="111" spans="4:12" x14ac:dyDescent="0.2">
      <c r="D111" s="20"/>
      <c r="E111" s="21"/>
      <c r="F111" s="21"/>
      <c r="G111" s="21"/>
      <c r="H111" s="22"/>
      <c r="I111" s="22"/>
      <c r="J111" s="22"/>
      <c r="K111" s="22"/>
      <c r="L111" s="22"/>
    </row>
    <row r="112" spans="4:12" x14ac:dyDescent="0.2">
      <c r="D112" s="20"/>
      <c r="E112" s="21"/>
      <c r="F112" s="21"/>
      <c r="G112" s="21"/>
      <c r="H112" s="22"/>
      <c r="I112" s="22"/>
      <c r="J112" s="22"/>
      <c r="K112" s="22"/>
      <c r="L112" s="22"/>
    </row>
    <row r="113" spans="4:12" x14ac:dyDescent="0.2">
      <c r="D113" s="20"/>
      <c r="E113" s="21"/>
      <c r="F113" s="21"/>
      <c r="G113" s="21"/>
      <c r="H113" s="22"/>
      <c r="I113" s="22"/>
      <c r="J113" s="22"/>
      <c r="K113" s="22"/>
      <c r="L113" s="22"/>
    </row>
    <row r="114" spans="4:12" x14ac:dyDescent="0.2">
      <c r="D114" s="20"/>
      <c r="E114" s="21"/>
      <c r="F114" s="21"/>
      <c r="G114" s="21"/>
      <c r="H114" s="22"/>
      <c r="I114" s="22"/>
      <c r="J114" s="22"/>
      <c r="K114" s="22"/>
      <c r="L114" s="22"/>
    </row>
    <row r="115" spans="4:12" x14ac:dyDescent="0.2">
      <c r="D115" s="20"/>
      <c r="E115" s="21"/>
      <c r="F115" s="21"/>
      <c r="G115" s="21"/>
      <c r="H115" s="22"/>
      <c r="I115" s="22"/>
      <c r="J115" s="22"/>
      <c r="K115" s="22"/>
      <c r="L115" s="22"/>
    </row>
    <row r="116" spans="4:12" x14ac:dyDescent="0.2">
      <c r="D116" s="20"/>
      <c r="E116" s="21"/>
      <c r="F116" s="21"/>
      <c r="G116" s="21"/>
      <c r="H116" s="22"/>
      <c r="I116" s="22"/>
      <c r="J116" s="22"/>
      <c r="K116" s="22"/>
      <c r="L116" s="22"/>
    </row>
    <row r="117" spans="4:12" x14ac:dyDescent="0.2">
      <c r="D117" s="20"/>
      <c r="E117" s="21"/>
      <c r="F117" s="21"/>
      <c r="G117" s="21"/>
      <c r="H117" s="22"/>
      <c r="I117" s="22"/>
      <c r="J117" s="22"/>
      <c r="K117" s="22"/>
      <c r="L117" s="22"/>
    </row>
    <row r="118" spans="4:12" x14ac:dyDescent="0.2">
      <c r="D118" s="20"/>
      <c r="E118" s="21"/>
      <c r="F118" s="21"/>
      <c r="G118" s="21"/>
      <c r="H118" s="22"/>
      <c r="I118" s="22"/>
      <c r="J118" s="22"/>
      <c r="K118" s="22"/>
      <c r="L118" s="22"/>
    </row>
    <row r="119" spans="4:12" x14ac:dyDescent="0.2">
      <c r="D119" s="20"/>
      <c r="E119" s="21"/>
      <c r="F119" s="21"/>
      <c r="G119" s="21"/>
      <c r="H119" s="22"/>
      <c r="I119" s="22"/>
      <c r="J119" s="22"/>
      <c r="K119" s="22"/>
      <c r="L119" s="22"/>
    </row>
    <row r="120" spans="4:12" x14ac:dyDescent="0.2">
      <c r="D120" s="20"/>
      <c r="E120" s="21"/>
      <c r="F120" s="21"/>
      <c r="G120" s="21"/>
      <c r="H120" s="22"/>
      <c r="I120" s="22"/>
      <c r="J120" s="22"/>
      <c r="K120" s="22"/>
      <c r="L120" s="22"/>
    </row>
    <row r="121" spans="4:12" x14ac:dyDescent="0.2">
      <c r="D121" s="20"/>
      <c r="E121" s="21"/>
      <c r="F121" s="21"/>
      <c r="G121" s="21"/>
      <c r="H121" s="23"/>
      <c r="I121" s="23"/>
      <c r="J121" s="23"/>
      <c r="K121" s="23"/>
      <c r="L121" s="23"/>
    </row>
    <row r="122" spans="4:12" x14ac:dyDescent="0.2">
      <c r="D122" s="20"/>
      <c r="E122" s="21"/>
      <c r="F122" s="21"/>
      <c r="G122" s="21"/>
      <c r="H122" s="23"/>
      <c r="I122" s="23"/>
      <c r="J122" s="23"/>
      <c r="K122" s="23"/>
      <c r="L122" s="23"/>
    </row>
    <row r="123" spans="4:12" x14ac:dyDescent="0.2">
      <c r="D123" s="20"/>
      <c r="E123" s="21"/>
      <c r="F123" s="21"/>
      <c r="G123" s="21"/>
      <c r="H123" s="23"/>
      <c r="I123" s="23"/>
      <c r="J123" s="23"/>
      <c r="K123" s="23"/>
      <c r="L123" s="23"/>
    </row>
    <row r="124" spans="4:12" x14ac:dyDescent="0.2">
      <c r="D124" s="20"/>
      <c r="E124" s="21"/>
      <c r="F124" s="21"/>
      <c r="G124" s="21"/>
      <c r="H124" s="23"/>
      <c r="I124" s="23"/>
      <c r="J124" s="23"/>
      <c r="K124" s="23"/>
      <c r="L124" s="23"/>
    </row>
    <row r="125" spans="4:12" x14ac:dyDescent="0.2">
      <c r="D125" s="20"/>
      <c r="E125" s="21"/>
      <c r="F125" s="21"/>
      <c r="G125" s="21"/>
      <c r="H125" s="23"/>
      <c r="I125" s="23"/>
      <c r="J125" s="23"/>
      <c r="K125" s="23"/>
      <c r="L125" s="23"/>
    </row>
    <row r="126" spans="4:12" x14ac:dyDescent="0.2">
      <c r="D126" s="20"/>
      <c r="E126" s="21"/>
      <c r="F126" s="21"/>
      <c r="G126" s="21"/>
      <c r="H126" s="23"/>
      <c r="I126" s="23"/>
      <c r="J126" s="23"/>
      <c r="K126" s="23"/>
      <c r="L126" s="23"/>
    </row>
    <row r="127" spans="4:12" x14ac:dyDescent="0.2">
      <c r="D127" s="20"/>
      <c r="E127" s="21"/>
      <c r="F127" s="21"/>
      <c r="G127" s="21"/>
      <c r="H127" s="23"/>
      <c r="I127" s="23"/>
      <c r="J127" s="23"/>
      <c r="K127" s="23"/>
      <c r="L127" s="23"/>
    </row>
    <row r="128" spans="4:12" x14ac:dyDescent="0.2">
      <c r="D128" s="20"/>
      <c r="E128" s="21"/>
      <c r="F128" s="21"/>
      <c r="G128" s="21"/>
      <c r="H128" s="23"/>
      <c r="I128" s="23"/>
      <c r="J128" s="23"/>
      <c r="K128" s="23"/>
      <c r="L128" s="23"/>
    </row>
    <row r="129" spans="4:12" x14ac:dyDescent="0.2">
      <c r="D129" s="20"/>
      <c r="E129" s="21"/>
      <c r="F129" s="21"/>
      <c r="G129" s="21"/>
      <c r="H129" s="23"/>
      <c r="I129" s="23"/>
      <c r="J129" s="23"/>
      <c r="K129" s="23"/>
      <c r="L129" s="23"/>
    </row>
    <row r="130" spans="4:12" x14ac:dyDescent="0.2">
      <c r="D130" s="20"/>
      <c r="E130" s="21"/>
      <c r="F130" s="21"/>
      <c r="G130" s="21"/>
      <c r="H130" s="23"/>
      <c r="I130" s="23"/>
      <c r="J130" s="23"/>
      <c r="K130" s="23"/>
      <c r="L130" s="23"/>
    </row>
    <row r="131" spans="4:12" x14ac:dyDescent="0.2">
      <c r="D131" s="20"/>
      <c r="E131" s="21"/>
      <c r="F131" s="21"/>
      <c r="G131" s="21"/>
      <c r="H131" s="23"/>
      <c r="I131" s="23"/>
      <c r="J131" s="23"/>
      <c r="K131" s="23"/>
      <c r="L131" s="23"/>
    </row>
    <row r="132" spans="4:12" x14ac:dyDescent="0.2">
      <c r="D132" s="20"/>
      <c r="E132" s="21"/>
      <c r="F132" s="21"/>
      <c r="G132" s="21"/>
      <c r="H132" s="23"/>
      <c r="I132" s="23"/>
      <c r="J132" s="23"/>
      <c r="K132" s="23"/>
      <c r="L132" s="23"/>
    </row>
    <row r="133" spans="4:12" x14ac:dyDescent="0.2">
      <c r="D133" s="20"/>
      <c r="E133" s="21"/>
      <c r="F133" s="21"/>
      <c r="G133" s="21"/>
      <c r="H133" s="23"/>
      <c r="I133" s="23"/>
      <c r="J133" s="23"/>
      <c r="K133" s="23"/>
      <c r="L133" s="23"/>
    </row>
    <row r="134" spans="4:12" x14ac:dyDescent="0.2">
      <c r="D134" s="20"/>
      <c r="E134" s="21"/>
      <c r="F134" s="21"/>
      <c r="G134" s="21"/>
      <c r="H134" s="23"/>
      <c r="I134" s="23"/>
      <c r="J134" s="23"/>
      <c r="K134" s="23"/>
      <c r="L134" s="23"/>
    </row>
    <row r="135" spans="4:12" x14ac:dyDescent="0.2">
      <c r="D135" s="20"/>
      <c r="E135" s="21"/>
      <c r="F135" s="21"/>
      <c r="G135" s="21"/>
      <c r="H135" s="23"/>
      <c r="I135" s="23"/>
      <c r="J135" s="23"/>
      <c r="K135" s="23"/>
      <c r="L135" s="23"/>
    </row>
    <row r="136" spans="4:12" x14ac:dyDescent="0.2">
      <c r="D136" s="20"/>
      <c r="E136" s="21"/>
      <c r="F136" s="21"/>
      <c r="G136" s="21"/>
      <c r="H136" s="23"/>
      <c r="I136" s="23"/>
      <c r="J136" s="23"/>
      <c r="K136" s="23"/>
      <c r="L136" s="23"/>
    </row>
    <row r="137" spans="4:12" x14ac:dyDescent="0.2">
      <c r="D137" s="20"/>
      <c r="E137" s="21"/>
      <c r="F137" s="21"/>
      <c r="G137" s="21"/>
      <c r="H137" s="23"/>
      <c r="I137" s="23"/>
      <c r="J137" s="23"/>
      <c r="K137" s="23"/>
      <c r="L137" s="23"/>
    </row>
    <row r="138" spans="4:12" x14ac:dyDescent="0.2">
      <c r="D138" s="20"/>
      <c r="E138" s="21"/>
      <c r="F138" s="21"/>
      <c r="G138" s="21"/>
      <c r="H138" s="23"/>
      <c r="I138" s="23"/>
      <c r="J138" s="23"/>
      <c r="K138" s="23"/>
      <c r="L138" s="23"/>
    </row>
    <row r="139" spans="4:12" x14ac:dyDescent="0.2">
      <c r="D139" s="20"/>
      <c r="E139" s="21"/>
      <c r="F139" s="21"/>
      <c r="G139" s="21"/>
      <c r="H139" s="23"/>
      <c r="I139" s="23"/>
      <c r="J139" s="23"/>
      <c r="K139" s="23"/>
      <c r="L139" s="23"/>
    </row>
    <row r="140" spans="4:12" x14ac:dyDescent="0.2">
      <c r="D140" s="20"/>
      <c r="E140" s="21"/>
      <c r="F140" s="21"/>
      <c r="G140" s="21"/>
      <c r="H140" s="23"/>
      <c r="I140" s="23"/>
      <c r="J140" s="23"/>
      <c r="K140" s="23"/>
      <c r="L140" s="23"/>
    </row>
    <row r="141" spans="4:12" x14ac:dyDescent="0.2">
      <c r="D141" s="20"/>
      <c r="E141" s="21"/>
      <c r="F141" s="21"/>
      <c r="G141" s="21"/>
      <c r="H141" s="23"/>
      <c r="I141" s="23"/>
      <c r="J141" s="23"/>
      <c r="K141" s="23"/>
      <c r="L141" s="23"/>
    </row>
    <row r="142" spans="4:12" x14ac:dyDescent="0.2">
      <c r="D142" s="20"/>
      <c r="E142" s="21"/>
      <c r="F142" s="21"/>
      <c r="G142" s="21"/>
      <c r="H142" s="23"/>
      <c r="I142" s="23"/>
      <c r="J142" s="23"/>
      <c r="K142" s="23"/>
      <c r="L142" s="23"/>
    </row>
    <row r="143" spans="4:12" x14ac:dyDescent="0.2">
      <c r="D143" s="20"/>
      <c r="E143" s="21"/>
      <c r="F143" s="21"/>
      <c r="G143" s="21"/>
      <c r="H143" s="23"/>
      <c r="I143" s="23"/>
      <c r="J143" s="23"/>
      <c r="K143" s="23"/>
      <c r="L143" s="23"/>
    </row>
    <row r="144" spans="4:12" x14ac:dyDescent="0.2">
      <c r="D144" s="20"/>
      <c r="E144" s="21"/>
      <c r="F144" s="21"/>
      <c r="G144" s="21"/>
      <c r="H144" s="23"/>
      <c r="I144" s="23"/>
      <c r="J144" s="23"/>
      <c r="K144" s="23"/>
      <c r="L144" s="23"/>
    </row>
    <row r="145" spans="4:12" x14ac:dyDescent="0.2">
      <c r="D145" s="20"/>
      <c r="E145" s="21"/>
      <c r="F145" s="21"/>
      <c r="G145" s="21"/>
      <c r="H145" s="23"/>
      <c r="I145" s="23"/>
      <c r="J145" s="23"/>
      <c r="K145" s="23"/>
      <c r="L145" s="23"/>
    </row>
    <row r="146" spans="4:12" x14ac:dyDescent="0.2">
      <c r="D146" s="20"/>
      <c r="E146" s="21"/>
      <c r="F146" s="21"/>
      <c r="G146" s="21"/>
      <c r="H146" s="23"/>
      <c r="I146" s="23"/>
      <c r="J146" s="23"/>
      <c r="K146" s="23"/>
      <c r="L146" s="23"/>
    </row>
    <row r="147" spans="4:12" x14ac:dyDescent="0.2">
      <c r="D147" s="20"/>
      <c r="E147" s="21"/>
      <c r="F147" s="21"/>
      <c r="G147" s="21"/>
      <c r="H147" s="23"/>
      <c r="I147" s="23"/>
      <c r="J147" s="23"/>
      <c r="K147" s="23"/>
      <c r="L147" s="23"/>
    </row>
    <row r="148" spans="4:12" x14ac:dyDescent="0.2">
      <c r="D148" s="20"/>
      <c r="E148" s="21"/>
      <c r="F148" s="21"/>
      <c r="G148" s="21"/>
      <c r="H148" s="23"/>
      <c r="I148" s="23"/>
      <c r="J148" s="23"/>
      <c r="K148" s="23"/>
      <c r="L148" s="23"/>
    </row>
    <row r="149" spans="4:12" x14ac:dyDescent="0.2">
      <c r="D149" s="20"/>
      <c r="E149" s="21"/>
      <c r="F149" s="21"/>
      <c r="G149" s="21"/>
      <c r="H149" s="23"/>
      <c r="I149" s="23"/>
      <c r="J149" s="23"/>
      <c r="K149" s="23"/>
      <c r="L149" s="23"/>
    </row>
    <row r="150" spans="4:12" x14ac:dyDescent="0.2">
      <c r="D150" s="20"/>
      <c r="E150" s="21"/>
      <c r="F150" s="21"/>
      <c r="G150" s="21"/>
      <c r="H150" s="23"/>
      <c r="I150" s="23"/>
      <c r="J150" s="23"/>
      <c r="K150" s="23"/>
      <c r="L150" s="23"/>
    </row>
    <row r="151" spans="4:12" x14ac:dyDescent="0.2">
      <c r="E151" s="17"/>
      <c r="F151" s="17"/>
      <c r="G151" s="17"/>
      <c r="H151" s="14"/>
      <c r="I151" s="14"/>
      <c r="J151" s="14"/>
      <c r="K151" s="14"/>
      <c r="L151" s="14"/>
    </row>
    <row r="152" spans="4:12" x14ac:dyDescent="0.2">
      <c r="E152" s="17"/>
      <c r="F152" s="17"/>
      <c r="G152" s="17"/>
      <c r="H152" s="14"/>
      <c r="I152" s="14"/>
      <c r="J152" s="14"/>
      <c r="K152" s="14"/>
      <c r="L152" s="14"/>
    </row>
    <row r="153" spans="4:12" x14ac:dyDescent="0.2">
      <c r="E153" s="17"/>
      <c r="F153" s="17"/>
      <c r="G153" s="17"/>
      <c r="H153" s="14"/>
      <c r="I153" s="14"/>
      <c r="J153" s="14"/>
      <c r="K153" s="14"/>
      <c r="L153" s="14"/>
    </row>
    <row r="154" spans="4:12" x14ac:dyDescent="0.2">
      <c r="E154" s="17"/>
      <c r="F154" s="17"/>
      <c r="G154" s="17"/>
      <c r="H154" s="14"/>
      <c r="I154" s="14"/>
      <c r="J154" s="14"/>
      <c r="K154" s="14"/>
      <c r="L154" s="14"/>
    </row>
    <row r="155" spans="4:12" x14ac:dyDescent="0.2">
      <c r="E155" s="17"/>
      <c r="F155" s="17"/>
      <c r="G155" s="17"/>
      <c r="H155" s="14"/>
      <c r="I155" s="14"/>
      <c r="J155" s="14"/>
      <c r="K155" s="14"/>
      <c r="L155" s="14"/>
    </row>
    <row r="156" spans="4:12" x14ac:dyDescent="0.2">
      <c r="E156" s="17"/>
      <c r="F156" s="17"/>
      <c r="G156" s="17"/>
      <c r="H156" s="14"/>
      <c r="I156" s="14"/>
      <c r="J156" s="14"/>
      <c r="K156" s="14"/>
      <c r="L156" s="14"/>
    </row>
    <row r="157" spans="4:12" x14ac:dyDescent="0.2">
      <c r="E157" s="17"/>
      <c r="F157" s="17"/>
      <c r="G157" s="17"/>
      <c r="H157" s="14"/>
      <c r="I157" s="14"/>
      <c r="J157" s="14"/>
      <c r="K157" s="14"/>
      <c r="L157" s="14"/>
    </row>
    <row r="158" spans="4:12" x14ac:dyDescent="0.2">
      <c r="E158" s="17"/>
      <c r="F158" s="17"/>
      <c r="G158" s="17"/>
      <c r="H158" s="14"/>
      <c r="I158" s="14"/>
      <c r="J158" s="14"/>
      <c r="K158" s="14"/>
      <c r="L158" s="14"/>
    </row>
    <row r="159" spans="4:12" x14ac:dyDescent="0.2">
      <c r="E159" s="17"/>
      <c r="F159" s="17"/>
      <c r="G159" s="17"/>
      <c r="H159" s="14"/>
      <c r="I159" s="14"/>
      <c r="J159" s="14"/>
      <c r="K159" s="14"/>
      <c r="L159" s="14"/>
    </row>
    <row r="160" spans="4:12" x14ac:dyDescent="0.2">
      <c r="E160" s="17"/>
      <c r="F160" s="17"/>
      <c r="G160" s="17"/>
      <c r="H160" s="14"/>
      <c r="I160" s="14"/>
      <c r="J160" s="14"/>
      <c r="K160" s="14"/>
      <c r="L160" s="14"/>
    </row>
    <row r="161" spans="5:12" x14ac:dyDescent="0.2">
      <c r="E161" s="17"/>
      <c r="F161" s="17"/>
      <c r="G161" s="17"/>
      <c r="H161" s="14"/>
      <c r="I161" s="14"/>
      <c r="J161" s="14"/>
      <c r="K161" s="14"/>
      <c r="L161" s="14"/>
    </row>
    <row r="162" spans="5:12" x14ac:dyDescent="0.2">
      <c r="E162" s="17"/>
      <c r="F162" s="17"/>
      <c r="G162" s="17"/>
      <c r="H162" s="14"/>
      <c r="I162" s="14"/>
      <c r="J162" s="14"/>
      <c r="K162" s="14"/>
      <c r="L162" s="14"/>
    </row>
    <row r="163" spans="5:12" x14ac:dyDescent="0.2">
      <c r="E163" s="17"/>
      <c r="F163" s="17"/>
      <c r="G163" s="17"/>
      <c r="H163" s="14"/>
      <c r="I163" s="14"/>
      <c r="J163" s="14"/>
      <c r="K163" s="14"/>
      <c r="L163" s="14"/>
    </row>
    <row r="164" spans="5:12" x14ac:dyDescent="0.2">
      <c r="E164" s="17"/>
      <c r="F164" s="17"/>
      <c r="G164" s="17"/>
      <c r="H164" s="14"/>
      <c r="I164" s="14"/>
      <c r="J164" s="14"/>
      <c r="K164" s="14"/>
      <c r="L164" s="14"/>
    </row>
    <row r="165" spans="5:12" x14ac:dyDescent="0.2">
      <c r="E165" s="17"/>
      <c r="F165" s="17"/>
      <c r="G165" s="17"/>
      <c r="H165" s="14"/>
      <c r="I165" s="14"/>
      <c r="J165" s="14"/>
      <c r="K165" s="14"/>
      <c r="L165" s="14"/>
    </row>
    <row r="166" spans="5:12" x14ac:dyDescent="0.2">
      <c r="E166" s="17"/>
      <c r="F166" s="17"/>
      <c r="G166" s="17"/>
      <c r="H166" s="14"/>
      <c r="I166" s="14"/>
      <c r="J166" s="14"/>
      <c r="K166" s="14"/>
      <c r="L166" s="14"/>
    </row>
    <row r="167" spans="5:12" x14ac:dyDescent="0.2">
      <c r="E167" s="17"/>
      <c r="F167" s="17"/>
      <c r="G167" s="17"/>
      <c r="H167" s="14"/>
      <c r="I167" s="14"/>
      <c r="J167" s="14"/>
      <c r="K167" s="14"/>
      <c r="L167" s="14"/>
    </row>
    <row r="168" spans="5:12" x14ac:dyDescent="0.2">
      <c r="E168" s="17"/>
      <c r="F168" s="17"/>
      <c r="G168" s="17"/>
      <c r="H168" s="14"/>
      <c r="I168" s="14"/>
      <c r="J168" s="14"/>
      <c r="K168" s="14"/>
      <c r="L168" s="14"/>
    </row>
    <row r="169" spans="5:12" x14ac:dyDescent="0.2">
      <c r="E169" s="17"/>
      <c r="F169" s="17"/>
      <c r="G169" s="17"/>
      <c r="H169" s="14"/>
      <c r="I169" s="14"/>
      <c r="J169" s="14"/>
      <c r="K169" s="14"/>
      <c r="L169" s="14"/>
    </row>
    <row r="170" spans="5:12" x14ac:dyDescent="0.2">
      <c r="E170" s="17"/>
      <c r="F170" s="17"/>
      <c r="G170" s="17"/>
      <c r="H170" s="14"/>
      <c r="I170" s="14"/>
      <c r="J170" s="14"/>
      <c r="K170" s="14"/>
      <c r="L170" s="14"/>
    </row>
    <row r="171" spans="5:12" x14ac:dyDescent="0.2">
      <c r="E171" s="17"/>
      <c r="F171" s="17"/>
      <c r="G171" s="17"/>
      <c r="H171" s="14"/>
      <c r="I171" s="14"/>
      <c r="J171" s="14"/>
      <c r="K171" s="14"/>
      <c r="L171" s="14"/>
    </row>
    <row r="172" spans="5:12" x14ac:dyDescent="0.2">
      <c r="E172" s="17"/>
      <c r="F172" s="17"/>
      <c r="G172" s="17"/>
      <c r="H172" s="14"/>
      <c r="I172" s="14"/>
      <c r="J172" s="14"/>
      <c r="K172" s="14"/>
      <c r="L172" s="14"/>
    </row>
    <row r="173" spans="5:12" x14ac:dyDescent="0.2">
      <c r="E173" s="17"/>
      <c r="F173" s="17"/>
      <c r="G173" s="17"/>
      <c r="H173" s="14"/>
      <c r="I173" s="14"/>
      <c r="J173" s="14"/>
      <c r="K173" s="14"/>
      <c r="L173" s="14"/>
    </row>
    <row r="174" spans="5:12" x14ac:dyDescent="0.2">
      <c r="E174" s="17"/>
      <c r="F174" s="17"/>
      <c r="G174" s="17"/>
      <c r="H174" s="14"/>
      <c r="I174" s="14"/>
      <c r="J174" s="14"/>
      <c r="K174" s="14"/>
      <c r="L174" s="14"/>
    </row>
    <row r="175" spans="5:12" x14ac:dyDescent="0.2">
      <c r="E175" s="17"/>
      <c r="F175" s="17"/>
      <c r="G175" s="17"/>
      <c r="H175" s="14"/>
      <c r="I175" s="14"/>
      <c r="J175" s="14"/>
      <c r="K175" s="14"/>
      <c r="L175" s="14"/>
    </row>
    <row r="176" spans="5:12" x14ac:dyDescent="0.2">
      <c r="E176" s="17"/>
      <c r="F176" s="17"/>
      <c r="G176" s="17"/>
      <c r="H176" s="14"/>
      <c r="I176" s="14"/>
      <c r="J176" s="14"/>
      <c r="K176" s="14"/>
      <c r="L176" s="14"/>
    </row>
    <row r="177" spans="5:12" x14ac:dyDescent="0.2">
      <c r="E177" s="17"/>
      <c r="F177" s="17"/>
      <c r="G177" s="17"/>
      <c r="H177" s="14"/>
      <c r="I177" s="14"/>
      <c r="J177" s="14"/>
      <c r="K177" s="14"/>
      <c r="L177" s="14"/>
    </row>
    <row r="178" spans="5:12" x14ac:dyDescent="0.2">
      <c r="E178" s="17"/>
      <c r="F178" s="17"/>
      <c r="G178" s="17"/>
      <c r="H178" s="14"/>
      <c r="I178" s="14"/>
      <c r="J178" s="14"/>
      <c r="K178" s="14"/>
      <c r="L178" s="14"/>
    </row>
    <row r="179" spans="5:12" x14ac:dyDescent="0.2">
      <c r="E179" s="17"/>
      <c r="F179" s="17"/>
      <c r="G179" s="17"/>
      <c r="H179" s="14"/>
      <c r="I179" s="14"/>
      <c r="J179" s="14"/>
      <c r="K179" s="14"/>
      <c r="L179" s="14"/>
    </row>
    <row r="180" spans="5:12" x14ac:dyDescent="0.2">
      <c r="E180" s="17"/>
      <c r="F180" s="17"/>
      <c r="G180" s="17"/>
      <c r="H180" s="14"/>
      <c r="I180" s="14"/>
      <c r="J180" s="14"/>
      <c r="K180" s="14"/>
      <c r="L180" s="14"/>
    </row>
    <row r="181" spans="5:12" x14ac:dyDescent="0.2">
      <c r="E181" s="17"/>
      <c r="F181" s="17"/>
      <c r="G181" s="17"/>
      <c r="H181" s="14"/>
      <c r="I181" s="14"/>
      <c r="J181" s="14"/>
      <c r="K181" s="14"/>
      <c r="L181" s="14"/>
    </row>
    <row r="182" spans="5:12" x14ac:dyDescent="0.2">
      <c r="E182" s="17"/>
      <c r="F182" s="17"/>
      <c r="G182" s="17"/>
      <c r="H182" s="14"/>
      <c r="I182" s="14"/>
      <c r="J182" s="14"/>
      <c r="K182" s="14"/>
      <c r="L182" s="14"/>
    </row>
    <row r="183" spans="5:12" x14ac:dyDescent="0.2">
      <c r="E183" s="17"/>
      <c r="F183" s="17"/>
      <c r="G183" s="17"/>
      <c r="H183" s="14"/>
      <c r="I183" s="14"/>
      <c r="J183" s="14"/>
      <c r="K183" s="14"/>
      <c r="L183" s="14"/>
    </row>
    <row r="184" spans="5:12" x14ac:dyDescent="0.2">
      <c r="E184" s="17"/>
      <c r="F184" s="17"/>
      <c r="G184" s="17"/>
      <c r="H184" s="14"/>
      <c r="I184" s="14"/>
      <c r="J184" s="14"/>
      <c r="K184" s="14"/>
      <c r="L184" s="14"/>
    </row>
    <row r="185" spans="5:12" x14ac:dyDescent="0.2">
      <c r="E185" s="17"/>
      <c r="F185" s="17"/>
      <c r="G185" s="17"/>
      <c r="H185" s="14"/>
      <c r="I185" s="14"/>
      <c r="J185" s="14"/>
      <c r="K185" s="14"/>
      <c r="L185" s="14"/>
    </row>
    <row r="186" spans="5:12" x14ac:dyDescent="0.2">
      <c r="E186" s="17"/>
      <c r="F186" s="17"/>
      <c r="G186" s="17"/>
      <c r="H186" s="14"/>
      <c r="I186" s="14"/>
      <c r="J186" s="14"/>
      <c r="K186" s="14"/>
      <c r="L186" s="14"/>
    </row>
    <row r="187" spans="5:12" x14ac:dyDescent="0.2">
      <c r="E187" s="17"/>
      <c r="F187" s="17"/>
      <c r="G187" s="17"/>
      <c r="H187" s="14"/>
      <c r="I187" s="14"/>
      <c r="J187" s="14"/>
      <c r="K187" s="14"/>
      <c r="L187" s="14"/>
    </row>
    <row r="188" spans="5:12" x14ac:dyDescent="0.2">
      <c r="E188" s="17"/>
      <c r="F188" s="17"/>
      <c r="G188" s="17"/>
      <c r="H188" s="14"/>
      <c r="I188" s="14"/>
      <c r="J188" s="14"/>
      <c r="K188" s="14"/>
      <c r="L188" s="14"/>
    </row>
    <row r="189" spans="5:12" x14ac:dyDescent="0.2">
      <c r="E189" s="17"/>
      <c r="F189" s="17"/>
      <c r="G189" s="17"/>
      <c r="H189" s="14"/>
      <c r="I189" s="14"/>
      <c r="J189" s="14"/>
      <c r="K189" s="14"/>
      <c r="L189" s="14"/>
    </row>
    <row r="190" spans="5:12" x14ac:dyDescent="0.2">
      <c r="E190" s="17"/>
      <c r="F190" s="17"/>
      <c r="G190" s="17"/>
      <c r="H190" s="14"/>
      <c r="I190" s="14"/>
      <c r="J190" s="14"/>
      <c r="K190" s="14"/>
      <c r="L190" s="14"/>
    </row>
    <row r="191" spans="5:12" x14ac:dyDescent="0.2">
      <c r="E191" s="17"/>
      <c r="F191" s="17"/>
      <c r="G191" s="17"/>
      <c r="H191" s="14"/>
      <c r="I191" s="14"/>
      <c r="J191" s="14"/>
      <c r="K191" s="14"/>
      <c r="L191" s="14"/>
    </row>
    <row r="192" spans="5:12" x14ac:dyDescent="0.2">
      <c r="E192" s="17"/>
      <c r="F192" s="17"/>
      <c r="G192" s="17"/>
      <c r="H192" s="14"/>
      <c r="I192" s="14"/>
      <c r="J192" s="14"/>
      <c r="K192" s="14"/>
      <c r="L192" s="14"/>
    </row>
    <row r="193" spans="5:12" x14ac:dyDescent="0.2">
      <c r="E193" s="17"/>
      <c r="F193" s="17"/>
      <c r="G193" s="17"/>
      <c r="H193" s="14"/>
      <c r="I193" s="14"/>
      <c r="J193" s="14"/>
      <c r="K193" s="14"/>
      <c r="L193" s="14"/>
    </row>
    <row r="194" spans="5:12" x14ac:dyDescent="0.2">
      <c r="E194" s="17"/>
      <c r="F194" s="17"/>
      <c r="G194" s="17"/>
      <c r="H194" s="14"/>
      <c r="I194" s="14"/>
      <c r="J194" s="14"/>
      <c r="K194" s="14"/>
      <c r="L194" s="14"/>
    </row>
    <row r="195" spans="5:12" x14ac:dyDescent="0.2">
      <c r="E195" s="17"/>
      <c r="F195" s="17"/>
      <c r="G195" s="17"/>
      <c r="H195" s="14"/>
      <c r="I195" s="14"/>
      <c r="J195" s="14"/>
      <c r="K195" s="14"/>
      <c r="L195" s="14"/>
    </row>
    <row r="196" spans="5:12" x14ac:dyDescent="0.2">
      <c r="E196" s="17"/>
      <c r="F196" s="17"/>
      <c r="G196" s="17"/>
      <c r="H196" s="14"/>
      <c r="I196" s="14"/>
      <c r="J196" s="14"/>
      <c r="K196" s="14"/>
      <c r="L196" s="14"/>
    </row>
    <row r="197" spans="5:12" x14ac:dyDescent="0.2">
      <c r="E197" s="17"/>
      <c r="F197" s="17"/>
      <c r="G197" s="17"/>
      <c r="H197" s="14"/>
      <c r="I197" s="14"/>
      <c r="J197" s="14"/>
      <c r="K197" s="14"/>
      <c r="L197" s="14"/>
    </row>
    <row r="198" spans="5:12" x14ac:dyDescent="0.2">
      <c r="E198" s="17"/>
      <c r="F198" s="17"/>
      <c r="G198" s="17"/>
      <c r="H198" s="14"/>
      <c r="I198" s="14"/>
      <c r="J198" s="14"/>
      <c r="K198" s="14"/>
      <c r="L198" s="14"/>
    </row>
    <row r="199" spans="5:12" x14ac:dyDescent="0.2">
      <c r="E199" s="17"/>
      <c r="F199" s="17"/>
      <c r="G199" s="17"/>
      <c r="H199" s="14"/>
      <c r="I199" s="14"/>
      <c r="J199" s="14"/>
      <c r="K199" s="14"/>
      <c r="L199" s="14"/>
    </row>
    <row r="200" spans="5:12" x14ac:dyDescent="0.2">
      <c r="E200" s="17"/>
      <c r="F200" s="17"/>
      <c r="G200" s="17"/>
      <c r="H200" s="14"/>
      <c r="I200" s="14"/>
      <c r="J200" s="14"/>
      <c r="K200" s="14"/>
      <c r="L200" s="14"/>
    </row>
    <row r="201" spans="5:12" x14ac:dyDescent="0.2">
      <c r="E201" s="17"/>
      <c r="F201" s="17"/>
      <c r="G201" s="17"/>
      <c r="H201" s="14"/>
      <c r="I201" s="14"/>
      <c r="J201" s="14"/>
      <c r="K201" s="14"/>
      <c r="L201" s="14"/>
    </row>
    <row r="202" spans="5:12" x14ac:dyDescent="0.2">
      <c r="E202" s="17"/>
      <c r="F202" s="17"/>
      <c r="G202" s="17"/>
      <c r="H202" s="14"/>
      <c r="I202" s="14"/>
      <c r="J202" s="14"/>
      <c r="K202" s="14"/>
      <c r="L202" s="14"/>
    </row>
    <row r="203" spans="5:12" x14ac:dyDescent="0.2">
      <c r="E203" s="17"/>
      <c r="F203" s="17"/>
      <c r="G203" s="17"/>
      <c r="H203" s="14"/>
      <c r="I203" s="14"/>
      <c r="J203" s="14"/>
      <c r="K203" s="14"/>
      <c r="L203" s="14"/>
    </row>
    <row r="204" spans="5:12" x14ac:dyDescent="0.2">
      <c r="E204" s="17"/>
      <c r="F204" s="17"/>
      <c r="G204" s="17"/>
      <c r="H204" s="14"/>
      <c r="I204" s="14"/>
      <c r="J204" s="14"/>
      <c r="K204" s="14"/>
      <c r="L204" s="14"/>
    </row>
    <row r="205" spans="5:12" x14ac:dyDescent="0.2">
      <c r="E205" s="17"/>
      <c r="F205" s="17"/>
      <c r="G205" s="17"/>
      <c r="H205" s="14"/>
      <c r="I205" s="14"/>
      <c r="J205" s="14"/>
      <c r="K205" s="14"/>
      <c r="L205" s="14"/>
    </row>
    <row r="206" spans="5:12" x14ac:dyDescent="0.2">
      <c r="E206" s="17"/>
      <c r="F206" s="17"/>
      <c r="G206" s="17"/>
      <c r="H206" s="14"/>
      <c r="I206" s="14"/>
      <c r="J206" s="14"/>
      <c r="K206" s="14"/>
      <c r="L206" s="14"/>
    </row>
    <row r="207" spans="5:12" x14ac:dyDescent="0.2">
      <c r="E207" s="17"/>
      <c r="F207" s="17"/>
      <c r="G207" s="17"/>
      <c r="H207" s="14"/>
      <c r="I207" s="14"/>
      <c r="J207" s="14"/>
      <c r="K207" s="14"/>
      <c r="L207" s="14"/>
    </row>
    <row r="208" spans="5:12" x14ac:dyDescent="0.2">
      <c r="E208" s="17"/>
      <c r="F208" s="17"/>
      <c r="G208" s="17"/>
      <c r="H208" s="14"/>
      <c r="I208" s="14"/>
      <c r="J208" s="14"/>
      <c r="K208" s="14"/>
      <c r="L208" s="14"/>
    </row>
    <row r="209" spans="5:12" x14ac:dyDescent="0.2">
      <c r="E209" s="17"/>
      <c r="F209" s="17"/>
      <c r="G209" s="17"/>
      <c r="H209" s="14"/>
      <c r="I209" s="14"/>
      <c r="J209" s="14"/>
      <c r="K209" s="14"/>
      <c r="L209" s="14"/>
    </row>
    <row r="210" spans="5:12" x14ac:dyDescent="0.2">
      <c r="E210" s="17"/>
      <c r="F210" s="17"/>
      <c r="G210" s="17"/>
      <c r="H210" s="14"/>
      <c r="I210" s="14"/>
      <c r="J210" s="14"/>
      <c r="K210" s="14"/>
      <c r="L210" s="14"/>
    </row>
    <row r="211" spans="5:12" x14ac:dyDescent="0.2">
      <c r="E211" s="17"/>
      <c r="F211" s="17"/>
      <c r="G211" s="17"/>
      <c r="H211" s="14"/>
      <c r="I211" s="14"/>
      <c r="J211" s="14"/>
      <c r="K211" s="14"/>
      <c r="L211" s="14"/>
    </row>
    <row r="212" spans="5:12" x14ac:dyDescent="0.2">
      <c r="E212" s="17"/>
      <c r="F212" s="17"/>
      <c r="G212" s="17"/>
      <c r="H212" s="14"/>
      <c r="I212" s="14"/>
      <c r="J212" s="14"/>
      <c r="K212" s="14"/>
      <c r="L212" s="14"/>
    </row>
    <row r="213" spans="5:12" x14ac:dyDescent="0.2">
      <c r="E213" s="17"/>
      <c r="F213" s="17"/>
      <c r="G213" s="17"/>
      <c r="H213" s="14"/>
      <c r="I213" s="14"/>
      <c r="J213" s="14"/>
      <c r="K213" s="14"/>
      <c r="L213" s="14"/>
    </row>
    <row r="214" spans="5:12" x14ac:dyDescent="0.2">
      <c r="E214" s="17"/>
      <c r="F214" s="17"/>
      <c r="G214" s="17"/>
      <c r="H214" s="14"/>
      <c r="I214" s="14"/>
      <c r="J214" s="14"/>
      <c r="K214" s="14"/>
      <c r="L214" s="14"/>
    </row>
    <row r="215" spans="5:12" x14ac:dyDescent="0.2">
      <c r="E215" s="17"/>
      <c r="F215" s="17"/>
      <c r="G215" s="17"/>
      <c r="H215" s="14"/>
      <c r="I215" s="14"/>
      <c r="J215" s="14"/>
      <c r="K215" s="14"/>
      <c r="L215" s="14"/>
    </row>
    <row r="216" spans="5:12" x14ac:dyDescent="0.2">
      <c r="E216" s="17"/>
      <c r="F216" s="17"/>
      <c r="G216" s="17"/>
      <c r="H216" s="14"/>
      <c r="I216" s="14"/>
      <c r="J216" s="14"/>
      <c r="K216" s="14"/>
      <c r="L216" s="14"/>
    </row>
    <row r="217" spans="5:12" x14ac:dyDescent="0.2">
      <c r="E217" s="17"/>
      <c r="F217" s="17"/>
      <c r="G217" s="17"/>
      <c r="H217" s="14"/>
      <c r="I217" s="14"/>
      <c r="J217" s="14"/>
      <c r="K217" s="14"/>
      <c r="L217" s="14"/>
    </row>
    <row r="218" spans="5:12" x14ac:dyDescent="0.2">
      <c r="E218" s="17"/>
      <c r="F218" s="17"/>
      <c r="G218" s="17"/>
      <c r="H218" s="14"/>
      <c r="I218" s="14"/>
      <c r="J218" s="14"/>
      <c r="K218" s="14"/>
      <c r="L218" s="14"/>
    </row>
    <row r="219" spans="5:12" x14ac:dyDescent="0.2">
      <c r="E219" s="17"/>
      <c r="F219" s="17"/>
      <c r="G219" s="17"/>
      <c r="H219" s="14"/>
      <c r="I219" s="14"/>
      <c r="J219" s="14"/>
      <c r="K219" s="14"/>
      <c r="L219" s="14"/>
    </row>
    <row r="220" spans="5:12" x14ac:dyDescent="0.2">
      <c r="E220" s="17"/>
      <c r="F220" s="17"/>
      <c r="G220" s="17"/>
      <c r="H220" s="14"/>
      <c r="I220" s="14"/>
      <c r="J220" s="14"/>
      <c r="K220" s="14"/>
      <c r="L220" s="14"/>
    </row>
    <row r="221" spans="5:12" x14ac:dyDescent="0.2">
      <c r="E221" s="17"/>
      <c r="F221" s="17"/>
      <c r="G221" s="17"/>
      <c r="H221" s="14"/>
      <c r="I221" s="14"/>
      <c r="J221" s="14"/>
      <c r="K221" s="14"/>
      <c r="L221" s="14"/>
    </row>
    <row r="222" spans="5:12" x14ac:dyDescent="0.2">
      <c r="E222" s="17"/>
      <c r="F222" s="17"/>
      <c r="G222" s="17"/>
      <c r="H222" s="14"/>
      <c r="I222" s="14"/>
      <c r="J222" s="14"/>
      <c r="K222" s="14"/>
      <c r="L222" s="14"/>
    </row>
    <row r="223" spans="5:12" x14ac:dyDescent="0.2">
      <c r="E223" s="17"/>
      <c r="F223" s="17"/>
      <c r="G223" s="17"/>
      <c r="H223" s="14"/>
      <c r="I223" s="14"/>
      <c r="J223" s="14"/>
      <c r="K223" s="14"/>
      <c r="L223" s="14"/>
    </row>
    <row r="224" spans="5:12" x14ac:dyDescent="0.2">
      <c r="E224" s="17"/>
      <c r="F224" s="17"/>
      <c r="G224" s="17"/>
      <c r="H224" s="14"/>
      <c r="I224" s="14"/>
      <c r="J224" s="14"/>
      <c r="K224" s="14"/>
      <c r="L224" s="14"/>
    </row>
    <row r="225" spans="5:12" x14ac:dyDescent="0.2">
      <c r="E225" s="17"/>
      <c r="F225" s="17"/>
      <c r="G225" s="17"/>
      <c r="H225" s="14"/>
      <c r="I225" s="14"/>
      <c r="J225" s="14"/>
      <c r="K225" s="14"/>
      <c r="L225" s="14"/>
    </row>
    <row r="226" spans="5:12" x14ac:dyDescent="0.2">
      <c r="E226" s="17"/>
      <c r="F226" s="17"/>
      <c r="G226" s="17"/>
      <c r="H226" s="14"/>
      <c r="I226" s="14"/>
      <c r="J226" s="14"/>
      <c r="K226" s="14"/>
      <c r="L226" s="14"/>
    </row>
    <row r="227" spans="5:12" x14ac:dyDescent="0.2">
      <c r="E227" s="17"/>
      <c r="F227" s="17"/>
      <c r="G227" s="17"/>
      <c r="H227" s="14"/>
      <c r="I227" s="14"/>
      <c r="J227" s="14"/>
      <c r="K227" s="14"/>
      <c r="L227" s="14"/>
    </row>
    <row r="228" spans="5:12" x14ac:dyDescent="0.2">
      <c r="E228" s="17"/>
      <c r="F228" s="17"/>
      <c r="G228" s="17"/>
      <c r="H228" s="14"/>
      <c r="I228" s="14"/>
      <c r="J228" s="14"/>
      <c r="K228" s="14"/>
      <c r="L228" s="14"/>
    </row>
    <row r="229" spans="5:12" x14ac:dyDescent="0.2">
      <c r="E229" s="17"/>
      <c r="F229" s="17"/>
      <c r="G229" s="17"/>
      <c r="H229" s="14"/>
      <c r="I229" s="14"/>
      <c r="J229" s="14"/>
      <c r="K229" s="14"/>
      <c r="L229" s="14"/>
    </row>
    <row r="230" spans="5:12" x14ac:dyDescent="0.2">
      <c r="E230" s="17"/>
      <c r="F230" s="17"/>
      <c r="G230" s="17"/>
      <c r="H230" s="14"/>
      <c r="I230" s="14"/>
      <c r="J230" s="14"/>
      <c r="K230" s="14"/>
      <c r="L230" s="14"/>
    </row>
    <row r="231" spans="5:12" x14ac:dyDescent="0.2">
      <c r="E231" s="17"/>
      <c r="F231" s="17"/>
      <c r="G231" s="17"/>
      <c r="H231" s="14"/>
      <c r="I231" s="14"/>
      <c r="J231" s="14"/>
      <c r="K231" s="14"/>
      <c r="L231" s="14"/>
    </row>
    <row r="232" spans="5:12" x14ac:dyDescent="0.2">
      <c r="E232" s="17"/>
      <c r="F232" s="17"/>
      <c r="G232" s="17"/>
      <c r="H232" s="14"/>
      <c r="I232" s="14"/>
      <c r="J232" s="14"/>
      <c r="K232" s="14"/>
      <c r="L232" s="14"/>
    </row>
    <row r="233" spans="5:12" x14ac:dyDescent="0.2">
      <c r="E233" s="17"/>
      <c r="F233" s="17"/>
      <c r="G233" s="17"/>
      <c r="H233" s="14"/>
      <c r="I233" s="14"/>
      <c r="J233" s="14"/>
      <c r="K233" s="14"/>
      <c r="L233" s="14"/>
    </row>
    <row r="234" spans="5:12" x14ac:dyDescent="0.2">
      <c r="E234" s="17"/>
      <c r="F234" s="17"/>
      <c r="G234" s="17"/>
      <c r="H234" s="14"/>
      <c r="I234" s="14"/>
      <c r="J234" s="14"/>
      <c r="K234" s="14"/>
      <c r="L234" s="14"/>
    </row>
    <row r="235" spans="5:12" x14ac:dyDescent="0.2">
      <c r="E235" s="17"/>
      <c r="F235" s="17"/>
      <c r="G235" s="17"/>
      <c r="H235" s="14"/>
      <c r="I235" s="14"/>
      <c r="J235" s="14"/>
      <c r="K235" s="14"/>
      <c r="L235" s="14"/>
    </row>
    <row r="236" spans="5:12" x14ac:dyDescent="0.2">
      <c r="E236" s="17"/>
      <c r="F236" s="17"/>
      <c r="G236" s="17"/>
      <c r="H236" s="14"/>
      <c r="I236" s="14"/>
      <c r="J236" s="14"/>
      <c r="K236" s="14"/>
      <c r="L236" s="14"/>
    </row>
    <row r="237" spans="5:12" x14ac:dyDescent="0.2">
      <c r="E237" s="17"/>
      <c r="F237" s="17"/>
      <c r="G237" s="17"/>
      <c r="H237" s="14"/>
      <c r="I237" s="14"/>
      <c r="J237" s="14"/>
      <c r="K237" s="14"/>
      <c r="L237" s="14"/>
    </row>
    <row r="238" spans="5:12" x14ac:dyDescent="0.2">
      <c r="E238" s="17"/>
      <c r="F238" s="17"/>
      <c r="G238" s="17"/>
      <c r="H238" s="14"/>
      <c r="I238" s="14"/>
      <c r="J238" s="14"/>
      <c r="K238" s="14"/>
      <c r="L238" s="14"/>
    </row>
    <row r="239" spans="5:12" x14ac:dyDescent="0.2">
      <c r="E239" s="17"/>
      <c r="F239" s="17"/>
      <c r="G239" s="17"/>
      <c r="H239" s="14"/>
      <c r="I239" s="14"/>
      <c r="J239" s="14"/>
      <c r="K239" s="14"/>
      <c r="L239" s="14"/>
    </row>
    <row r="240" spans="5:12" x14ac:dyDescent="0.2">
      <c r="E240" s="17"/>
      <c r="F240" s="17"/>
      <c r="G240" s="17"/>
      <c r="H240" s="14"/>
      <c r="I240" s="14"/>
      <c r="J240" s="14"/>
      <c r="K240" s="14"/>
      <c r="L240" s="14"/>
    </row>
    <row r="241" spans="5:12" x14ac:dyDescent="0.2">
      <c r="E241" s="17"/>
      <c r="F241" s="17"/>
      <c r="G241" s="17"/>
      <c r="H241" s="14"/>
      <c r="I241" s="14"/>
      <c r="J241" s="14"/>
      <c r="K241" s="14"/>
      <c r="L241" s="14"/>
    </row>
    <row r="242" spans="5:12" x14ac:dyDescent="0.2">
      <c r="E242" s="17"/>
      <c r="F242" s="17"/>
      <c r="G242" s="17"/>
      <c r="H242" s="14"/>
      <c r="I242" s="14"/>
      <c r="J242" s="14"/>
      <c r="K242" s="14"/>
      <c r="L242" s="14"/>
    </row>
    <row r="243" spans="5:12" x14ac:dyDescent="0.2">
      <c r="E243" s="17"/>
      <c r="F243" s="17"/>
      <c r="G243" s="17"/>
      <c r="H243" s="14"/>
      <c r="I243" s="14"/>
      <c r="J243" s="14"/>
      <c r="K243" s="14"/>
      <c r="L243" s="14"/>
    </row>
    <row r="244" spans="5:12" x14ac:dyDescent="0.2">
      <c r="E244" s="17"/>
      <c r="F244" s="17"/>
      <c r="G244" s="17"/>
      <c r="H244" s="14"/>
      <c r="I244" s="14"/>
      <c r="J244" s="14"/>
      <c r="K244" s="14"/>
      <c r="L244" s="14"/>
    </row>
    <row r="245" spans="5:12" x14ac:dyDescent="0.2">
      <c r="E245" s="17"/>
      <c r="F245" s="17"/>
      <c r="G245" s="17"/>
      <c r="H245" s="14"/>
      <c r="I245" s="14"/>
      <c r="J245" s="14"/>
      <c r="K245" s="14"/>
      <c r="L245" s="14"/>
    </row>
    <row r="246" spans="5:12" x14ac:dyDescent="0.2">
      <c r="E246" s="17"/>
      <c r="F246" s="17"/>
      <c r="G246" s="17"/>
      <c r="H246" s="14"/>
      <c r="I246" s="14"/>
      <c r="J246" s="14"/>
      <c r="K246" s="14"/>
      <c r="L246" s="14"/>
    </row>
    <row r="247" spans="5:12" x14ac:dyDescent="0.2">
      <c r="E247" s="17"/>
      <c r="F247" s="17"/>
      <c r="G247" s="17"/>
      <c r="H247" s="14"/>
      <c r="I247" s="14"/>
      <c r="J247" s="14"/>
      <c r="K247" s="14"/>
      <c r="L247" s="14"/>
    </row>
    <row r="248" spans="5:12" x14ac:dyDescent="0.2">
      <c r="E248" s="17"/>
      <c r="F248" s="17"/>
      <c r="G248" s="17"/>
      <c r="H248" s="14"/>
      <c r="I248" s="14"/>
      <c r="J248" s="14"/>
      <c r="K248" s="14"/>
      <c r="L248" s="14"/>
    </row>
    <row r="249" spans="5:12" x14ac:dyDescent="0.2">
      <c r="E249" s="17"/>
      <c r="F249" s="17"/>
      <c r="G249" s="17"/>
      <c r="H249" s="14"/>
      <c r="I249" s="14"/>
      <c r="J249" s="14"/>
      <c r="K249" s="14"/>
      <c r="L249" s="14"/>
    </row>
    <row r="250" spans="5:12" x14ac:dyDescent="0.2">
      <c r="E250" s="17"/>
      <c r="F250" s="17"/>
      <c r="G250" s="17"/>
      <c r="H250" s="14"/>
      <c r="I250" s="14"/>
      <c r="J250" s="14"/>
      <c r="K250" s="14"/>
      <c r="L250" s="14"/>
    </row>
    <row r="251" spans="5:12" x14ac:dyDescent="0.2">
      <c r="E251" s="17"/>
      <c r="F251" s="17"/>
      <c r="G251" s="17"/>
      <c r="H251" s="14"/>
      <c r="I251" s="14"/>
      <c r="J251" s="14"/>
      <c r="K251" s="14"/>
      <c r="L251" s="14"/>
    </row>
    <row r="252" spans="5:12" x14ac:dyDescent="0.2">
      <c r="E252" s="17"/>
      <c r="F252" s="17"/>
      <c r="G252" s="17"/>
      <c r="H252" s="14"/>
      <c r="I252" s="14"/>
      <c r="J252" s="14"/>
      <c r="K252" s="14"/>
      <c r="L252" s="14"/>
    </row>
    <row r="253" spans="5:12" x14ac:dyDescent="0.2">
      <c r="E253" s="17"/>
      <c r="F253" s="17"/>
      <c r="G253" s="17"/>
      <c r="H253" s="14"/>
      <c r="I253" s="14"/>
      <c r="J253" s="14"/>
      <c r="K253" s="14"/>
      <c r="L253" s="14"/>
    </row>
    <row r="254" spans="5:12" x14ac:dyDescent="0.2">
      <c r="E254" s="17"/>
      <c r="F254" s="17"/>
      <c r="G254" s="17"/>
      <c r="H254" s="14"/>
      <c r="I254" s="14"/>
      <c r="J254" s="14"/>
      <c r="K254" s="14"/>
      <c r="L254" s="14"/>
    </row>
    <row r="255" spans="5:12" x14ac:dyDescent="0.2">
      <c r="E255" s="17"/>
      <c r="F255" s="17"/>
      <c r="G255" s="17"/>
      <c r="H255" s="14"/>
      <c r="I255" s="14"/>
      <c r="J255" s="14"/>
      <c r="K255" s="14"/>
      <c r="L255" s="14"/>
    </row>
    <row r="256" spans="5:12" x14ac:dyDescent="0.2">
      <c r="E256" s="17"/>
      <c r="F256" s="17"/>
      <c r="G256" s="17"/>
      <c r="H256" s="14"/>
      <c r="I256" s="14"/>
      <c r="J256" s="14"/>
      <c r="K256" s="14"/>
      <c r="L256" s="14"/>
    </row>
    <row r="257" spans="5:12" x14ac:dyDescent="0.2">
      <c r="E257" s="17"/>
      <c r="F257" s="17"/>
      <c r="G257" s="17"/>
      <c r="H257" s="14"/>
      <c r="I257" s="14"/>
      <c r="J257" s="14"/>
      <c r="K257" s="14"/>
      <c r="L257" s="14"/>
    </row>
    <row r="258" spans="5:12" x14ac:dyDescent="0.2">
      <c r="E258" s="17"/>
      <c r="F258" s="17"/>
      <c r="G258" s="17"/>
      <c r="H258" s="14"/>
      <c r="I258" s="14"/>
      <c r="J258" s="14"/>
      <c r="K258" s="14"/>
      <c r="L258" s="14"/>
    </row>
    <row r="259" spans="5:12" x14ac:dyDescent="0.2">
      <c r="E259" s="17"/>
      <c r="F259" s="17"/>
      <c r="G259" s="17"/>
      <c r="H259" s="14"/>
      <c r="I259" s="14"/>
      <c r="J259" s="14"/>
      <c r="K259" s="14"/>
      <c r="L259" s="14"/>
    </row>
    <row r="260" spans="5:12" x14ac:dyDescent="0.2">
      <c r="E260" s="17"/>
      <c r="F260" s="17"/>
      <c r="G260" s="17"/>
      <c r="H260" s="14"/>
      <c r="I260" s="14"/>
      <c r="J260" s="14"/>
      <c r="K260" s="14"/>
      <c r="L260" s="14"/>
    </row>
    <row r="261" spans="5:12" x14ac:dyDescent="0.2">
      <c r="E261" s="17"/>
      <c r="F261" s="17"/>
      <c r="G261" s="17"/>
      <c r="H261" s="14"/>
      <c r="I261" s="14"/>
      <c r="J261" s="14"/>
      <c r="K261" s="14"/>
      <c r="L261" s="14"/>
    </row>
    <row r="262" spans="5:12" x14ac:dyDescent="0.2">
      <c r="E262" s="17"/>
      <c r="F262" s="17"/>
      <c r="G262" s="17"/>
      <c r="H262" s="14"/>
      <c r="I262" s="14"/>
      <c r="J262" s="14"/>
      <c r="K262" s="14"/>
      <c r="L262" s="14"/>
    </row>
    <row r="263" spans="5:12" x14ac:dyDescent="0.2">
      <c r="E263" s="17"/>
      <c r="F263" s="17"/>
      <c r="G263" s="17"/>
      <c r="H263" s="14"/>
      <c r="I263" s="14"/>
      <c r="J263" s="14"/>
      <c r="K263" s="14"/>
      <c r="L263" s="14"/>
    </row>
    <row r="264" spans="5:12" x14ac:dyDescent="0.2">
      <c r="E264" s="17"/>
      <c r="F264" s="17"/>
      <c r="G264" s="17"/>
      <c r="H264" s="14"/>
      <c r="I264" s="14"/>
      <c r="J264" s="14"/>
      <c r="K264" s="14"/>
      <c r="L264" s="14"/>
    </row>
    <row r="265" spans="5:12" x14ac:dyDescent="0.2">
      <c r="E265" s="17"/>
      <c r="F265" s="17"/>
      <c r="G265" s="17"/>
      <c r="H265" s="14"/>
      <c r="I265" s="14"/>
      <c r="J265" s="14"/>
      <c r="K265" s="14"/>
      <c r="L265" s="14"/>
    </row>
    <row r="266" spans="5:12" x14ac:dyDescent="0.2">
      <c r="E266" s="17"/>
      <c r="F266" s="17"/>
      <c r="G266" s="17"/>
      <c r="H266" s="14"/>
      <c r="I266" s="14"/>
      <c r="J266" s="14"/>
      <c r="K266" s="14"/>
      <c r="L266" s="14"/>
    </row>
    <row r="267" spans="5:12" x14ac:dyDescent="0.2">
      <c r="E267" s="17"/>
      <c r="F267" s="17"/>
      <c r="G267" s="17"/>
      <c r="H267" s="14"/>
      <c r="I267" s="14"/>
      <c r="J267" s="14"/>
      <c r="K267" s="14"/>
      <c r="L267" s="14"/>
    </row>
    <row r="268" spans="5:12" x14ac:dyDescent="0.2">
      <c r="E268" s="17"/>
      <c r="F268" s="17"/>
      <c r="G268" s="17"/>
      <c r="H268" s="14"/>
      <c r="I268" s="14"/>
      <c r="J268" s="14"/>
      <c r="K268" s="14"/>
      <c r="L268" s="14"/>
    </row>
    <row r="269" spans="5:12" x14ac:dyDescent="0.2">
      <c r="E269" s="17"/>
      <c r="F269" s="17"/>
      <c r="G269" s="17"/>
      <c r="H269" s="14"/>
      <c r="I269" s="14"/>
      <c r="J269" s="14"/>
      <c r="K269" s="14"/>
      <c r="L269" s="14"/>
    </row>
    <row r="270" spans="5:12" x14ac:dyDescent="0.2">
      <c r="E270" s="17"/>
      <c r="F270" s="17"/>
      <c r="G270" s="17"/>
      <c r="H270" s="14"/>
      <c r="I270" s="14"/>
      <c r="J270" s="14"/>
      <c r="K270" s="14"/>
      <c r="L270" s="14"/>
    </row>
    <row r="271" spans="5:12" x14ac:dyDescent="0.2">
      <c r="E271" s="17"/>
      <c r="F271" s="17"/>
      <c r="G271" s="17"/>
      <c r="H271" s="14"/>
      <c r="I271" s="14"/>
      <c r="J271" s="14"/>
      <c r="K271" s="14"/>
      <c r="L271" s="14"/>
    </row>
    <row r="272" spans="5:12" x14ac:dyDescent="0.2">
      <c r="E272" s="17"/>
      <c r="F272" s="17"/>
      <c r="G272" s="17"/>
      <c r="H272" s="14"/>
      <c r="I272" s="14"/>
      <c r="J272" s="14"/>
      <c r="K272" s="14"/>
      <c r="L272" s="14"/>
    </row>
    <row r="273" spans="5:12" x14ac:dyDescent="0.2">
      <c r="E273" s="17"/>
      <c r="F273" s="17"/>
      <c r="G273" s="17"/>
      <c r="H273" s="14"/>
      <c r="I273" s="14"/>
      <c r="J273" s="14"/>
      <c r="K273" s="14"/>
      <c r="L273" s="14"/>
    </row>
    <row r="274" spans="5:12" x14ac:dyDescent="0.2">
      <c r="E274" s="17"/>
      <c r="F274" s="17"/>
      <c r="G274" s="17"/>
      <c r="H274" s="14"/>
      <c r="I274" s="14"/>
      <c r="J274" s="14"/>
      <c r="K274" s="14"/>
      <c r="L274" s="14"/>
    </row>
    <row r="275" spans="5:12" x14ac:dyDescent="0.2">
      <c r="E275" s="17"/>
      <c r="F275" s="17"/>
      <c r="G275" s="17"/>
      <c r="H275" s="14"/>
      <c r="I275" s="14"/>
      <c r="J275" s="14"/>
      <c r="K275" s="14"/>
      <c r="L275" s="14"/>
    </row>
    <row r="276" spans="5:12" x14ac:dyDescent="0.2">
      <c r="E276" s="17"/>
      <c r="F276" s="17"/>
      <c r="G276" s="17"/>
      <c r="H276" s="14"/>
      <c r="I276" s="14"/>
      <c r="J276" s="14"/>
      <c r="K276" s="14"/>
      <c r="L276" s="14"/>
    </row>
    <row r="277" spans="5:12" x14ac:dyDescent="0.2">
      <c r="E277" s="17"/>
      <c r="F277" s="17"/>
      <c r="G277" s="17"/>
      <c r="H277" s="14"/>
      <c r="I277" s="14"/>
      <c r="J277" s="14"/>
      <c r="K277" s="14"/>
      <c r="L277" s="14"/>
    </row>
    <row r="278" spans="5:12" x14ac:dyDescent="0.2">
      <c r="E278" s="17"/>
      <c r="F278" s="17"/>
      <c r="G278" s="17"/>
      <c r="H278" s="14"/>
      <c r="I278" s="14"/>
      <c r="J278" s="14"/>
      <c r="K278" s="14"/>
      <c r="L278" s="14"/>
    </row>
    <row r="279" spans="5:12" x14ac:dyDescent="0.2">
      <c r="E279" s="17"/>
      <c r="F279" s="17"/>
      <c r="G279" s="17"/>
      <c r="H279" s="14"/>
      <c r="I279" s="14"/>
      <c r="J279" s="14"/>
      <c r="K279" s="14"/>
      <c r="L279" s="14"/>
    </row>
    <row r="280" spans="5:12" x14ac:dyDescent="0.2">
      <c r="E280" s="17"/>
      <c r="F280" s="17"/>
      <c r="G280" s="17"/>
      <c r="H280" s="14"/>
      <c r="I280" s="14"/>
      <c r="J280" s="14"/>
      <c r="K280" s="14"/>
      <c r="L280" s="14"/>
    </row>
    <row r="281" spans="5:12" x14ac:dyDescent="0.2">
      <c r="E281" s="17"/>
      <c r="F281" s="17"/>
      <c r="G281" s="17"/>
      <c r="H281" s="14"/>
      <c r="I281" s="14"/>
      <c r="J281" s="14"/>
      <c r="K281" s="14"/>
      <c r="L281" s="14"/>
    </row>
    <row r="282" spans="5:12" x14ac:dyDescent="0.2">
      <c r="E282" s="17"/>
      <c r="F282" s="17"/>
      <c r="G282" s="17"/>
      <c r="H282" s="14"/>
      <c r="I282" s="14"/>
      <c r="J282" s="14"/>
      <c r="K282" s="14"/>
      <c r="L282" s="14"/>
    </row>
    <row r="283" spans="5:12" x14ac:dyDescent="0.2">
      <c r="E283" s="17"/>
      <c r="F283" s="17"/>
      <c r="G283" s="17"/>
      <c r="H283" s="14"/>
      <c r="I283" s="14"/>
      <c r="J283" s="14"/>
      <c r="K283" s="14"/>
      <c r="L283" s="14"/>
    </row>
    <row r="284" spans="5:12" x14ac:dyDescent="0.2">
      <c r="E284" s="17"/>
      <c r="F284" s="17"/>
      <c r="G284" s="17"/>
      <c r="H284" s="14"/>
      <c r="I284" s="14"/>
      <c r="J284" s="14"/>
      <c r="K284" s="14"/>
      <c r="L284" s="14"/>
    </row>
    <row r="285" spans="5:12" x14ac:dyDescent="0.2">
      <c r="E285" s="17"/>
      <c r="F285" s="17"/>
      <c r="G285" s="17"/>
      <c r="H285" s="14"/>
      <c r="I285" s="14"/>
      <c r="J285" s="14"/>
      <c r="K285" s="14"/>
      <c r="L285" s="14"/>
    </row>
    <row r="286" spans="5:12" x14ac:dyDescent="0.2">
      <c r="E286" s="17"/>
      <c r="F286" s="17"/>
      <c r="G286" s="17"/>
      <c r="H286" s="14"/>
      <c r="I286" s="14"/>
      <c r="J286" s="14"/>
      <c r="K286" s="14"/>
      <c r="L286" s="14"/>
    </row>
    <row r="287" spans="5:12" x14ac:dyDescent="0.2">
      <c r="E287" s="17"/>
      <c r="F287" s="17"/>
      <c r="G287" s="17"/>
      <c r="H287" s="14"/>
      <c r="I287" s="14"/>
      <c r="J287" s="14"/>
      <c r="K287" s="14"/>
      <c r="L287" s="14"/>
    </row>
    <row r="288" spans="5:12" x14ac:dyDescent="0.2">
      <c r="E288" s="17"/>
      <c r="F288" s="17"/>
      <c r="G288" s="17"/>
      <c r="H288" s="14"/>
      <c r="I288" s="14"/>
      <c r="J288" s="14"/>
      <c r="K288" s="14"/>
      <c r="L288" s="14"/>
    </row>
    <row r="289" spans="5:12" x14ac:dyDescent="0.2">
      <c r="E289" s="17"/>
      <c r="F289" s="17"/>
      <c r="G289" s="17"/>
      <c r="H289" s="14"/>
      <c r="I289" s="14"/>
      <c r="J289" s="14"/>
      <c r="K289" s="14"/>
      <c r="L289" s="14"/>
    </row>
    <row r="290" spans="5:12" x14ac:dyDescent="0.2">
      <c r="E290" s="17"/>
      <c r="F290" s="17"/>
      <c r="G290" s="17"/>
      <c r="H290" s="14"/>
      <c r="I290" s="14"/>
      <c r="J290" s="14"/>
      <c r="K290" s="14"/>
      <c r="L290" s="14"/>
    </row>
    <row r="291" spans="5:12" x14ac:dyDescent="0.2">
      <c r="E291" s="17"/>
      <c r="F291" s="17"/>
      <c r="G291" s="17"/>
      <c r="H291" s="14"/>
      <c r="I291" s="14"/>
      <c r="J291" s="14"/>
      <c r="K291" s="14"/>
      <c r="L291" s="14"/>
    </row>
    <row r="292" spans="5:12" x14ac:dyDescent="0.2">
      <c r="E292" s="17"/>
      <c r="F292" s="17"/>
      <c r="G292" s="17"/>
      <c r="H292" s="14"/>
      <c r="I292" s="14"/>
      <c r="J292" s="14"/>
      <c r="K292" s="14"/>
      <c r="L292" s="14"/>
    </row>
    <row r="293" spans="5:12" x14ac:dyDescent="0.2">
      <c r="E293" s="17"/>
      <c r="F293" s="17"/>
      <c r="G293" s="17"/>
      <c r="H293" s="14"/>
      <c r="I293" s="14"/>
      <c r="J293" s="14"/>
      <c r="K293" s="14"/>
      <c r="L293" s="14"/>
    </row>
    <row r="294" spans="5:12" x14ac:dyDescent="0.2">
      <c r="E294" s="17"/>
      <c r="F294" s="17"/>
      <c r="G294" s="17"/>
      <c r="H294" s="14"/>
      <c r="I294" s="14"/>
      <c r="J294" s="14"/>
      <c r="K294" s="14"/>
      <c r="L294" s="14"/>
    </row>
    <row r="295" spans="5:12" x14ac:dyDescent="0.2">
      <c r="E295" s="17"/>
      <c r="F295" s="17"/>
      <c r="G295" s="17"/>
      <c r="H295" s="14"/>
      <c r="I295" s="14"/>
      <c r="J295" s="14"/>
      <c r="K295" s="14"/>
      <c r="L295" s="14"/>
    </row>
    <row r="296" spans="5:12" x14ac:dyDescent="0.2">
      <c r="E296" s="17"/>
      <c r="F296" s="17"/>
      <c r="G296" s="17"/>
      <c r="H296" s="14"/>
      <c r="I296" s="14"/>
      <c r="J296" s="14"/>
      <c r="K296" s="14"/>
      <c r="L296" s="14"/>
    </row>
    <row r="297" spans="5:12" x14ac:dyDescent="0.2">
      <c r="E297" s="17"/>
      <c r="F297" s="17"/>
      <c r="G297" s="17"/>
      <c r="H297" s="14"/>
      <c r="I297" s="14"/>
      <c r="J297" s="14"/>
      <c r="K297" s="14"/>
      <c r="L297" s="14"/>
    </row>
    <row r="298" spans="5:12" x14ac:dyDescent="0.2">
      <c r="E298" s="17"/>
      <c r="F298" s="17"/>
      <c r="G298" s="17"/>
      <c r="H298" s="14"/>
      <c r="I298" s="14"/>
      <c r="J298" s="14"/>
      <c r="K298" s="14"/>
      <c r="L298" s="14"/>
    </row>
    <row r="299" spans="5:12" x14ac:dyDescent="0.2">
      <c r="E299" s="17"/>
      <c r="F299" s="17"/>
      <c r="G299" s="17"/>
      <c r="H299" s="14"/>
      <c r="I299" s="14"/>
      <c r="J299" s="14"/>
      <c r="K299" s="14"/>
      <c r="L299" s="14"/>
    </row>
    <row r="300" spans="5:12" x14ac:dyDescent="0.2">
      <c r="E300" s="17"/>
      <c r="F300" s="17"/>
      <c r="G300" s="17"/>
      <c r="H300" s="14"/>
      <c r="I300" s="14"/>
      <c r="J300" s="14"/>
      <c r="K300" s="14"/>
      <c r="L300" s="14"/>
    </row>
    <row r="301" spans="5:12" x14ac:dyDescent="0.2">
      <c r="E301" s="17"/>
      <c r="F301" s="17"/>
      <c r="G301" s="17"/>
      <c r="H301" s="14"/>
      <c r="I301" s="14"/>
      <c r="J301" s="14"/>
      <c r="K301" s="14"/>
      <c r="L301" s="14"/>
    </row>
    <row r="302" spans="5:12" x14ac:dyDescent="0.2">
      <c r="E302" s="17"/>
      <c r="F302" s="17"/>
      <c r="G302" s="17"/>
      <c r="H302" s="14"/>
      <c r="I302" s="14"/>
      <c r="J302" s="14"/>
      <c r="K302" s="14"/>
      <c r="L302" s="14"/>
    </row>
    <row r="303" spans="5:12" x14ac:dyDescent="0.2">
      <c r="E303" s="17"/>
      <c r="F303" s="17"/>
      <c r="G303" s="17"/>
      <c r="H303" s="14"/>
      <c r="I303" s="14"/>
      <c r="J303" s="14"/>
      <c r="K303" s="14"/>
      <c r="L303" s="14"/>
    </row>
    <row r="304" spans="5:12" x14ac:dyDescent="0.2">
      <c r="E304" s="17"/>
      <c r="F304" s="17"/>
      <c r="G304" s="17"/>
      <c r="H304" s="14"/>
      <c r="I304" s="14"/>
      <c r="J304" s="14"/>
      <c r="K304" s="14"/>
      <c r="L304" s="14"/>
    </row>
    <row r="305" spans="5:12" x14ac:dyDescent="0.2">
      <c r="E305" s="17"/>
      <c r="F305" s="17"/>
      <c r="G305" s="17"/>
      <c r="H305" s="14"/>
      <c r="I305" s="14"/>
      <c r="J305" s="14"/>
      <c r="K305" s="14"/>
      <c r="L305" s="14"/>
    </row>
    <row r="306" spans="5:12" x14ac:dyDescent="0.2">
      <c r="E306" s="17"/>
      <c r="F306" s="17"/>
      <c r="G306" s="17"/>
      <c r="H306" s="14"/>
      <c r="I306" s="14"/>
      <c r="J306" s="14"/>
      <c r="K306" s="14"/>
      <c r="L306" s="14"/>
    </row>
    <row r="307" spans="5:12" x14ac:dyDescent="0.2">
      <c r="E307" s="17"/>
      <c r="F307" s="17"/>
      <c r="G307" s="17"/>
      <c r="H307" s="14"/>
      <c r="I307" s="14"/>
      <c r="J307" s="14"/>
      <c r="K307" s="14"/>
      <c r="L307" s="14"/>
    </row>
    <row r="308" spans="5:12" x14ac:dyDescent="0.2">
      <c r="E308" s="17"/>
      <c r="F308" s="17"/>
      <c r="G308" s="17"/>
      <c r="H308" s="14"/>
      <c r="I308" s="14"/>
      <c r="J308" s="14"/>
      <c r="K308" s="14"/>
      <c r="L308" s="14"/>
    </row>
    <row r="309" spans="5:12" x14ac:dyDescent="0.2">
      <c r="E309" s="17"/>
      <c r="F309" s="17"/>
      <c r="G309" s="17"/>
      <c r="H309" s="14"/>
      <c r="I309" s="14"/>
      <c r="J309" s="14"/>
      <c r="K309" s="14"/>
      <c r="L309" s="14"/>
    </row>
    <row r="310" spans="5:12" x14ac:dyDescent="0.2">
      <c r="E310" s="17"/>
      <c r="F310" s="17"/>
      <c r="G310" s="17"/>
      <c r="H310" s="14"/>
      <c r="I310" s="14"/>
      <c r="J310" s="14"/>
      <c r="K310" s="14"/>
      <c r="L310" s="14"/>
    </row>
    <row r="311" spans="5:12" x14ac:dyDescent="0.2">
      <c r="E311" s="17"/>
      <c r="F311" s="17"/>
      <c r="G311" s="17"/>
      <c r="H311" s="14"/>
      <c r="I311" s="14"/>
      <c r="J311" s="14"/>
      <c r="K311" s="14"/>
      <c r="L311" s="14"/>
    </row>
    <row r="312" spans="5:12" x14ac:dyDescent="0.2">
      <c r="E312" s="17"/>
      <c r="F312" s="17"/>
      <c r="G312" s="17"/>
      <c r="H312" s="14"/>
      <c r="I312" s="14"/>
      <c r="J312" s="14"/>
      <c r="K312" s="14"/>
      <c r="L312" s="14"/>
    </row>
    <row r="313" spans="5:12" x14ac:dyDescent="0.2">
      <c r="E313" s="17"/>
      <c r="F313" s="17"/>
      <c r="G313" s="17"/>
      <c r="H313" s="14"/>
      <c r="I313" s="14"/>
      <c r="J313" s="14"/>
      <c r="K313" s="14"/>
      <c r="L313" s="14"/>
    </row>
    <row r="314" spans="5:12" x14ac:dyDescent="0.2">
      <c r="E314" s="17"/>
      <c r="F314" s="17"/>
      <c r="G314" s="17"/>
      <c r="H314" s="14"/>
      <c r="I314" s="14"/>
      <c r="J314" s="14"/>
      <c r="K314" s="14"/>
      <c r="L314" s="14"/>
    </row>
    <row r="315" spans="5:12" x14ac:dyDescent="0.2">
      <c r="E315" s="17"/>
      <c r="F315" s="17"/>
      <c r="G315" s="17"/>
      <c r="H315" s="14"/>
      <c r="I315" s="14"/>
      <c r="J315" s="14"/>
      <c r="K315" s="14"/>
      <c r="L315" s="14"/>
    </row>
    <row r="316" spans="5:12" x14ac:dyDescent="0.2">
      <c r="E316" s="17"/>
      <c r="F316" s="17"/>
      <c r="G316" s="17"/>
      <c r="H316" s="14"/>
      <c r="I316" s="14"/>
      <c r="J316" s="14"/>
      <c r="K316" s="14"/>
      <c r="L316" s="14"/>
    </row>
    <row r="317" spans="5:12" x14ac:dyDescent="0.2">
      <c r="E317" s="17"/>
      <c r="F317" s="17"/>
      <c r="G317" s="17"/>
      <c r="H317" s="14"/>
      <c r="I317" s="14"/>
      <c r="J317" s="14"/>
      <c r="K317" s="14"/>
      <c r="L317" s="14"/>
    </row>
    <row r="318" spans="5:12" x14ac:dyDescent="0.2">
      <c r="E318" s="17"/>
      <c r="F318" s="17"/>
      <c r="G318" s="17"/>
      <c r="H318" s="14"/>
      <c r="I318" s="14"/>
      <c r="J318" s="14"/>
      <c r="K318" s="14"/>
      <c r="L318" s="14"/>
    </row>
    <row r="319" spans="5:12" x14ac:dyDescent="0.2">
      <c r="E319" s="17"/>
      <c r="F319" s="17"/>
      <c r="G319" s="17"/>
      <c r="H319" s="14"/>
      <c r="I319" s="14"/>
      <c r="J319" s="14"/>
      <c r="K319" s="14"/>
      <c r="L319" s="14"/>
    </row>
    <row r="320" spans="5:12" x14ac:dyDescent="0.2">
      <c r="E320" s="17"/>
      <c r="F320" s="17"/>
      <c r="G320" s="17"/>
      <c r="H320" s="14"/>
      <c r="I320" s="14"/>
      <c r="J320" s="14"/>
      <c r="K320" s="14"/>
      <c r="L320" s="14"/>
    </row>
    <row r="321" spans="5:12" x14ac:dyDescent="0.2">
      <c r="E321" s="17"/>
      <c r="F321" s="17"/>
      <c r="G321" s="17"/>
      <c r="H321" s="14"/>
      <c r="I321" s="14"/>
      <c r="J321" s="14"/>
      <c r="K321" s="14"/>
      <c r="L321" s="14"/>
    </row>
    <row r="322" spans="5:12" x14ac:dyDescent="0.2">
      <c r="E322" s="17"/>
      <c r="F322" s="17"/>
      <c r="G322" s="17"/>
      <c r="H322" s="14"/>
      <c r="I322" s="14"/>
      <c r="J322" s="14"/>
      <c r="K322" s="14"/>
      <c r="L322" s="14"/>
    </row>
    <row r="323" spans="5:12" x14ac:dyDescent="0.2">
      <c r="E323" s="17"/>
      <c r="F323" s="17"/>
      <c r="G323" s="17"/>
      <c r="H323" s="14"/>
      <c r="I323" s="14"/>
      <c r="J323" s="14"/>
      <c r="K323" s="14"/>
      <c r="L323" s="14"/>
    </row>
    <row r="324" spans="5:12" x14ac:dyDescent="0.2">
      <c r="E324" s="17"/>
      <c r="F324" s="17"/>
      <c r="G324" s="17"/>
      <c r="H324" s="14"/>
      <c r="I324" s="14"/>
      <c r="J324" s="14"/>
      <c r="K324" s="14"/>
      <c r="L324" s="14"/>
    </row>
    <row r="325" spans="5:12" x14ac:dyDescent="0.2">
      <c r="E325" s="17"/>
      <c r="F325" s="17"/>
      <c r="G325" s="17"/>
      <c r="H325" s="14"/>
      <c r="I325" s="14"/>
      <c r="J325" s="14"/>
      <c r="K325" s="14"/>
      <c r="L325" s="14"/>
    </row>
    <row r="326" spans="5:12" x14ac:dyDescent="0.2">
      <c r="E326" s="17"/>
      <c r="F326" s="17"/>
      <c r="G326" s="17"/>
      <c r="H326" s="14"/>
      <c r="I326" s="14"/>
      <c r="J326" s="14"/>
      <c r="K326" s="14"/>
      <c r="L326" s="14"/>
    </row>
    <row r="327" spans="5:12" x14ac:dyDescent="0.2">
      <c r="E327" s="17"/>
      <c r="F327" s="17"/>
      <c r="G327" s="17"/>
      <c r="H327" s="14"/>
      <c r="I327" s="14"/>
      <c r="J327" s="14"/>
      <c r="K327" s="14"/>
      <c r="L327" s="14"/>
    </row>
    <row r="328" spans="5:12" x14ac:dyDescent="0.2">
      <c r="E328" s="17"/>
      <c r="F328" s="17"/>
      <c r="G328" s="17"/>
      <c r="H328" s="14"/>
      <c r="I328" s="14"/>
      <c r="J328" s="14"/>
      <c r="K328" s="14"/>
      <c r="L328" s="14"/>
    </row>
    <row r="329" spans="5:12" x14ac:dyDescent="0.2">
      <c r="E329" s="17"/>
      <c r="F329" s="17"/>
      <c r="G329" s="17"/>
      <c r="H329" s="14"/>
      <c r="I329" s="14"/>
      <c r="J329" s="14"/>
      <c r="K329" s="14"/>
      <c r="L329" s="14"/>
    </row>
    <row r="330" spans="5:12" x14ac:dyDescent="0.2">
      <c r="E330" s="17"/>
      <c r="F330" s="17"/>
      <c r="G330" s="17"/>
      <c r="H330" s="14"/>
      <c r="I330" s="14"/>
      <c r="J330" s="14"/>
      <c r="K330" s="14"/>
      <c r="L330" s="14"/>
    </row>
    <row r="331" spans="5:12" x14ac:dyDescent="0.2">
      <c r="E331" s="17"/>
      <c r="F331" s="17"/>
      <c r="G331" s="17"/>
      <c r="H331" s="14"/>
      <c r="I331" s="14"/>
      <c r="J331" s="14"/>
      <c r="K331" s="14"/>
      <c r="L331" s="14"/>
    </row>
    <row r="332" spans="5:12" x14ac:dyDescent="0.2">
      <c r="E332" s="17"/>
      <c r="F332" s="17"/>
      <c r="G332" s="17"/>
      <c r="H332" s="14"/>
      <c r="I332" s="14"/>
      <c r="J332" s="14"/>
      <c r="K332" s="14"/>
      <c r="L332" s="14"/>
    </row>
    <row r="333" spans="5:12" x14ac:dyDescent="0.2">
      <c r="E333" s="17"/>
      <c r="F333" s="17"/>
      <c r="G333" s="17"/>
      <c r="H333" s="14"/>
      <c r="I333" s="14"/>
      <c r="J333" s="14"/>
      <c r="K333" s="14"/>
      <c r="L333" s="14"/>
    </row>
    <row r="334" spans="5:12" x14ac:dyDescent="0.2">
      <c r="E334" s="17"/>
      <c r="F334" s="17"/>
      <c r="G334" s="17"/>
      <c r="H334" s="14"/>
      <c r="I334" s="14"/>
      <c r="J334" s="14"/>
      <c r="K334" s="14"/>
      <c r="L334" s="14"/>
    </row>
    <row r="335" spans="5:12" x14ac:dyDescent="0.2">
      <c r="E335" s="17"/>
      <c r="F335" s="17"/>
      <c r="G335" s="17"/>
      <c r="H335" s="14"/>
      <c r="I335" s="14"/>
      <c r="J335" s="14"/>
      <c r="K335" s="14"/>
      <c r="L335" s="14"/>
    </row>
    <row r="336" spans="5:12" x14ac:dyDescent="0.2">
      <c r="E336" s="17"/>
      <c r="F336" s="17"/>
      <c r="G336" s="17"/>
      <c r="H336" s="14"/>
      <c r="I336" s="14"/>
      <c r="J336" s="14"/>
      <c r="K336" s="14"/>
      <c r="L336" s="14"/>
    </row>
    <row r="337" spans="5:12" x14ac:dyDescent="0.2">
      <c r="E337" s="17"/>
      <c r="F337" s="17"/>
      <c r="G337" s="17"/>
      <c r="H337" s="14"/>
      <c r="I337" s="14"/>
      <c r="J337" s="14"/>
      <c r="K337" s="14"/>
      <c r="L337" s="14"/>
    </row>
    <row r="338" spans="5:12" x14ac:dyDescent="0.2">
      <c r="E338" s="17"/>
      <c r="F338" s="17"/>
      <c r="G338" s="17"/>
      <c r="H338" s="14"/>
      <c r="I338" s="14"/>
      <c r="J338" s="14"/>
      <c r="K338" s="14"/>
      <c r="L338" s="14"/>
    </row>
    <row r="339" spans="5:12" x14ac:dyDescent="0.2">
      <c r="E339" s="17"/>
      <c r="F339" s="17"/>
      <c r="G339" s="17"/>
      <c r="H339" s="14"/>
      <c r="I339" s="14"/>
      <c r="J339" s="14"/>
      <c r="K339" s="14"/>
      <c r="L339" s="14"/>
    </row>
    <row r="340" spans="5:12" x14ac:dyDescent="0.2">
      <c r="E340" s="17"/>
      <c r="F340" s="17"/>
      <c r="G340" s="17"/>
      <c r="H340" s="14"/>
      <c r="I340" s="14"/>
      <c r="J340" s="14"/>
      <c r="K340" s="14"/>
      <c r="L340" s="14"/>
    </row>
    <row r="341" spans="5:12" x14ac:dyDescent="0.2">
      <c r="E341" s="17"/>
      <c r="F341" s="17"/>
      <c r="G341" s="17"/>
      <c r="H341" s="14"/>
      <c r="I341" s="14"/>
      <c r="J341" s="14"/>
      <c r="K341" s="14"/>
      <c r="L341" s="14"/>
    </row>
    <row r="342" spans="5:12" x14ac:dyDescent="0.2">
      <c r="E342" s="17"/>
      <c r="F342" s="17"/>
      <c r="G342" s="17"/>
      <c r="H342" s="14"/>
      <c r="I342" s="14"/>
      <c r="J342" s="14"/>
      <c r="K342" s="14"/>
      <c r="L342" s="14"/>
    </row>
    <row r="343" spans="5:12" x14ac:dyDescent="0.2">
      <c r="E343" s="17"/>
      <c r="F343" s="17"/>
      <c r="G343" s="17"/>
      <c r="H343" s="14"/>
      <c r="I343" s="14"/>
      <c r="J343" s="14"/>
      <c r="K343" s="14"/>
      <c r="L343" s="14"/>
    </row>
    <row r="344" spans="5:12" x14ac:dyDescent="0.2">
      <c r="E344" s="17"/>
      <c r="F344" s="17"/>
      <c r="G344" s="17"/>
      <c r="H344" s="14"/>
      <c r="I344" s="14"/>
      <c r="J344" s="14"/>
      <c r="K344" s="14"/>
      <c r="L344" s="14"/>
    </row>
    <row r="345" spans="5:12" x14ac:dyDescent="0.2">
      <c r="E345" s="17"/>
      <c r="F345" s="17"/>
      <c r="G345" s="17"/>
      <c r="H345" s="14"/>
      <c r="I345" s="14"/>
      <c r="J345" s="14"/>
      <c r="K345" s="14"/>
      <c r="L345" s="14"/>
    </row>
    <row r="346" spans="5:12" x14ac:dyDescent="0.2">
      <c r="E346" s="17"/>
      <c r="F346" s="17"/>
      <c r="G346" s="17"/>
      <c r="H346" s="14"/>
      <c r="I346" s="14"/>
      <c r="J346" s="14"/>
      <c r="K346" s="14"/>
      <c r="L346" s="14"/>
    </row>
    <row r="347" spans="5:12" x14ac:dyDescent="0.2">
      <c r="E347" s="17"/>
      <c r="F347" s="17"/>
      <c r="G347" s="17"/>
      <c r="H347" s="14"/>
      <c r="I347" s="14"/>
      <c r="J347" s="14"/>
      <c r="K347" s="14"/>
      <c r="L347" s="14"/>
    </row>
    <row r="348" spans="5:12" x14ac:dyDescent="0.2">
      <c r="E348" s="17"/>
      <c r="F348" s="17"/>
      <c r="G348" s="17"/>
      <c r="H348" s="14"/>
      <c r="I348" s="14"/>
      <c r="J348" s="14"/>
      <c r="K348" s="14"/>
      <c r="L348" s="14"/>
    </row>
    <row r="349" spans="5:12" x14ac:dyDescent="0.2">
      <c r="E349" s="17"/>
      <c r="F349" s="17"/>
      <c r="G349" s="17"/>
      <c r="H349" s="14"/>
      <c r="I349" s="14"/>
      <c r="J349" s="14"/>
      <c r="K349" s="14"/>
      <c r="L349" s="14"/>
    </row>
    <row r="350" spans="5:12" x14ac:dyDescent="0.2">
      <c r="E350" s="17"/>
      <c r="F350" s="17"/>
      <c r="G350" s="17"/>
      <c r="H350" s="14"/>
      <c r="I350" s="14"/>
      <c r="J350" s="14"/>
      <c r="K350" s="14"/>
      <c r="L350" s="14"/>
    </row>
    <row r="351" spans="5:12" x14ac:dyDescent="0.2">
      <c r="E351" s="17"/>
      <c r="F351" s="17"/>
      <c r="G351" s="17"/>
      <c r="H351" s="14"/>
      <c r="I351" s="14"/>
      <c r="J351" s="14"/>
      <c r="K351" s="14"/>
      <c r="L351" s="14"/>
    </row>
    <row r="352" spans="5:12" x14ac:dyDescent="0.2">
      <c r="E352" s="17"/>
      <c r="F352" s="17"/>
      <c r="G352" s="17"/>
      <c r="H352" s="14"/>
      <c r="I352" s="14"/>
      <c r="J352" s="14"/>
      <c r="K352" s="14"/>
      <c r="L352" s="14"/>
    </row>
    <row r="353" spans="5:12" x14ac:dyDescent="0.2">
      <c r="E353" s="17"/>
      <c r="F353" s="17"/>
      <c r="G353" s="17"/>
      <c r="H353" s="14"/>
      <c r="I353" s="14"/>
      <c r="J353" s="14"/>
      <c r="K353" s="14"/>
      <c r="L353" s="14"/>
    </row>
    <row r="354" spans="5:12" x14ac:dyDescent="0.2">
      <c r="E354" s="17"/>
      <c r="F354" s="17"/>
      <c r="G354" s="17"/>
      <c r="H354" s="14"/>
      <c r="I354" s="14"/>
      <c r="J354" s="14"/>
      <c r="K354" s="14"/>
      <c r="L354" s="14"/>
    </row>
    <row r="355" spans="5:12" x14ac:dyDescent="0.2">
      <c r="E355" s="17"/>
      <c r="F355" s="17"/>
      <c r="G355" s="17"/>
      <c r="H355" s="14"/>
      <c r="I355" s="14"/>
      <c r="J355" s="14"/>
      <c r="K355" s="14"/>
      <c r="L355" s="14"/>
    </row>
    <row r="356" spans="5:12" x14ac:dyDescent="0.2">
      <c r="E356" s="17"/>
      <c r="F356" s="17"/>
      <c r="G356" s="17"/>
      <c r="H356" s="14"/>
      <c r="I356" s="14"/>
      <c r="J356" s="14"/>
      <c r="K356" s="14"/>
      <c r="L356" s="14"/>
    </row>
    <row r="357" spans="5:12" x14ac:dyDescent="0.2">
      <c r="E357" s="17"/>
      <c r="F357" s="17"/>
      <c r="G357" s="17"/>
      <c r="H357" s="14"/>
      <c r="I357" s="14"/>
      <c r="J357" s="14"/>
      <c r="K357" s="14"/>
      <c r="L357" s="14"/>
    </row>
    <row r="358" spans="5:12" x14ac:dyDescent="0.2">
      <c r="E358" s="17"/>
      <c r="F358" s="17"/>
      <c r="G358" s="17"/>
      <c r="H358" s="14"/>
      <c r="I358" s="14"/>
      <c r="J358" s="14"/>
      <c r="K358" s="14"/>
      <c r="L358" s="14"/>
    </row>
    <row r="359" spans="5:12" x14ac:dyDescent="0.2">
      <c r="E359" s="17"/>
      <c r="F359" s="17"/>
      <c r="G359" s="17"/>
      <c r="H359" s="14"/>
      <c r="I359" s="14"/>
      <c r="J359" s="14"/>
      <c r="K359" s="14"/>
      <c r="L359" s="14"/>
    </row>
    <row r="360" spans="5:12" x14ac:dyDescent="0.2">
      <c r="E360" s="17"/>
      <c r="F360" s="17"/>
      <c r="G360" s="17"/>
      <c r="H360" s="14"/>
      <c r="I360" s="14"/>
      <c r="J360" s="14"/>
      <c r="K360" s="14"/>
      <c r="L360" s="14"/>
    </row>
    <row r="361" spans="5:12" x14ac:dyDescent="0.2">
      <c r="E361" s="17"/>
      <c r="F361" s="17"/>
      <c r="G361" s="17"/>
      <c r="H361" s="14"/>
      <c r="I361" s="14"/>
      <c r="J361" s="14"/>
      <c r="K361" s="14"/>
      <c r="L361" s="14"/>
    </row>
    <row r="362" spans="5:12" x14ac:dyDescent="0.2">
      <c r="E362" s="17"/>
      <c r="F362" s="17"/>
      <c r="G362" s="17"/>
      <c r="H362" s="14"/>
      <c r="I362" s="14"/>
      <c r="J362" s="14"/>
      <c r="K362" s="14"/>
      <c r="L362" s="14"/>
    </row>
    <row r="363" spans="5:12" x14ac:dyDescent="0.2">
      <c r="E363" s="17"/>
      <c r="F363" s="17"/>
      <c r="G363" s="17"/>
      <c r="H363" s="14"/>
      <c r="I363" s="14"/>
      <c r="J363" s="14"/>
      <c r="K363" s="14"/>
      <c r="L363" s="14"/>
    </row>
    <row r="364" spans="5:12" x14ac:dyDescent="0.2">
      <c r="E364" s="17"/>
      <c r="F364" s="17"/>
      <c r="G364" s="17"/>
      <c r="H364" s="14"/>
      <c r="I364" s="14"/>
      <c r="J364" s="14"/>
      <c r="K364" s="14"/>
      <c r="L364" s="14"/>
    </row>
    <row r="365" spans="5:12" x14ac:dyDescent="0.2">
      <c r="E365" s="17"/>
      <c r="F365" s="17"/>
      <c r="G365" s="17"/>
      <c r="H365" s="14"/>
      <c r="I365" s="14"/>
      <c r="J365" s="14"/>
      <c r="K365" s="14"/>
      <c r="L365" s="14"/>
    </row>
    <row r="366" spans="5:12" x14ac:dyDescent="0.2">
      <c r="E366" s="17"/>
      <c r="F366" s="17"/>
      <c r="G366" s="17"/>
      <c r="H366" s="14"/>
      <c r="I366" s="14"/>
      <c r="J366" s="14"/>
      <c r="K366" s="14"/>
      <c r="L366" s="14"/>
    </row>
    <row r="367" spans="5:12" x14ac:dyDescent="0.2">
      <c r="E367" s="17"/>
      <c r="F367" s="17"/>
      <c r="G367" s="17"/>
      <c r="H367" s="14"/>
      <c r="I367" s="14"/>
      <c r="J367" s="14"/>
      <c r="K367" s="14"/>
      <c r="L367" s="14"/>
    </row>
    <row r="368" spans="5:12" x14ac:dyDescent="0.2">
      <c r="E368" s="17"/>
      <c r="F368" s="17"/>
      <c r="G368" s="17"/>
      <c r="H368" s="14"/>
      <c r="I368" s="14"/>
      <c r="J368" s="14"/>
      <c r="K368" s="14"/>
      <c r="L368" s="14"/>
    </row>
    <row r="369" spans="5:12" x14ac:dyDescent="0.2">
      <c r="E369" s="17"/>
      <c r="F369" s="17"/>
      <c r="G369" s="17"/>
      <c r="H369" s="14"/>
      <c r="I369" s="14"/>
      <c r="J369" s="14"/>
      <c r="K369" s="14"/>
      <c r="L369" s="14"/>
    </row>
    <row r="370" spans="5:12" x14ac:dyDescent="0.2">
      <c r="E370" s="17"/>
      <c r="F370" s="17"/>
      <c r="G370" s="17"/>
      <c r="H370" s="14"/>
      <c r="I370" s="14"/>
      <c r="J370" s="14"/>
      <c r="K370" s="14"/>
      <c r="L370" s="14"/>
    </row>
    <row r="371" spans="5:12" x14ac:dyDescent="0.2">
      <c r="E371" s="17"/>
      <c r="F371" s="17"/>
      <c r="G371" s="17"/>
      <c r="H371" s="14"/>
      <c r="I371" s="14"/>
      <c r="J371" s="14"/>
      <c r="K371" s="14"/>
      <c r="L371" s="14"/>
    </row>
    <row r="372" spans="5:12" x14ac:dyDescent="0.2">
      <c r="E372" s="17"/>
      <c r="F372" s="17"/>
      <c r="G372" s="17"/>
      <c r="H372" s="14"/>
      <c r="I372" s="14"/>
      <c r="J372" s="14"/>
      <c r="K372" s="14"/>
      <c r="L372" s="14"/>
    </row>
    <row r="373" spans="5:12" x14ac:dyDescent="0.2">
      <c r="E373" s="17"/>
      <c r="F373" s="17"/>
      <c r="G373" s="17"/>
      <c r="H373" s="14"/>
      <c r="I373" s="14"/>
      <c r="J373" s="14"/>
      <c r="K373" s="14"/>
      <c r="L373" s="14"/>
    </row>
    <row r="374" spans="5:12" x14ac:dyDescent="0.2">
      <c r="E374" s="17"/>
      <c r="F374" s="17"/>
      <c r="G374" s="17"/>
      <c r="H374" s="14"/>
      <c r="I374" s="14"/>
      <c r="J374" s="14"/>
      <c r="K374" s="14"/>
      <c r="L374" s="14"/>
    </row>
    <row r="375" spans="5:12" x14ac:dyDescent="0.2">
      <c r="E375" s="17"/>
      <c r="F375" s="17"/>
      <c r="G375" s="17"/>
      <c r="H375" s="14"/>
      <c r="I375" s="14"/>
      <c r="J375" s="14"/>
      <c r="K375" s="14"/>
      <c r="L375" s="14"/>
    </row>
    <row r="376" spans="5:12" x14ac:dyDescent="0.2">
      <c r="E376" s="17"/>
      <c r="F376" s="17"/>
      <c r="G376" s="17"/>
      <c r="H376" s="14"/>
      <c r="I376" s="14"/>
      <c r="J376" s="14"/>
      <c r="K376" s="14"/>
      <c r="L376" s="14"/>
    </row>
    <row r="377" spans="5:12" x14ac:dyDescent="0.2">
      <c r="E377" s="17"/>
      <c r="F377" s="17"/>
      <c r="G377" s="17"/>
      <c r="H377" s="14"/>
      <c r="I377" s="14"/>
      <c r="J377" s="14"/>
      <c r="K377" s="14"/>
      <c r="L377" s="14"/>
    </row>
    <row r="378" spans="5:12" x14ac:dyDescent="0.2">
      <c r="E378" s="17"/>
      <c r="F378" s="17"/>
      <c r="G378" s="17"/>
      <c r="H378" s="14"/>
      <c r="I378" s="14"/>
      <c r="J378" s="14"/>
      <c r="K378" s="14"/>
      <c r="L378" s="14"/>
    </row>
    <row r="379" spans="5:12" x14ac:dyDescent="0.2">
      <c r="E379" s="17"/>
      <c r="F379" s="17"/>
      <c r="G379" s="17"/>
      <c r="H379" s="14"/>
      <c r="I379" s="14"/>
      <c r="J379" s="14"/>
      <c r="K379" s="14"/>
      <c r="L379" s="14"/>
    </row>
    <row r="380" spans="5:12" x14ac:dyDescent="0.2">
      <c r="E380" s="17"/>
      <c r="F380" s="17"/>
      <c r="G380" s="17"/>
      <c r="H380" s="14"/>
      <c r="I380" s="14"/>
      <c r="J380" s="14"/>
      <c r="K380" s="14"/>
      <c r="L380" s="14"/>
    </row>
    <row r="381" spans="5:12" x14ac:dyDescent="0.2">
      <c r="E381" s="17"/>
      <c r="F381" s="17"/>
      <c r="G381" s="17"/>
      <c r="H381" s="14"/>
      <c r="I381" s="14"/>
      <c r="J381" s="14"/>
      <c r="K381" s="14"/>
      <c r="L381" s="14"/>
    </row>
    <row r="382" spans="5:12" x14ac:dyDescent="0.2">
      <c r="E382" s="17"/>
      <c r="F382" s="17"/>
      <c r="G382" s="17"/>
      <c r="H382" s="14"/>
      <c r="I382" s="14"/>
      <c r="J382" s="14"/>
      <c r="K382" s="14"/>
      <c r="L382" s="14"/>
    </row>
    <row r="383" spans="5:12" x14ac:dyDescent="0.2">
      <c r="E383" s="17"/>
      <c r="F383" s="17"/>
      <c r="G383" s="17"/>
      <c r="H383" s="14"/>
      <c r="I383" s="14"/>
      <c r="J383" s="14"/>
      <c r="K383" s="14"/>
      <c r="L383" s="14"/>
    </row>
    <row r="384" spans="5:12" x14ac:dyDescent="0.2">
      <c r="E384" s="17"/>
      <c r="F384" s="17"/>
      <c r="G384" s="17"/>
      <c r="H384" s="14"/>
      <c r="I384" s="14"/>
      <c r="J384" s="14"/>
      <c r="K384" s="14"/>
      <c r="L384" s="14"/>
    </row>
    <row r="385" spans="5:12" x14ac:dyDescent="0.2">
      <c r="E385" s="17"/>
      <c r="F385" s="17"/>
      <c r="G385" s="17"/>
      <c r="H385" s="14"/>
      <c r="I385" s="14"/>
      <c r="J385" s="14"/>
      <c r="K385" s="14"/>
      <c r="L385" s="14"/>
    </row>
    <row r="386" spans="5:12" x14ac:dyDescent="0.2">
      <c r="E386" s="17"/>
      <c r="F386" s="17"/>
      <c r="G386" s="17"/>
      <c r="H386" s="14"/>
      <c r="I386" s="14"/>
      <c r="J386" s="14"/>
      <c r="K386" s="14"/>
      <c r="L386" s="14"/>
    </row>
    <row r="387" spans="5:12" x14ac:dyDescent="0.2">
      <c r="E387" s="17"/>
      <c r="F387" s="17"/>
      <c r="G387" s="17"/>
      <c r="H387" s="14"/>
      <c r="I387" s="14"/>
      <c r="J387" s="14"/>
      <c r="K387" s="14"/>
      <c r="L387" s="14"/>
    </row>
    <row r="388" spans="5:12" x14ac:dyDescent="0.2">
      <c r="E388" s="17"/>
      <c r="F388" s="17"/>
      <c r="G388" s="17"/>
      <c r="H388" s="14"/>
      <c r="I388" s="14"/>
      <c r="J388" s="14"/>
      <c r="K388" s="14"/>
      <c r="L388" s="14"/>
    </row>
    <row r="389" spans="5:12" x14ac:dyDescent="0.2">
      <c r="E389" s="17"/>
      <c r="F389" s="17"/>
      <c r="G389" s="17"/>
      <c r="H389" s="14"/>
      <c r="I389" s="14"/>
      <c r="J389" s="14"/>
      <c r="K389" s="14"/>
      <c r="L389" s="14"/>
    </row>
    <row r="390" spans="5:12" x14ac:dyDescent="0.2">
      <c r="E390" s="17"/>
      <c r="F390" s="17"/>
      <c r="G390" s="17"/>
      <c r="H390" s="14"/>
      <c r="I390" s="14"/>
      <c r="J390" s="14"/>
      <c r="K390" s="14"/>
      <c r="L390" s="14"/>
    </row>
    <row r="391" spans="5:12" x14ac:dyDescent="0.2">
      <c r="E391" s="17"/>
      <c r="F391" s="17"/>
      <c r="G391" s="17"/>
      <c r="H391" s="14"/>
      <c r="I391" s="14"/>
      <c r="J391" s="14"/>
      <c r="K391" s="14"/>
      <c r="L391" s="14"/>
    </row>
    <row r="392" spans="5:12" x14ac:dyDescent="0.2">
      <c r="E392" s="17"/>
      <c r="F392" s="17"/>
      <c r="G392" s="17"/>
      <c r="H392" s="14"/>
      <c r="I392" s="14"/>
      <c r="J392" s="14"/>
      <c r="K392" s="14"/>
      <c r="L392" s="14"/>
    </row>
    <row r="393" spans="5:12" x14ac:dyDescent="0.2">
      <c r="E393" s="17"/>
      <c r="F393" s="17"/>
      <c r="G393" s="17"/>
      <c r="H393" s="14"/>
      <c r="I393" s="14"/>
      <c r="J393" s="14"/>
      <c r="K393" s="14"/>
      <c r="L393" s="14"/>
    </row>
    <row r="394" spans="5:12" x14ac:dyDescent="0.2">
      <c r="E394" s="17"/>
      <c r="F394" s="17"/>
      <c r="G394" s="17"/>
      <c r="H394" s="14"/>
      <c r="I394" s="14"/>
      <c r="J394" s="14"/>
      <c r="K394" s="14"/>
      <c r="L394" s="14"/>
    </row>
    <row r="395" spans="5:12" x14ac:dyDescent="0.2">
      <c r="E395" s="17"/>
      <c r="F395" s="17"/>
      <c r="G395" s="17"/>
      <c r="H395" s="14"/>
      <c r="I395" s="14"/>
      <c r="J395" s="14"/>
      <c r="K395" s="14"/>
      <c r="L395" s="14"/>
    </row>
    <row r="396" spans="5:12" x14ac:dyDescent="0.2">
      <c r="E396" s="17"/>
      <c r="F396" s="17"/>
      <c r="G396" s="17"/>
      <c r="H396" s="14"/>
      <c r="I396" s="14"/>
      <c r="J396" s="14"/>
      <c r="K396" s="14"/>
      <c r="L396" s="14"/>
    </row>
    <row r="397" spans="5:12" x14ac:dyDescent="0.2">
      <c r="E397" s="17"/>
      <c r="F397" s="17"/>
      <c r="G397" s="17"/>
      <c r="H397" s="14"/>
      <c r="I397" s="14"/>
      <c r="J397" s="14"/>
      <c r="K397" s="14"/>
      <c r="L397" s="14"/>
    </row>
    <row r="398" spans="5:12" x14ac:dyDescent="0.2">
      <c r="E398" s="17"/>
      <c r="F398" s="17"/>
      <c r="G398" s="17"/>
      <c r="H398" s="14"/>
      <c r="I398" s="14"/>
      <c r="J398" s="14"/>
      <c r="K398" s="14"/>
      <c r="L398" s="14"/>
    </row>
    <row r="399" spans="5:12" x14ac:dyDescent="0.2">
      <c r="E399" s="17"/>
      <c r="F399" s="17"/>
      <c r="G399" s="17"/>
      <c r="H399" s="14"/>
      <c r="I399" s="14"/>
      <c r="J399" s="14"/>
      <c r="K399" s="14"/>
      <c r="L399" s="14"/>
    </row>
    <row r="400" spans="5:12" x14ac:dyDescent="0.2">
      <c r="E400" s="17"/>
      <c r="F400" s="17"/>
      <c r="G400" s="17"/>
      <c r="H400" s="14"/>
      <c r="I400" s="14"/>
      <c r="J400" s="14"/>
      <c r="K400" s="14"/>
      <c r="L400" s="14"/>
    </row>
    <row r="401" spans="5:12" x14ac:dyDescent="0.2">
      <c r="E401" s="17"/>
      <c r="F401" s="17"/>
      <c r="G401" s="17"/>
      <c r="H401" s="14"/>
      <c r="I401" s="14"/>
      <c r="J401" s="14"/>
      <c r="K401" s="14"/>
      <c r="L401" s="14"/>
    </row>
    <row r="402" spans="5:12" x14ac:dyDescent="0.2">
      <c r="E402" s="17"/>
      <c r="F402" s="17"/>
      <c r="G402" s="17"/>
      <c r="H402" s="14"/>
      <c r="I402" s="14"/>
      <c r="J402" s="14"/>
      <c r="K402" s="14"/>
      <c r="L402" s="14"/>
    </row>
    <row r="403" spans="5:12" x14ac:dyDescent="0.2">
      <c r="E403" s="17"/>
      <c r="F403" s="17"/>
      <c r="G403" s="17"/>
      <c r="H403" s="14"/>
      <c r="I403" s="14"/>
      <c r="J403" s="14"/>
      <c r="K403" s="14"/>
      <c r="L403" s="14"/>
    </row>
    <row r="404" spans="5:12" x14ac:dyDescent="0.2">
      <c r="E404" s="17"/>
      <c r="F404" s="17"/>
      <c r="G404" s="17"/>
      <c r="H404" s="14"/>
      <c r="I404" s="14"/>
      <c r="J404" s="14"/>
      <c r="K404" s="14"/>
      <c r="L404" s="14"/>
    </row>
    <row r="405" spans="5:12" x14ac:dyDescent="0.2">
      <c r="E405" s="17"/>
      <c r="F405" s="17"/>
      <c r="G405" s="17"/>
      <c r="H405" s="14"/>
      <c r="I405" s="14"/>
      <c r="J405" s="14"/>
      <c r="K405" s="14"/>
      <c r="L405" s="14"/>
    </row>
    <row r="406" spans="5:12" x14ac:dyDescent="0.2">
      <c r="E406" s="17"/>
      <c r="F406" s="17"/>
      <c r="G406" s="17"/>
      <c r="H406" s="14"/>
      <c r="I406" s="14"/>
      <c r="J406" s="14"/>
      <c r="K406" s="14"/>
      <c r="L406" s="14"/>
    </row>
    <row r="407" spans="5:12" x14ac:dyDescent="0.2">
      <c r="E407" s="17"/>
      <c r="F407" s="17"/>
      <c r="G407" s="17"/>
      <c r="H407" s="14"/>
      <c r="I407" s="14"/>
      <c r="J407" s="14"/>
      <c r="K407" s="14"/>
      <c r="L407" s="14"/>
    </row>
    <row r="408" spans="5:12" x14ac:dyDescent="0.2">
      <c r="E408" s="17"/>
      <c r="F408" s="17"/>
      <c r="G408" s="17"/>
      <c r="H408" s="14"/>
      <c r="I408" s="14"/>
      <c r="J408" s="14"/>
      <c r="K408" s="14"/>
      <c r="L408" s="14"/>
    </row>
    <row r="409" spans="5:12" x14ac:dyDescent="0.2">
      <c r="E409" s="17"/>
      <c r="F409" s="17"/>
      <c r="G409" s="17"/>
      <c r="H409" s="14"/>
      <c r="I409" s="14"/>
      <c r="J409" s="14"/>
      <c r="K409" s="14"/>
      <c r="L409" s="14"/>
    </row>
    <row r="410" spans="5:12" x14ac:dyDescent="0.2">
      <c r="E410" s="17"/>
      <c r="F410" s="17"/>
      <c r="G410" s="17"/>
      <c r="H410" s="14"/>
      <c r="I410" s="14"/>
      <c r="J410" s="14"/>
      <c r="K410" s="14"/>
      <c r="L410" s="14"/>
    </row>
    <row r="411" spans="5:12" x14ac:dyDescent="0.2">
      <c r="E411" s="17"/>
      <c r="F411" s="17"/>
      <c r="G411" s="17"/>
      <c r="H411" s="14"/>
      <c r="I411" s="14"/>
      <c r="J411" s="14"/>
      <c r="K411" s="14"/>
      <c r="L411" s="14"/>
    </row>
    <row r="412" spans="5:12" x14ac:dyDescent="0.2">
      <c r="E412" s="17"/>
      <c r="F412" s="17"/>
      <c r="G412" s="17"/>
      <c r="H412" s="14"/>
      <c r="I412" s="14"/>
      <c r="J412" s="14"/>
      <c r="K412" s="14"/>
      <c r="L412" s="14"/>
    </row>
    <row r="413" spans="5:12" x14ac:dyDescent="0.2">
      <c r="E413" s="17"/>
      <c r="F413" s="17"/>
      <c r="G413" s="17"/>
      <c r="H413" s="14"/>
      <c r="I413" s="14"/>
      <c r="J413" s="14"/>
      <c r="K413" s="14"/>
      <c r="L413" s="14"/>
    </row>
    <row r="414" spans="5:12" x14ac:dyDescent="0.2">
      <c r="E414" s="17"/>
      <c r="F414" s="17"/>
      <c r="G414" s="17"/>
      <c r="H414" s="14"/>
      <c r="I414" s="14"/>
      <c r="J414" s="14"/>
      <c r="K414" s="14"/>
      <c r="L414" s="14"/>
    </row>
    <row r="415" spans="5:12" x14ac:dyDescent="0.2">
      <c r="E415" s="17"/>
      <c r="F415" s="17"/>
      <c r="G415" s="17"/>
      <c r="H415" s="14"/>
      <c r="I415" s="14"/>
      <c r="J415" s="14"/>
      <c r="K415" s="14"/>
      <c r="L415" s="14"/>
    </row>
    <row r="416" spans="5:12" x14ac:dyDescent="0.2">
      <c r="E416" s="17"/>
      <c r="F416" s="17"/>
      <c r="G416" s="17"/>
      <c r="H416" s="14"/>
      <c r="I416" s="14"/>
      <c r="J416" s="14"/>
      <c r="K416" s="14"/>
      <c r="L416" s="14"/>
    </row>
    <row r="417" spans="5:12" x14ac:dyDescent="0.2">
      <c r="E417" s="17"/>
      <c r="F417" s="17"/>
      <c r="G417" s="17"/>
      <c r="H417" s="14"/>
      <c r="I417" s="14"/>
      <c r="J417" s="14"/>
      <c r="K417" s="14"/>
      <c r="L417" s="14"/>
    </row>
    <row r="418" spans="5:12" x14ac:dyDescent="0.2">
      <c r="E418" s="17"/>
      <c r="F418" s="17"/>
      <c r="G418" s="17"/>
      <c r="H418" s="14"/>
      <c r="I418" s="14"/>
      <c r="J418" s="14"/>
      <c r="K418" s="14"/>
      <c r="L418" s="14"/>
    </row>
    <row r="419" spans="5:12" x14ac:dyDescent="0.2">
      <c r="E419" s="17"/>
      <c r="F419" s="17"/>
      <c r="G419" s="17"/>
      <c r="H419" s="14"/>
      <c r="I419" s="14"/>
      <c r="J419" s="14"/>
      <c r="K419" s="14"/>
      <c r="L419" s="14"/>
    </row>
    <row r="420" spans="5:12" x14ac:dyDescent="0.2">
      <c r="E420" s="17"/>
      <c r="F420" s="17"/>
      <c r="G420" s="17"/>
      <c r="H420" s="14"/>
      <c r="I420" s="14"/>
      <c r="J420" s="14"/>
      <c r="K420" s="14"/>
      <c r="L420" s="14"/>
    </row>
    <row r="421" spans="5:12" x14ac:dyDescent="0.2">
      <c r="E421" s="17"/>
      <c r="F421" s="17"/>
      <c r="G421" s="17"/>
      <c r="H421" s="14"/>
      <c r="I421" s="14"/>
      <c r="J421" s="14"/>
      <c r="K421" s="14"/>
      <c r="L421" s="14"/>
    </row>
    <row r="422" spans="5:12" x14ac:dyDescent="0.2">
      <c r="E422" s="17"/>
      <c r="F422" s="17"/>
      <c r="G422" s="17"/>
      <c r="H422" s="14"/>
      <c r="I422" s="14"/>
      <c r="J422" s="14"/>
      <c r="K422" s="14"/>
      <c r="L422" s="14"/>
    </row>
    <row r="423" spans="5:12" x14ac:dyDescent="0.2">
      <c r="E423" s="17"/>
      <c r="F423" s="17"/>
      <c r="G423" s="17"/>
      <c r="H423" s="14"/>
      <c r="I423" s="14"/>
      <c r="J423" s="14"/>
      <c r="K423" s="14"/>
      <c r="L423" s="14"/>
    </row>
    <row r="424" spans="5:12" x14ac:dyDescent="0.2">
      <c r="E424" s="17"/>
      <c r="F424" s="17"/>
      <c r="G424" s="17"/>
      <c r="H424" s="14"/>
      <c r="I424" s="14"/>
      <c r="J424" s="14"/>
      <c r="K424" s="14"/>
      <c r="L424" s="14"/>
    </row>
    <row r="425" spans="5:12" x14ac:dyDescent="0.2">
      <c r="E425" s="17"/>
      <c r="F425" s="17"/>
      <c r="G425" s="17"/>
      <c r="H425" s="14"/>
      <c r="I425" s="14"/>
      <c r="J425" s="14"/>
      <c r="K425" s="14"/>
      <c r="L425" s="14"/>
    </row>
    <row r="426" spans="5:12" x14ac:dyDescent="0.2">
      <c r="E426" s="17"/>
      <c r="F426" s="17"/>
      <c r="G426" s="17"/>
      <c r="H426" s="14"/>
      <c r="I426" s="14"/>
      <c r="J426" s="14"/>
      <c r="K426" s="14"/>
      <c r="L426" s="14"/>
    </row>
    <row r="427" spans="5:12" x14ac:dyDescent="0.2">
      <c r="E427" s="17"/>
      <c r="F427" s="17"/>
      <c r="G427" s="17"/>
      <c r="H427" s="14"/>
      <c r="I427" s="14"/>
      <c r="J427" s="14"/>
      <c r="K427" s="14"/>
      <c r="L427" s="14"/>
    </row>
    <row r="428" spans="5:12" x14ac:dyDescent="0.2">
      <c r="E428" s="17"/>
      <c r="F428" s="17"/>
      <c r="G428" s="17"/>
      <c r="H428" s="14"/>
      <c r="I428" s="14"/>
      <c r="J428" s="14"/>
      <c r="K428" s="14"/>
      <c r="L428" s="14"/>
    </row>
    <row r="429" spans="5:12" x14ac:dyDescent="0.2">
      <c r="E429" s="17"/>
      <c r="F429" s="17"/>
      <c r="G429" s="17"/>
      <c r="H429" s="14"/>
      <c r="I429" s="14"/>
      <c r="J429" s="14"/>
      <c r="K429" s="14"/>
      <c r="L429" s="14"/>
    </row>
    <row r="430" spans="5:12" x14ac:dyDescent="0.2">
      <c r="E430" s="17"/>
      <c r="F430" s="17"/>
      <c r="G430" s="17"/>
      <c r="H430" s="14"/>
      <c r="I430" s="14"/>
      <c r="J430" s="14"/>
      <c r="K430" s="14"/>
      <c r="L430" s="14"/>
    </row>
    <row r="431" spans="5:12" x14ac:dyDescent="0.2">
      <c r="E431" s="17"/>
      <c r="F431" s="17"/>
      <c r="G431" s="17"/>
      <c r="H431" s="14"/>
      <c r="I431" s="14"/>
      <c r="J431" s="14"/>
      <c r="K431" s="14"/>
      <c r="L431" s="14"/>
    </row>
    <row r="432" spans="5:12" x14ac:dyDescent="0.2">
      <c r="E432" s="17"/>
      <c r="F432" s="17"/>
      <c r="G432" s="17"/>
      <c r="H432" s="14"/>
      <c r="I432" s="14"/>
      <c r="J432" s="14"/>
      <c r="K432" s="14"/>
      <c r="L432" s="14"/>
    </row>
    <row r="433" spans="5:12" x14ac:dyDescent="0.2">
      <c r="E433" s="17"/>
      <c r="F433" s="17"/>
      <c r="G433" s="17"/>
      <c r="H433" s="14"/>
      <c r="I433" s="14"/>
      <c r="J433" s="14"/>
      <c r="K433" s="14"/>
      <c r="L433" s="14"/>
    </row>
    <row r="434" spans="5:12" x14ac:dyDescent="0.2">
      <c r="E434" s="17"/>
      <c r="F434" s="17"/>
      <c r="G434" s="17"/>
      <c r="H434" s="14"/>
      <c r="I434" s="14"/>
      <c r="J434" s="14"/>
      <c r="K434" s="14"/>
      <c r="L434" s="14"/>
    </row>
    <row r="435" spans="5:12" x14ac:dyDescent="0.2">
      <c r="E435" s="17"/>
      <c r="F435" s="17"/>
      <c r="G435" s="17"/>
      <c r="H435" s="14"/>
      <c r="I435" s="14"/>
      <c r="J435" s="14"/>
      <c r="K435" s="14"/>
      <c r="L435" s="14"/>
    </row>
    <row r="436" spans="5:12" x14ac:dyDescent="0.2">
      <c r="E436" s="17"/>
      <c r="F436" s="17"/>
      <c r="G436" s="17"/>
      <c r="H436" s="14"/>
      <c r="I436" s="14"/>
      <c r="J436" s="14"/>
      <c r="K436" s="14"/>
      <c r="L436" s="14"/>
    </row>
    <row r="437" spans="5:12" x14ac:dyDescent="0.2">
      <c r="E437" s="17"/>
      <c r="F437" s="17"/>
      <c r="G437" s="17"/>
      <c r="H437" s="14"/>
      <c r="I437" s="14"/>
      <c r="J437" s="14"/>
      <c r="K437" s="14"/>
      <c r="L437" s="14"/>
    </row>
    <row r="438" spans="5:12" x14ac:dyDescent="0.2">
      <c r="E438" s="17"/>
      <c r="F438" s="17"/>
      <c r="G438" s="17"/>
      <c r="H438" s="14"/>
      <c r="I438" s="14"/>
      <c r="J438" s="14"/>
      <c r="K438" s="14"/>
      <c r="L438" s="14"/>
    </row>
    <row r="439" spans="5:12" x14ac:dyDescent="0.2">
      <c r="E439" s="17"/>
      <c r="F439" s="17"/>
      <c r="G439" s="17"/>
      <c r="H439" s="14"/>
      <c r="I439" s="14"/>
      <c r="J439" s="14"/>
      <c r="K439" s="14"/>
      <c r="L439" s="14"/>
    </row>
    <row r="440" spans="5:12" x14ac:dyDescent="0.2">
      <c r="E440" s="17"/>
      <c r="F440" s="17"/>
      <c r="G440" s="17"/>
      <c r="H440" s="14"/>
      <c r="I440" s="14"/>
      <c r="J440" s="14"/>
      <c r="K440" s="14"/>
      <c r="L440" s="14"/>
    </row>
    <row r="441" spans="5:12" x14ac:dyDescent="0.2">
      <c r="E441" s="17"/>
      <c r="F441" s="17"/>
      <c r="G441" s="17"/>
      <c r="H441" s="14"/>
      <c r="I441" s="14"/>
      <c r="J441" s="14"/>
      <c r="K441" s="14"/>
      <c r="L441" s="14"/>
    </row>
    <row r="442" spans="5:12" x14ac:dyDescent="0.2">
      <c r="E442" s="17"/>
      <c r="F442" s="17"/>
      <c r="G442" s="17"/>
      <c r="H442" s="14"/>
      <c r="I442" s="14"/>
      <c r="J442" s="14"/>
      <c r="K442" s="14"/>
      <c r="L442" s="14"/>
    </row>
    <row r="443" spans="5:12" x14ac:dyDescent="0.2">
      <c r="E443" s="17"/>
      <c r="F443" s="17"/>
      <c r="G443" s="17"/>
      <c r="H443" s="14"/>
      <c r="I443" s="14"/>
      <c r="J443" s="14"/>
      <c r="K443" s="14"/>
      <c r="L443" s="14"/>
    </row>
    <row r="444" spans="5:12" x14ac:dyDescent="0.2">
      <c r="E444" s="17"/>
      <c r="F444" s="17"/>
      <c r="G444" s="17"/>
      <c r="H444" s="14"/>
      <c r="I444" s="14"/>
      <c r="J444" s="14"/>
      <c r="K444" s="14"/>
      <c r="L444" s="14"/>
    </row>
    <row r="445" spans="5:12" x14ac:dyDescent="0.2">
      <c r="E445" s="17"/>
      <c r="F445" s="17"/>
      <c r="G445" s="17"/>
      <c r="H445" s="14"/>
      <c r="I445" s="14"/>
      <c r="J445" s="14"/>
      <c r="K445" s="14"/>
      <c r="L445" s="14"/>
    </row>
    <row r="446" spans="5:12" x14ac:dyDescent="0.2">
      <c r="E446" s="17"/>
      <c r="F446" s="17"/>
      <c r="G446" s="17"/>
      <c r="H446" s="14"/>
      <c r="I446" s="14"/>
      <c r="J446" s="14"/>
      <c r="K446" s="14"/>
      <c r="L446" s="14"/>
    </row>
    <row r="447" spans="5:12" x14ac:dyDescent="0.2">
      <c r="E447" s="17"/>
      <c r="F447" s="17"/>
      <c r="G447" s="17"/>
      <c r="H447" s="14"/>
      <c r="I447" s="14"/>
      <c r="J447" s="14"/>
      <c r="K447" s="14"/>
      <c r="L447" s="14"/>
    </row>
    <row r="448" spans="5:12" x14ac:dyDescent="0.2">
      <c r="E448" s="17"/>
      <c r="F448" s="17"/>
      <c r="G448" s="17"/>
      <c r="H448" s="14"/>
      <c r="I448" s="14"/>
      <c r="J448" s="14"/>
      <c r="K448" s="14"/>
      <c r="L448" s="14"/>
    </row>
    <row r="449" spans="5:12" x14ac:dyDescent="0.2">
      <c r="E449" s="17"/>
      <c r="F449" s="17"/>
      <c r="G449" s="17"/>
      <c r="H449" s="14"/>
      <c r="I449" s="14"/>
      <c r="J449" s="14"/>
      <c r="K449" s="14"/>
      <c r="L449" s="14"/>
    </row>
    <row r="450" spans="5:12" x14ac:dyDescent="0.2">
      <c r="E450" s="17"/>
      <c r="F450" s="17"/>
      <c r="G450" s="17"/>
      <c r="H450" s="14"/>
      <c r="I450" s="14"/>
      <c r="J450" s="14"/>
      <c r="K450" s="14"/>
      <c r="L450" s="14"/>
    </row>
    <row r="451" spans="5:12" x14ac:dyDescent="0.2">
      <c r="E451" s="17"/>
      <c r="F451" s="17"/>
      <c r="G451" s="17"/>
      <c r="H451" s="14"/>
      <c r="I451" s="14"/>
      <c r="J451" s="14"/>
      <c r="K451" s="14"/>
      <c r="L451" s="14"/>
    </row>
    <row r="452" spans="5:12" x14ac:dyDescent="0.2">
      <c r="E452" s="17"/>
      <c r="F452" s="17"/>
      <c r="G452" s="17"/>
      <c r="H452" s="14"/>
      <c r="I452" s="14"/>
      <c r="J452" s="14"/>
      <c r="K452" s="14"/>
      <c r="L452" s="14"/>
    </row>
    <row r="453" spans="5:12" x14ac:dyDescent="0.2">
      <c r="E453" s="17"/>
      <c r="F453" s="17"/>
      <c r="G453" s="17"/>
      <c r="H453" s="14"/>
      <c r="I453" s="14"/>
      <c r="J453" s="14"/>
      <c r="K453" s="14"/>
      <c r="L453" s="14"/>
    </row>
    <row r="454" spans="5:12" x14ac:dyDescent="0.2">
      <c r="E454" s="17"/>
      <c r="F454" s="17"/>
      <c r="G454" s="17"/>
      <c r="H454" s="14"/>
      <c r="I454" s="14"/>
      <c r="J454" s="14"/>
      <c r="K454" s="14"/>
      <c r="L454" s="14"/>
    </row>
    <row r="455" spans="5:12" x14ac:dyDescent="0.2">
      <c r="E455" s="17"/>
      <c r="F455" s="17"/>
      <c r="G455" s="17"/>
      <c r="H455" s="14"/>
      <c r="I455" s="14"/>
      <c r="J455" s="14"/>
      <c r="K455" s="14"/>
      <c r="L455" s="14"/>
    </row>
    <row r="456" spans="5:12" x14ac:dyDescent="0.2">
      <c r="E456" s="17"/>
      <c r="F456" s="17"/>
      <c r="G456" s="17"/>
      <c r="H456" s="14"/>
      <c r="I456" s="14"/>
      <c r="J456" s="14"/>
      <c r="K456" s="14"/>
      <c r="L456" s="14"/>
    </row>
    <row r="457" spans="5:12" x14ac:dyDescent="0.2">
      <c r="E457" s="17"/>
      <c r="F457" s="17"/>
      <c r="G457" s="17"/>
      <c r="H457" s="14"/>
      <c r="I457" s="14"/>
      <c r="J457" s="14"/>
      <c r="K457" s="14"/>
      <c r="L457" s="14"/>
    </row>
    <row r="458" spans="5:12" x14ac:dyDescent="0.2">
      <c r="E458" s="17"/>
      <c r="F458" s="17"/>
      <c r="G458" s="17"/>
      <c r="H458" s="14"/>
      <c r="I458" s="14"/>
      <c r="J458" s="14"/>
      <c r="K458" s="14"/>
      <c r="L458" s="14"/>
    </row>
    <row r="459" spans="5:12" x14ac:dyDescent="0.2">
      <c r="E459" s="17"/>
      <c r="F459" s="17"/>
      <c r="G459" s="17"/>
      <c r="H459" s="14"/>
      <c r="I459" s="14"/>
      <c r="J459" s="14"/>
      <c r="K459" s="14"/>
      <c r="L459" s="14"/>
    </row>
    <row r="460" spans="5:12" x14ac:dyDescent="0.2">
      <c r="E460" s="17"/>
      <c r="F460" s="17"/>
      <c r="G460" s="17"/>
      <c r="H460" s="14"/>
      <c r="I460" s="14"/>
      <c r="J460" s="14"/>
      <c r="K460" s="14"/>
      <c r="L460" s="14"/>
    </row>
    <row r="461" spans="5:12" x14ac:dyDescent="0.2">
      <c r="E461" s="17"/>
      <c r="F461" s="17"/>
      <c r="G461" s="17"/>
      <c r="H461" s="14"/>
      <c r="I461" s="14"/>
      <c r="J461" s="14"/>
      <c r="K461" s="14"/>
      <c r="L461" s="14"/>
    </row>
    <row r="462" spans="5:12" x14ac:dyDescent="0.2">
      <c r="E462" s="17"/>
      <c r="F462" s="17"/>
      <c r="G462" s="17"/>
      <c r="H462" s="14"/>
      <c r="I462" s="14"/>
      <c r="J462" s="14"/>
      <c r="K462" s="14"/>
      <c r="L462" s="14"/>
    </row>
    <row r="463" spans="5:12" x14ac:dyDescent="0.2">
      <c r="E463" s="17"/>
      <c r="F463" s="17"/>
      <c r="G463" s="17"/>
      <c r="H463" s="14"/>
      <c r="I463" s="14"/>
      <c r="J463" s="14"/>
      <c r="K463" s="14"/>
      <c r="L463" s="14"/>
    </row>
    <row r="464" spans="5:12" x14ac:dyDescent="0.2">
      <c r="E464" s="17"/>
      <c r="F464" s="17"/>
      <c r="G464" s="17"/>
      <c r="H464" s="14"/>
      <c r="I464" s="14"/>
      <c r="J464" s="14"/>
      <c r="K464" s="14"/>
      <c r="L464" s="14"/>
    </row>
    <row r="465" spans="5:12" x14ac:dyDescent="0.2">
      <c r="E465" s="17"/>
      <c r="F465" s="17"/>
      <c r="G465" s="17"/>
      <c r="H465" s="14"/>
      <c r="I465" s="14"/>
      <c r="J465" s="14"/>
      <c r="K465" s="14"/>
      <c r="L465" s="14"/>
    </row>
    <row r="466" spans="5:12" x14ac:dyDescent="0.2">
      <c r="E466" s="17"/>
      <c r="F466" s="17"/>
      <c r="G466" s="17"/>
      <c r="H466" s="14"/>
      <c r="I466" s="14"/>
      <c r="J466" s="14"/>
      <c r="K466" s="14"/>
      <c r="L466" s="14"/>
    </row>
    <row r="467" spans="5:12" x14ac:dyDescent="0.2">
      <c r="E467" s="17"/>
      <c r="F467" s="17"/>
      <c r="G467" s="17"/>
      <c r="H467" s="14"/>
      <c r="I467" s="14"/>
      <c r="J467" s="14"/>
      <c r="K467" s="14"/>
      <c r="L467" s="14"/>
    </row>
    <row r="468" spans="5:12" x14ac:dyDescent="0.2">
      <c r="E468" s="17"/>
      <c r="F468" s="17"/>
      <c r="G468" s="17"/>
      <c r="H468" s="14"/>
      <c r="I468" s="14"/>
      <c r="J468" s="14"/>
      <c r="K468" s="14"/>
      <c r="L468" s="14"/>
    </row>
    <row r="469" spans="5:12" x14ac:dyDescent="0.2">
      <c r="E469" s="17"/>
      <c r="F469" s="17"/>
      <c r="G469" s="17"/>
      <c r="H469" s="14"/>
      <c r="I469" s="14"/>
      <c r="J469" s="14"/>
      <c r="K469" s="14"/>
      <c r="L469" s="14"/>
    </row>
    <row r="470" spans="5:12" x14ac:dyDescent="0.2">
      <c r="E470" s="17"/>
      <c r="F470" s="17"/>
      <c r="G470" s="17"/>
      <c r="H470" s="14"/>
      <c r="I470" s="14"/>
      <c r="J470" s="14"/>
      <c r="K470" s="14"/>
      <c r="L470" s="14"/>
    </row>
    <row r="471" spans="5:12" x14ac:dyDescent="0.2">
      <c r="E471" s="17"/>
      <c r="F471" s="17"/>
      <c r="G471" s="17"/>
      <c r="H471" s="14"/>
      <c r="I471" s="14"/>
      <c r="J471" s="14"/>
      <c r="K471" s="14"/>
      <c r="L471" s="14"/>
    </row>
    <row r="472" spans="5:12" x14ac:dyDescent="0.2">
      <c r="E472" s="17"/>
      <c r="F472" s="17"/>
      <c r="G472" s="17"/>
      <c r="H472" s="14"/>
      <c r="I472" s="14"/>
      <c r="J472" s="14"/>
      <c r="K472" s="14"/>
      <c r="L472" s="14"/>
    </row>
    <row r="473" spans="5:12" x14ac:dyDescent="0.2">
      <c r="E473" s="17"/>
      <c r="F473" s="17"/>
      <c r="G473" s="17"/>
      <c r="H473" s="14"/>
      <c r="I473" s="14"/>
      <c r="J473" s="14"/>
      <c r="K473" s="14"/>
      <c r="L473" s="14"/>
    </row>
    <row r="474" spans="5:12" x14ac:dyDescent="0.2">
      <c r="E474" s="17"/>
      <c r="F474" s="17"/>
      <c r="G474" s="17"/>
      <c r="H474" s="14"/>
      <c r="I474" s="14"/>
      <c r="J474" s="14"/>
      <c r="K474" s="14"/>
      <c r="L474" s="14"/>
    </row>
    <row r="475" spans="5:12" x14ac:dyDescent="0.2">
      <c r="E475" s="17"/>
      <c r="F475" s="17"/>
      <c r="G475" s="17"/>
      <c r="H475" s="14"/>
      <c r="I475" s="14"/>
      <c r="J475" s="14"/>
      <c r="K475" s="14"/>
      <c r="L475" s="14"/>
    </row>
    <row r="476" spans="5:12" x14ac:dyDescent="0.2">
      <c r="E476" s="17"/>
      <c r="F476" s="17"/>
      <c r="G476" s="17"/>
      <c r="H476" s="14"/>
      <c r="I476" s="14"/>
      <c r="J476" s="14"/>
      <c r="K476" s="14"/>
      <c r="L476" s="14"/>
    </row>
    <row r="477" spans="5:12" x14ac:dyDescent="0.2">
      <c r="E477" s="17"/>
      <c r="F477" s="17"/>
      <c r="G477" s="17"/>
      <c r="H477" s="14"/>
      <c r="I477" s="14"/>
      <c r="J477" s="14"/>
      <c r="K477" s="14"/>
      <c r="L477" s="14"/>
    </row>
    <row r="478" spans="5:12" x14ac:dyDescent="0.2">
      <c r="E478" s="17"/>
      <c r="F478" s="17"/>
      <c r="G478" s="17"/>
      <c r="H478" s="14"/>
      <c r="I478" s="14"/>
      <c r="J478" s="14"/>
      <c r="K478" s="14"/>
      <c r="L478" s="14"/>
    </row>
    <row r="479" spans="5:12" x14ac:dyDescent="0.2">
      <c r="E479" s="17"/>
      <c r="F479" s="17"/>
      <c r="G479" s="17"/>
      <c r="H479" s="14"/>
      <c r="I479" s="14"/>
      <c r="J479" s="14"/>
      <c r="K479" s="14"/>
      <c r="L479" s="14"/>
    </row>
    <row r="480" spans="5:12" x14ac:dyDescent="0.2">
      <c r="E480" s="17"/>
      <c r="F480" s="17"/>
      <c r="G480" s="17"/>
      <c r="H480" s="14"/>
      <c r="I480" s="14"/>
      <c r="J480" s="14"/>
      <c r="K480" s="14"/>
      <c r="L480" s="14"/>
    </row>
    <row r="481" spans="5:12" x14ac:dyDescent="0.2">
      <c r="E481" s="17"/>
      <c r="F481" s="17"/>
      <c r="G481" s="17"/>
      <c r="H481" s="14"/>
      <c r="I481" s="14"/>
      <c r="J481" s="14"/>
      <c r="K481" s="14"/>
      <c r="L481" s="14"/>
    </row>
    <row r="482" spans="5:12" x14ac:dyDescent="0.2">
      <c r="E482" s="17"/>
      <c r="F482" s="17"/>
      <c r="G482" s="17"/>
      <c r="H482" s="14"/>
      <c r="I482" s="14"/>
      <c r="J482" s="14"/>
      <c r="K482" s="14"/>
      <c r="L482" s="14"/>
    </row>
    <row r="483" spans="5:12" x14ac:dyDescent="0.2">
      <c r="E483" s="17"/>
      <c r="F483" s="17"/>
      <c r="G483" s="17"/>
      <c r="H483" s="14"/>
      <c r="I483" s="14"/>
      <c r="J483" s="14"/>
      <c r="K483" s="14"/>
      <c r="L483" s="14"/>
    </row>
    <row r="484" spans="5:12" x14ac:dyDescent="0.2">
      <c r="E484" s="17"/>
      <c r="F484" s="17"/>
      <c r="G484" s="17"/>
      <c r="H484" s="14"/>
      <c r="I484" s="14"/>
      <c r="J484" s="14"/>
      <c r="K484" s="14"/>
      <c r="L484" s="14"/>
    </row>
    <row r="485" spans="5:12" x14ac:dyDescent="0.2">
      <c r="E485" s="17"/>
      <c r="F485" s="17"/>
      <c r="G485" s="17"/>
      <c r="H485" s="14"/>
      <c r="I485" s="14"/>
      <c r="J485" s="14"/>
      <c r="K485" s="14"/>
      <c r="L485" s="14"/>
    </row>
    <row r="486" spans="5:12" x14ac:dyDescent="0.2">
      <c r="E486" s="17"/>
      <c r="F486" s="17"/>
      <c r="G486" s="17"/>
      <c r="H486" s="14"/>
      <c r="I486" s="14"/>
      <c r="J486" s="14"/>
      <c r="K486" s="14"/>
      <c r="L486" s="14"/>
    </row>
    <row r="487" spans="5:12" x14ac:dyDescent="0.2">
      <c r="E487" s="17"/>
      <c r="F487" s="17"/>
      <c r="G487" s="17"/>
      <c r="H487" s="14"/>
      <c r="I487" s="14"/>
      <c r="J487" s="14"/>
      <c r="K487" s="14"/>
      <c r="L487" s="14"/>
    </row>
    <row r="488" spans="5:12" x14ac:dyDescent="0.2">
      <c r="E488" s="17"/>
      <c r="F488" s="17"/>
      <c r="G488" s="17"/>
      <c r="H488" s="14"/>
      <c r="I488" s="14"/>
      <c r="J488" s="14"/>
      <c r="K488" s="14"/>
      <c r="L488" s="14"/>
    </row>
    <row r="489" spans="5:12" x14ac:dyDescent="0.2">
      <c r="E489" s="17"/>
      <c r="F489" s="17"/>
      <c r="G489" s="17"/>
      <c r="H489" s="14"/>
      <c r="I489" s="14"/>
      <c r="J489" s="14"/>
      <c r="K489" s="14"/>
      <c r="L489" s="14"/>
    </row>
    <row r="490" spans="5:12" x14ac:dyDescent="0.2">
      <c r="E490" s="17"/>
      <c r="F490" s="17"/>
      <c r="G490" s="17"/>
      <c r="H490" s="14"/>
      <c r="I490" s="14"/>
      <c r="J490" s="14"/>
      <c r="K490" s="14"/>
      <c r="L490" s="14"/>
    </row>
    <row r="491" spans="5:12" x14ac:dyDescent="0.2">
      <c r="E491" s="17"/>
      <c r="F491" s="17"/>
      <c r="G491" s="17"/>
      <c r="H491" s="14"/>
      <c r="I491" s="14"/>
      <c r="J491" s="14"/>
      <c r="K491" s="14"/>
      <c r="L491" s="14"/>
    </row>
    <row r="492" spans="5:12" x14ac:dyDescent="0.2">
      <c r="E492" s="17"/>
      <c r="F492" s="17"/>
      <c r="G492" s="17"/>
      <c r="H492" s="14"/>
      <c r="I492" s="14"/>
      <c r="J492" s="14"/>
      <c r="K492" s="14"/>
      <c r="L492" s="14"/>
    </row>
    <row r="493" spans="5:12" x14ac:dyDescent="0.2">
      <c r="E493" s="17"/>
      <c r="F493" s="17"/>
      <c r="G493" s="17"/>
      <c r="H493" s="14"/>
      <c r="I493" s="14"/>
      <c r="J493" s="14"/>
      <c r="K493" s="14"/>
      <c r="L493" s="14"/>
    </row>
    <row r="494" spans="5:12" x14ac:dyDescent="0.2">
      <c r="E494" s="17"/>
      <c r="F494" s="17"/>
      <c r="G494" s="17"/>
      <c r="H494" s="14"/>
      <c r="I494" s="14"/>
      <c r="J494" s="14"/>
      <c r="K494" s="14"/>
      <c r="L494" s="14"/>
    </row>
    <row r="495" spans="5:12" x14ac:dyDescent="0.2">
      <c r="E495" s="17"/>
      <c r="F495" s="17"/>
      <c r="G495" s="17"/>
      <c r="H495" s="14"/>
      <c r="I495" s="14"/>
      <c r="J495" s="14"/>
      <c r="K495" s="14"/>
      <c r="L495" s="14"/>
    </row>
    <row r="496" spans="5:12" x14ac:dyDescent="0.2">
      <c r="E496" s="17"/>
      <c r="F496" s="17"/>
      <c r="G496" s="17"/>
      <c r="H496" s="14"/>
      <c r="I496" s="14"/>
      <c r="J496" s="14"/>
      <c r="K496" s="14"/>
      <c r="L496" s="14"/>
    </row>
    <row r="497" spans="5:12" x14ac:dyDescent="0.2">
      <c r="E497" s="17"/>
      <c r="F497" s="17"/>
      <c r="G497" s="17"/>
      <c r="H497" s="14"/>
      <c r="I497" s="14"/>
      <c r="J497" s="14"/>
      <c r="K497" s="14"/>
      <c r="L497" s="14"/>
    </row>
    <row r="498" spans="5:12" x14ac:dyDescent="0.2">
      <c r="E498" s="17"/>
      <c r="F498" s="17"/>
      <c r="G498" s="17"/>
      <c r="H498" s="14"/>
      <c r="I498" s="14"/>
      <c r="J498" s="14"/>
      <c r="K498" s="14"/>
      <c r="L498" s="14"/>
    </row>
    <row r="499" spans="5:12" x14ac:dyDescent="0.2">
      <c r="E499" s="17"/>
      <c r="F499" s="17"/>
      <c r="G499" s="17"/>
      <c r="H499" s="14"/>
      <c r="I499" s="14"/>
      <c r="J499" s="14"/>
      <c r="K499" s="14"/>
      <c r="L499" s="14"/>
    </row>
    <row r="500" spans="5:12" x14ac:dyDescent="0.2">
      <c r="E500" s="17"/>
      <c r="F500" s="17"/>
      <c r="G500" s="17"/>
      <c r="H500" s="14"/>
      <c r="I500" s="14"/>
      <c r="J500" s="14"/>
      <c r="K500" s="14"/>
      <c r="L500" s="14"/>
    </row>
    <row r="501" spans="5:12" x14ac:dyDescent="0.2">
      <c r="E501" s="17"/>
      <c r="F501" s="17"/>
      <c r="G501" s="17"/>
      <c r="H501" s="14"/>
      <c r="I501" s="14"/>
      <c r="J501" s="14"/>
      <c r="K501" s="14"/>
      <c r="L501" s="14"/>
    </row>
    <row r="502" spans="5:12" x14ac:dyDescent="0.2">
      <c r="E502" s="17"/>
      <c r="F502" s="17"/>
      <c r="G502" s="17"/>
      <c r="H502" s="14"/>
      <c r="I502" s="14"/>
      <c r="J502" s="14"/>
      <c r="K502" s="14"/>
      <c r="L502" s="14"/>
    </row>
    <row r="503" spans="5:12" x14ac:dyDescent="0.2">
      <c r="E503" s="17"/>
      <c r="F503" s="17"/>
      <c r="G503" s="17"/>
      <c r="H503" s="14"/>
      <c r="I503" s="14"/>
      <c r="J503" s="14"/>
      <c r="K503" s="14"/>
      <c r="L503" s="14"/>
    </row>
    <row r="504" spans="5:12" x14ac:dyDescent="0.2">
      <c r="E504" s="17"/>
      <c r="F504" s="17"/>
      <c r="G504" s="17"/>
      <c r="H504" s="14"/>
      <c r="I504" s="14"/>
      <c r="J504" s="14"/>
      <c r="K504" s="14"/>
      <c r="L504" s="14"/>
    </row>
    <row r="505" spans="5:12" x14ac:dyDescent="0.2">
      <c r="E505" s="17"/>
      <c r="F505" s="17"/>
      <c r="G505" s="17"/>
      <c r="H505" s="14"/>
      <c r="I505" s="14"/>
      <c r="J505" s="14"/>
      <c r="K505" s="14"/>
      <c r="L505" s="14"/>
    </row>
    <row r="506" spans="5:12" x14ac:dyDescent="0.2">
      <c r="E506" s="17"/>
      <c r="F506" s="17"/>
      <c r="G506" s="17"/>
      <c r="H506" s="14"/>
      <c r="I506" s="14"/>
      <c r="J506" s="14"/>
      <c r="K506" s="14"/>
      <c r="L506" s="14"/>
    </row>
    <row r="507" spans="5:12" x14ac:dyDescent="0.2">
      <c r="E507" s="17"/>
      <c r="F507" s="17"/>
      <c r="G507" s="17"/>
      <c r="H507" s="14"/>
      <c r="I507" s="14"/>
      <c r="J507" s="14"/>
      <c r="K507" s="14"/>
      <c r="L507" s="14"/>
    </row>
    <row r="508" spans="5:12" x14ac:dyDescent="0.2">
      <c r="E508" s="17"/>
      <c r="F508" s="17"/>
      <c r="G508" s="17"/>
      <c r="H508" s="14"/>
      <c r="I508" s="14"/>
      <c r="J508" s="14"/>
      <c r="K508" s="14"/>
      <c r="L508" s="14"/>
    </row>
    <row r="509" spans="5:12" x14ac:dyDescent="0.2">
      <c r="E509" s="17"/>
      <c r="F509" s="17"/>
      <c r="G509" s="17"/>
      <c r="H509" s="14"/>
      <c r="I509" s="14"/>
      <c r="J509" s="14"/>
      <c r="K509" s="14"/>
      <c r="L509" s="14"/>
    </row>
    <row r="510" spans="5:12" x14ac:dyDescent="0.2">
      <c r="E510" s="17"/>
      <c r="F510" s="17"/>
      <c r="G510" s="17"/>
      <c r="H510" s="14"/>
      <c r="I510" s="14"/>
      <c r="J510" s="14"/>
      <c r="K510" s="14"/>
      <c r="L510" s="14"/>
    </row>
    <row r="511" spans="5:12" x14ac:dyDescent="0.2">
      <c r="E511" s="17"/>
      <c r="F511" s="17"/>
      <c r="G511" s="17"/>
      <c r="H511" s="14"/>
      <c r="I511" s="14"/>
      <c r="J511" s="14"/>
      <c r="K511" s="14"/>
      <c r="L511" s="14"/>
    </row>
    <row r="512" spans="5:12" x14ac:dyDescent="0.2">
      <c r="E512" s="17"/>
      <c r="F512" s="17"/>
      <c r="G512" s="17"/>
      <c r="H512" s="14"/>
      <c r="I512" s="14"/>
      <c r="J512" s="14"/>
      <c r="K512" s="14"/>
      <c r="L512" s="14"/>
    </row>
    <row r="513" spans="5:12" x14ac:dyDescent="0.2">
      <c r="E513" s="17"/>
      <c r="F513" s="17"/>
      <c r="G513" s="17"/>
      <c r="H513" s="14"/>
      <c r="I513" s="14"/>
      <c r="J513" s="14"/>
      <c r="K513" s="14"/>
      <c r="L513" s="14"/>
    </row>
    <row r="514" spans="5:12" x14ac:dyDescent="0.2">
      <c r="E514" s="17"/>
      <c r="F514" s="17"/>
      <c r="G514" s="17"/>
      <c r="H514" s="14"/>
      <c r="I514" s="14"/>
      <c r="J514" s="14"/>
      <c r="K514" s="14"/>
      <c r="L514" s="14"/>
    </row>
    <row r="515" spans="5:12" x14ac:dyDescent="0.2">
      <c r="E515" s="17"/>
      <c r="F515" s="17"/>
      <c r="G515" s="17"/>
      <c r="H515" s="14"/>
      <c r="I515" s="14"/>
      <c r="J515" s="14"/>
      <c r="K515" s="14"/>
      <c r="L515" s="14"/>
    </row>
    <row r="516" spans="5:12" x14ac:dyDescent="0.2">
      <c r="E516" s="17"/>
      <c r="F516" s="17"/>
      <c r="G516" s="17"/>
      <c r="H516" s="14"/>
      <c r="I516" s="14"/>
      <c r="J516" s="14"/>
      <c r="K516" s="14"/>
      <c r="L516" s="14"/>
    </row>
    <row r="517" spans="5:12" x14ac:dyDescent="0.2">
      <c r="E517" s="17"/>
      <c r="F517" s="17"/>
      <c r="G517" s="17"/>
      <c r="H517" s="14"/>
      <c r="I517" s="14"/>
      <c r="J517" s="14"/>
      <c r="K517" s="14"/>
      <c r="L517" s="14"/>
    </row>
    <row r="518" spans="5:12" x14ac:dyDescent="0.2">
      <c r="E518" s="17"/>
      <c r="F518" s="17"/>
      <c r="G518" s="17"/>
      <c r="H518" s="14"/>
      <c r="I518" s="14"/>
      <c r="J518" s="14"/>
      <c r="K518" s="14"/>
      <c r="L518" s="14"/>
    </row>
    <row r="519" spans="5:12" x14ac:dyDescent="0.2">
      <c r="E519" s="17"/>
      <c r="F519" s="17"/>
      <c r="G519" s="17"/>
      <c r="H519" s="14"/>
      <c r="I519" s="14"/>
      <c r="J519" s="14"/>
      <c r="K519" s="14"/>
      <c r="L519" s="14"/>
    </row>
    <row r="520" spans="5:12" x14ac:dyDescent="0.2">
      <c r="E520" s="17"/>
      <c r="F520" s="17"/>
      <c r="G520" s="17"/>
      <c r="H520" s="14"/>
      <c r="I520" s="14"/>
      <c r="J520" s="14"/>
      <c r="K520" s="14"/>
      <c r="L520" s="14"/>
    </row>
    <row r="521" spans="5:12" x14ac:dyDescent="0.2">
      <c r="E521" s="17"/>
      <c r="F521" s="17"/>
      <c r="G521" s="17"/>
      <c r="H521" s="14"/>
      <c r="I521" s="14"/>
      <c r="J521" s="14"/>
      <c r="K521" s="14"/>
      <c r="L521" s="14"/>
    </row>
    <row r="522" spans="5:12" x14ac:dyDescent="0.2">
      <c r="E522" s="17"/>
      <c r="F522" s="17"/>
      <c r="G522" s="17"/>
      <c r="H522" s="14"/>
      <c r="I522" s="14"/>
      <c r="J522" s="14"/>
      <c r="K522" s="14"/>
      <c r="L522" s="14"/>
    </row>
    <row r="523" spans="5:12" x14ac:dyDescent="0.2">
      <c r="E523" s="17"/>
      <c r="F523" s="17"/>
      <c r="G523" s="17"/>
      <c r="H523" s="14"/>
      <c r="I523" s="14"/>
      <c r="J523" s="14"/>
      <c r="K523" s="14"/>
      <c r="L523" s="14"/>
    </row>
    <row r="524" spans="5:12" x14ac:dyDescent="0.2">
      <c r="E524" s="17"/>
      <c r="F524" s="17"/>
      <c r="G524" s="17"/>
      <c r="H524" s="14"/>
      <c r="I524" s="14"/>
      <c r="J524" s="14"/>
      <c r="K524" s="14"/>
      <c r="L524" s="14"/>
    </row>
    <row r="525" spans="5:12" x14ac:dyDescent="0.2">
      <c r="E525" s="17"/>
      <c r="F525" s="17"/>
      <c r="G525" s="17"/>
      <c r="H525" s="14"/>
      <c r="I525" s="14"/>
      <c r="J525" s="14"/>
      <c r="K525" s="14"/>
      <c r="L525" s="14"/>
    </row>
    <row r="526" spans="5:12" x14ac:dyDescent="0.2">
      <c r="E526" s="17"/>
      <c r="F526" s="17"/>
      <c r="G526" s="17"/>
      <c r="H526" s="14"/>
      <c r="I526" s="14"/>
      <c r="J526" s="14"/>
      <c r="K526" s="14"/>
      <c r="L526" s="14"/>
    </row>
    <row r="527" spans="5:12" x14ac:dyDescent="0.2">
      <c r="E527" s="17"/>
      <c r="F527" s="17"/>
      <c r="G527" s="17"/>
      <c r="H527" s="14"/>
      <c r="I527" s="14"/>
      <c r="J527" s="14"/>
      <c r="K527" s="14"/>
      <c r="L527" s="14"/>
    </row>
    <row r="528" spans="5:12" x14ac:dyDescent="0.2">
      <c r="E528" s="17"/>
      <c r="F528" s="17"/>
      <c r="G528" s="17"/>
      <c r="H528" s="14"/>
      <c r="I528" s="14"/>
      <c r="J528" s="14"/>
      <c r="K528" s="14"/>
      <c r="L528" s="14"/>
    </row>
    <row r="529" spans="5:12" x14ac:dyDescent="0.2">
      <c r="E529" s="17"/>
      <c r="F529" s="17"/>
      <c r="G529" s="17"/>
      <c r="H529" s="14"/>
      <c r="I529" s="14"/>
      <c r="J529" s="14"/>
      <c r="K529" s="14"/>
      <c r="L529" s="14"/>
    </row>
    <row r="530" spans="5:12" x14ac:dyDescent="0.2">
      <c r="E530" s="17"/>
      <c r="F530" s="17"/>
      <c r="G530" s="17"/>
      <c r="H530" s="14"/>
      <c r="I530" s="14"/>
      <c r="J530" s="14"/>
      <c r="K530" s="14"/>
      <c r="L530" s="14"/>
    </row>
    <row r="531" spans="5:12" x14ac:dyDescent="0.2">
      <c r="E531" s="17"/>
      <c r="F531" s="17"/>
      <c r="G531" s="17"/>
      <c r="H531" s="14"/>
      <c r="I531" s="14"/>
      <c r="J531" s="14"/>
      <c r="K531" s="14"/>
      <c r="L531" s="14"/>
    </row>
    <row r="532" spans="5:12" x14ac:dyDescent="0.2">
      <c r="E532" s="17"/>
      <c r="F532" s="17"/>
      <c r="G532" s="17"/>
      <c r="H532" s="14"/>
      <c r="I532" s="14"/>
      <c r="J532" s="14"/>
      <c r="K532" s="14"/>
      <c r="L532" s="14"/>
    </row>
    <row r="533" spans="5:12" x14ac:dyDescent="0.2">
      <c r="E533" s="17"/>
      <c r="F533" s="17"/>
      <c r="G533" s="17"/>
      <c r="H533" s="14"/>
      <c r="I533" s="14"/>
      <c r="J533" s="14"/>
      <c r="K533" s="14"/>
      <c r="L533" s="14"/>
    </row>
    <row r="534" spans="5:12" x14ac:dyDescent="0.2">
      <c r="E534" s="17"/>
      <c r="F534" s="17"/>
      <c r="G534" s="17"/>
      <c r="H534" s="14"/>
      <c r="I534" s="14"/>
      <c r="J534" s="14"/>
      <c r="K534" s="14"/>
      <c r="L534" s="14"/>
    </row>
    <row r="535" spans="5:12" x14ac:dyDescent="0.2">
      <c r="E535" s="17"/>
      <c r="F535" s="17"/>
      <c r="G535" s="17"/>
      <c r="H535" s="14"/>
      <c r="I535" s="14"/>
      <c r="J535" s="14"/>
      <c r="K535" s="14"/>
      <c r="L535" s="14"/>
    </row>
    <row r="536" spans="5:12" x14ac:dyDescent="0.2">
      <c r="E536" s="17"/>
      <c r="F536" s="17"/>
      <c r="G536" s="17"/>
      <c r="H536" s="14"/>
      <c r="I536" s="14"/>
      <c r="J536" s="14"/>
      <c r="K536" s="14"/>
      <c r="L536" s="14"/>
    </row>
    <row r="537" spans="5:12" x14ac:dyDescent="0.2">
      <c r="E537" s="17"/>
      <c r="F537" s="17"/>
      <c r="G537" s="17"/>
      <c r="H537" s="14"/>
      <c r="I537" s="14"/>
      <c r="J537" s="14"/>
      <c r="K537" s="14"/>
      <c r="L537" s="14"/>
    </row>
    <row r="538" spans="5:12" x14ac:dyDescent="0.2">
      <c r="E538" s="17"/>
      <c r="F538" s="17"/>
      <c r="G538" s="17"/>
      <c r="H538" s="14"/>
      <c r="I538" s="14"/>
      <c r="J538" s="14"/>
      <c r="K538" s="14"/>
      <c r="L538" s="14"/>
    </row>
    <row r="539" spans="5:12" x14ac:dyDescent="0.2">
      <c r="E539" s="17"/>
      <c r="F539" s="17"/>
      <c r="G539" s="17"/>
      <c r="H539" s="14"/>
      <c r="I539" s="14"/>
      <c r="J539" s="14"/>
      <c r="K539" s="14"/>
      <c r="L539" s="14"/>
    </row>
    <row r="540" spans="5:12" x14ac:dyDescent="0.2">
      <c r="E540" s="17"/>
      <c r="F540" s="17"/>
      <c r="G540" s="17"/>
      <c r="H540" s="14"/>
      <c r="I540" s="14"/>
      <c r="J540" s="14"/>
      <c r="K540" s="14"/>
      <c r="L540" s="14"/>
    </row>
    <row r="541" spans="5:12" x14ac:dyDescent="0.2">
      <c r="E541" s="17"/>
      <c r="F541" s="17"/>
      <c r="G541" s="17"/>
      <c r="H541" s="14"/>
      <c r="I541" s="14"/>
      <c r="J541" s="14"/>
      <c r="K541" s="14"/>
      <c r="L541" s="14"/>
    </row>
    <row r="542" spans="5:12" x14ac:dyDescent="0.2">
      <c r="E542" s="17"/>
      <c r="F542" s="17"/>
      <c r="G542" s="17"/>
      <c r="H542" s="14"/>
      <c r="I542" s="14"/>
      <c r="J542" s="14"/>
      <c r="K542" s="14"/>
      <c r="L542" s="14"/>
    </row>
    <row r="543" spans="5:12" x14ac:dyDescent="0.2">
      <c r="E543" s="17"/>
      <c r="F543" s="17"/>
      <c r="G543" s="17"/>
      <c r="H543" s="14"/>
      <c r="I543" s="14"/>
      <c r="J543" s="14"/>
      <c r="K543" s="14"/>
      <c r="L543" s="14"/>
    </row>
    <row r="544" spans="5:12" x14ac:dyDescent="0.2">
      <c r="E544" s="17"/>
      <c r="F544" s="17"/>
      <c r="G544" s="17"/>
      <c r="H544" s="14"/>
      <c r="I544" s="14"/>
      <c r="J544" s="14"/>
      <c r="K544" s="14"/>
      <c r="L544" s="14"/>
    </row>
    <row r="545" spans="5:12" x14ac:dyDescent="0.2">
      <c r="E545" s="17"/>
      <c r="F545" s="17"/>
      <c r="G545" s="17"/>
      <c r="H545" s="14"/>
      <c r="I545" s="14"/>
      <c r="J545" s="14"/>
      <c r="K545" s="14"/>
      <c r="L545" s="14"/>
    </row>
    <row r="546" spans="5:12" x14ac:dyDescent="0.2">
      <c r="E546" s="17"/>
      <c r="F546" s="17"/>
      <c r="G546" s="17"/>
      <c r="H546" s="14"/>
      <c r="I546" s="14"/>
      <c r="J546" s="14"/>
      <c r="K546" s="14"/>
      <c r="L546" s="14"/>
    </row>
    <row r="547" spans="5:12" x14ac:dyDescent="0.2">
      <c r="E547" s="17"/>
      <c r="F547" s="17"/>
      <c r="G547" s="17"/>
      <c r="H547" s="14"/>
      <c r="I547" s="14"/>
      <c r="J547" s="14"/>
      <c r="K547" s="14"/>
      <c r="L547" s="14"/>
    </row>
    <row r="548" spans="5:12" x14ac:dyDescent="0.2">
      <c r="E548" s="17"/>
      <c r="F548" s="17"/>
      <c r="G548" s="17"/>
      <c r="H548" s="14"/>
      <c r="I548" s="14"/>
      <c r="J548" s="14"/>
      <c r="K548" s="14"/>
      <c r="L548" s="14"/>
    </row>
    <row r="549" spans="5:12" x14ac:dyDescent="0.2">
      <c r="E549" s="17"/>
      <c r="F549" s="17"/>
      <c r="G549" s="17"/>
      <c r="H549" s="14"/>
      <c r="I549" s="14"/>
      <c r="J549" s="14"/>
      <c r="K549" s="14"/>
      <c r="L549" s="14"/>
    </row>
    <row r="550" spans="5:12" x14ac:dyDescent="0.2">
      <c r="E550" s="17"/>
      <c r="F550" s="17"/>
      <c r="G550" s="17"/>
      <c r="H550" s="14"/>
      <c r="I550" s="14"/>
      <c r="J550" s="14"/>
      <c r="K550" s="14"/>
      <c r="L550" s="14"/>
    </row>
    <row r="551" spans="5:12" x14ac:dyDescent="0.2">
      <c r="E551" s="17"/>
      <c r="F551" s="17"/>
      <c r="G551" s="17"/>
      <c r="H551" s="14"/>
      <c r="I551" s="14"/>
      <c r="J551" s="14"/>
      <c r="K551" s="14"/>
      <c r="L551" s="14"/>
    </row>
    <row r="552" spans="5:12" x14ac:dyDescent="0.2">
      <c r="E552" s="17"/>
      <c r="F552" s="17"/>
      <c r="G552" s="17"/>
      <c r="H552" s="14"/>
      <c r="I552" s="14"/>
      <c r="J552" s="14"/>
      <c r="K552" s="14"/>
      <c r="L552" s="14"/>
    </row>
    <row r="553" spans="5:12" x14ac:dyDescent="0.2">
      <c r="E553" s="17"/>
      <c r="F553" s="17"/>
      <c r="G553" s="17"/>
      <c r="H553" s="14"/>
      <c r="I553" s="14"/>
      <c r="J553" s="14"/>
      <c r="K553" s="14"/>
      <c r="L553" s="14"/>
    </row>
    <row r="554" spans="5:12" x14ac:dyDescent="0.2">
      <c r="E554" s="17"/>
      <c r="F554" s="17"/>
      <c r="G554" s="17"/>
      <c r="H554" s="14"/>
      <c r="I554" s="14"/>
      <c r="J554" s="14"/>
      <c r="K554" s="14"/>
      <c r="L554" s="14"/>
    </row>
    <row r="555" spans="5:12" x14ac:dyDescent="0.2">
      <c r="E555" s="17"/>
      <c r="F555" s="17"/>
      <c r="G555" s="17"/>
      <c r="H555" s="14"/>
      <c r="I555" s="14"/>
      <c r="J555" s="14"/>
      <c r="K555" s="14"/>
      <c r="L555" s="14"/>
    </row>
    <row r="556" spans="5:12" x14ac:dyDescent="0.2">
      <c r="E556" s="17"/>
      <c r="F556" s="17"/>
      <c r="G556" s="17"/>
      <c r="H556" s="14"/>
      <c r="I556" s="14"/>
      <c r="J556" s="14"/>
      <c r="K556" s="14"/>
      <c r="L556" s="14"/>
    </row>
    <row r="557" spans="5:12" x14ac:dyDescent="0.2">
      <c r="E557" s="17"/>
      <c r="F557" s="17"/>
      <c r="G557" s="17"/>
      <c r="H557" s="14"/>
      <c r="I557" s="14"/>
      <c r="J557" s="14"/>
      <c r="K557" s="14"/>
      <c r="L557" s="14"/>
    </row>
    <row r="558" spans="5:12" x14ac:dyDescent="0.2">
      <c r="E558" s="17"/>
      <c r="F558" s="17"/>
      <c r="G558" s="17"/>
      <c r="H558" s="14"/>
      <c r="I558" s="14"/>
      <c r="J558" s="14"/>
      <c r="K558" s="14"/>
      <c r="L558" s="14"/>
    </row>
    <row r="559" spans="5:12" x14ac:dyDescent="0.2">
      <c r="E559" s="17"/>
      <c r="F559" s="17"/>
      <c r="G559" s="17"/>
      <c r="H559" s="14"/>
      <c r="I559" s="14"/>
      <c r="J559" s="14"/>
      <c r="K559" s="14"/>
      <c r="L559" s="14"/>
    </row>
    <row r="560" spans="5:12" x14ac:dyDescent="0.2">
      <c r="E560" s="17"/>
      <c r="F560" s="17"/>
      <c r="G560" s="17"/>
      <c r="H560" s="14"/>
      <c r="I560" s="14"/>
      <c r="J560" s="14"/>
      <c r="K560" s="14"/>
      <c r="L560" s="14"/>
    </row>
    <row r="561" spans="5:12" x14ac:dyDescent="0.2">
      <c r="E561" s="17"/>
      <c r="F561" s="17"/>
      <c r="G561" s="17"/>
      <c r="H561" s="14"/>
      <c r="I561" s="14"/>
      <c r="J561" s="14"/>
      <c r="K561" s="14"/>
      <c r="L561" s="14"/>
    </row>
    <row r="562" spans="5:12" x14ac:dyDescent="0.2">
      <c r="E562" s="17"/>
      <c r="F562" s="17"/>
      <c r="G562" s="17"/>
      <c r="H562" s="14"/>
      <c r="I562" s="14"/>
      <c r="J562" s="14"/>
      <c r="K562" s="14"/>
      <c r="L562" s="14"/>
    </row>
    <row r="563" spans="5:12" x14ac:dyDescent="0.2">
      <c r="E563" s="17"/>
      <c r="F563" s="17"/>
      <c r="G563" s="17"/>
      <c r="H563" s="14"/>
      <c r="I563" s="14"/>
      <c r="J563" s="14"/>
      <c r="K563" s="14"/>
      <c r="L563" s="14"/>
    </row>
    <row r="564" spans="5:12" x14ac:dyDescent="0.2">
      <c r="E564" s="17"/>
      <c r="F564" s="17"/>
      <c r="G564" s="17"/>
      <c r="H564" s="14"/>
      <c r="I564" s="14"/>
      <c r="J564" s="14"/>
      <c r="K564" s="14"/>
      <c r="L564" s="14"/>
    </row>
    <row r="565" spans="5:12" x14ac:dyDescent="0.2">
      <c r="E565" s="17"/>
      <c r="F565" s="17"/>
      <c r="G565" s="17"/>
      <c r="H565" s="14"/>
      <c r="I565" s="14"/>
      <c r="J565" s="14"/>
      <c r="K565" s="14"/>
      <c r="L565" s="14"/>
    </row>
    <row r="566" spans="5:12" x14ac:dyDescent="0.2">
      <c r="E566" s="17"/>
      <c r="F566" s="17"/>
      <c r="G566" s="17"/>
      <c r="H566" s="14"/>
      <c r="I566" s="14"/>
      <c r="J566" s="14"/>
      <c r="K566" s="14"/>
      <c r="L566" s="14"/>
    </row>
    <row r="567" spans="5:12" x14ac:dyDescent="0.2">
      <c r="E567" s="17"/>
      <c r="F567" s="17"/>
      <c r="G567" s="17"/>
      <c r="H567" s="14"/>
      <c r="I567" s="14"/>
      <c r="J567" s="14"/>
      <c r="K567" s="14"/>
      <c r="L567" s="14"/>
    </row>
    <row r="568" spans="5:12" x14ac:dyDescent="0.2">
      <c r="E568" s="17"/>
      <c r="F568" s="17"/>
      <c r="G568" s="17"/>
      <c r="H568" s="14"/>
      <c r="I568" s="14"/>
      <c r="J568" s="14"/>
      <c r="K568" s="14"/>
      <c r="L568" s="14"/>
    </row>
    <row r="569" spans="5:12" x14ac:dyDescent="0.2">
      <c r="E569" s="17"/>
      <c r="F569" s="17"/>
      <c r="G569" s="17"/>
      <c r="H569" s="14"/>
      <c r="I569" s="14"/>
      <c r="J569" s="14"/>
      <c r="K569" s="14"/>
      <c r="L569" s="14"/>
    </row>
    <row r="570" spans="5:12" x14ac:dyDescent="0.2">
      <c r="E570" s="17"/>
      <c r="F570" s="17"/>
      <c r="G570" s="17"/>
      <c r="H570" s="14"/>
      <c r="I570" s="14"/>
      <c r="J570" s="14"/>
      <c r="K570" s="14"/>
      <c r="L570" s="14"/>
    </row>
    <row r="571" spans="5:12" x14ac:dyDescent="0.2">
      <c r="E571" s="17"/>
      <c r="F571" s="17"/>
      <c r="G571" s="17"/>
      <c r="H571" s="14"/>
      <c r="I571" s="14"/>
      <c r="J571" s="14"/>
      <c r="K571" s="14"/>
      <c r="L571" s="14"/>
    </row>
    <row r="572" spans="5:12" x14ac:dyDescent="0.2">
      <c r="E572" s="17"/>
      <c r="F572" s="17"/>
      <c r="G572" s="17"/>
      <c r="H572" s="14"/>
      <c r="I572" s="14"/>
      <c r="J572" s="14"/>
      <c r="K572" s="14"/>
      <c r="L572" s="14"/>
    </row>
    <row r="573" spans="5:12" x14ac:dyDescent="0.2">
      <c r="E573" s="17"/>
      <c r="F573" s="17"/>
      <c r="G573" s="17"/>
      <c r="H573" s="14"/>
      <c r="I573" s="14"/>
      <c r="J573" s="14"/>
      <c r="K573" s="14"/>
      <c r="L573" s="14"/>
    </row>
    <row r="574" spans="5:12" x14ac:dyDescent="0.2">
      <c r="E574" s="17"/>
      <c r="F574" s="17"/>
      <c r="G574" s="17"/>
      <c r="H574" s="14"/>
      <c r="I574" s="14"/>
      <c r="J574" s="14"/>
      <c r="K574" s="14"/>
      <c r="L574" s="14"/>
    </row>
    <row r="575" spans="5:12" x14ac:dyDescent="0.2">
      <c r="E575" s="17"/>
      <c r="F575" s="17"/>
      <c r="G575" s="17"/>
      <c r="H575" s="14"/>
      <c r="I575" s="14"/>
      <c r="J575" s="14"/>
      <c r="K575" s="14"/>
      <c r="L575" s="14"/>
    </row>
    <row r="576" spans="5:12" x14ac:dyDescent="0.2">
      <c r="E576" s="17"/>
      <c r="F576" s="17"/>
      <c r="G576" s="17"/>
      <c r="H576" s="14"/>
      <c r="I576" s="14"/>
      <c r="J576" s="14"/>
      <c r="K576" s="14"/>
      <c r="L576" s="14"/>
    </row>
    <row r="577" spans="5:12" x14ac:dyDescent="0.2">
      <c r="E577" s="17"/>
      <c r="F577" s="17"/>
      <c r="G577" s="17"/>
      <c r="H577" s="14"/>
      <c r="I577" s="14"/>
      <c r="J577" s="14"/>
      <c r="K577" s="14"/>
      <c r="L577" s="14"/>
    </row>
    <row r="578" spans="5:12" x14ac:dyDescent="0.2">
      <c r="E578" s="17"/>
      <c r="F578" s="17"/>
      <c r="G578" s="17"/>
      <c r="H578" s="14"/>
      <c r="I578" s="14"/>
      <c r="J578" s="14"/>
      <c r="K578" s="14"/>
      <c r="L578" s="14"/>
    </row>
    <row r="579" spans="5:12" x14ac:dyDescent="0.2">
      <c r="E579" s="17"/>
      <c r="F579" s="17"/>
      <c r="G579" s="17"/>
      <c r="H579" s="14"/>
      <c r="I579" s="14"/>
      <c r="J579" s="14"/>
      <c r="K579" s="14"/>
      <c r="L579" s="14"/>
    </row>
    <row r="580" spans="5:12" x14ac:dyDescent="0.2">
      <c r="E580" s="17"/>
      <c r="F580" s="17"/>
      <c r="G580" s="17"/>
      <c r="H580" s="14"/>
      <c r="I580" s="14"/>
      <c r="J580" s="14"/>
      <c r="K580" s="14"/>
      <c r="L580" s="14"/>
    </row>
    <row r="581" spans="5:12" x14ac:dyDescent="0.2">
      <c r="E581" s="17"/>
      <c r="F581" s="17"/>
      <c r="G581" s="17"/>
      <c r="H581" s="14"/>
      <c r="I581" s="14"/>
      <c r="J581" s="14"/>
      <c r="K581" s="14"/>
      <c r="L581" s="14"/>
    </row>
    <row r="582" spans="5:12" x14ac:dyDescent="0.2">
      <c r="E582" s="17"/>
      <c r="F582" s="17"/>
      <c r="G582" s="17"/>
      <c r="H582" s="14"/>
      <c r="I582" s="14"/>
      <c r="J582" s="14"/>
      <c r="K582" s="14"/>
      <c r="L582" s="14"/>
    </row>
    <row r="583" spans="5:12" x14ac:dyDescent="0.2">
      <c r="E583" s="17"/>
      <c r="F583" s="17"/>
      <c r="G583" s="17"/>
      <c r="H583" s="14"/>
      <c r="I583" s="14"/>
      <c r="J583" s="14"/>
      <c r="K583" s="14"/>
      <c r="L583" s="14"/>
    </row>
    <row r="584" spans="5:12" x14ac:dyDescent="0.2">
      <c r="E584" s="17"/>
      <c r="F584" s="17"/>
      <c r="G584" s="17"/>
      <c r="H584" s="14"/>
      <c r="I584" s="14"/>
      <c r="J584" s="14"/>
      <c r="K584" s="14"/>
      <c r="L584" s="14"/>
    </row>
    <row r="585" spans="5:12" x14ac:dyDescent="0.2">
      <c r="E585" s="17"/>
      <c r="F585" s="17"/>
      <c r="G585" s="17"/>
      <c r="H585" s="14"/>
      <c r="I585" s="14"/>
      <c r="J585" s="14"/>
      <c r="K585" s="14"/>
      <c r="L585" s="14"/>
    </row>
    <row r="586" spans="5:12" x14ac:dyDescent="0.2">
      <c r="E586" s="17"/>
      <c r="F586" s="17"/>
      <c r="G586" s="17"/>
      <c r="H586" s="14"/>
      <c r="I586" s="14"/>
      <c r="J586" s="14"/>
      <c r="K586" s="14"/>
      <c r="L586" s="14"/>
    </row>
    <row r="587" spans="5:12" x14ac:dyDescent="0.2">
      <c r="E587" s="17"/>
      <c r="F587" s="17"/>
      <c r="G587" s="17"/>
      <c r="H587" s="14"/>
      <c r="I587" s="14"/>
      <c r="J587" s="14"/>
      <c r="K587" s="14"/>
      <c r="L587" s="14"/>
    </row>
    <row r="588" spans="5:12" x14ac:dyDescent="0.2">
      <c r="E588" s="17"/>
      <c r="F588" s="17"/>
      <c r="G588" s="17"/>
      <c r="H588" s="14"/>
      <c r="I588" s="14"/>
      <c r="J588" s="14"/>
      <c r="K588" s="14"/>
      <c r="L588" s="14"/>
    </row>
    <row r="589" spans="5:12" x14ac:dyDescent="0.2">
      <c r="E589" s="17"/>
      <c r="F589" s="17"/>
      <c r="G589" s="17"/>
      <c r="H589" s="14"/>
      <c r="I589" s="14"/>
      <c r="J589" s="14"/>
      <c r="K589" s="14"/>
      <c r="L589" s="14"/>
    </row>
    <row r="590" spans="5:12" x14ac:dyDescent="0.2">
      <c r="E590" s="17"/>
      <c r="F590" s="17"/>
      <c r="G590" s="17"/>
      <c r="H590" s="14"/>
      <c r="I590" s="14"/>
      <c r="J590" s="14"/>
      <c r="K590" s="14"/>
      <c r="L590" s="14"/>
    </row>
    <row r="591" spans="5:12" x14ac:dyDescent="0.2">
      <c r="E591" s="17"/>
      <c r="F591" s="17"/>
      <c r="G591" s="17"/>
      <c r="H591" s="14"/>
      <c r="I591" s="14"/>
      <c r="J591" s="14"/>
      <c r="K591" s="14"/>
      <c r="L591" s="14"/>
    </row>
    <row r="592" spans="5:12" x14ac:dyDescent="0.2">
      <c r="E592" s="17"/>
      <c r="F592" s="17"/>
      <c r="G592" s="17"/>
      <c r="H592" s="14"/>
      <c r="I592" s="14"/>
      <c r="J592" s="14"/>
      <c r="K592" s="14"/>
      <c r="L592" s="14"/>
    </row>
    <row r="593" spans="5:12" x14ac:dyDescent="0.2">
      <c r="E593" s="17"/>
      <c r="F593" s="17"/>
      <c r="G593" s="17"/>
      <c r="H593" s="14"/>
      <c r="I593" s="14"/>
      <c r="J593" s="14"/>
      <c r="K593" s="14"/>
      <c r="L593" s="14"/>
    </row>
    <row r="594" spans="5:12" x14ac:dyDescent="0.2">
      <c r="E594" s="17"/>
      <c r="F594" s="17"/>
      <c r="G594" s="17"/>
      <c r="H594" s="14"/>
      <c r="I594" s="14"/>
      <c r="J594" s="14"/>
      <c r="K594" s="14"/>
      <c r="L594" s="14"/>
    </row>
    <row r="595" spans="5:12" x14ac:dyDescent="0.2">
      <c r="E595" s="17"/>
      <c r="F595" s="17"/>
      <c r="G595" s="17"/>
      <c r="H595" s="14"/>
      <c r="I595" s="14"/>
      <c r="J595" s="14"/>
      <c r="K595" s="14"/>
      <c r="L595" s="14"/>
    </row>
    <row r="596" spans="5:12" x14ac:dyDescent="0.2">
      <c r="E596" s="17"/>
      <c r="F596" s="17"/>
      <c r="G596" s="17"/>
      <c r="H596" s="14"/>
      <c r="I596" s="14"/>
      <c r="J596" s="14"/>
      <c r="K596" s="14"/>
      <c r="L596" s="14"/>
    </row>
    <row r="597" spans="5:12" x14ac:dyDescent="0.2">
      <c r="E597" s="17"/>
      <c r="F597" s="17"/>
      <c r="G597" s="17"/>
      <c r="H597" s="14"/>
      <c r="I597" s="14"/>
      <c r="J597" s="14"/>
      <c r="K597" s="14"/>
      <c r="L597" s="14"/>
    </row>
    <row r="598" spans="5:12" x14ac:dyDescent="0.2">
      <c r="E598" s="17"/>
      <c r="F598" s="17"/>
      <c r="G598" s="17"/>
      <c r="H598" s="14"/>
      <c r="I598" s="14"/>
      <c r="J598" s="14"/>
      <c r="K598" s="14"/>
      <c r="L598" s="14"/>
    </row>
    <row r="599" spans="5:12" x14ac:dyDescent="0.2">
      <c r="E599" s="17"/>
      <c r="F599" s="17"/>
      <c r="G599" s="17"/>
      <c r="H599" s="14"/>
      <c r="I599" s="14"/>
      <c r="J599" s="14"/>
      <c r="K599" s="14"/>
      <c r="L599" s="14"/>
    </row>
    <row r="600" spans="5:12" x14ac:dyDescent="0.2">
      <c r="E600" s="17"/>
      <c r="F600" s="17"/>
      <c r="G600" s="17"/>
      <c r="H600" s="14"/>
      <c r="I600" s="14"/>
      <c r="J600" s="14"/>
      <c r="K600" s="14"/>
      <c r="L600" s="14"/>
    </row>
    <row r="601" spans="5:12" x14ac:dyDescent="0.2">
      <c r="E601" s="17"/>
      <c r="F601" s="17"/>
      <c r="G601" s="17"/>
      <c r="H601" s="14"/>
      <c r="I601" s="14"/>
      <c r="J601" s="14"/>
      <c r="K601" s="14"/>
      <c r="L601" s="14"/>
    </row>
    <row r="602" spans="5:12" x14ac:dyDescent="0.2">
      <c r="E602" s="17"/>
      <c r="F602" s="17"/>
      <c r="G602" s="17"/>
      <c r="H602" s="14"/>
      <c r="I602" s="14"/>
      <c r="J602" s="14"/>
      <c r="K602" s="14"/>
      <c r="L602" s="14"/>
    </row>
    <row r="603" spans="5:12" x14ac:dyDescent="0.2">
      <c r="E603" s="17"/>
      <c r="F603" s="17"/>
      <c r="G603" s="17"/>
      <c r="H603" s="14"/>
      <c r="I603" s="14"/>
      <c r="J603" s="14"/>
      <c r="K603" s="14"/>
      <c r="L603" s="14"/>
    </row>
    <row r="604" spans="5:12" x14ac:dyDescent="0.2">
      <c r="E604" s="17"/>
      <c r="F604" s="17"/>
      <c r="G604" s="17"/>
      <c r="H604" s="14"/>
      <c r="I604" s="14"/>
      <c r="J604" s="14"/>
      <c r="K604" s="14"/>
      <c r="L604" s="14"/>
    </row>
    <row r="605" spans="5:12" x14ac:dyDescent="0.2">
      <c r="E605" s="17"/>
      <c r="F605" s="17"/>
      <c r="G605" s="17"/>
      <c r="H605" s="14"/>
      <c r="I605" s="14"/>
      <c r="J605" s="14"/>
      <c r="K605" s="14"/>
      <c r="L605" s="14"/>
    </row>
    <row r="606" spans="5:12" x14ac:dyDescent="0.2">
      <c r="E606" s="17"/>
      <c r="F606" s="17"/>
      <c r="G606" s="17"/>
      <c r="H606" s="14"/>
      <c r="I606" s="14"/>
      <c r="J606" s="14"/>
      <c r="K606" s="14"/>
      <c r="L606" s="14"/>
    </row>
    <row r="607" spans="5:12" x14ac:dyDescent="0.2">
      <c r="E607" s="17"/>
      <c r="F607" s="17"/>
      <c r="G607" s="17"/>
      <c r="H607" s="14"/>
      <c r="I607" s="14"/>
      <c r="J607" s="14"/>
      <c r="K607" s="14"/>
      <c r="L607" s="14"/>
    </row>
    <row r="608" spans="5:12" x14ac:dyDescent="0.2">
      <c r="E608" s="17"/>
      <c r="F608" s="17"/>
      <c r="G608" s="17"/>
      <c r="H608" s="14"/>
      <c r="I608" s="14"/>
      <c r="J608" s="14"/>
      <c r="K608" s="14"/>
      <c r="L608" s="14"/>
    </row>
    <row r="609" spans="5:12" x14ac:dyDescent="0.2">
      <c r="E609" s="17"/>
      <c r="F609" s="17"/>
      <c r="G609" s="17"/>
      <c r="H609" s="14"/>
      <c r="I609" s="14"/>
      <c r="J609" s="14"/>
      <c r="K609" s="14"/>
      <c r="L609" s="14"/>
    </row>
    <row r="610" spans="5:12" x14ac:dyDescent="0.2">
      <c r="E610" s="17"/>
      <c r="F610" s="17"/>
      <c r="G610" s="17"/>
      <c r="H610" s="14"/>
      <c r="I610" s="14"/>
      <c r="J610" s="14"/>
      <c r="K610" s="14"/>
      <c r="L610" s="14"/>
    </row>
    <row r="611" spans="5:12" x14ac:dyDescent="0.2">
      <c r="E611" s="17"/>
      <c r="F611" s="17"/>
      <c r="G611" s="17"/>
      <c r="H611" s="14"/>
      <c r="I611" s="14"/>
      <c r="J611" s="14"/>
      <c r="K611" s="14"/>
      <c r="L611" s="14"/>
    </row>
    <row r="612" spans="5:12" x14ac:dyDescent="0.2">
      <c r="E612" s="17"/>
      <c r="F612" s="17"/>
      <c r="G612" s="17"/>
      <c r="H612" s="14"/>
      <c r="I612" s="14"/>
      <c r="J612" s="14"/>
      <c r="K612" s="14"/>
      <c r="L612" s="14"/>
    </row>
    <row r="613" spans="5:12" x14ac:dyDescent="0.2">
      <c r="E613" s="17"/>
      <c r="F613" s="17"/>
      <c r="G613" s="17"/>
      <c r="H613" s="14"/>
      <c r="I613" s="14"/>
      <c r="J613" s="14"/>
      <c r="K613" s="14"/>
      <c r="L613" s="14"/>
    </row>
    <row r="614" spans="5:12" x14ac:dyDescent="0.2">
      <c r="E614" s="17"/>
      <c r="F614" s="17"/>
      <c r="G614" s="17"/>
      <c r="H614" s="14"/>
      <c r="I614" s="14"/>
      <c r="J614" s="14"/>
      <c r="K614" s="14"/>
      <c r="L614" s="14"/>
    </row>
    <row r="615" spans="5:12" x14ac:dyDescent="0.2">
      <c r="E615" s="17"/>
      <c r="F615" s="17"/>
      <c r="G615" s="17"/>
      <c r="H615" s="14"/>
      <c r="I615" s="14"/>
      <c r="J615" s="14"/>
      <c r="K615" s="14"/>
      <c r="L615" s="14"/>
    </row>
    <row r="616" spans="5:12" x14ac:dyDescent="0.2">
      <c r="E616" s="17"/>
      <c r="F616" s="17"/>
      <c r="G616" s="17"/>
      <c r="H616" s="14"/>
      <c r="I616" s="14"/>
      <c r="J616" s="14"/>
      <c r="K616" s="14"/>
      <c r="L616" s="14"/>
    </row>
    <row r="617" spans="5:12" x14ac:dyDescent="0.2">
      <c r="E617" s="17"/>
      <c r="F617" s="17"/>
      <c r="G617" s="17"/>
      <c r="H617" s="14"/>
      <c r="I617" s="14"/>
      <c r="J617" s="14"/>
      <c r="K617" s="14"/>
      <c r="L617" s="14"/>
    </row>
    <row r="618" spans="5:12" x14ac:dyDescent="0.2">
      <c r="E618" s="17"/>
      <c r="F618" s="17"/>
      <c r="G618" s="17"/>
      <c r="H618" s="14"/>
      <c r="I618" s="14"/>
      <c r="J618" s="14"/>
      <c r="K618" s="14"/>
      <c r="L618" s="14"/>
    </row>
    <row r="619" spans="5:12" x14ac:dyDescent="0.2">
      <c r="E619" s="17"/>
      <c r="F619" s="17"/>
      <c r="G619" s="17"/>
      <c r="H619" s="14"/>
      <c r="I619" s="14"/>
      <c r="J619" s="14"/>
      <c r="K619" s="14"/>
      <c r="L619" s="14"/>
    </row>
    <row r="620" spans="5:12" x14ac:dyDescent="0.2">
      <c r="E620" s="17"/>
      <c r="F620" s="17"/>
      <c r="G620" s="17"/>
      <c r="H620" s="14"/>
      <c r="I620" s="14"/>
      <c r="J620" s="14"/>
      <c r="K620" s="14"/>
      <c r="L620" s="14"/>
    </row>
    <row r="621" spans="5:12" x14ac:dyDescent="0.2">
      <c r="E621" s="17"/>
      <c r="F621" s="17"/>
      <c r="G621" s="17"/>
      <c r="H621" s="14"/>
      <c r="I621" s="14"/>
      <c r="J621" s="14"/>
      <c r="K621" s="14"/>
      <c r="L621" s="14"/>
    </row>
    <row r="622" spans="5:12" x14ac:dyDescent="0.2">
      <c r="E622" s="17"/>
      <c r="F622" s="17"/>
      <c r="G622" s="17"/>
      <c r="H622" s="14"/>
      <c r="I622" s="14"/>
      <c r="J622" s="14"/>
      <c r="K622" s="14"/>
      <c r="L622" s="14"/>
    </row>
    <row r="623" spans="5:12" x14ac:dyDescent="0.2">
      <c r="E623" s="17"/>
      <c r="F623" s="17"/>
      <c r="G623" s="17"/>
      <c r="H623" s="14"/>
      <c r="I623" s="14"/>
      <c r="J623" s="14"/>
      <c r="K623" s="14"/>
      <c r="L623" s="14"/>
    </row>
    <row r="624" spans="5:12" x14ac:dyDescent="0.2">
      <c r="E624" s="17"/>
      <c r="F624" s="17"/>
      <c r="G624" s="17"/>
      <c r="H624" s="14"/>
      <c r="I624" s="14"/>
      <c r="J624" s="14"/>
      <c r="K624" s="14"/>
      <c r="L624" s="14"/>
    </row>
    <row r="625" spans="5:12" x14ac:dyDescent="0.2">
      <c r="E625" s="17"/>
      <c r="F625" s="17"/>
      <c r="G625" s="17"/>
      <c r="H625" s="14"/>
      <c r="I625" s="14"/>
      <c r="J625" s="14"/>
      <c r="K625" s="14"/>
      <c r="L625" s="14"/>
    </row>
    <row r="626" spans="5:12" x14ac:dyDescent="0.2">
      <c r="E626" s="17"/>
      <c r="F626" s="17"/>
      <c r="G626" s="17"/>
      <c r="H626" s="14"/>
      <c r="I626" s="14"/>
      <c r="J626" s="14"/>
      <c r="K626" s="14"/>
      <c r="L626" s="14"/>
    </row>
    <row r="627" spans="5:12" x14ac:dyDescent="0.2">
      <c r="E627" s="17"/>
      <c r="F627" s="17"/>
      <c r="G627" s="17"/>
      <c r="H627" s="14"/>
      <c r="I627" s="14"/>
      <c r="J627" s="14"/>
      <c r="K627" s="14"/>
      <c r="L627" s="14"/>
    </row>
    <row r="628" spans="5:12" x14ac:dyDescent="0.2">
      <c r="E628" s="17"/>
      <c r="F628" s="17"/>
      <c r="G628" s="17"/>
      <c r="H628" s="14"/>
      <c r="I628" s="14"/>
      <c r="J628" s="14"/>
      <c r="K628" s="14"/>
      <c r="L628" s="14"/>
    </row>
    <row r="629" spans="5:12" x14ac:dyDescent="0.2">
      <c r="E629" s="17"/>
      <c r="F629" s="17"/>
      <c r="G629" s="17"/>
      <c r="H629" s="14"/>
      <c r="I629" s="14"/>
      <c r="J629" s="14"/>
      <c r="K629" s="14"/>
      <c r="L629" s="14"/>
    </row>
    <row r="630" spans="5:12" x14ac:dyDescent="0.2">
      <c r="E630" s="17"/>
      <c r="F630" s="17"/>
      <c r="G630" s="17"/>
      <c r="H630" s="14"/>
      <c r="I630" s="14"/>
      <c r="J630" s="14"/>
      <c r="K630" s="14"/>
      <c r="L630" s="14"/>
    </row>
    <row r="631" spans="5:12" x14ac:dyDescent="0.2">
      <c r="E631" s="17"/>
      <c r="F631" s="17"/>
      <c r="G631" s="17"/>
      <c r="H631" s="14"/>
      <c r="I631" s="14"/>
      <c r="J631" s="14"/>
      <c r="K631" s="14"/>
      <c r="L631" s="14"/>
    </row>
    <row r="632" spans="5:12" x14ac:dyDescent="0.2">
      <c r="E632" s="17"/>
      <c r="F632" s="17"/>
      <c r="G632" s="17"/>
      <c r="H632" s="14"/>
      <c r="I632" s="14"/>
      <c r="J632" s="14"/>
      <c r="K632" s="14"/>
      <c r="L632" s="14"/>
    </row>
    <row r="633" spans="5:12" x14ac:dyDescent="0.2">
      <c r="E633" s="17"/>
      <c r="F633" s="17"/>
      <c r="G633" s="17"/>
      <c r="H633" s="14"/>
      <c r="I633" s="14"/>
      <c r="J633" s="14"/>
      <c r="K633" s="14"/>
      <c r="L633" s="14"/>
    </row>
    <row r="634" spans="5:12" x14ac:dyDescent="0.2">
      <c r="E634" s="17"/>
      <c r="F634" s="17"/>
      <c r="G634" s="17"/>
      <c r="H634" s="14"/>
      <c r="I634" s="14"/>
      <c r="J634" s="14"/>
      <c r="K634" s="14"/>
      <c r="L634" s="14"/>
    </row>
    <row r="635" spans="5:12" x14ac:dyDescent="0.2">
      <c r="E635" s="17"/>
      <c r="F635" s="17"/>
      <c r="G635" s="17"/>
      <c r="H635" s="14"/>
      <c r="I635" s="14"/>
      <c r="J635" s="14"/>
      <c r="K635" s="14"/>
      <c r="L635" s="14"/>
    </row>
    <row r="636" spans="5:12" x14ac:dyDescent="0.2">
      <c r="G636" s="13"/>
      <c r="H636" s="14"/>
      <c r="I636" s="14"/>
      <c r="J636" s="14"/>
      <c r="K636" s="14"/>
      <c r="L636" s="14"/>
    </row>
    <row r="637" spans="5:12" x14ac:dyDescent="0.2">
      <c r="G637" s="13"/>
      <c r="H637" s="14"/>
      <c r="I637" s="14"/>
      <c r="J637" s="14"/>
      <c r="K637" s="14"/>
      <c r="L637" s="14"/>
    </row>
    <row r="638" spans="5:12" x14ac:dyDescent="0.2">
      <c r="G638" s="13"/>
      <c r="H638" s="14"/>
      <c r="I638" s="14"/>
      <c r="J638" s="14"/>
      <c r="K638" s="14"/>
      <c r="L638" s="14"/>
    </row>
    <row r="639" spans="5:12" x14ac:dyDescent="0.2">
      <c r="G639" s="13"/>
      <c r="H639" s="14"/>
      <c r="I639" s="14"/>
      <c r="J639" s="14"/>
      <c r="K639" s="14"/>
      <c r="L639" s="14"/>
    </row>
    <row r="640" spans="5:12" x14ac:dyDescent="0.2">
      <c r="G640" s="13"/>
      <c r="H640" s="14"/>
      <c r="I640" s="14"/>
      <c r="J640" s="14"/>
      <c r="K640" s="14"/>
      <c r="L640" s="14"/>
    </row>
    <row r="641" spans="7:12" x14ac:dyDescent="0.2">
      <c r="G641" s="13"/>
      <c r="H641" s="14"/>
      <c r="I641" s="14"/>
      <c r="J641" s="14"/>
      <c r="K641" s="14"/>
      <c r="L641" s="14"/>
    </row>
    <row r="642" spans="7:12" x14ac:dyDescent="0.2">
      <c r="G642" s="13"/>
      <c r="H642" s="14"/>
      <c r="I642" s="14"/>
      <c r="J642" s="14"/>
      <c r="K642" s="14"/>
      <c r="L642" s="14"/>
    </row>
    <row r="643" spans="7:12" x14ac:dyDescent="0.2">
      <c r="G643" s="13"/>
      <c r="H643" s="14"/>
      <c r="I643" s="14"/>
      <c r="J643" s="14"/>
      <c r="K643" s="14"/>
      <c r="L643" s="14"/>
    </row>
    <row r="644" spans="7:12" x14ac:dyDescent="0.2">
      <c r="G644" s="13"/>
      <c r="H644" s="14"/>
      <c r="I644" s="14"/>
      <c r="J644" s="14"/>
      <c r="K644" s="14"/>
      <c r="L644" s="14"/>
    </row>
    <row r="645" spans="7:12" x14ac:dyDescent="0.2">
      <c r="G645" s="13"/>
      <c r="H645" s="14"/>
      <c r="I645" s="14"/>
      <c r="J645" s="14"/>
      <c r="K645" s="14"/>
      <c r="L645" s="14"/>
    </row>
    <row r="646" spans="7:12" x14ac:dyDescent="0.2">
      <c r="G646" s="13"/>
      <c r="H646" s="14"/>
      <c r="I646" s="14"/>
      <c r="J646" s="14"/>
      <c r="K646" s="14"/>
      <c r="L646" s="14"/>
    </row>
    <row r="647" spans="7:12" x14ac:dyDescent="0.2">
      <c r="G647" s="13"/>
      <c r="H647" s="14"/>
      <c r="I647" s="14"/>
      <c r="J647" s="14"/>
      <c r="K647" s="14"/>
      <c r="L647" s="14"/>
    </row>
    <row r="648" spans="7:12" x14ac:dyDescent="0.2">
      <c r="G648" s="13"/>
      <c r="H648" s="14"/>
      <c r="I648" s="14"/>
      <c r="J648" s="14"/>
      <c r="K648" s="14"/>
      <c r="L648" s="14"/>
    </row>
    <row r="649" spans="7:12" x14ac:dyDescent="0.2">
      <c r="G649" s="13"/>
      <c r="H649" s="14"/>
      <c r="I649" s="14"/>
      <c r="J649" s="14"/>
      <c r="K649" s="14"/>
      <c r="L649" s="14"/>
    </row>
    <row r="650" spans="7:12" x14ac:dyDescent="0.2">
      <c r="G650" s="13"/>
      <c r="H650" s="14"/>
      <c r="I650" s="14"/>
      <c r="J650" s="14"/>
      <c r="K650" s="14"/>
      <c r="L650" s="14"/>
    </row>
    <row r="651" spans="7:12" x14ac:dyDescent="0.2">
      <c r="G651" s="13"/>
      <c r="H651" s="14"/>
      <c r="I651" s="14"/>
      <c r="J651" s="14"/>
      <c r="K651" s="14"/>
      <c r="L651" s="14"/>
    </row>
    <row r="652" spans="7:12" x14ac:dyDescent="0.2">
      <c r="G652" s="13"/>
      <c r="H652" s="14"/>
      <c r="I652" s="14"/>
      <c r="J652" s="14"/>
      <c r="K652" s="14"/>
      <c r="L652" s="14"/>
    </row>
    <row r="653" spans="7:12" x14ac:dyDescent="0.2">
      <c r="G653" s="13"/>
      <c r="H653" s="14"/>
      <c r="I653" s="14"/>
      <c r="J653" s="14"/>
      <c r="K653" s="14"/>
      <c r="L653" s="14"/>
    </row>
    <row r="654" spans="7:12" x14ac:dyDescent="0.2">
      <c r="G654" s="13"/>
      <c r="H654" s="14"/>
      <c r="I654" s="14"/>
      <c r="J654" s="14"/>
      <c r="K654" s="14"/>
      <c r="L654" s="14"/>
    </row>
    <row r="655" spans="7:12" x14ac:dyDescent="0.2">
      <c r="G655" s="13"/>
      <c r="H655" s="14"/>
      <c r="I655" s="14"/>
      <c r="J655" s="14"/>
      <c r="K655" s="14"/>
      <c r="L655" s="14"/>
    </row>
    <row r="656" spans="7:12" x14ac:dyDescent="0.2">
      <c r="G656" s="13"/>
      <c r="H656" s="14"/>
      <c r="I656" s="14"/>
      <c r="J656" s="14"/>
      <c r="K656" s="14"/>
      <c r="L656" s="14"/>
    </row>
    <row r="657" spans="7:12" x14ac:dyDescent="0.2">
      <c r="G657" s="13"/>
      <c r="H657" s="14"/>
      <c r="I657" s="14"/>
      <c r="J657" s="14"/>
      <c r="K657" s="14"/>
      <c r="L657" s="14"/>
    </row>
    <row r="658" spans="7:12" x14ac:dyDescent="0.2">
      <c r="G658" s="13"/>
      <c r="H658" s="14"/>
      <c r="I658" s="14"/>
      <c r="J658" s="14"/>
      <c r="K658" s="14"/>
      <c r="L658" s="14"/>
    </row>
    <row r="659" spans="7:12" x14ac:dyDescent="0.2">
      <c r="G659" s="13"/>
      <c r="H659" s="14"/>
      <c r="I659" s="14"/>
      <c r="J659" s="14"/>
      <c r="K659" s="14"/>
      <c r="L659" s="14"/>
    </row>
    <row r="660" spans="7:12" x14ac:dyDescent="0.2">
      <c r="G660" s="13"/>
      <c r="H660" s="14"/>
      <c r="I660" s="14"/>
      <c r="J660" s="14"/>
      <c r="K660" s="14"/>
      <c r="L660" s="14"/>
    </row>
    <row r="661" spans="7:12" x14ac:dyDescent="0.2">
      <c r="G661" s="13"/>
      <c r="H661" s="14"/>
      <c r="I661" s="14"/>
      <c r="J661" s="14"/>
      <c r="K661" s="14"/>
      <c r="L661" s="14"/>
    </row>
    <row r="662" spans="7:12" x14ac:dyDescent="0.2">
      <c r="G662" s="13"/>
      <c r="H662" s="14"/>
      <c r="I662" s="14"/>
      <c r="J662" s="14"/>
      <c r="K662" s="14"/>
      <c r="L662" s="14"/>
    </row>
    <row r="663" spans="7:12" x14ac:dyDescent="0.2">
      <c r="G663" s="13"/>
      <c r="H663" s="14"/>
      <c r="I663" s="14"/>
      <c r="J663" s="14"/>
      <c r="K663" s="14"/>
      <c r="L663" s="14"/>
    </row>
    <row r="664" spans="7:12" x14ac:dyDescent="0.2">
      <c r="G664" s="13"/>
      <c r="H664" s="14"/>
      <c r="I664" s="14"/>
      <c r="J664" s="14"/>
      <c r="K664" s="14"/>
      <c r="L664" s="14"/>
    </row>
    <row r="665" spans="7:12" x14ac:dyDescent="0.2">
      <c r="G665" s="13"/>
      <c r="H665" s="14"/>
      <c r="I665" s="14"/>
      <c r="J665" s="14"/>
      <c r="K665" s="14"/>
      <c r="L665" s="14"/>
    </row>
    <row r="666" spans="7:12" x14ac:dyDescent="0.2">
      <c r="G666" s="13"/>
      <c r="H666" s="14"/>
      <c r="I666" s="14"/>
      <c r="J666" s="14"/>
      <c r="K666" s="14"/>
      <c r="L666" s="14"/>
    </row>
    <row r="667" spans="7:12" x14ac:dyDescent="0.2">
      <c r="G667" s="13"/>
      <c r="H667" s="14"/>
      <c r="I667" s="14"/>
      <c r="J667" s="14"/>
      <c r="K667" s="14"/>
      <c r="L667" s="14"/>
    </row>
    <row r="668" spans="7:12" x14ac:dyDescent="0.2">
      <c r="G668" s="13"/>
      <c r="H668" s="14"/>
      <c r="I668" s="14"/>
      <c r="J668" s="14"/>
      <c r="K668" s="14"/>
      <c r="L668" s="14"/>
    </row>
    <row r="669" spans="7:12" x14ac:dyDescent="0.2">
      <c r="G669" s="13"/>
      <c r="H669" s="14"/>
      <c r="I669" s="14"/>
      <c r="J669" s="14"/>
      <c r="K669" s="14"/>
      <c r="L669" s="14"/>
    </row>
    <row r="670" spans="7:12" x14ac:dyDescent="0.2">
      <c r="G670" s="13"/>
      <c r="H670" s="14"/>
      <c r="I670" s="14"/>
      <c r="J670" s="14"/>
      <c r="K670" s="14"/>
      <c r="L670" s="14"/>
    </row>
    <row r="671" spans="7:12" x14ac:dyDescent="0.2">
      <c r="G671" s="13"/>
      <c r="H671" s="14"/>
      <c r="I671" s="14"/>
      <c r="J671" s="14"/>
      <c r="K671" s="14"/>
      <c r="L671" s="14"/>
    </row>
    <row r="672" spans="7:12" x14ac:dyDescent="0.2">
      <c r="G672" s="13"/>
      <c r="H672" s="14"/>
      <c r="I672" s="14"/>
      <c r="J672" s="14"/>
      <c r="K672" s="14"/>
      <c r="L672" s="14"/>
    </row>
    <row r="673" spans="7:12" x14ac:dyDescent="0.2">
      <c r="G673" s="13"/>
      <c r="H673" s="14"/>
      <c r="I673" s="14"/>
      <c r="J673" s="14"/>
      <c r="K673" s="14"/>
      <c r="L673" s="14"/>
    </row>
    <row r="674" spans="7:12" x14ac:dyDescent="0.2">
      <c r="G674" s="13"/>
      <c r="H674" s="14"/>
      <c r="I674" s="14"/>
      <c r="J674" s="14"/>
      <c r="K674" s="14"/>
      <c r="L674" s="14"/>
    </row>
    <row r="675" spans="7:12" x14ac:dyDescent="0.2">
      <c r="G675" s="13"/>
      <c r="H675" s="14"/>
      <c r="I675" s="14"/>
      <c r="J675" s="14"/>
      <c r="K675" s="14"/>
      <c r="L675" s="14"/>
    </row>
    <row r="676" spans="7:12" x14ac:dyDescent="0.2">
      <c r="G676" s="13"/>
      <c r="H676" s="14"/>
      <c r="I676" s="14"/>
      <c r="J676" s="14"/>
      <c r="K676" s="14"/>
      <c r="L676" s="14"/>
    </row>
    <row r="677" spans="7:12" x14ac:dyDescent="0.2">
      <c r="G677" s="13"/>
      <c r="H677" s="14"/>
      <c r="I677" s="14"/>
      <c r="J677" s="14"/>
      <c r="K677" s="14"/>
      <c r="L677" s="14"/>
    </row>
    <row r="678" spans="7:12" x14ac:dyDescent="0.2">
      <c r="G678" s="13"/>
      <c r="H678" s="14"/>
      <c r="I678" s="14"/>
      <c r="J678" s="14"/>
      <c r="K678" s="14"/>
      <c r="L678" s="14"/>
    </row>
    <row r="679" spans="7:12" x14ac:dyDescent="0.2">
      <c r="G679" s="13"/>
      <c r="H679" s="14"/>
      <c r="I679" s="14"/>
      <c r="J679" s="14"/>
      <c r="K679" s="14"/>
      <c r="L679" s="14"/>
    </row>
    <row r="680" spans="7:12" x14ac:dyDescent="0.2">
      <c r="G680" s="13"/>
      <c r="H680" s="14"/>
      <c r="I680" s="14"/>
      <c r="J680" s="14"/>
      <c r="K680" s="14"/>
      <c r="L680" s="14"/>
    </row>
    <row r="681" spans="7:12" x14ac:dyDescent="0.2">
      <c r="G681" s="13"/>
      <c r="H681" s="14"/>
      <c r="I681" s="14"/>
      <c r="J681" s="14"/>
      <c r="K681" s="14"/>
      <c r="L681" s="14"/>
    </row>
    <row r="682" spans="7:12" x14ac:dyDescent="0.2">
      <c r="G682" s="13"/>
      <c r="H682" s="14"/>
      <c r="I682" s="14"/>
      <c r="J682" s="14"/>
      <c r="K682" s="14"/>
      <c r="L682" s="14"/>
    </row>
    <row r="683" spans="7:12" x14ac:dyDescent="0.2">
      <c r="G683" s="13"/>
      <c r="H683" s="14"/>
      <c r="I683" s="14"/>
      <c r="J683" s="14"/>
      <c r="K683" s="14"/>
      <c r="L683" s="14"/>
    </row>
    <row r="684" spans="7:12" x14ac:dyDescent="0.2">
      <c r="G684" s="13"/>
      <c r="H684" s="14"/>
      <c r="I684" s="14"/>
      <c r="J684" s="14"/>
      <c r="K684" s="14"/>
      <c r="L684" s="14"/>
    </row>
    <row r="685" spans="7:12" x14ac:dyDescent="0.2">
      <c r="G685" s="13"/>
      <c r="H685" s="14"/>
      <c r="I685" s="14"/>
      <c r="J685" s="14"/>
      <c r="K685" s="14"/>
      <c r="L685" s="14"/>
    </row>
    <row r="686" spans="7:12" x14ac:dyDescent="0.2">
      <c r="G686" s="13"/>
      <c r="H686" s="14"/>
      <c r="I686" s="14"/>
      <c r="J686" s="14"/>
      <c r="K686" s="14"/>
      <c r="L686" s="14"/>
    </row>
    <row r="687" spans="7:12" x14ac:dyDescent="0.2">
      <c r="G687" s="13"/>
      <c r="H687" s="14"/>
      <c r="I687" s="14"/>
      <c r="J687" s="14"/>
      <c r="K687" s="14"/>
      <c r="L687" s="14"/>
    </row>
    <row r="688" spans="7:12" x14ac:dyDescent="0.2">
      <c r="G688" s="13"/>
      <c r="H688" s="14"/>
      <c r="I688" s="14"/>
      <c r="J688" s="14"/>
      <c r="K688" s="14"/>
      <c r="L688" s="14"/>
    </row>
    <row r="689" spans="7:12" x14ac:dyDescent="0.2">
      <c r="G689" s="13"/>
      <c r="H689" s="14"/>
      <c r="I689" s="14"/>
      <c r="J689" s="14"/>
      <c r="K689" s="14"/>
      <c r="L689" s="14"/>
    </row>
    <row r="690" spans="7:12" x14ac:dyDescent="0.2">
      <c r="G690" s="13"/>
      <c r="H690" s="14"/>
      <c r="I690" s="14"/>
      <c r="J690" s="14"/>
      <c r="K690" s="14"/>
      <c r="L690" s="14"/>
    </row>
    <row r="691" spans="7:12" x14ac:dyDescent="0.2">
      <c r="G691" s="13"/>
      <c r="H691" s="14"/>
      <c r="I691" s="14"/>
      <c r="J691" s="14"/>
      <c r="K691" s="14"/>
      <c r="L691" s="14"/>
    </row>
    <row r="692" spans="7:12" x14ac:dyDescent="0.2">
      <c r="G692" s="13"/>
      <c r="H692" s="14"/>
      <c r="I692" s="14"/>
      <c r="J692" s="14"/>
      <c r="K692" s="14"/>
      <c r="L692" s="14"/>
    </row>
    <row r="693" spans="7:12" x14ac:dyDescent="0.2">
      <c r="G693" s="13"/>
      <c r="H693" s="14"/>
      <c r="I693" s="14"/>
      <c r="J693" s="14"/>
      <c r="K693" s="14"/>
      <c r="L693" s="14"/>
    </row>
    <row r="694" spans="7:12" x14ac:dyDescent="0.2">
      <c r="G694" s="13"/>
      <c r="H694" s="14"/>
      <c r="I694" s="14"/>
      <c r="J694" s="14"/>
      <c r="K694" s="14"/>
      <c r="L694" s="14"/>
    </row>
    <row r="695" spans="7:12" x14ac:dyDescent="0.2">
      <c r="G695" s="13"/>
      <c r="H695" s="14"/>
      <c r="I695" s="14"/>
      <c r="J695" s="14"/>
      <c r="K695" s="14"/>
      <c r="L695" s="14"/>
    </row>
    <row r="696" spans="7:12" x14ac:dyDescent="0.2">
      <c r="G696" s="13"/>
      <c r="H696" s="14"/>
      <c r="I696" s="14"/>
      <c r="J696" s="14"/>
      <c r="K696" s="14"/>
      <c r="L696" s="14"/>
    </row>
    <row r="697" spans="7:12" x14ac:dyDescent="0.2">
      <c r="G697" s="13"/>
      <c r="H697" s="14"/>
      <c r="I697" s="14"/>
      <c r="J697" s="14"/>
      <c r="K697" s="14"/>
      <c r="L697" s="14"/>
    </row>
    <row r="698" spans="7:12" x14ac:dyDescent="0.2">
      <c r="G698" s="13"/>
      <c r="H698" s="14"/>
      <c r="I698" s="14"/>
      <c r="J698" s="14"/>
      <c r="K698" s="14"/>
      <c r="L698" s="14"/>
    </row>
    <row r="699" spans="7:12" x14ac:dyDescent="0.2">
      <c r="G699" s="13"/>
      <c r="H699" s="14"/>
      <c r="I699" s="14"/>
      <c r="J699" s="14"/>
      <c r="K699" s="14"/>
      <c r="L699" s="14"/>
    </row>
    <row r="700" spans="7:12" x14ac:dyDescent="0.2">
      <c r="G700" s="13"/>
      <c r="H700" s="14"/>
      <c r="I700" s="14"/>
      <c r="J700" s="14"/>
      <c r="K700" s="14"/>
      <c r="L700" s="14"/>
    </row>
    <row r="701" spans="7:12" x14ac:dyDescent="0.2">
      <c r="G701" s="13"/>
      <c r="H701" s="14"/>
      <c r="I701" s="14"/>
      <c r="J701" s="14"/>
      <c r="K701" s="14"/>
      <c r="L701" s="14"/>
    </row>
    <row r="702" spans="7:12" x14ac:dyDescent="0.2">
      <c r="G702" s="13"/>
      <c r="H702" s="14"/>
      <c r="I702" s="14"/>
      <c r="J702" s="14"/>
      <c r="K702" s="14"/>
      <c r="L702" s="14"/>
    </row>
    <row r="703" spans="7:12" x14ac:dyDescent="0.2">
      <c r="G703" s="13"/>
      <c r="H703" s="14"/>
      <c r="I703" s="14"/>
      <c r="J703" s="14"/>
      <c r="K703" s="14"/>
      <c r="L703" s="14"/>
    </row>
    <row r="704" spans="7:12" x14ac:dyDescent="0.2">
      <c r="G704" s="13"/>
      <c r="H704" s="14"/>
      <c r="I704" s="14"/>
      <c r="J704" s="14"/>
      <c r="K704" s="14"/>
      <c r="L704" s="14"/>
    </row>
    <row r="705" spans="7:12" x14ac:dyDescent="0.2">
      <c r="G705" s="13"/>
      <c r="H705" s="14"/>
      <c r="I705" s="14"/>
      <c r="J705" s="14"/>
      <c r="K705" s="14"/>
      <c r="L705" s="14"/>
    </row>
    <row r="706" spans="7:12" x14ac:dyDescent="0.2">
      <c r="G706" s="13"/>
      <c r="H706" s="14"/>
      <c r="I706" s="14"/>
      <c r="J706" s="14"/>
      <c r="K706" s="14"/>
      <c r="L706" s="14"/>
    </row>
    <row r="707" spans="7:12" x14ac:dyDescent="0.2">
      <c r="G707" s="13"/>
      <c r="H707" s="14"/>
      <c r="I707" s="14"/>
      <c r="J707" s="14"/>
      <c r="K707" s="14"/>
      <c r="L707" s="14"/>
    </row>
    <row r="708" spans="7:12" x14ac:dyDescent="0.2">
      <c r="G708" s="13"/>
      <c r="H708" s="14"/>
      <c r="I708" s="14"/>
      <c r="J708" s="14"/>
      <c r="K708" s="14"/>
      <c r="L708" s="14"/>
    </row>
    <row r="709" spans="7:12" x14ac:dyDescent="0.2">
      <c r="G709" s="13"/>
      <c r="H709" s="14"/>
      <c r="I709" s="14"/>
      <c r="J709" s="14"/>
      <c r="K709" s="14"/>
      <c r="L709" s="14"/>
    </row>
    <row r="710" spans="7:12" x14ac:dyDescent="0.2">
      <c r="G710" s="13"/>
      <c r="H710" s="14"/>
      <c r="I710" s="14"/>
      <c r="J710" s="14"/>
      <c r="K710" s="14"/>
      <c r="L710" s="14"/>
    </row>
    <row r="711" spans="7:12" x14ac:dyDescent="0.2">
      <c r="G711" s="13"/>
      <c r="H711" s="14"/>
      <c r="I711" s="14"/>
      <c r="J711" s="14"/>
      <c r="K711" s="14"/>
      <c r="L711" s="14"/>
    </row>
    <row r="712" spans="7:12" x14ac:dyDescent="0.2">
      <c r="G712" s="13"/>
      <c r="H712" s="14"/>
      <c r="I712" s="14"/>
      <c r="J712" s="14"/>
      <c r="K712" s="14"/>
      <c r="L712" s="14"/>
    </row>
    <row r="713" spans="7:12" x14ac:dyDescent="0.2">
      <c r="G713" s="13"/>
      <c r="H713" s="14"/>
      <c r="I713" s="14"/>
      <c r="J713" s="14"/>
      <c r="K713" s="14"/>
      <c r="L713" s="14"/>
    </row>
    <row r="714" spans="7:12" x14ac:dyDescent="0.2">
      <c r="G714" s="13"/>
      <c r="H714" s="14"/>
      <c r="I714" s="14"/>
      <c r="J714" s="14"/>
      <c r="K714" s="14"/>
      <c r="L714" s="14"/>
    </row>
    <row r="715" spans="7:12" x14ac:dyDescent="0.2">
      <c r="G715" s="13"/>
      <c r="H715" s="14"/>
      <c r="I715" s="14"/>
      <c r="J715" s="14"/>
      <c r="K715" s="14"/>
      <c r="L715" s="14"/>
    </row>
    <row r="716" spans="7:12" x14ac:dyDescent="0.2">
      <c r="G716" s="13"/>
      <c r="H716" s="14"/>
      <c r="I716" s="14"/>
      <c r="J716" s="14"/>
      <c r="K716" s="14"/>
      <c r="L716" s="14"/>
    </row>
    <row r="717" spans="7:12" x14ac:dyDescent="0.2">
      <c r="G717" s="13"/>
      <c r="H717" s="14"/>
      <c r="I717" s="14"/>
      <c r="J717" s="14"/>
      <c r="K717" s="14"/>
      <c r="L717" s="14"/>
    </row>
    <row r="718" spans="7:12" x14ac:dyDescent="0.2">
      <c r="G718" s="13"/>
      <c r="H718" s="14"/>
      <c r="I718" s="14"/>
      <c r="J718" s="14"/>
      <c r="K718" s="14"/>
      <c r="L718" s="14"/>
    </row>
    <row r="719" spans="7:12" x14ac:dyDescent="0.2">
      <c r="G719" s="13"/>
      <c r="H719" s="14"/>
      <c r="I719" s="14"/>
      <c r="J719" s="14"/>
      <c r="K719" s="14"/>
      <c r="L719" s="14"/>
    </row>
    <row r="720" spans="7:12" x14ac:dyDescent="0.2">
      <c r="G720" s="13"/>
      <c r="H720" s="14"/>
      <c r="I720" s="14"/>
      <c r="J720" s="14"/>
      <c r="K720" s="14"/>
      <c r="L720" s="14"/>
    </row>
    <row r="721" spans="7:12" x14ac:dyDescent="0.2">
      <c r="G721" s="13"/>
      <c r="H721" s="14"/>
      <c r="I721" s="14"/>
      <c r="J721" s="14"/>
      <c r="K721" s="14"/>
      <c r="L721" s="14"/>
    </row>
    <row r="722" spans="7:12" x14ac:dyDescent="0.2">
      <c r="G722" s="13"/>
      <c r="H722" s="14"/>
      <c r="I722" s="14"/>
      <c r="J722" s="14"/>
      <c r="K722" s="14"/>
      <c r="L722" s="14"/>
    </row>
    <row r="723" spans="7:12" x14ac:dyDescent="0.2">
      <c r="G723" s="13"/>
      <c r="H723" s="14"/>
      <c r="I723" s="14"/>
      <c r="J723" s="14"/>
      <c r="K723" s="14"/>
      <c r="L723" s="14"/>
    </row>
    <row r="724" spans="7:12" x14ac:dyDescent="0.2">
      <c r="G724" s="13"/>
      <c r="H724" s="14"/>
      <c r="I724" s="14"/>
      <c r="J724" s="14"/>
      <c r="K724" s="14"/>
      <c r="L724" s="14"/>
    </row>
    <row r="725" spans="7:12" x14ac:dyDescent="0.2">
      <c r="G725" s="13"/>
      <c r="H725" s="14"/>
      <c r="I725" s="14"/>
      <c r="J725" s="14"/>
      <c r="K725" s="14"/>
      <c r="L725" s="14"/>
    </row>
    <row r="726" spans="7:12" x14ac:dyDescent="0.2">
      <c r="G726" s="13"/>
      <c r="H726" s="14"/>
      <c r="I726" s="14"/>
      <c r="J726" s="14"/>
      <c r="K726" s="14"/>
      <c r="L726" s="14"/>
    </row>
    <row r="727" spans="7:12" x14ac:dyDescent="0.2">
      <c r="G727" s="13"/>
      <c r="H727" s="14"/>
      <c r="I727" s="14"/>
      <c r="J727" s="14"/>
      <c r="K727" s="14"/>
      <c r="L727" s="14"/>
    </row>
    <row r="728" spans="7:12" x14ac:dyDescent="0.2">
      <c r="G728" s="13"/>
      <c r="H728" s="14"/>
      <c r="I728" s="14"/>
      <c r="J728" s="14"/>
      <c r="K728" s="14"/>
      <c r="L728" s="14"/>
    </row>
    <row r="729" spans="7:12" x14ac:dyDescent="0.2">
      <c r="G729" s="13"/>
      <c r="H729" s="14"/>
      <c r="I729" s="14"/>
      <c r="J729" s="14"/>
      <c r="K729" s="14"/>
      <c r="L729" s="14"/>
    </row>
    <row r="730" spans="7:12" x14ac:dyDescent="0.2">
      <c r="G730" s="13"/>
      <c r="H730" s="14"/>
      <c r="I730" s="14"/>
      <c r="J730" s="14"/>
      <c r="K730" s="14"/>
      <c r="L730" s="14"/>
    </row>
    <row r="731" spans="7:12" x14ac:dyDescent="0.2">
      <c r="G731" s="13"/>
      <c r="H731" s="14"/>
      <c r="I731" s="14"/>
      <c r="J731" s="14"/>
      <c r="K731" s="14"/>
      <c r="L731" s="14"/>
    </row>
    <row r="732" spans="7:12" x14ac:dyDescent="0.2">
      <c r="G732" s="13"/>
      <c r="H732" s="14"/>
      <c r="I732" s="14"/>
      <c r="J732" s="14"/>
      <c r="K732" s="14"/>
      <c r="L732" s="14"/>
    </row>
    <row r="733" spans="7:12" x14ac:dyDescent="0.2">
      <c r="G733" s="13"/>
      <c r="H733" s="14"/>
      <c r="I733" s="14"/>
      <c r="J733" s="14"/>
      <c r="K733" s="14"/>
      <c r="L733" s="14"/>
    </row>
    <row r="734" spans="7:12" x14ac:dyDescent="0.2">
      <c r="G734" s="13"/>
      <c r="H734" s="14"/>
      <c r="I734" s="14"/>
      <c r="J734" s="14"/>
      <c r="K734" s="14"/>
      <c r="L734" s="14"/>
    </row>
    <row r="735" spans="7:12" x14ac:dyDescent="0.2">
      <c r="G735" s="13"/>
      <c r="H735" s="14"/>
      <c r="I735" s="14"/>
      <c r="J735" s="14"/>
      <c r="K735" s="14"/>
      <c r="L735" s="14"/>
    </row>
    <row r="736" spans="7:12" x14ac:dyDescent="0.2">
      <c r="G736" s="13"/>
      <c r="H736" s="14"/>
      <c r="I736" s="14"/>
      <c r="J736" s="14"/>
      <c r="K736" s="14"/>
      <c r="L736" s="14"/>
    </row>
    <row r="737" spans="7:12" x14ac:dyDescent="0.2">
      <c r="G737" s="13"/>
      <c r="H737" s="14"/>
      <c r="I737" s="14"/>
      <c r="J737" s="14"/>
      <c r="K737" s="14"/>
      <c r="L737" s="14"/>
    </row>
    <row r="738" spans="7:12" x14ac:dyDescent="0.2">
      <c r="G738" s="13"/>
      <c r="H738" s="14"/>
      <c r="I738" s="14"/>
      <c r="J738" s="14"/>
      <c r="K738" s="14"/>
      <c r="L738" s="14"/>
    </row>
    <row r="739" spans="7:12" x14ac:dyDescent="0.2">
      <c r="G739" s="13"/>
      <c r="H739" s="14"/>
      <c r="I739" s="14"/>
      <c r="J739" s="14"/>
      <c r="K739" s="14"/>
      <c r="L739" s="14"/>
    </row>
    <row r="740" spans="7:12" x14ac:dyDescent="0.2">
      <c r="G740" s="13"/>
      <c r="H740" s="14"/>
      <c r="I740" s="14"/>
      <c r="J740" s="14"/>
      <c r="K740" s="14"/>
      <c r="L740" s="14"/>
    </row>
    <row r="741" spans="7:12" x14ac:dyDescent="0.2">
      <c r="G741" s="13"/>
      <c r="H741" s="14"/>
      <c r="I741" s="14"/>
      <c r="J741" s="14"/>
      <c r="K741" s="14"/>
      <c r="L741" s="14"/>
    </row>
    <row r="742" spans="7:12" x14ac:dyDescent="0.2">
      <c r="G742" s="13"/>
      <c r="H742" s="14"/>
      <c r="I742" s="14"/>
      <c r="J742" s="14"/>
      <c r="K742" s="14"/>
      <c r="L742" s="14"/>
    </row>
    <row r="743" spans="7:12" x14ac:dyDescent="0.2">
      <c r="G743" s="13"/>
      <c r="H743" s="14"/>
      <c r="I743" s="14"/>
      <c r="J743" s="14"/>
      <c r="K743" s="14"/>
      <c r="L743" s="14"/>
    </row>
    <row r="744" spans="7:12" x14ac:dyDescent="0.2">
      <c r="G744" s="13"/>
      <c r="H744" s="14"/>
      <c r="I744" s="14"/>
      <c r="J744" s="14"/>
      <c r="K744" s="14"/>
      <c r="L744" s="14"/>
    </row>
    <row r="745" spans="7:12" x14ac:dyDescent="0.2">
      <c r="G745" s="13"/>
      <c r="H745" s="14"/>
      <c r="I745" s="14"/>
      <c r="J745" s="14"/>
      <c r="K745" s="14"/>
      <c r="L745" s="14"/>
    </row>
    <row r="746" spans="7:12" x14ac:dyDescent="0.2">
      <c r="G746" s="13"/>
      <c r="H746" s="14"/>
      <c r="I746" s="14"/>
      <c r="J746" s="14"/>
      <c r="K746" s="14"/>
      <c r="L746" s="14"/>
    </row>
    <row r="747" spans="7:12" x14ac:dyDescent="0.2">
      <c r="G747" s="13"/>
      <c r="H747" s="14"/>
      <c r="I747" s="14"/>
      <c r="J747" s="14"/>
      <c r="K747" s="14"/>
      <c r="L747" s="14"/>
    </row>
    <row r="748" spans="7:12" x14ac:dyDescent="0.2">
      <c r="G748" s="13"/>
      <c r="H748" s="14"/>
      <c r="I748" s="14"/>
      <c r="J748" s="14"/>
      <c r="K748" s="14"/>
      <c r="L748" s="14"/>
    </row>
    <row r="749" spans="7:12" x14ac:dyDescent="0.2">
      <c r="G749" s="13"/>
      <c r="H749" s="14"/>
      <c r="I749" s="14"/>
      <c r="J749" s="14"/>
      <c r="K749" s="14"/>
      <c r="L749" s="14"/>
    </row>
    <row r="750" spans="7:12" x14ac:dyDescent="0.2">
      <c r="G750" s="13"/>
      <c r="H750" s="14"/>
      <c r="I750" s="14"/>
      <c r="J750" s="14"/>
      <c r="K750" s="14"/>
      <c r="L750" s="14"/>
    </row>
    <row r="751" spans="7:12" x14ac:dyDescent="0.2">
      <c r="G751" s="13"/>
      <c r="H751" s="14"/>
      <c r="I751" s="14"/>
      <c r="J751" s="14"/>
      <c r="K751" s="14"/>
      <c r="L751" s="14"/>
    </row>
    <row r="752" spans="7:12" x14ac:dyDescent="0.2">
      <c r="G752" s="13"/>
      <c r="H752" s="14"/>
      <c r="I752" s="14"/>
      <c r="J752" s="14"/>
      <c r="K752" s="14"/>
      <c r="L752" s="14"/>
    </row>
    <row r="753" spans="7:12" x14ac:dyDescent="0.2">
      <c r="G753" s="13"/>
      <c r="H753" s="14"/>
      <c r="I753" s="14"/>
      <c r="J753" s="14"/>
      <c r="K753" s="14"/>
      <c r="L753" s="14"/>
    </row>
    <row r="754" spans="7:12" x14ac:dyDescent="0.2">
      <c r="G754" s="13"/>
      <c r="H754" s="14"/>
      <c r="I754" s="14"/>
      <c r="J754" s="14"/>
      <c r="K754" s="14"/>
      <c r="L754" s="14"/>
    </row>
    <row r="755" spans="7:12" x14ac:dyDescent="0.2">
      <c r="G755" s="13"/>
      <c r="H755" s="14"/>
      <c r="I755" s="14"/>
      <c r="J755" s="14"/>
      <c r="K755" s="14"/>
      <c r="L755" s="14"/>
    </row>
    <row r="756" spans="7:12" x14ac:dyDescent="0.2">
      <c r="G756" s="13"/>
      <c r="H756" s="14"/>
      <c r="I756" s="14"/>
      <c r="J756" s="14"/>
      <c r="K756" s="14"/>
      <c r="L756" s="14"/>
    </row>
    <row r="757" spans="7:12" x14ac:dyDescent="0.2">
      <c r="G757" s="13"/>
      <c r="H757" s="14"/>
      <c r="I757" s="14"/>
      <c r="J757" s="14"/>
      <c r="K757" s="14"/>
      <c r="L757" s="14"/>
    </row>
    <row r="758" spans="7:12" x14ac:dyDescent="0.2">
      <c r="G758" s="13"/>
      <c r="H758" s="14"/>
      <c r="I758" s="14"/>
      <c r="J758" s="14"/>
      <c r="K758" s="14"/>
      <c r="L758" s="14"/>
    </row>
    <row r="759" spans="7:12" x14ac:dyDescent="0.2">
      <c r="G759" s="13"/>
      <c r="H759" s="14"/>
      <c r="I759" s="14"/>
      <c r="J759" s="14"/>
      <c r="K759" s="14"/>
      <c r="L759" s="14"/>
    </row>
    <row r="760" spans="7:12" x14ac:dyDescent="0.2">
      <c r="G760" s="13"/>
      <c r="H760" s="14"/>
      <c r="I760" s="14"/>
      <c r="J760" s="14"/>
      <c r="K760" s="14"/>
      <c r="L760" s="14"/>
    </row>
    <row r="761" spans="7:12" x14ac:dyDescent="0.2">
      <c r="G761" s="13"/>
      <c r="H761" s="14"/>
      <c r="I761" s="14"/>
      <c r="J761" s="14"/>
      <c r="K761" s="14"/>
      <c r="L761" s="14"/>
    </row>
    <row r="762" spans="7:12" x14ac:dyDescent="0.2">
      <c r="G762" s="13"/>
      <c r="H762" s="14"/>
      <c r="I762" s="14"/>
      <c r="J762" s="14"/>
      <c r="K762" s="14"/>
      <c r="L762" s="14"/>
    </row>
    <row r="763" spans="7:12" x14ac:dyDescent="0.2">
      <c r="G763" s="13"/>
      <c r="H763" s="14"/>
      <c r="I763" s="14"/>
      <c r="J763" s="14"/>
      <c r="K763" s="14"/>
      <c r="L763" s="14"/>
    </row>
    <row r="764" spans="7:12" x14ac:dyDescent="0.2">
      <c r="G764" s="13"/>
      <c r="H764" s="14"/>
      <c r="I764" s="14"/>
      <c r="J764" s="14"/>
      <c r="K764" s="14"/>
      <c r="L764" s="14"/>
    </row>
    <row r="765" spans="7:12" x14ac:dyDescent="0.2">
      <c r="G765" s="13"/>
      <c r="H765" s="14"/>
      <c r="I765" s="14"/>
      <c r="J765" s="14"/>
      <c r="K765" s="14"/>
      <c r="L765" s="14"/>
    </row>
    <row r="766" spans="7:12" x14ac:dyDescent="0.2">
      <c r="G766" s="13"/>
      <c r="H766" s="14"/>
      <c r="I766" s="14"/>
      <c r="J766" s="14"/>
      <c r="K766" s="14"/>
      <c r="L766" s="14"/>
    </row>
    <row r="767" spans="7:12" x14ac:dyDescent="0.2">
      <c r="G767" s="13"/>
      <c r="H767" s="14"/>
      <c r="I767" s="14"/>
      <c r="J767" s="14"/>
      <c r="K767" s="14"/>
      <c r="L767" s="14"/>
    </row>
    <row r="768" spans="7:12" x14ac:dyDescent="0.2">
      <c r="G768" s="13"/>
      <c r="H768" s="14"/>
      <c r="I768" s="14"/>
      <c r="J768" s="14"/>
      <c r="K768" s="14"/>
      <c r="L768" s="14"/>
    </row>
    <row r="769" spans="7:12" x14ac:dyDescent="0.2">
      <c r="G769" s="13"/>
      <c r="H769" s="14"/>
      <c r="I769" s="14"/>
      <c r="J769" s="14"/>
      <c r="K769" s="14"/>
      <c r="L769" s="14"/>
    </row>
    <row r="770" spans="7:12" x14ac:dyDescent="0.2">
      <c r="G770" s="13"/>
      <c r="H770" s="14"/>
      <c r="I770" s="14"/>
      <c r="J770" s="14"/>
      <c r="K770" s="14"/>
      <c r="L770" s="14"/>
    </row>
    <row r="771" spans="7:12" x14ac:dyDescent="0.2">
      <c r="G771" s="13"/>
      <c r="H771" s="14"/>
      <c r="I771" s="14"/>
      <c r="J771" s="14"/>
      <c r="K771" s="14"/>
      <c r="L771" s="14"/>
    </row>
    <row r="772" spans="7:12" x14ac:dyDescent="0.2">
      <c r="G772" s="13"/>
      <c r="H772" s="14"/>
      <c r="I772" s="14"/>
      <c r="J772" s="14"/>
      <c r="K772" s="14"/>
      <c r="L772" s="14"/>
    </row>
    <row r="773" spans="7:12" x14ac:dyDescent="0.2">
      <c r="G773" s="13"/>
      <c r="H773" s="14"/>
      <c r="I773" s="14"/>
      <c r="J773" s="14"/>
      <c r="K773" s="14"/>
      <c r="L773" s="14"/>
    </row>
    <row r="774" spans="7:12" x14ac:dyDescent="0.2">
      <c r="G774" s="13"/>
      <c r="H774" s="14"/>
      <c r="I774" s="14"/>
      <c r="J774" s="14"/>
      <c r="K774" s="14"/>
      <c r="L774" s="14"/>
    </row>
    <row r="775" spans="7:12" x14ac:dyDescent="0.2">
      <c r="G775" s="13"/>
      <c r="H775" s="14"/>
      <c r="I775" s="14"/>
      <c r="J775" s="14"/>
      <c r="K775" s="14"/>
      <c r="L775" s="14"/>
    </row>
    <row r="776" spans="7:12" x14ac:dyDescent="0.2">
      <c r="G776" s="13"/>
      <c r="H776" s="14"/>
      <c r="I776" s="14"/>
      <c r="J776" s="14"/>
      <c r="K776" s="14"/>
      <c r="L776" s="14"/>
    </row>
    <row r="777" spans="7:12" x14ac:dyDescent="0.2">
      <c r="G777" s="13"/>
      <c r="H777" s="14"/>
      <c r="I777" s="14"/>
      <c r="J777" s="14"/>
      <c r="K777" s="14"/>
      <c r="L777" s="14"/>
    </row>
    <row r="778" spans="7:12" x14ac:dyDescent="0.2">
      <c r="G778" s="13"/>
      <c r="H778" s="14"/>
      <c r="I778" s="14"/>
      <c r="J778" s="14"/>
      <c r="K778" s="14"/>
      <c r="L778" s="14"/>
    </row>
    <row r="779" spans="7:12" x14ac:dyDescent="0.2">
      <c r="G779" s="13"/>
      <c r="H779" s="14"/>
      <c r="I779" s="14"/>
      <c r="J779" s="14"/>
      <c r="K779" s="14"/>
      <c r="L779" s="14"/>
    </row>
    <row r="780" spans="7:12" x14ac:dyDescent="0.2">
      <c r="G780" s="13"/>
      <c r="H780" s="14"/>
      <c r="I780" s="14"/>
      <c r="J780" s="14"/>
      <c r="K780" s="14"/>
      <c r="L780" s="14"/>
    </row>
    <row r="781" spans="7:12" x14ac:dyDescent="0.2">
      <c r="G781" s="13"/>
      <c r="H781" s="14"/>
      <c r="I781" s="14"/>
      <c r="J781" s="14"/>
      <c r="K781" s="14"/>
      <c r="L781" s="14"/>
    </row>
    <row r="782" spans="7:12" x14ac:dyDescent="0.2">
      <c r="G782" s="13"/>
      <c r="H782" s="14"/>
      <c r="I782" s="14"/>
      <c r="J782" s="14"/>
      <c r="K782" s="14"/>
      <c r="L782" s="14"/>
    </row>
    <row r="783" spans="7:12" x14ac:dyDescent="0.2">
      <c r="G783" s="13"/>
      <c r="H783" s="14"/>
      <c r="I783" s="14"/>
      <c r="J783" s="14"/>
      <c r="K783" s="14"/>
      <c r="L783" s="14"/>
    </row>
    <row r="784" spans="7:12" x14ac:dyDescent="0.2">
      <c r="G784" s="13"/>
      <c r="H784" s="14"/>
      <c r="I784" s="14"/>
      <c r="J784" s="14"/>
      <c r="K784" s="14"/>
      <c r="L784" s="14"/>
    </row>
    <row r="785" spans="7:12" x14ac:dyDescent="0.2">
      <c r="G785" s="13"/>
      <c r="H785" s="14"/>
      <c r="I785" s="14"/>
      <c r="J785" s="14"/>
      <c r="K785" s="14"/>
      <c r="L785" s="14"/>
    </row>
    <row r="786" spans="7:12" x14ac:dyDescent="0.2">
      <c r="G786" s="13"/>
      <c r="H786" s="14"/>
      <c r="I786" s="14"/>
      <c r="J786" s="14"/>
      <c r="K786" s="14"/>
      <c r="L786" s="14"/>
    </row>
    <row r="787" spans="7:12" x14ac:dyDescent="0.2">
      <c r="G787" s="13"/>
      <c r="H787" s="14"/>
      <c r="I787" s="14"/>
      <c r="J787" s="14"/>
      <c r="K787" s="14"/>
      <c r="L787" s="14"/>
    </row>
    <row r="788" spans="7:12" x14ac:dyDescent="0.2">
      <c r="G788" s="13"/>
      <c r="H788" s="14"/>
      <c r="I788" s="14"/>
      <c r="J788" s="14"/>
      <c r="K788" s="14"/>
      <c r="L788" s="14"/>
    </row>
    <row r="789" spans="7:12" x14ac:dyDescent="0.2">
      <c r="G789" s="13"/>
      <c r="H789" s="14"/>
      <c r="I789" s="14"/>
      <c r="J789" s="14"/>
      <c r="K789" s="14"/>
      <c r="L789" s="14"/>
    </row>
    <row r="790" spans="7:12" x14ac:dyDescent="0.2">
      <c r="G790" s="13"/>
      <c r="H790" s="14"/>
      <c r="I790" s="14"/>
      <c r="J790" s="14"/>
      <c r="K790" s="14"/>
      <c r="L790" s="14"/>
    </row>
    <row r="791" spans="7:12" x14ac:dyDescent="0.2">
      <c r="G791" s="13"/>
      <c r="H791" s="14"/>
      <c r="I791" s="14"/>
      <c r="J791" s="14"/>
      <c r="K791" s="14"/>
      <c r="L791" s="14"/>
    </row>
    <row r="792" spans="7:12" x14ac:dyDescent="0.2">
      <c r="G792" s="13"/>
      <c r="H792" s="14"/>
      <c r="I792" s="14"/>
      <c r="J792" s="14"/>
      <c r="K792" s="14"/>
      <c r="L792" s="14"/>
    </row>
    <row r="793" spans="7:12" x14ac:dyDescent="0.2">
      <c r="G793" s="13"/>
      <c r="H793" s="14"/>
      <c r="I793" s="14"/>
      <c r="J793" s="14"/>
      <c r="K793" s="14"/>
      <c r="L793" s="14"/>
    </row>
    <row r="794" spans="7:12" x14ac:dyDescent="0.2">
      <c r="G794" s="13"/>
      <c r="H794" s="14"/>
      <c r="I794" s="14"/>
      <c r="J794" s="14"/>
      <c r="K794" s="14"/>
      <c r="L794" s="14"/>
    </row>
    <row r="795" spans="7:12" x14ac:dyDescent="0.2">
      <c r="G795" s="13"/>
      <c r="H795" s="14"/>
      <c r="I795" s="14"/>
      <c r="J795" s="14"/>
      <c r="K795" s="14"/>
      <c r="L795" s="14"/>
    </row>
    <row r="796" spans="7:12" x14ac:dyDescent="0.2">
      <c r="G796" s="13"/>
      <c r="H796" s="14"/>
      <c r="I796" s="14"/>
      <c r="J796" s="14"/>
      <c r="K796" s="14"/>
      <c r="L796" s="14"/>
    </row>
    <row r="797" spans="7:12" x14ac:dyDescent="0.2">
      <c r="G797" s="13"/>
      <c r="H797" s="14"/>
      <c r="I797" s="14"/>
      <c r="J797" s="14"/>
      <c r="K797" s="14"/>
      <c r="L797" s="14"/>
    </row>
    <row r="798" spans="7:12" x14ac:dyDescent="0.2">
      <c r="G798" s="13"/>
      <c r="H798" s="14"/>
      <c r="I798" s="14"/>
      <c r="J798" s="14"/>
      <c r="K798" s="14"/>
      <c r="L798" s="14"/>
    </row>
    <row r="799" spans="7:12" x14ac:dyDescent="0.2">
      <c r="G799" s="13"/>
      <c r="H799" s="14"/>
      <c r="I799" s="14"/>
      <c r="J799" s="14"/>
      <c r="K799" s="14"/>
      <c r="L799" s="14"/>
    </row>
    <row r="800" spans="7:12" x14ac:dyDescent="0.2">
      <c r="G800" s="13"/>
      <c r="H800" s="14"/>
      <c r="I800" s="14"/>
      <c r="J800" s="14"/>
      <c r="K800" s="14"/>
      <c r="L800" s="14"/>
    </row>
    <row r="801" spans="7:12" x14ac:dyDescent="0.2">
      <c r="G801" s="13"/>
      <c r="H801" s="14"/>
      <c r="I801" s="14"/>
      <c r="J801" s="14"/>
      <c r="K801" s="14"/>
      <c r="L801" s="14"/>
    </row>
    <row r="802" spans="7:12" x14ac:dyDescent="0.2">
      <c r="G802" s="13"/>
      <c r="H802" s="14"/>
      <c r="I802" s="14"/>
      <c r="J802" s="14"/>
      <c r="K802" s="14"/>
      <c r="L802" s="14"/>
    </row>
    <row r="803" spans="7:12" x14ac:dyDescent="0.2">
      <c r="G803" s="13"/>
      <c r="H803" s="14"/>
      <c r="I803" s="14"/>
      <c r="J803" s="14"/>
      <c r="K803" s="14"/>
      <c r="L803" s="14"/>
    </row>
    <row r="804" spans="7:12" x14ac:dyDescent="0.2">
      <c r="G804" s="13"/>
      <c r="H804" s="14"/>
      <c r="I804" s="14"/>
      <c r="J804" s="14"/>
      <c r="K804" s="14"/>
      <c r="L804" s="14"/>
    </row>
    <row r="805" spans="7:12" x14ac:dyDescent="0.2">
      <c r="G805" s="13"/>
      <c r="H805" s="14"/>
      <c r="I805" s="14"/>
      <c r="J805" s="14"/>
      <c r="K805" s="14"/>
      <c r="L805" s="14"/>
    </row>
    <row r="806" spans="7:12" x14ac:dyDescent="0.2">
      <c r="G806" s="13"/>
      <c r="H806" s="14"/>
      <c r="I806" s="14"/>
      <c r="J806" s="14"/>
      <c r="K806" s="14"/>
      <c r="L806" s="14"/>
    </row>
    <row r="807" spans="7:12" x14ac:dyDescent="0.2">
      <c r="G807" s="13"/>
      <c r="H807" s="14"/>
      <c r="I807" s="14"/>
      <c r="J807" s="14"/>
      <c r="K807" s="14"/>
      <c r="L807" s="14"/>
    </row>
    <row r="808" spans="7:12" x14ac:dyDescent="0.2">
      <c r="G808" s="13"/>
      <c r="H808" s="14"/>
      <c r="I808" s="14"/>
      <c r="J808" s="14"/>
      <c r="K808" s="14"/>
      <c r="L808" s="14"/>
    </row>
    <row r="809" spans="7:12" x14ac:dyDescent="0.2">
      <c r="G809" s="13"/>
      <c r="H809" s="14"/>
      <c r="I809" s="14"/>
      <c r="J809" s="14"/>
      <c r="K809" s="14"/>
      <c r="L809" s="14"/>
    </row>
    <row r="810" spans="7:12" x14ac:dyDescent="0.2">
      <c r="G810" s="13"/>
      <c r="H810" s="14"/>
      <c r="I810" s="14"/>
      <c r="J810" s="14"/>
      <c r="K810" s="14"/>
      <c r="L810" s="14"/>
    </row>
    <row r="811" spans="7:12" x14ac:dyDescent="0.2">
      <c r="G811" s="13"/>
      <c r="H811" s="14"/>
      <c r="I811" s="14"/>
      <c r="J811" s="14"/>
      <c r="K811" s="14"/>
      <c r="L811" s="14"/>
    </row>
    <row r="812" spans="7:12" x14ac:dyDescent="0.2">
      <c r="G812" s="13"/>
      <c r="H812" s="14"/>
      <c r="I812" s="14"/>
      <c r="J812" s="14"/>
      <c r="K812" s="14"/>
      <c r="L812" s="14"/>
    </row>
    <row r="813" spans="7:12" x14ac:dyDescent="0.2">
      <c r="G813" s="13"/>
      <c r="H813" s="14"/>
      <c r="I813" s="14"/>
      <c r="J813" s="14"/>
      <c r="K813" s="14"/>
      <c r="L813" s="14"/>
    </row>
    <row r="814" spans="7:12" x14ac:dyDescent="0.2">
      <c r="G814" s="13"/>
      <c r="H814" s="14"/>
      <c r="I814" s="14"/>
      <c r="J814" s="14"/>
      <c r="K814" s="14"/>
      <c r="L814" s="14"/>
    </row>
    <row r="815" spans="7:12" x14ac:dyDescent="0.2">
      <c r="G815" s="13"/>
      <c r="H815" s="14"/>
      <c r="I815" s="14"/>
      <c r="J815" s="14"/>
      <c r="K815" s="14"/>
      <c r="L815" s="14"/>
    </row>
    <row r="816" spans="7:12" x14ac:dyDescent="0.2">
      <c r="G816" s="13"/>
      <c r="H816" s="14"/>
      <c r="I816" s="14"/>
      <c r="J816" s="14"/>
      <c r="K816" s="14"/>
      <c r="L816" s="14"/>
    </row>
    <row r="817" spans="7:12" x14ac:dyDescent="0.2">
      <c r="G817" s="13"/>
      <c r="H817" s="14"/>
      <c r="I817" s="14"/>
      <c r="J817" s="14"/>
      <c r="K817" s="14"/>
      <c r="L817" s="14"/>
    </row>
    <row r="818" spans="7:12" x14ac:dyDescent="0.2">
      <c r="G818" s="13"/>
      <c r="H818" s="14"/>
      <c r="I818" s="14"/>
      <c r="J818" s="14"/>
      <c r="K818" s="14"/>
      <c r="L818" s="14"/>
    </row>
    <row r="819" spans="7:12" x14ac:dyDescent="0.2">
      <c r="G819" s="13"/>
      <c r="H819" s="14"/>
      <c r="I819" s="14"/>
      <c r="J819" s="14"/>
      <c r="K819" s="14"/>
      <c r="L819" s="14"/>
    </row>
    <row r="820" spans="7:12" x14ac:dyDescent="0.2">
      <c r="G820" s="13"/>
      <c r="H820" s="14"/>
      <c r="I820" s="14"/>
      <c r="J820" s="14"/>
      <c r="K820" s="14"/>
      <c r="L820" s="14"/>
    </row>
    <row r="821" spans="7:12" x14ac:dyDescent="0.2">
      <c r="G821" s="13"/>
      <c r="H821" s="14"/>
      <c r="I821" s="14"/>
      <c r="J821" s="14"/>
      <c r="K821" s="14"/>
      <c r="L821" s="14"/>
    </row>
    <row r="822" spans="7:12" x14ac:dyDescent="0.2">
      <c r="G822" s="13"/>
      <c r="H822" s="14"/>
      <c r="I822" s="14"/>
      <c r="J822" s="14"/>
      <c r="K822" s="14"/>
      <c r="L822" s="14"/>
    </row>
    <row r="823" spans="7:12" x14ac:dyDescent="0.2">
      <c r="G823" s="13"/>
      <c r="H823" s="14"/>
      <c r="I823" s="14"/>
      <c r="J823" s="14"/>
      <c r="K823" s="14"/>
      <c r="L823" s="14"/>
    </row>
    <row r="824" spans="7:12" x14ac:dyDescent="0.2">
      <c r="G824" s="13"/>
      <c r="H824" s="14"/>
      <c r="I824" s="14"/>
      <c r="J824" s="14"/>
      <c r="K824" s="14"/>
      <c r="L824" s="14"/>
    </row>
    <row r="825" spans="7:12" x14ac:dyDescent="0.2">
      <c r="G825" s="13"/>
      <c r="H825" s="14"/>
      <c r="I825" s="14"/>
      <c r="J825" s="14"/>
      <c r="K825" s="14"/>
      <c r="L825" s="14"/>
    </row>
    <row r="826" spans="7:12" x14ac:dyDescent="0.2">
      <c r="G826" s="13"/>
      <c r="H826" s="14"/>
      <c r="I826" s="14"/>
      <c r="J826" s="14"/>
      <c r="K826" s="14"/>
      <c r="L826" s="14"/>
    </row>
    <row r="827" spans="7:12" x14ac:dyDescent="0.2">
      <c r="G827" s="13"/>
      <c r="H827" s="14"/>
      <c r="I827" s="14"/>
      <c r="J827" s="14"/>
      <c r="K827" s="14"/>
      <c r="L827" s="14"/>
    </row>
    <row r="828" spans="7:12" x14ac:dyDescent="0.2">
      <c r="G828" s="13"/>
      <c r="H828" s="14"/>
      <c r="I828" s="14"/>
      <c r="J828" s="14"/>
      <c r="K828" s="14"/>
      <c r="L828" s="14"/>
    </row>
    <row r="829" spans="7:12" x14ac:dyDescent="0.2">
      <c r="G829" s="13"/>
      <c r="H829" s="14"/>
      <c r="I829" s="14"/>
      <c r="J829" s="14"/>
      <c r="K829" s="14"/>
      <c r="L829" s="14"/>
    </row>
    <row r="830" spans="7:12" x14ac:dyDescent="0.2">
      <c r="G830" s="13"/>
      <c r="H830" s="14"/>
      <c r="I830" s="14"/>
      <c r="J830" s="14"/>
      <c r="K830" s="14"/>
      <c r="L830" s="14"/>
    </row>
    <row r="831" spans="7:12" x14ac:dyDescent="0.2">
      <c r="G831" s="13"/>
      <c r="H831" s="14"/>
      <c r="I831" s="14"/>
      <c r="J831" s="14"/>
      <c r="K831" s="14"/>
      <c r="L831" s="14"/>
    </row>
    <row r="832" spans="7:12" x14ac:dyDescent="0.2">
      <c r="G832" s="13"/>
      <c r="H832" s="14"/>
      <c r="I832" s="14"/>
      <c r="J832" s="14"/>
      <c r="K832" s="14"/>
      <c r="L832" s="14"/>
    </row>
    <row r="833" spans="7:12" x14ac:dyDescent="0.2">
      <c r="G833" s="13"/>
      <c r="H833" s="14"/>
      <c r="I833" s="14"/>
      <c r="J833" s="14"/>
      <c r="K833" s="14"/>
      <c r="L833" s="14"/>
    </row>
    <row r="834" spans="7:12" x14ac:dyDescent="0.2">
      <c r="G834" s="13"/>
      <c r="H834" s="14"/>
      <c r="I834" s="14"/>
      <c r="J834" s="14"/>
      <c r="K834" s="14"/>
      <c r="L834" s="14"/>
    </row>
    <row r="835" spans="7:12" x14ac:dyDescent="0.2">
      <c r="G835" s="13"/>
      <c r="H835" s="14"/>
      <c r="I835" s="14"/>
      <c r="J835" s="14"/>
      <c r="K835" s="14"/>
      <c r="L835" s="14"/>
    </row>
    <row r="836" spans="7:12" x14ac:dyDescent="0.2">
      <c r="G836" s="13"/>
      <c r="H836" s="14"/>
      <c r="I836" s="14"/>
      <c r="J836" s="14"/>
      <c r="K836" s="14"/>
      <c r="L836" s="14"/>
    </row>
    <row r="837" spans="7:12" x14ac:dyDescent="0.2">
      <c r="G837" s="13"/>
      <c r="H837" s="14"/>
      <c r="I837" s="14"/>
      <c r="J837" s="14"/>
      <c r="K837" s="14"/>
      <c r="L837" s="14"/>
    </row>
    <row r="838" spans="7:12" x14ac:dyDescent="0.2">
      <c r="G838" s="13"/>
      <c r="H838" s="14"/>
      <c r="I838" s="14"/>
      <c r="J838" s="14"/>
      <c r="K838" s="14"/>
      <c r="L838" s="14"/>
    </row>
    <row r="839" spans="7:12" x14ac:dyDescent="0.2">
      <c r="G839" s="13"/>
      <c r="H839" s="14"/>
      <c r="I839" s="14"/>
      <c r="J839" s="14"/>
      <c r="K839" s="14"/>
      <c r="L839" s="14"/>
    </row>
    <row r="840" spans="7:12" x14ac:dyDescent="0.2">
      <c r="G840" s="13"/>
      <c r="H840" s="14"/>
      <c r="I840" s="14"/>
      <c r="J840" s="14"/>
      <c r="K840" s="14"/>
      <c r="L840" s="14"/>
    </row>
    <row r="841" spans="7:12" x14ac:dyDescent="0.2">
      <c r="G841" s="13"/>
      <c r="H841" s="14"/>
      <c r="I841" s="14"/>
      <c r="J841" s="14"/>
      <c r="K841" s="14"/>
      <c r="L841" s="14"/>
    </row>
    <row r="842" spans="7:12" x14ac:dyDescent="0.2">
      <c r="G842" s="13"/>
      <c r="H842" s="14"/>
      <c r="I842" s="14"/>
      <c r="J842" s="14"/>
      <c r="K842" s="14"/>
      <c r="L842" s="14"/>
    </row>
    <row r="843" spans="7:12" x14ac:dyDescent="0.2">
      <c r="G843" s="13"/>
      <c r="H843" s="14"/>
      <c r="I843" s="14"/>
      <c r="J843" s="14"/>
      <c r="K843" s="14"/>
      <c r="L843" s="14"/>
    </row>
    <row r="844" spans="7:12" x14ac:dyDescent="0.2">
      <c r="G844" s="13"/>
      <c r="H844" s="14"/>
      <c r="I844" s="14"/>
      <c r="J844" s="14"/>
      <c r="K844" s="14"/>
      <c r="L844" s="14"/>
    </row>
    <row r="845" spans="7:12" x14ac:dyDescent="0.2">
      <c r="G845" s="13"/>
      <c r="H845" s="14"/>
      <c r="I845" s="14"/>
      <c r="J845" s="14"/>
      <c r="K845" s="14"/>
      <c r="L845" s="14"/>
    </row>
    <row r="846" spans="7:12" x14ac:dyDescent="0.2">
      <c r="G846" s="13"/>
      <c r="H846" s="14"/>
      <c r="I846" s="14"/>
      <c r="J846" s="14"/>
      <c r="K846" s="14"/>
      <c r="L846" s="14"/>
    </row>
    <row r="847" spans="7:12" x14ac:dyDescent="0.2">
      <c r="G847" s="13"/>
      <c r="H847" s="14"/>
      <c r="I847" s="14"/>
      <c r="J847" s="14"/>
      <c r="K847" s="14"/>
      <c r="L847" s="14"/>
    </row>
    <row r="848" spans="7:12" x14ac:dyDescent="0.2">
      <c r="G848" s="13"/>
      <c r="H848" s="14"/>
      <c r="I848" s="14"/>
      <c r="J848" s="14"/>
      <c r="K848" s="14"/>
      <c r="L848" s="14"/>
    </row>
    <row r="849" spans="7:12" x14ac:dyDescent="0.2">
      <c r="G849" s="13"/>
      <c r="H849" s="14"/>
      <c r="I849" s="14"/>
      <c r="J849" s="14"/>
      <c r="K849" s="14"/>
      <c r="L849" s="14"/>
    </row>
    <row r="850" spans="7:12" x14ac:dyDescent="0.2">
      <c r="G850" s="13"/>
      <c r="H850" s="14"/>
      <c r="I850" s="14"/>
      <c r="J850" s="14"/>
      <c r="K850" s="14"/>
      <c r="L850" s="14"/>
    </row>
    <row r="851" spans="7:12" x14ac:dyDescent="0.2">
      <c r="G851" s="13"/>
      <c r="H851" s="14"/>
      <c r="I851" s="14"/>
      <c r="J851" s="14"/>
      <c r="K851" s="14"/>
      <c r="L851" s="14"/>
    </row>
    <row r="852" spans="7:12" x14ac:dyDescent="0.2">
      <c r="G852" s="13"/>
      <c r="H852" s="14"/>
      <c r="I852" s="14"/>
      <c r="J852" s="14"/>
      <c r="K852" s="14"/>
      <c r="L852" s="14"/>
    </row>
    <row r="853" spans="7:12" x14ac:dyDescent="0.2">
      <c r="G853" s="13"/>
      <c r="H853" s="14"/>
      <c r="I853" s="14"/>
      <c r="J853" s="14"/>
      <c r="K853" s="14"/>
      <c r="L853" s="14"/>
    </row>
    <row r="854" spans="7:12" x14ac:dyDescent="0.2">
      <c r="G854" s="13"/>
      <c r="H854" s="14"/>
      <c r="I854" s="14"/>
      <c r="J854" s="14"/>
      <c r="K854" s="14"/>
      <c r="L854" s="14"/>
    </row>
    <row r="855" spans="7:12" x14ac:dyDescent="0.2">
      <c r="G855" s="13"/>
      <c r="H855" s="14"/>
      <c r="I855" s="14"/>
      <c r="J855" s="14"/>
      <c r="K855" s="14"/>
      <c r="L855" s="14"/>
    </row>
    <row r="856" spans="7:12" x14ac:dyDescent="0.2">
      <c r="G856" s="13"/>
      <c r="H856" s="14"/>
      <c r="I856" s="14"/>
      <c r="J856" s="14"/>
      <c r="K856" s="14"/>
      <c r="L856" s="14"/>
    </row>
    <row r="857" spans="7:12" x14ac:dyDescent="0.2">
      <c r="G857" s="13"/>
      <c r="H857" s="14"/>
      <c r="I857" s="14"/>
      <c r="J857" s="14"/>
      <c r="K857" s="14"/>
      <c r="L857" s="14"/>
    </row>
    <row r="858" spans="7:12" x14ac:dyDescent="0.2">
      <c r="G858" s="13"/>
      <c r="H858" s="14"/>
      <c r="I858" s="14"/>
      <c r="J858" s="14"/>
      <c r="K858" s="14"/>
      <c r="L858" s="14"/>
    </row>
    <row r="859" spans="7:12" x14ac:dyDescent="0.2">
      <c r="G859" s="13"/>
      <c r="H859" s="14"/>
      <c r="I859" s="14"/>
      <c r="J859" s="14"/>
      <c r="K859" s="14"/>
      <c r="L859" s="14"/>
    </row>
    <row r="860" spans="7:12" x14ac:dyDescent="0.2">
      <c r="G860" s="13"/>
      <c r="H860" s="14"/>
      <c r="I860" s="14"/>
      <c r="J860" s="14"/>
      <c r="K860" s="14"/>
      <c r="L860" s="14"/>
    </row>
    <row r="861" spans="7:12" x14ac:dyDescent="0.2">
      <c r="G861" s="13"/>
      <c r="H861" s="14"/>
      <c r="I861" s="14"/>
      <c r="J861" s="14"/>
      <c r="K861" s="14"/>
      <c r="L861" s="14"/>
    </row>
    <row r="862" spans="7:12" x14ac:dyDescent="0.2">
      <c r="G862" s="13"/>
      <c r="H862" s="14"/>
      <c r="I862" s="14"/>
      <c r="J862" s="14"/>
      <c r="K862" s="14"/>
      <c r="L862" s="14"/>
    </row>
    <row r="863" spans="7:12" x14ac:dyDescent="0.2">
      <c r="G863" s="13"/>
      <c r="H863" s="14"/>
      <c r="I863" s="14"/>
      <c r="J863" s="14"/>
      <c r="K863" s="14"/>
      <c r="L863" s="14"/>
    </row>
    <row r="864" spans="7:12" x14ac:dyDescent="0.2">
      <c r="G864" s="13"/>
      <c r="H864" s="14"/>
      <c r="I864" s="14"/>
      <c r="J864" s="14"/>
      <c r="K864" s="14"/>
      <c r="L864" s="14"/>
    </row>
    <row r="865" spans="7:12" x14ac:dyDescent="0.2">
      <c r="G865" s="13"/>
      <c r="H865" s="14"/>
      <c r="I865" s="14"/>
      <c r="J865" s="14"/>
      <c r="K865" s="14"/>
      <c r="L865" s="14"/>
    </row>
    <row r="866" spans="7:12" x14ac:dyDescent="0.2">
      <c r="G866" s="13"/>
      <c r="H866" s="14"/>
      <c r="I866" s="14"/>
      <c r="J866" s="14"/>
      <c r="K866" s="14"/>
      <c r="L866" s="14"/>
    </row>
    <row r="867" spans="7:12" x14ac:dyDescent="0.2">
      <c r="G867" s="13"/>
      <c r="H867" s="14"/>
      <c r="I867" s="14"/>
      <c r="J867" s="14"/>
      <c r="K867" s="14"/>
      <c r="L867" s="14"/>
    </row>
    <row r="868" spans="7:12" x14ac:dyDescent="0.2">
      <c r="G868" s="13"/>
      <c r="H868" s="14"/>
      <c r="I868" s="14"/>
      <c r="J868" s="14"/>
      <c r="K868" s="14"/>
      <c r="L868" s="14"/>
    </row>
    <row r="869" spans="7:12" x14ac:dyDescent="0.2">
      <c r="G869" s="13"/>
      <c r="H869" s="14"/>
      <c r="I869" s="14"/>
      <c r="J869" s="14"/>
      <c r="K869" s="14"/>
      <c r="L869" s="14"/>
    </row>
    <row r="870" spans="7:12" x14ac:dyDescent="0.2">
      <c r="G870" s="13"/>
      <c r="H870" s="14"/>
      <c r="I870" s="14"/>
      <c r="J870" s="14"/>
      <c r="K870" s="14"/>
      <c r="L870" s="14"/>
    </row>
    <row r="871" spans="7:12" x14ac:dyDescent="0.2">
      <c r="G871" s="13"/>
      <c r="H871" s="14"/>
      <c r="I871" s="14"/>
      <c r="J871" s="14"/>
      <c r="K871" s="14"/>
      <c r="L871" s="14"/>
    </row>
    <row r="872" spans="7:12" x14ac:dyDescent="0.2">
      <c r="G872" s="13"/>
      <c r="H872" s="14"/>
      <c r="I872" s="14"/>
      <c r="J872" s="14"/>
      <c r="K872" s="14"/>
      <c r="L872" s="14"/>
    </row>
    <row r="873" spans="7:12" x14ac:dyDescent="0.2">
      <c r="G873" s="13"/>
      <c r="H873" s="14"/>
      <c r="I873" s="14"/>
      <c r="J873" s="14"/>
      <c r="K873" s="14"/>
      <c r="L873" s="14"/>
    </row>
    <row r="874" spans="7:12" x14ac:dyDescent="0.2">
      <c r="G874" s="13"/>
      <c r="H874" s="14"/>
      <c r="I874" s="14"/>
      <c r="J874" s="14"/>
      <c r="K874" s="14"/>
      <c r="L874" s="14"/>
    </row>
    <row r="875" spans="7:12" x14ac:dyDescent="0.2">
      <c r="G875" s="13"/>
      <c r="H875" s="14"/>
      <c r="I875" s="14"/>
      <c r="J875" s="14"/>
      <c r="K875" s="14"/>
      <c r="L875" s="14"/>
    </row>
    <row r="876" spans="7:12" x14ac:dyDescent="0.2">
      <c r="G876" s="13"/>
      <c r="H876" s="14"/>
      <c r="I876" s="14"/>
      <c r="J876" s="14"/>
      <c r="K876" s="14"/>
      <c r="L876" s="14"/>
    </row>
    <row r="877" spans="7:12" x14ac:dyDescent="0.2">
      <c r="G877" s="13"/>
      <c r="H877" s="14"/>
      <c r="I877" s="14"/>
      <c r="J877" s="14"/>
      <c r="K877" s="14"/>
      <c r="L877" s="14"/>
    </row>
    <row r="878" spans="7:12" x14ac:dyDescent="0.2">
      <c r="G878" s="13"/>
      <c r="H878" s="14"/>
      <c r="I878" s="14"/>
      <c r="J878" s="14"/>
      <c r="K878" s="14"/>
      <c r="L878" s="14"/>
    </row>
    <row r="879" spans="7:12" x14ac:dyDescent="0.2">
      <c r="G879" s="13"/>
      <c r="H879" s="14"/>
      <c r="I879" s="14"/>
      <c r="J879" s="14"/>
      <c r="K879" s="14"/>
      <c r="L879" s="14"/>
    </row>
    <row r="880" spans="7:12" x14ac:dyDescent="0.2">
      <c r="G880" s="13"/>
      <c r="H880" s="14"/>
      <c r="I880" s="14"/>
      <c r="J880" s="14"/>
      <c r="K880" s="14"/>
      <c r="L880" s="14"/>
    </row>
    <row r="881" spans="7:12" x14ac:dyDescent="0.2">
      <c r="G881" s="13"/>
      <c r="H881" s="14"/>
      <c r="I881" s="14"/>
      <c r="J881" s="14"/>
      <c r="K881" s="14"/>
      <c r="L881" s="14"/>
    </row>
    <row r="882" spans="7:12" x14ac:dyDescent="0.2">
      <c r="G882" s="13"/>
      <c r="H882" s="14"/>
      <c r="I882" s="14"/>
      <c r="J882" s="14"/>
      <c r="K882" s="14"/>
      <c r="L882" s="14"/>
    </row>
    <row r="883" spans="7:12" x14ac:dyDescent="0.2">
      <c r="G883" s="13"/>
      <c r="H883" s="14"/>
      <c r="I883" s="14"/>
      <c r="J883" s="14"/>
      <c r="K883" s="14"/>
      <c r="L883" s="14"/>
    </row>
    <row r="884" spans="7:12" x14ac:dyDescent="0.2">
      <c r="G884" s="13"/>
      <c r="H884" s="14"/>
      <c r="I884" s="14"/>
      <c r="J884" s="14"/>
      <c r="K884" s="14"/>
      <c r="L884" s="14"/>
    </row>
    <row r="885" spans="7:12" x14ac:dyDescent="0.2">
      <c r="G885" s="13"/>
      <c r="H885" s="14"/>
      <c r="I885" s="14"/>
      <c r="J885" s="14"/>
      <c r="K885" s="14"/>
      <c r="L885" s="14"/>
    </row>
    <row r="886" spans="7:12" x14ac:dyDescent="0.2">
      <c r="G886" s="13"/>
    </row>
    <row r="887" spans="7:12" x14ac:dyDescent="0.2">
      <c r="G887" s="13"/>
    </row>
    <row r="888" spans="7:12" x14ac:dyDescent="0.2">
      <c r="G888" s="13"/>
    </row>
    <row r="889" spans="7:12" x14ac:dyDescent="0.2">
      <c r="G889" s="13"/>
    </row>
    <row r="890" spans="7:12" x14ac:dyDescent="0.2">
      <c r="G890" s="13"/>
    </row>
    <row r="891" spans="7:12" x14ac:dyDescent="0.2">
      <c r="G891" s="13"/>
    </row>
    <row r="892" spans="7:12" x14ac:dyDescent="0.2">
      <c r="G892" s="13"/>
    </row>
    <row r="893" spans="7:12" x14ac:dyDescent="0.2">
      <c r="G893" s="13"/>
    </row>
    <row r="894" spans="7:12" x14ac:dyDescent="0.2">
      <c r="G894" s="13"/>
    </row>
    <row r="895" spans="7:12" x14ac:dyDescent="0.2">
      <c r="G895" s="13"/>
    </row>
    <row r="896" spans="7:12" x14ac:dyDescent="0.2">
      <c r="G896" s="13"/>
    </row>
    <row r="897" spans="7:7" x14ac:dyDescent="0.2">
      <c r="G897" s="13"/>
    </row>
    <row r="898" spans="7:7" x14ac:dyDescent="0.2">
      <c r="G898" s="13"/>
    </row>
    <row r="899" spans="7:7" x14ac:dyDescent="0.2">
      <c r="G899" s="13"/>
    </row>
    <row r="900" spans="7:7" x14ac:dyDescent="0.2">
      <c r="G900" s="13"/>
    </row>
    <row r="901" spans="7:7" x14ac:dyDescent="0.2">
      <c r="G901" s="13"/>
    </row>
    <row r="902" spans="7:7" x14ac:dyDescent="0.2">
      <c r="G902" s="13"/>
    </row>
    <row r="903" spans="7:7" x14ac:dyDescent="0.2">
      <c r="G903" s="13"/>
    </row>
    <row r="904" spans="7:7" x14ac:dyDescent="0.2">
      <c r="G904" s="13"/>
    </row>
    <row r="905" spans="7:7" x14ac:dyDescent="0.2">
      <c r="G905" s="13"/>
    </row>
    <row r="906" spans="7:7" x14ac:dyDescent="0.2">
      <c r="G906" s="13"/>
    </row>
    <row r="907" spans="7:7" x14ac:dyDescent="0.2">
      <c r="G907" s="13"/>
    </row>
    <row r="908" spans="7:7" x14ac:dyDescent="0.2">
      <c r="G908" s="13"/>
    </row>
    <row r="909" spans="7:7" x14ac:dyDescent="0.2">
      <c r="G909" s="13"/>
    </row>
    <row r="910" spans="7:7" x14ac:dyDescent="0.2">
      <c r="G910" s="13"/>
    </row>
    <row r="911" spans="7:7" x14ac:dyDescent="0.2">
      <c r="G911" s="13"/>
    </row>
    <row r="912" spans="7:7" x14ac:dyDescent="0.2">
      <c r="G912" s="13"/>
    </row>
    <row r="913" spans="7:7" x14ac:dyDescent="0.2">
      <c r="G913" s="13"/>
    </row>
    <row r="914" spans="7:7" x14ac:dyDescent="0.2">
      <c r="G914" s="13"/>
    </row>
    <row r="915" spans="7:7" x14ac:dyDescent="0.2">
      <c r="G915" s="13"/>
    </row>
    <row r="916" spans="7:7" x14ac:dyDescent="0.2">
      <c r="G916" s="13"/>
    </row>
    <row r="917" spans="7:7" x14ac:dyDescent="0.2">
      <c r="G917" s="13"/>
    </row>
    <row r="918" spans="7:7" x14ac:dyDescent="0.2">
      <c r="G918" s="13"/>
    </row>
    <row r="919" spans="7:7" x14ac:dyDescent="0.2">
      <c r="G919" s="13"/>
    </row>
    <row r="920" spans="7:7" x14ac:dyDescent="0.2">
      <c r="G920" s="13"/>
    </row>
    <row r="921" spans="7:7" x14ac:dyDescent="0.2">
      <c r="G921" s="13"/>
    </row>
    <row r="922" spans="7:7" x14ac:dyDescent="0.2">
      <c r="G922" s="13"/>
    </row>
    <row r="923" spans="7:7" x14ac:dyDescent="0.2">
      <c r="G923" s="13"/>
    </row>
    <row r="924" spans="7:7" x14ac:dyDescent="0.2">
      <c r="G924" s="13"/>
    </row>
    <row r="925" spans="7:7" x14ac:dyDescent="0.2">
      <c r="G925" s="13"/>
    </row>
    <row r="926" spans="7:7" x14ac:dyDescent="0.2">
      <c r="G926" s="13"/>
    </row>
    <row r="927" spans="7:7" x14ac:dyDescent="0.2">
      <c r="G927" s="13"/>
    </row>
    <row r="928" spans="7:7" x14ac:dyDescent="0.2">
      <c r="G928" s="13"/>
    </row>
    <row r="929" spans="7:7" x14ac:dyDescent="0.2">
      <c r="G929" s="13"/>
    </row>
    <row r="930" spans="7:7" x14ac:dyDescent="0.2">
      <c r="G930" s="13"/>
    </row>
    <row r="931" spans="7:7" x14ac:dyDescent="0.2">
      <c r="G931" s="13"/>
    </row>
    <row r="932" spans="7:7" x14ac:dyDescent="0.2">
      <c r="G932" s="13"/>
    </row>
    <row r="933" spans="7:7" x14ac:dyDescent="0.2">
      <c r="G933" s="13"/>
    </row>
    <row r="934" spans="7:7" x14ac:dyDescent="0.2">
      <c r="G934" s="13"/>
    </row>
    <row r="935" spans="7:7" x14ac:dyDescent="0.2">
      <c r="G935" s="13"/>
    </row>
    <row r="936" spans="7:7" x14ac:dyDescent="0.2">
      <c r="G936" s="13"/>
    </row>
    <row r="937" spans="7:7" x14ac:dyDescent="0.2">
      <c r="G937" s="13"/>
    </row>
    <row r="938" spans="7:7" x14ac:dyDescent="0.2">
      <c r="G938" s="13"/>
    </row>
    <row r="939" spans="7:7" x14ac:dyDescent="0.2">
      <c r="G939" s="13"/>
    </row>
    <row r="940" spans="7:7" x14ac:dyDescent="0.2">
      <c r="G940" s="13"/>
    </row>
    <row r="941" spans="7:7" x14ac:dyDescent="0.2">
      <c r="G941" s="13"/>
    </row>
    <row r="942" spans="7:7" x14ac:dyDescent="0.2">
      <c r="G942" s="13"/>
    </row>
    <row r="943" spans="7:7" x14ac:dyDescent="0.2">
      <c r="G943" s="13"/>
    </row>
    <row r="944" spans="7:7" x14ac:dyDescent="0.2">
      <c r="G944" s="13"/>
    </row>
    <row r="945" spans="7:7" x14ac:dyDescent="0.2">
      <c r="G945" s="13"/>
    </row>
    <row r="946" spans="7:7" x14ac:dyDescent="0.2">
      <c r="G946" s="13"/>
    </row>
    <row r="947" spans="7:7" x14ac:dyDescent="0.2">
      <c r="G947" s="13"/>
    </row>
    <row r="948" spans="7:7" x14ac:dyDescent="0.2">
      <c r="G948" s="13"/>
    </row>
    <row r="949" spans="7:7" x14ac:dyDescent="0.2">
      <c r="G949" s="13"/>
    </row>
    <row r="950" spans="7:7" x14ac:dyDescent="0.2">
      <c r="G950" s="13"/>
    </row>
    <row r="951" spans="7:7" x14ac:dyDescent="0.2">
      <c r="G951" s="13"/>
    </row>
    <row r="952" spans="7:7" x14ac:dyDescent="0.2">
      <c r="G952" s="13"/>
    </row>
    <row r="953" spans="7:7" x14ac:dyDescent="0.2">
      <c r="G953" s="13"/>
    </row>
    <row r="954" spans="7:7" x14ac:dyDescent="0.2">
      <c r="G954" s="13"/>
    </row>
    <row r="955" spans="7:7" x14ac:dyDescent="0.2">
      <c r="G955" s="13"/>
    </row>
    <row r="956" spans="7:7" x14ac:dyDescent="0.2">
      <c r="G956" s="13"/>
    </row>
    <row r="957" spans="7:7" x14ac:dyDescent="0.2">
      <c r="G957" s="13"/>
    </row>
    <row r="958" spans="7:7" x14ac:dyDescent="0.2">
      <c r="G958" s="13"/>
    </row>
    <row r="959" spans="7:7" x14ac:dyDescent="0.2">
      <c r="G959" s="13"/>
    </row>
    <row r="960" spans="7:7" x14ac:dyDescent="0.2">
      <c r="G960" s="13"/>
    </row>
    <row r="961" spans="7:7" x14ac:dyDescent="0.2">
      <c r="G961" s="13"/>
    </row>
    <row r="962" spans="7:7" x14ac:dyDescent="0.2">
      <c r="G962" s="13"/>
    </row>
    <row r="963" spans="7:7" x14ac:dyDescent="0.2">
      <c r="G963" s="13"/>
    </row>
    <row r="964" spans="7:7" x14ac:dyDescent="0.2">
      <c r="G964" s="13"/>
    </row>
    <row r="965" spans="7:7" x14ac:dyDescent="0.2">
      <c r="G965" s="13"/>
    </row>
    <row r="966" spans="7:7" x14ac:dyDescent="0.2">
      <c r="G966" s="13"/>
    </row>
    <row r="967" spans="7:7" x14ac:dyDescent="0.2">
      <c r="G967" s="13"/>
    </row>
    <row r="968" spans="7:7" x14ac:dyDescent="0.2">
      <c r="G968" s="13"/>
    </row>
    <row r="969" spans="7:7" x14ac:dyDescent="0.2">
      <c r="G969" s="13"/>
    </row>
    <row r="970" spans="7:7" x14ac:dyDescent="0.2">
      <c r="G970" s="13"/>
    </row>
    <row r="971" spans="7:7" x14ac:dyDescent="0.2">
      <c r="G971" s="13"/>
    </row>
    <row r="972" spans="7:7" x14ac:dyDescent="0.2">
      <c r="G972" s="13"/>
    </row>
    <row r="973" spans="7:7" x14ac:dyDescent="0.2">
      <c r="G973" s="13"/>
    </row>
    <row r="974" spans="7:7" x14ac:dyDescent="0.2">
      <c r="G974" s="13"/>
    </row>
    <row r="975" spans="7:7" x14ac:dyDescent="0.2">
      <c r="G975" s="13"/>
    </row>
    <row r="976" spans="7:7" x14ac:dyDescent="0.2">
      <c r="G976" s="13"/>
    </row>
    <row r="977" spans="7:7" x14ac:dyDescent="0.2">
      <c r="G977" s="13"/>
    </row>
    <row r="978" spans="7:7" x14ac:dyDescent="0.2">
      <c r="G978" s="13"/>
    </row>
    <row r="979" spans="7:7" x14ac:dyDescent="0.2">
      <c r="G979" s="13"/>
    </row>
    <row r="980" spans="7:7" x14ac:dyDescent="0.2">
      <c r="G980" s="13"/>
    </row>
    <row r="981" spans="7:7" x14ac:dyDescent="0.2">
      <c r="G981" s="13"/>
    </row>
    <row r="982" spans="7:7" x14ac:dyDescent="0.2">
      <c r="G982" s="13"/>
    </row>
    <row r="983" spans="7:7" x14ac:dyDescent="0.2">
      <c r="G983" s="13"/>
    </row>
    <row r="984" spans="7:7" x14ac:dyDescent="0.2">
      <c r="G984" s="13"/>
    </row>
    <row r="985" spans="7:7" x14ac:dyDescent="0.2">
      <c r="G985" s="13"/>
    </row>
    <row r="986" spans="7:7" x14ac:dyDescent="0.2">
      <c r="G986" s="13"/>
    </row>
    <row r="987" spans="7:7" x14ac:dyDescent="0.2">
      <c r="G987" s="13"/>
    </row>
    <row r="988" spans="7:7" x14ac:dyDescent="0.2">
      <c r="G988" s="13"/>
    </row>
    <row r="989" spans="7:7" x14ac:dyDescent="0.2">
      <c r="G989" s="13"/>
    </row>
    <row r="990" spans="7:7" x14ac:dyDescent="0.2">
      <c r="G990" s="13"/>
    </row>
    <row r="991" spans="7:7" x14ac:dyDescent="0.2">
      <c r="G991" s="13"/>
    </row>
    <row r="992" spans="7:7" x14ac:dyDescent="0.2">
      <c r="G992" s="13"/>
    </row>
    <row r="993" spans="7:7" x14ac:dyDescent="0.2">
      <c r="G993" s="13"/>
    </row>
    <row r="994" spans="7:7" x14ac:dyDescent="0.2">
      <c r="G994" s="13"/>
    </row>
    <row r="995" spans="7:7" x14ac:dyDescent="0.2">
      <c r="G995" s="13"/>
    </row>
    <row r="996" spans="7:7" x14ac:dyDescent="0.2">
      <c r="G996" s="13"/>
    </row>
    <row r="997" spans="7:7" x14ac:dyDescent="0.2">
      <c r="G997" s="13"/>
    </row>
    <row r="998" spans="7:7" x14ac:dyDescent="0.2">
      <c r="G998" s="13"/>
    </row>
    <row r="999" spans="7:7" x14ac:dyDescent="0.2">
      <c r="G999" s="13"/>
    </row>
    <row r="1000" spans="7:7" x14ac:dyDescent="0.2">
      <c r="G1000" s="13"/>
    </row>
    <row r="1001" spans="7:7" x14ac:dyDescent="0.2">
      <c r="G1001" s="13"/>
    </row>
    <row r="1002" spans="7:7" x14ac:dyDescent="0.2">
      <c r="G1002" s="13"/>
    </row>
    <row r="1003" spans="7:7" x14ac:dyDescent="0.2">
      <c r="G1003" s="13"/>
    </row>
    <row r="1004" spans="7:7" x14ac:dyDescent="0.2">
      <c r="G1004" s="13"/>
    </row>
    <row r="1005" spans="7:7" x14ac:dyDescent="0.2">
      <c r="G1005" s="13"/>
    </row>
    <row r="1006" spans="7:7" x14ac:dyDescent="0.2">
      <c r="G1006" s="13"/>
    </row>
    <row r="1007" spans="7:7" x14ac:dyDescent="0.2">
      <c r="G1007" s="13"/>
    </row>
    <row r="1008" spans="7:7" x14ac:dyDescent="0.2">
      <c r="G1008" s="13"/>
    </row>
    <row r="1009" spans="7:7" x14ac:dyDescent="0.2">
      <c r="G1009" s="13"/>
    </row>
    <row r="1010" spans="7:7" x14ac:dyDescent="0.2">
      <c r="G1010" s="13"/>
    </row>
    <row r="1011" spans="7:7" x14ac:dyDescent="0.2">
      <c r="G1011" s="13"/>
    </row>
    <row r="1012" spans="7:7" x14ac:dyDescent="0.2">
      <c r="G1012" s="13"/>
    </row>
    <row r="1013" spans="7:7" x14ac:dyDescent="0.2">
      <c r="G1013" s="13"/>
    </row>
    <row r="1014" spans="7:7" x14ac:dyDescent="0.2">
      <c r="G1014" s="13"/>
    </row>
    <row r="1015" spans="7:7" x14ac:dyDescent="0.2">
      <c r="G1015" s="13"/>
    </row>
    <row r="1016" spans="7:7" x14ac:dyDescent="0.2">
      <c r="G1016" s="13"/>
    </row>
    <row r="1017" spans="7:7" x14ac:dyDescent="0.2">
      <c r="G1017" s="13"/>
    </row>
    <row r="1018" spans="7:7" x14ac:dyDescent="0.2">
      <c r="G1018" s="13"/>
    </row>
    <row r="1019" spans="7:7" x14ac:dyDescent="0.2">
      <c r="G1019" s="13"/>
    </row>
    <row r="1020" spans="7:7" x14ac:dyDescent="0.2">
      <c r="G1020" s="13"/>
    </row>
    <row r="1021" spans="7:7" x14ac:dyDescent="0.2">
      <c r="G1021" s="13"/>
    </row>
    <row r="1022" spans="7:7" x14ac:dyDescent="0.2">
      <c r="G1022" s="13"/>
    </row>
    <row r="1023" spans="7:7" x14ac:dyDescent="0.2">
      <c r="G1023" s="13"/>
    </row>
    <row r="1024" spans="7:7" x14ac:dyDescent="0.2">
      <c r="G1024" s="13"/>
    </row>
    <row r="1025" spans="7:7" x14ac:dyDescent="0.2">
      <c r="G1025" s="13"/>
    </row>
    <row r="1026" spans="7:7" x14ac:dyDescent="0.2">
      <c r="G1026" s="13"/>
    </row>
    <row r="1027" spans="7:7" x14ac:dyDescent="0.2">
      <c r="G1027" s="13"/>
    </row>
    <row r="1028" spans="7:7" x14ac:dyDescent="0.2">
      <c r="G1028" s="13"/>
    </row>
    <row r="1029" spans="7:7" x14ac:dyDescent="0.2">
      <c r="G1029" s="13"/>
    </row>
    <row r="1030" spans="7:7" x14ac:dyDescent="0.2">
      <c r="G1030" s="13"/>
    </row>
    <row r="1031" spans="7:7" x14ac:dyDescent="0.2">
      <c r="G1031" s="13"/>
    </row>
    <row r="1032" spans="7:7" x14ac:dyDescent="0.2">
      <c r="G1032" s="13"/>
    </row>
    <row r="1033" spans="7:7" x14ac:dyDescent="0.2">
      <c r="G1033" s="13"/>
    </row>
    <row r="1034" spans="7:7" x14ac:dyDescent="0.2">
      <c r="G1034" s="13"/>
    </row>
    <row r="1035" spans="7:7" x14ac:dyDescent="0.2">
      <c r="G1035" s="13"/>
    </row>
    <row r="1036" spans="7:7" x14ac:dyDescent="0.2">
      <c r="G1036" s="13"/>
    </row>
    <row r="1037" spans="7:7" x14ac:dyDescent="0.2">
      <c r="G1037" s="13"/>
    </row>
    <row r="1038" spans="7:7" x14ac:dyDescent="0.2">
      <c r="G1038" s="13"/>
    </row>
    <row r="1039" spans="7:7" x14ac:dyDescent="0.2">
      <c r="G1039" s="13"/>
    </row>
    <row r="1040" spans="7:7" x14ac:dyDescent="0.2">
      <c r="G1040" s="13"/>
    </row>
    <row r="1041" spans="7:7" x14ac:dyDescent="0.2">
      <c r="G1041" s="13"/>
    </row>
    <row r="1042" spans="7:7" x14ac:dyDescent="0.2">
      <c r="G1042" s="13"/>
    </row>
    <row r="1043" spans="7:7" x14ac:dyDescent="0.2">
      <c r="G1043" s="13"/>
    </row>
    <row r="1044" spans="7:7" x14ac:dyDescent="0.2">
      <c r="G1044" s="13"/>
    </row>
    <row r="1045" spans="7:7" x14ac:dyDescent="0.2">
      <c r="G1045" s="13"/>
    </row>
    <row r="1046" spans="7:7" x14ac:dyDescent="0.2">
      <c r="G1046" s="13"/>
    </row>
    <row r="1047" spans="7:7" x14ac:dyDescent="0.2">
      <c r="G1047" s="13"/>
    </row>
    <row r="1048" spans="7:7" x14ac:dyDescent="0.2">
      <c r="G1048" s="13"/>
    </row>
    <row r="1049" spans="7:7" x14ac:dyDescent="0.2">
      <c r="G1049" s="13"/>
    </row>
    <row r="1050" spans="7:7" x14ac:dyDescent="0.2">
      <c r="G1050" s="13"/>
    </row>
    <row r="1051" spans="7:7" x14ac:dyDescent="0.2">
      <c r="G1051" s="13"/>
    </row>
    <row r="1052" spans="7:7" x14ac:dyDescent="0.2">
      <c r="G1052" s="13"/>
    </row>
    <row r="1053" spans="7:7" x14ac:dyDescent="0.2">
      <c r="G1053" s="13"/>
    </row>
    <row r="1054" spans="7:7" x14ac:dyDescent="0.2">
      <c r="G1054" s="13"/>
    </row>
    <row r="1055" spans="7:7" x14ac:dyDescent="0.2">
      <c r="G1055" s="13"/>
    </row>
    <row r="1056" spans="7:7" x14ac:dyDescent="0.2">
      <c r="G1056" s="13"/>
    </row>
    <row r="1057" spans="7:7" x14ac:dyDescent="0.2">
      <c r="G1057" s="13"/>
    </row>
    <row r="1058" spans="7:7" x14ac:dyDescent="0.2">
      <c r="G1058" s="13"/>
    </row>
    <row r="1059" spans="7:7" x14ac:dyDescent="0.2">
      <c r="G1059" s="13"/>
    </row>
    <row r="1060" spans="7:7" x14ac:dyDescent="0.2">
      <c r="G1060" s="13"/>
    </row>
    <row r="1061" spans="7:7" x14ac:dyDescent="0.2">
      <c r="G1061" s="13"/>
    </row>
    <row r="1062" spans="7:7" x14ac:dyDescent="0.2">
      <c r="G1062" s="13"/>
    </row>
    <row r="1063" spans="7:7" x14ac:dyDescent="0.2">
      <c r="G1063" s="13"/>
    </row>
    <row r="1064" spans="7:7" x14ac:dyDescent="0.2">
      <c r="G1064" s="13"/>
    </row>
    <row r="1065" spans="7:7" x14ac:dyDescent="0.2">
      <c r="G1065" s="13"/>
    </row>
    <row r="1066" spans="7:7" x14ac:dyDescent="0.2">
      <c r="G1066" s="13"/>
    </row>
    <row r="1067" spans="7:7" x14ac:dyDescent="0.2">
      <c r="G1067" s="13"/>
    </row>
    <row r="1068" spans="7:7" x14ac:dyDescent="0.2">
      <c r="G1068" s="13"/>
    </row>
    <row r="1069" spans="7:7" x14ac:dyDescent="0.2">
      <c r="G1069" s="13"/>
    </row>
    <row r="1070" spans="7:7" x14ac:dyDescent="0.2">
      <c r="G1070" s="13"/>
    </row>
    <row r="1071" spans="7:7" x14ac:dyDescent="0.2">
      <c r="G1071" s="13"/>
    </row>
    <row r="1072" spans="7:7" x14ac:dyDescent="0.2">
      <c r="G1072" s="13"/>
    </row>
    <row r="1073" spans="7:7" x14ac:dyDescent="0.2">
      <c r="G1073" s="13"/>
    </row>
    <row r="1074" spans="7:7" x14ac:dyDescent="0.2">
      <c r="G1074" s="13"/>
    </row>
    <row r="1075" spans="7:7" x14ac:dyDescent="0.2">
      <c r="G1075" s="13"/>
    </row>
    <row r="1076" spans="7:7" x14ac:dyDescent="0.2">
      <c r="G1076" s="13"/>
    </row>
    <row r="1077" spans="7:7" x14ac:dyDescent="0.2">
      <c r="G1077" s="13"/>
    </row>
    <row r="1078" spans="7:7" x14ac:dyDescent="0.2">
      <c r="G1078" s="13"/>
    </row>
    <row r="1079" spans="7:7" x14ac:dyDescent="0.2">
      <c r="G1079" s="13"/>
    </row>
    <row r="1080" spans="7:7" x14ac:dyDescent="0.2">
      <c r="G1080" s="13"/>
    </row>
    <row r="1081" spans="7:7" x14ac:dyDescent="0.2">
      <c r="G1081" s="13"/>
    </row>
    <row r="1082" spans="7:7" x14ac:dyDescent="0.2">
      <c r="G1082" s="13"/>
    </row>
    <row r="1083" spans="7:7" x14ac:dyDescent="0.2">
      <c r="G1083" s="13"/>
    </row>
    <row r="1084" spans="7:7" x14ac:dyDescent="0.2">
      <c r="G1084" s="13"/>
    </row>
    <row r="1085" spans="7:7" x14ac:dyDescent="0.2">
      <c r="G1085" s="13"/>
    </row>
    <row r="1086" spans="7:7" x14ac:dyDescent="0.2">
      <c r="G1086" s="13"/>
    </row>
    <row r="1087" spans="7:7" x14ac:dyDescent="0.2">
      <c r="G1087" s="13"/>
    </row>
    <row r="1088" spans="7:7" x14ac:dyDescent="0.2">
      <c r="G1088" s="13"/>
    </row>
    <row r="1089" spans="7:7" x14ac:dyDescent="0.2">
      <c r="G1089" s="13"/>
    </row>
    <row r="1090" spans="7:7" x14ac:dyDescent="0.2">
      <c r="G1090" s="13"/>
    </row>
    <row r="1091" spans="7:7" x14ac:dyDescent="0.2">
      <c r="G1091" s="13"/>
    </row>
    <row r="1092" spans="7:7" x14ac:dyDescent="0.2">
      <c r="G1092" s="13"/>
    </row>
    <row r="1093" spans="7:7" x14ac:dyDescent="0.2">
      <c r="G1093" s="13"/>
    </row>
    <row r="1094" spans="7:7" x14ac:dyDescent="0.2">
      <c r="G1094" s="13"/>
    </row>
    <row r="1095" spans="7:7" x14ac:dyDescent="0.2">
      <c r="G1095" s="13"/>
    </row>
    <row r="1096" spans="7:7" x14ac:dyDescent="0.2">
      <c r="G1096" s="13"/>
    </row>
    <row r="1097" spans="7:7" x14ac:dyDescent="0.2">
      <c r="G1097" s="13"/>
    </row>
    <row r="1098" spans="7:7" x14ac:dyDescent="0.2">
      <c r="G1098" s="13"/>
    </row>
    <row r="1099" spans="7:7" x14ac:dyDescent="0.2">
      <c r="G1099" s="13"/>
    </row>
    <row r="1100" spans="7:7" x14ac:dyDescent="0.2">
      <c r="G1100" s="13"/>
    </row>
    <row r="1101" spans="7:7" x14ac:dyDescent="0.2">
      <c r="G1101" s="13"/>
    </row>
    <row r="1102" spans="7:7" x14ac:dyDescent="0.2">
      <c r="G1102" s="13"/>
    </row>
    <row r="1103" spans="7:7" x14ac:dyDescent="0.2">
      <c r="G1103" s="13"/>
    </row>
    <row r="1104" spans="7:7" x14ac:dyDescent="0.2">
      <c r="G1104" s="13"/>
    </row>
    <row r="1105" spans="7:7" x14ac:dyDescent="0.2">
      <c r="G1105" s="13"/>
    </row>
    <row r="1106" spans="7:7" x14ac:dyDescent="0.2">
      <c r="G1106" s="13"/>
    </row>
    <row r="1107" spans="7:7" x14ac:dyDescent="0.2">
      <c r="G1107" s="13"/>
    </row>
    <row r="1108" spans="7:7" x14ac:dyDescent="0.2">
      <c r="G1108" s="13"/>
    </row>
    <row r="1109" spans="7:7" x14ac:dyDescent="0.2">
      <c r="G1109" s="13"/>
    </row>
    <row r="1110" spans="7:7" x14ac:dyDescent="0.2">
      <c r="G1110" s="13"/>
    </row>
    <row r="1111" spans="7:7" x14ac:dyDescent="0.2">
      <c r="G1111" s="13"/>
    </row>
    <row r="1112" spans="7:7" x14ac:dyDescent="0.2">
      <c r="G1112" s="13"/>
    </row>
    <row r="1113" spans="7:7" x14ac:dyDescent="0.2">
      <c r="G1113" s="13"/>
    </row>
    <row r="1114" spans="7:7" x14ac:dyDescent="0.2">
      <c r="G1114" s="13"/>
    </row>
    <row r="1115" spans="7:7" x14ac:dyDescent="0.2">
      <c r="G1115" s="13"/>
    </row>
    <row r="1116" spans="7:7" x14ac:dyDescent="0.2">
      <c r="G1116" s="13"/>
    </row>
    <row r="1117" spans="7:7" x14ac:dyDescent="0.2">
      <c r="G1117" s="13"/>
    </row>
    <row r="1118" spans="7:7" x14ac:dyDescent="0.2">
      <c r="G1118" s="13"/>
    </row>
    <row r="1119" spans="7:7" x14ac:dyDescent="0.2">
      <c r="G1119" s="13"/>
    </row>
    <row r="1120" spans="7:7" x14ac:dyDescent="0.2">
      <c r="G1120" s="13"/>
    </row>
    <row r="1121" spans="7:7" x14ac:dyDescent="0.2">
      <c r="G1121" s="13"/>
    </row>
    <row r="1122" spans="7:7" x14ac:dyDescent="0.2">
      <c r="G1122" s="13"/>
    </row>
    <row r="1123" spans="7:7" x14ac:dyDescent="0.2">
      <c r="G1123" s="13"/>
    </row>
    <row r="1124" spans="7:7" x14ac:dyDescent="0.2">
      <c r="G1124" s="13"/>
    </row>
    <row r="1125" spans="7:7" x14ac:dyDescent="0.2">
      <c r="G1125" s="13"/>
    </row>
    <row r="1126" spans="7:7" x14ac:dyDescent="0.2">
      <c r="G1126" s="13"/>
    </row>
    <row r="1127" spans="7:7" x14ac:dyDescent="0.2">
      <c r="G1127" s="13"/>
    </row>
    <row r="1128" spans="7:7" x14ac:dyDescent="0.2">
      <c r="G1128" s="13"/>
    </row>
    <row r="1129" spans="7:7" x14ac:dyDescent="0.2">
      <c r="G1129" s="13"/>
    </row>
    <row r="1130" spans="7:7" x14ac:dyDescent="0.2">
      <c r="G1130" s="13"/>
    </row>
    <row r="1131" spans="7:7" x14ac:dyDescent="0.2">
      <c r="G1131" s="13"/>
    </row>
    <row r="1132" spans="7:7" x14ac:dyDescent="0.2">
      <c r="G1132" s="13"/>
    </row>
    <row r="1133" spans="7:7" x14ac:dyDescent="0.2">
      <c r="G1133" s="13"/>
    </row>
    <row r="1134" spans="7:7" x14ac:dyDescent="0.2">
      <c r="G1134" s="13"/>
    </row>
    <row r="1135" spans="7:7" x14ac:dyDescent="0.2">
      <c r="G1135" s="13"/>
    </row>
    <row r="1136" spans="7:7" x14ac:dyDescent="0.2">
      <c r="G1136" s="13"/>
    </row>
    <row r="1137" spans="7:7" x14ac:dyDescent="0.2">
      <c r="G1137" s="13"/>
    </row>
    <row r="1138" spans="7:7" x14ac:dyDescent="0.2">
      <c r="G1138" s="13"/>
    </row>
    <row r="1139" spans="7:7" x14ac:dyDescent="0.2">
      <c r="G1139" s="13"/>
    </row>
    <row r="1140" spans="7:7" x14ac:dyDescent="0.2">
      <c r="G1140" s="13"/>
    </row>
    <row r="1141" spans="7:7" x14ac:dyDescent="0.2">
      <c r="G1141" s="13"/>
    </row>
    <row r="1142" spans="7:7" x14ac:dyDescent="0.2">
      <c r="G1142" s="13"/>
    </row>
    <row r="1143" spans="7:7" x14ac:dyDescent="0.2">
      <c r="G1143" s="13"/>
    </row>
    <row r="1144" spans="7:7" x14ac:dyDescent="0.2">
      <c r="G1144" s="13"/>
    </row>
    <row r="1145" spans="7:7" x14ac:dyDescent="0.2">
      <c r="G1145" s="13"/>
    </row>
    <row r="1146" spans="7:7" x14ac:dyDescent="0.2">
      <c r="G1146" s="13"/>
    </row>
    <row r="1147" spans="7:7" x14ac:dyDescent="0.2">
      <c r="G1147" s="13"/>
    </row>
    <row r="1148" spans="7:7" x14ac:dyDescent="0.2">
      <c r="G1148" s="13"/>
    </row>
    <row r="1149" spans="7:7" x14ac:dyDescent="0.2">
      <c r="G1149" s="13"/>
    </row>
    <row r="1150" spans="7:7" x14ac:dyDescent="0.2">
      <c r="G1150" s="13"/>
    </row>
    <row r="1151" spans="7:7" x14ac:dyDescent="0.2">
      <c r="G1151" s="13"/>
    </row>
    <row r="1152" spans="7:7" x14ac:dyDescent="0.2">
      <c r="G1152" s="13"/>
    </row>
    <row r="1153" spans="7:7" x14ac:dyDescent="0.2">
      <c r="G1153" s="13"/>
    </row>
    <row r="1154" spans="7:7" x14ac:dyDescent="0.2">
      <c r="G1154" s="13"/>
    </row>
    <row r="1155" spans="7:7" x14ac:dyDescent="0.2">
      <c r="G1155" s="13"/>
    </row>
    <row r="1156" spans="7:7" x14ac:dyDescent="0.2">
      <c r="G1156" s="13"/>
    </row>
    <row r="1157" spans="7:7" x14ac:dyDescent="0.2">
      <c r="G1157" s="13"/>
    </row>
    <row r="1158" spans="7:7" x14ac:dyDescent="0.2">
      <c r="G1158" s="13"/>
    </row>
    <row r="1159" spans="7:7" x14ac:dyDescent="0.2">
      <c r="G1159" s="13"/>
    </row>
    <row r="1160" spans="7:7" x14ac:dyDescent="0.2">
      <c r="G1160" s="13"/>
    </row>
    <row r="1161" spans="7:7" x14ac:dyDescent="0.2">
      <c r="G1161" s="13"/>
    </row>
    <row r="1162" spans="7:7" x14ac:dyDescent="0.2">
      <c r="G1162" s="13"/>
    </row>
    <row r="1163" spans="7:7" x14ac:dyDescent="0.2">
      <c r="G1163" s="13"/>
    </row>
    <row r="1164" spans="7:7" x14ac:dyDescent="0.2">
      <c r="G1164" s="13"/>
    </row>
    <row r="1165" spans="7:7" x14ac:dyDescent="0.2">
      <c r="G1165" s="13"/>
    </row>
    <row r="1166" spans="7:7" x14ac:dyDescent="0.2">
      <c r="G1166" s="13"/>
    </row>
    <row r="1167" spans="7:7" x14ac:dyDescent="0.2">
      <c r="G1167" s="13"/>
    </row>
    <row r="1168" spans="7:7" x14ac:dyDescent="0.2">
      <c r="G1168" s="13"/>
    </row>
    <row r="1169" spans="7:7" x14ac:dyDescent="0.2">
      <c r="G1169" s="13"/>
    </row>
    <row r="1170" spans="7:7" x14ac:dyDescent="0.2">
      <c r="G1170" s="13"/>
    </row>
    <row r="1171" spans="7:7" x14ac:dyDescent="0.2">
      <c r="G1171" s="13"/>
    </row>
    <row r="1172" spans="7:7" x14ac:dyDescent="0.2">
      <c r="G1172" s="13"/>
    </row>
    <row r="1173" spans="7:7" x14ac:dyDescent="0.2">
      <c r="G1173" s="13"/>
    </row>
    <row r="1174" spans="7:7" x14ac:dyDescent="0.2">
      <c r="G1174" s="13"/>
    </row>
    <row r="1175" spans="7:7" x14ac:dyDescent="0.2">
      <c r="G1175" s="13"/>
    </row>
    <row r="1176" spans="7:7" x14ac:dyDescent="0.2">
      <c r="G1176" s="13"/>
    </row>
    <row r="1177" spans="7:7" x14ac:dyDescent="0.2">
      <c r="G1177" s="13"/>
    </row>
    <row r="1178" spans="7:7" x14ac:dyDescent="0.2">
      <c r="G1178" s="13"/>
    </row>
    <row r="1179" spans="7:7" x14ac:dyDescent="0.2">
      <c r="G1179" s="13"/>
    </row>
    <row r="1180" spans="7:7" x14ac:dyDescent="0.2">
      <c r="G1180" s="13"/>
    </row>
    <row r="1181" spans="7:7" x14ac:dyDescent="0.2">
      <c r="G1181" s="13"/>
    </row>
    <row r="1182" spans="7:7" x14ac:dyDescent="0.2">
      <c r="G1182" s="13"/>
    </row>
    <row r="1183" spans="7:7" x14ac:dyDescent="0.2">
      <c r="G1183" s="13"/>
    </row>
    <row r="1184" spans="7:7" x14ac:dyDescent="0.2">
      <c r="G1184" s="13"/>
    </row>
    <row r="1185" spans="7:7" x14ac:dyDescent="0.2">
      <c r="G1185" s="13"/>
    </row>
    <row r="1186" spans="7:7" x14ac:dyDescent="0.2">
      <c r="G1186" s="13"/>
    </row>
    <row r="1187" spans="7:7" x14ac:dyDescent="0.2">
      <c r="G1187" s="13"/>
    </row>
    <row r="1188" spans="7:7" x14ac:dyDescent="0.2">
      <c r="G1188" s="13"/>
    </row>
    <row r="1189" spans="7:7" x14ac:dyDescent="0.2">
      <c r="G1189" s="13"/>
    </row>
    <row r="1190" spans="7:7" x14ac:dyDescent="0.2">
      <c r="G1190" s="13"/>
    </row>
    <row r="1191" spans="7:7" x14ac:dyDescent="0.2">
      <c r="G1191" s="13"/>
    </row>
    <row r="1192" spans="7:7" x14ac:dyDescent="0.2">
      <c r="G1192" s="13"/>
    </row>
    <row r="1193" spans="7:7" x14ac:dyDescent="0.2">
      <c r="G1193" s="13"/>
    </row>
    <row r="1194" spans="7:7" x14ac:dyDescent="0.2">
      <c r="G1194" s="13"/>
    </row>
    <row r="1195" spans="7:7" x14ac:dyDescent="0.2">
      <c r="G1195" s="13"/>
    </row>
    <row r="1196" spans="7:7" x14ac:dyDescent="0.2">
      <c r="G1196" s="13"/>
    </row>
    <row r="1197" spans="7:7" x14ac:dyDescent="0.2">
      <c r="G1197" s="13"/>
    </row>
    <row r="1198" spans="7:7" x14ac:dyDescent="0.2">
      <c r="G1198" s="13"/>
    </row>
    <row r="1199" spans="7:7" x14ac:dyDescent="0.2">
      <c r="G1199" s="13"/>
    </row>
    <row r="1200" spans="7:7" x14ac:dyDescent="0.2">
      <c r="G1200" s="13"/>
    </row>
    <row r="1201" spans="7:7" x14ac:dyDescent="0.2">
      <c r="G1201" s="13"/>
    </row>
    <row r="1202" spans="7:7" x14ac:dyDescent="0.2">
      <c r="G1202" s="13"/>
    </row>
    <row r="1203" spans="7:7" x14ac:dyDescent="0.2">
      <c r="G1203" s="13"/>
    </row>
    <row r="1204" spans="7:7" x14ac:dyDescent="0.2">
      <c r="G1204" s="13"/>
    </row>
    <row r="1205" spans="7:7" x14ac:dyDescent="0.2">
      <c r="G1205" s="13"/>
    </row>
    <row r="1206" spans="7:7" x14ac:dyDescent="0.2">
      <c r="G1206" s="13"/>
    </row>
    <row r="1207" spans="7:7" x14ac:dyDescent="0.2">
      <c r="G1207" s="13"/>
    </row>
    <row r="1208" spans="7:7" x14ac:dyDescent="0.2">
      <c r="G1208" s="13"/>
    </row>
    <row r="1209" spans="7:7" x14ac:dyDescent="0.2">
      <c r="G1209" s="13"/>
    </row>
    <row r="1210" spans="7:7" x14ac:dyDescent="0.2">
      <c r="G1210" s="13"/>
    </row>
    <row r="1211" spans="7:7" x14ac:dyDescent="0.2">
      <c r="G1211" s="13"/>
    </row>
    <row r="1212" spans="7:7" x14ac:dyDescent="0.2">
      <c r="G1212" s="13"/>
    </row>
    <row r="1213" spans="7:7" x14ac:dyDescent="0.2">
      <c r="G1213" s="13"/>
    </row>
    <row r="1214" spans="7:7" x14ac:dyDescent="0.2">
      <c r="G1214" s="13"/>
    </row>
    <row r="1215" spans="7:7" x14ac:dyDescent="0.2">
      <c r="G1215" s="13"/>
    </row>
    <row r="1216" spans="7:7" x14ac:dyDescent="0.2">
      <c r="G1216" s="13"/>
    </row>
    <row r="1217" spans="7:7" x14ac:dyDescent="0.2">
      <c r="G1217" s="13"/>
    </row>
    <row r="1218" spans="7:7" x14ac:dyDescent="0.2">
      <c r="G1218" s="13"/>
    </row>
    <row r="1219" spans="7:7" x14ac:dyDescent="0.2">
      <c r="G1219" s="13"/>
    </row>
    <row r="1220" spans="7:7" x14ac:dyDescent="0.2">
      <c r="G1220" s="13"/>
    </row>
    <row r="1221" spans="7:7" x14ac:dyDescent="0.2">
      <c r="G1221" s="13"/>
    </row>
    <row r="1222" spans="7:7" x14ac:dyDescent="0.2">
      <c r="G1222" s="13"/>
    </row>
    <row r="1223" spans="7:7" x14ac:dyDescent="0.2">
      <c r="G1223" s="13"/>
    </row>
    <row r="1224" spans="7:7" x14ac:dyDescent="0.2">
      <c r="G1224" s="13"/>
    </row>
    <row r="1225" spans="7:7" x14ac:dyDescent="0.2">
      <c r="G1225" s="13"/>
    </row>
    <row r="1226" spans="7:7" x14ac:dyDescent="0.2">
      <c r="G1226" s="13"/>
    </row>
    <row r="1227" spans="7:7" x14ac:dyDescent="0.2">
      <c r="G1227" s="13"/>
    </row>
    <row r="1228" spans="7:7" x14ac:dyDescent="0.2">
      <c r="G1228" s="13"/>
    </row>
    <row r="1229" spans="7:7" x14ac:dyDescent="0.2">
      <c r="G1229" s="13"/>
    </row>
    <row r="1230" spans="7:7" x14ac:dyDescent="0.2">
      <c r="G1230" s="13"/>
    </row>
    <row r="1231" spans="7:7" x14ac:dyDescent="0.2">
      <c r="G1231" s="13"/>
    </row>
    <row r="1232" spans="7:7" x14ac:dyDescent="0.2">
      <c r="G1232" s="13"/>
    </row>
    <row r="1233" spans="7:7" x14ac:dyDescent="0.2">
      <c r="G1233" s="13"/>
    </row>
    <row r="1234" spans="7:7" x14ac:dyDescent="0.2">
      <c r="G1234" s="13"/>
    </row>
    <row r="1235" spans="7:7" x14ac:dyDescent="0.2">
      <c r="G1235" s="13"/>
    </row>
    <row r="1236" spans="7:7" x14ac:dyDescent="0.2">
      <c r="G1236" s="13"/>
    </row>
    <row r="1237" spans="7:7" x14ac:dyDescent="0.2">
      <c r="G1237" s="13"/>
    </row>
    <row r="1238" spans="7:7" x14ac:dyDescent="0.2">
      <c r="G1238" s="13"/>
    </row>
    <row r="1239" spans="7:7" x14ac:dyDescent="0.2">
      <c r="G1239" s="13"/>
    </row>
    <row r="1240" spans="7:7" x14ac:dyDescent="0.2">
      <c r="G1240" s="13"/>
    </row>
    <row r="1241" spans="7:7" x14ac:dyDescent="0.2">
      <c r="G1241" s="13"/>
    </row>
    <row r="1242" spans="7:7" x14ac:dyDescent="0.2">
      <c r="G1242" s="13"/>
    </row>
    <row r="1243" spans="7:7" x14ac:dyDescent="0.2">
      <c r="G1243" s="13"/>
    </row>
    <row r="1244" spans="7:7" x14ac:dyDescent="0.2">
      <c r="G1244" s="13"/>
    </row>
    <row r="1245" spans="7:7" x14ac:dyDescent="0.2">
      <c r="G1245" s="13"/>
    </row>
    <row r="1246" spans="7:7" x14ac:dyDescent="0.2">
      <c r="G1246" s="13"/>
    </row>
    <row r="1247" spans="7:7" x14ac:dyDescent="0.2">
      <c r="G1247" s="13"/>
    </row>
    <row r="1248" spans="7:7" x14ac:dyDescent="0.2">
      <c r="G1248" s="13"/>
    </row>
    <row r="1249" spans="7:7" x14ac:dyDescent="0.2">
      <c r="G1249" s="13"/>
    </row>
    <row r="1250" spans="7:7" x14ac:dyDescent="0.2">
      <c r="G1250" s="13"/>
    </row>
    <row r="1251" spans="7:7" x14ac:dyDescent="0.2">
      <c r="G1251" s="13"/>
    </row>
    <row r="1252" spans="7:7" x14ac:dyDescent="0.2">
      <c r="G1252" s="13"/>
    </row>
    <row r="1253" spans="7:7" x14ac:dyDescent="0.2">
      <c r="G1253" s="13"/>
    </row>
    <row r="1254" spans="7:7" x14ac:dyDescent="0.2">
      <c r="G1254" s="13"/>
    </row>
    <row r="1255" spans="7:7" x14ac:dyDescent="0.2">
      <c r="G1255" s="13"/>
    </row>
    <row r="1256" spans="7:7" x14ac:dyDescent="0.2">
      <c r="G1256" s="13"/>
    </row>
    <row r="1257" spans="7:7" x14ac:dyDescent="0.2">
      <c r="G1257" s="13"/>
    </row>
    <row r="1258" spans="7:7" x14ac:dyDescent="0.2">
      <c r="G1258" s="13"/>
    </row>
    <row r="1259" spans="7:7" x14ac:dyDescent="0.2">
      <c r="G1259" s="13"/>
    </row>
    <row r="1260" spans="7:7" x14ac:dyDescent="0.2">
      <c r="G1260" s="13"/>
    </row>
    <row r="1261" spans="7:7" x14ac:dyDescent="0.2">
      <c r="G1261" s="13"/>
    </row>
    <row r="1262" spans="7:7" x14ac:dyDescent="0.2">
      <c r="G1262" s="13"/>
    </row>
    <row r="1263" spans="7:7" x14ac:dyDescent="0.2">
      <c r="G1263" s="13"/>
    </row>
    <row r="1264" spans="7:7" x14ac:dyDescent="0.2">
      <c r="G1264" s="13"/>
    </row>
    <row r="1265" spans="7:7" x14ac:dyDescent="0.2">
      <c r="G1265" s="13"/>
    </row>
    <row r="1266" spans="7:7" x14ac:dyDescent="0.2">
      <c r="G1266" s="13"/>
    </row>
    <row r="1267" spans="7:7" x14ac:dyDescent="0.2">
      <c r="G1267" s="13"/>
    </row>
    <row r="1268" spans="7:7" x14ac:dyDescent="0.2">
      <c r="G1268" s="13"/>
    </row>
    <row r="1269" spans="7:7" x14ac:dyDescent="0.2">
      <c r="G1269" s="13"/>
    </row>
    <row r="1270" spans="7:7" x14ac:dyDescent="0.2">
      <c r="G1270" s="13"/>
    </row>
    <row r="1271" spans="7:7" x14ac:dyDescent="0.2">
      <c r="G1271" s="13"/>
    </row>
    <row r="1272" spans="7:7" x14ac:dyDescent="0.2">
      <c r="G1272" s="13"/>
    </row>
    <row r="1273" spans="7:7" x14ac:dyDescent="0.2">
      <c r="G1273" s="13"/>
    </row>
    <row r="1274" spans="7:7" x14ac:dyDescent="0.2">
      <c r="G1274" s="13"/>
    </row>
    <row r="1275" spans="7:7" x14ac:dyDescent="0.2">
      <c r="G1275" s="13"/>
    </row>
    <row r="1276" spans="7:7" x14ac:dyDescent="0.2">
      <c r="G1276" s="13"/>
    </row>
    <row r="1277" spans="7:7" x14ac:dyDescent="0.2">
      <c r="G1277" s="13"/>
    </row>
    <row r="1278" spans="7:7" x14ac:dyDescent="0.2">
      <c r="G1278" s="13"/>
    </row>
    <row r="1279" spans="7:7" x14ac:dyDescent="0.2">
      <c r="G1279" s="13"/>
    </row>
    <row r="1280" spans="7:7" x14ac:dyDescent="0.2">
      <c r="G1280" s="13"/>
    </row>
    <row r="1281" spans="7:7" x14ac:dyDescent="0.2">
      <c r="G1281" s="13"/>
    </row>
    <row r="1282" spans="7:7" x14ac:dyDescent="0.2">
      <c r="G1282" s="13"/>
    </row>
    <row r="1283" spans="7:7" x14ac:dyDescent="0.2">
      <c r="G1283" s="13"/>
    </row>
    <row r="1284" spans="7:7" x14ac:dyDescent="0.2">
      <c r="G1284" s="13"/>
    </row>
    <row r="1285" spans="7:7" x14ac:dyDescent="0.2">
      <c r="G1285" s="13"/>
    </row>
    <row r="1286" spans="7:7" x14ac:dyDescent="0.2">
      <c r="G1286" s="13"/>
    </row>
    <row r="1287" spans="7:7" x14ac:dyDescent="0.2">
      <c r="G1287" s="13"/>
    </row>
    <row r="1288" spans="7:7" x14ac:dyDescent="0.2">
      <c r="G1288" s="13"/>
    </row>
    <row r="1289" spans="7:7" x14ac:dyDescent="0.2">
      <c r="G1289" s="13"/>
    </row>
    <row r="1290" spans="7:7" x14ac:dyDescent="0.2">
      <c r="G1290" s="13"/>
    </row>
    <row r="1291" spans="7:7" x14ac:dyDescent="0.2">
      <c r="G1291" s="13"/>
    </row>
    <row r="1292" spans="7:7" x14ac:dyDescent="0.2">
      <c r="G1292" s="13"/>
    </row>
    <row r="1293" spans="7:7" x14ac:dyDescent="0.2">
      <c r="G1293" s="13"/>
    </row>
    <row r="1294" spans="7:7" x14ac:dyDescent="0.2">
      <c r="G1294" s="13"/>
    </row>
    <row r="1295" spans="7:7" x14ac:dyDescent="0.2">
      <c r="G1295" s="13"/>
    </row>
    <row r="1296" spans="7:7" x14ac:dyDescent="0.2">
      <c r="G1296" s="13"/>
    </row>
    <row r="1297" spans="7:7" x14ac:dyDescent="0.2">
      <c r="G1297" s="13"/>
    </row>
    <row r="1298" spans="7:7" x14ac:dyDescent="0.2">
      <c r="G1298" s="13"/>
    </row>
    <row r="1299" spans="7:7" x14ac:dyDescent="0.2">
      <c r="G1299" s="13"/>
    </row>
    <row r="1300" spans="7:7" x14ac:dyDescent="0.2">
      <c r="G1300" s="13"/>
    </row>
    <row r="1301" spans="7:7" x14ac:dyDescent="0.2">
      <c r="G1301" s="13"/>
    </row>
    <row r="1302" spans="7:7" x14ac:dyDescent="0.2">
      <c r="G1302" s="13"/>
    </row>
    <row r="1303" spans="7:7" x14ac:dyDescent="0.2">
      <c r="G1303" s="13"/>
    </row>
    <row r="1304" spans="7:7" x14ac:dyDescent="0.2">
      <c r="G1304" s="13"/>
    </row>
    <row r="1305" spans="7:7" x14ac:dyDescent="0.2">
      <c r="G1305" s="13"/>
    </row>
    <row r="1306" spans="7:7" x14ac:dyDescent="0.2">
      <c r="G1306" s="13"/>
    </row>
    <row r="1307" spans="7:7" x14ac:dyDescent="0.2">
      <c r="G1307" s="13"/>
    </row>
    <row r="1308" spans="7:7" x14ac:dyDescent="0.2">
      <c r="G1308" s="13"/>
    </row>
    <row r="1309" spans="7:7" x14ac:dyDescent="0.2">
      <c r="G1309" s="13"/>
    </row>
    <row r="1310" spans="7:7" x14ac:dyDescent="0.2">
      <c r="G1310" s="13"/>
    </row>
    <row r="1311" spans="7:7" x14ac:dyDescent="0.2">
      <c r="G1311" s="13"/>
    </row>
    <row r="1312" spans="7:7" x14ac:dyDescent="0.2">
      <c r="G1312" s="13"/>
    </row>
    <row r="1313" spans="7:7" x14ac:dyDescent="0.2">
      <c r="G1313" s="13"/>
    </row>
    <row r="1314" spans="7:7" x14ac:dyDescent="0.2">
      <c r="G1314" s="13"/>
    </row>
    <row r="1315" spans="7:7" x14ac:dyDescent="0.2">
      <c r="G1315" s="13"/>
    </row>
    <row r="1316" spans="7:7" x14ac:dyDescent="0.2">
      <c r="G1316" s="13"/>
    </row>
    <row r="1317" spans="7:7" x14ac:dyDescent="0.2">
      <c r="G1317" s="13"/>
    </row>
    <row r="1318" spans="7:7" x14ac:dyDescent="0.2">
      <c r="G1318" s="13"/>
    </row>
    <row r="1319" spans="7:7" x14ac:dyDescent="0.2">
      <c r="G1319" s="13"/>
    </row>
    <row r="1320" spans="7:7" x14ac:dyDescent="0.2">
      <c r="G1320" s="13"/>
    </row>
    <row r="1321" spans="7:7" x14ac:dyDescent="0.2">
      <c r="G1321" s="13"/>
    </row>
    <row r="1322" spans="7:7" x14ac:dyDescent="0.2">
      <c r="G1322" s="13"/>
    </row>
    <row r="1323" spans="7:7" x14ac:dyDescent="0.2">
      <c r="G1323" s="13"/>
    </row>
    <row r="1324" spans="7:7" x14ac:dyDescent="0.2">
      <c r="G1324" s="13"/>
    </row>
    <row r="1325" spans="7:7" x14ac:dyDescent="0.2">
      <c r="G1325" s="13"/>
    </row>
    <row r="1326" spans="7:7" x14ac:dyDescent="0.2">
      <c r="G1326" s="13"/>
    </row>
    <row r="1327" spans="7:7" x14ac:dyDescent="0.2">
      <c r="G1327" s="13"/>
    </row>
    <row r="1328" spans="7:7" x14ac:dyDescent="0.2">
      <c r="G1328" s="13"/>
    </row>
    <row r="1329" spans="7:7" x14ac:dyDescent="0.2">
      <c r="G1329" s="13"/>
    </row>
    <row r="1330" spans="7:7" x14ac:dyDescent="0.2">
      <c r="G1330" s="13"/>
    </row>
    <row r="1331" spans="7:7" x14ac:dyDescent="0.2">
      <c r="G1331" s="13"/>
    </row>
    <row r="1332" spans="7:7" x14ac:dyDescent="0.2">
      <c r="G1332" s="13"/>
    </row>
    <row r="1333" spans="7:7" x14ac:dyDescent="0.2">
      <c r="G1333" s="13"/>
    </row>
    <row r="1334" spans="7:7" x14ac:dyDescent="0.2">
      <c r="G1334" s="13"/>
    </row>
    <row r="1335" spans="7:7" x14ac:dyDescent="0.2">
      <c r="G1335" s="13"/>
    </row>
    <row r="1336" spans="7:7" x14ac:dyDescent="0.2">
      <c r="G1336" s="13"/>
    </row>
    <row r="1337" spans="7:7" x14ac:dyDescent="0.2">
      <c r="G1337" s="13"/>
    </row>
    <row r="1338" spans="7:7" x14ac:dyDescent="0.2">
      <c r="G1338" s="13"/>
    </row>
    <row r="1339" spans="7:7" x14ac:dyDescent="0.2">
      <c r="G1339" s="13"/>
    </row>
    <row r="1340" spans="7:7" x14ac:dyDescent="0.2">
      <c r="G1340" s="13"/>
    </row>
    <row r="1341" spans="7:7" x14ac:dyDescent="0.2">
      <c r="G1341" s="13"/>
    </row>
    <row r="1342" spans="7:7" x14ac:dyDescent="0.2">
      <c r="G1342" s="13"/>
    </row>
    <row r="1343" spans="7:7" x14ac:dyDescent="0.2">
      <c r="G1343" s="13"/>
    </row>
    <row r="1344" spans="7:7" x14ac:dyDescent="0.2">
      <c r="G1344" s="13"/>
    </row>
    <row r="1345" spans="7:7" x14ac:dyDescent="0.2">
      <c r="G1345" s="13"/>
    </row>
    <row r="1346" spans="7:7" x14ac:dyDescent="0.2">
      <c r="G1346" s="13"/>
    </row>
    <row r="1347" spans="7:7" x14ac:dyDescent="0.2">
      <c r="G1347" s="13"/>
    </row>
    <row r="1348" spans="7:7" x14ac:dyDescent="0.2">
      <c r="G1348" s="13"/>
    </row>
    <row r="1349" spans="7:7" x14ac:dyDescent="0.2">
      <c r="G1349" s="13"/>
    </row>
    <row r="1350" spans="7:7" x14ac:dyDescent="0.2">
      <c r="G1350" s="13"/>
    </row>
    <row r="1351" spans="7:7" x14ac:dyDescent="0.2">
      <c r="G1351" s="13"/>
    </row>
    <row r="1352" spans="7:7" x14ac:dyDescent="0.2">
      <c r="G1352" s="13"/>
    </row>
    <row r="1353" spans="7:7" x14ac:dyDescent="0.2">
      <c r="G1353" s="13"/>
    </row>
    <row r="1354" spans="7:7" x14ac:dyDescent="0.2">
      <c r="G1354" s="13"/>
    </row>
    <row r="1355" spans="7:7" x14ac:dyDescent="0.2">
      <c r="G1355" s="13"/>
    </row>
    <row r="1356" spans="7:7" x14ac:dyDescent="0.2">
      <c r="G1356" s="13"/>
    </row>
    <row r="1357" spans="7:7" x14ac:dyDescent="0.2">
      <c r="G1357" s="13"/>
    </row>
    <row r="1358" spans="7:7" x14ac:dyDescent="0.2">
      <c r="G1358" s="13"/>
    </row>
    <row r="1359" spans="7:7" x14ac:dyDescent="0.2">
      <c r="G1359" s="13"/>
    </row>
    <row r="1360" spans="7:7" x14ac:dyDescent="0.2">
      <c r="G1360" s="13"/>
    </row>
    <row r="1361" spans="7:7" x14ac:dyDescent="0.2">
      <c r="G1361" s="13"/>
    </row>
    <row r="1362" spans="7:7" x14ac:dyDescent="0.2">
      <c r="G1362" s="13"/>
    </row>
    <row r="1363" spans="7:7" x14ac:dyDescent="0.2">
      <c r="G1363" s="13"/>
    </row>
    <row r="1364" spans="7:7" x14ac:dyDescent="0.2">
      <c r="G1364" s="13"/>
    </row>
    <row r="1365" spans="7:7" x14ac:dyDescent="0.2">
      <c r="G1365" s="13"/>
    </row>
    <row r="1366" spans="7:7" x14ac:dyDescent="0.2">
      <c r="G1366" s="13"/>
    </row>
    <row r="1367" spans="7:7" x14ac:dyDescent="0.2">
      <c r="G1367" s="13"/>
    </row>
    <row r="1368" spans="7:7" x14ac:dyDescent="0.2">
      <c r="G1368" s="13"/>
    </row>
    <row r="1369" spans="7:7" x14ac:dyDescent="0.2">
      <c r="G1369" s="13"/>
    </row>
    <row r="1370" spans="7:7" x14ac:dyDescent="0.2">
      <c r="G1370" s="13"/>
    </row>
    <row r="1371" spans="7:7" x14ac:dyDescent="0.2">
      <c r="G1371" s="13"/>
    </row>
    <row r="1372" spans="7:7" x14ac:dyDescent="0.2">
      <c r="G1372" s="13"/>
    </row>
    <row r="1373" spans="7:7" x14ac:dyDescent="0.2">
      <c r="G1373" s="13"/>
    </row>
    <row r="1374" spans="7:7" x14ac:dyDescent="0.2">
      <c r="G1374" s="13"/>
    </row>
    <row r="1375" spans="7:7" x14ac:dyDescent="0.2">
      <c r="G1375" s="13"/>
    </row>
    <row r="1376" spans="7:7" x14ac:dyDescent="0.2">
      <c r="G1376" s="13"/>
    </row>
    <row r="1377" spans="7:7" x14ac:dyDescent="0.2">
      <c r="G1377" s="13"/>
    </row>
    <row r="1378" spans="7:7" x14ac:dyDescent="0.2">
      <c r="G1378" s="13"/>
    </row>
    <row r="1379" spans="7:7" x14ac:dyDescent="0.2">
      <c r="G1379" s="13"/>
    </row>
    <row r="1380" spans="7:7" x14ac:dyDescent="0.2">
      <c r="G1380" s="13"/>
    </row>
    <row r="1381" spans="7:7" x14ac:dyDescent="0.2">
      <c r="G1381" s="13"/>
    </row>
    <row r="1382" spans="7:7" x14ac:dyDescent="0.2">
      <c r="G1382" s="13"/>
    </row>
    <row r="1383" spans="7:7" x14ac:dyDescent="0.2">
      <c r="G1383" s="13"/>
    </row>
    <row r="1384" spans="7:7" x14ac:dyDescent="0.2">
      <c r="G1384" s="13"/>
    </row>
    <row r="1385" spans="7:7" x14ac:dyDescent="0.2">
      <c r="G1385" s="13"/>
    </row>
    <row r="1386" spans="7:7" x14ac:dyDescent="0.2">
      <c r="G1386" s="13"/>
    </row>
    <row r="1387" spans="7:7" x14ac:dyDescent="0.2">
      <c r="G1387" s="13"/>
    </row>
    <row r="1388" spans="7:7" x14ac:dyDescent="0.2">
      <c r="G1388" s="13"/>
    </row>
    <row r="1389" spans="7:7" x14ac:dyDescent="0.2">
      <c r="G1389" s="13"/>
    </row>
    <row r="1390" spans="7:7" x14ac:dyDescent="0.2">
      <c r="G1390" s="13"/>
    </row>
    <row r="1391" spans="7:7" x14ac:dyDescent="0.2">
      <c r="G1391" s="13"/>
    </row>
    <row r="1392" spans="7:7" x14ac:dyDescent="0.2">
      <c r="G1392" s="13"/>
    </row>
    <row r="1393" spans="7:7" x14ac:dyDescent="0.2">
      <c r="G1393" s="13"/>
    </row>
    <row r="1394" spans="7:7" x14ac:dyDescent="0.2">
      <c r="G1394" s="13"/>
    </row>
    <row r="1395" spans="7:7" x14ac:dyDescent="0.2">
      <c r="G1395" s="13"/>
    </row>
    <row r="1396" spans="7:7" x14ac:dyDescent="0.2">
      <c r="G1396" s="13"/>
    </row>
    <row r="1397" spans="7:7" x14ac:dyDescent="0.2">
      <c r="G1397" s="13"/>
    </row>
    <row r="1398" spans="7:7" x14ac:dyDescent="0.2">
      <c r="G1398" s="13"/>
    </row>
    <row r="1399" spans="7:7" x14ac:dyDescent="0.2">
      <c r="G1399" s="13"/>
    </row>
    <row r="1400" spans="7:7" x14ac:dyDescent="0.2">
      <c r="G1400" s="13"/>
    </row>
    <row r="1401" spans="7:7" x14ac:dyDescent="0.2">
      <c r="G1401" s="13"/>
    </row>
    <row r="1402" spans="7:7" x14ac:dyDescent="0.2">
      <c r="G1402" s="13"/>
    </row>
    <row r="1403" spans="7:7" x14ac:dyDescent="0.2">
      <c r="G1403" s="13"/>
    </row>
    <row r="1404" spans="7:7" x14ac:dyDescent="0.2">
      <c r="G1404" s="13"/>
    </row>
    <row r="1405" spans="7:7" x14ac:dyDescent="0.2">
      <c r="G1405" s="13"/>
    </row>
    <row r="1406" spans="7:7" x14ac:dyDescent="0.2">
      <c r="G1406" s="13"/>
    </row>
    <row r="1407" spans="7:7" x14ac:dyDescent="0.2">
      <c r="G1407" s="13"/>
    </row>
    <row r="1408" spans="7:7" x14ac:dyDescent="0.2">
      <c r="G1408" s="13"/>
    </row>
    <row r="1409" spans="7:7" x14ac:dyDescent="0.2">
      <c r="G1409" s="13"/>
    </row>
    <row r="1410" spans="7:7" x14ac:dyDescent="0.2">
      <c r="G1410" s="13"/>
    </row>
    <row r="1411" spans="7:7" x14ac:dyDescent="0.2">
      <c r="G1411" s="13"/>
    </row>
    <row r="1412" spans="7:7" x14ac:dyDescent="0.2">
      <c r="G1412" s="13"/>
    </row>
    <row r="1413" spans="7:7" x14ac:dyDescent="0.2">
      <c r="G1413" s="13"/>
    </row>
    <row r="1414" spans="7:7" x14ac:dyDescent="0.2">
      <c r="G1414" s="13"/>
    </row>
    <row r="1415" spans="7:7" x14ac:dyDescent="0.2">
      <c r="G1415" s="13"/>
    </row>
    <row r="1416" spans="7:7" x14ac:dyDescent="0.2">
      <c r="G1416" s="13"/>
    </row>
    <row r="1417" spans="7:7" x14ac:dyDescent="0.2">
      <c r="G1417" s="13"/>
    </row>
    <row r="1418" spans="7:7" x14ac:dyDescent="0.2">
      <c r="G1418" s="13"/>
    </row>
    <row r="1419" spans="7:7" x14ac:dyDescent="0.2">
      <c r="G1419" s="13"/>
    </row>
    <row r="1420" spans="7:7" x14ac:dyDescent="0.2">
      <c r="G1420" s="13"/>
    </row>
    <row r="1421" spans="7:7" x14ac:dyDescent="0.2">
      <c r="G1421" s="13"/>
    </row>
    <row r="1422" spans="7:7" x14ac:dyDescent="0.2">
      <c r="G1422" s="13"/>
    </row>
    <row r="1423" spans="7:7" x14ac:dyDescent="0.2">
      <c r="G1423" s="13"/>
    </row>
    <row r="1424" spans="7:7" x14ac:dyDescent="0.2">
      <c r="G1424" s="13"/>
    </row>
    <row r="1425" spans="7:7" x14ac:dyDescent="0.2">
      <c r="G1425" s="13"/>
    </row>
    <row r="1426" spans="7:7" x14ac:dyDescent="0.2">
      <c r="G1426" s="13"/>
    </row>
    <row r="1427" spans="7:7" x14ac:dyDescent="0.2">
      <c r="G1427" s="13"/>
    </row>
    <row r="1428" spans="7:7" x14ac:dyDescent="0.2">
      <c r="G1428" s="13"/>
    </row>
    <row r="1429" spans="7:7" x14ac:dyDescent="0.2">
      <c r="G1429" s="13"/>
    </row>
    <row r="1430" spans="7:7" x14ac:dyDescent="0.2">
      <c r="G1430" s="13"/>
    </row>
    <row r="1431" spans="7:7" x14ac:dyDescent="0.2">
      <c r="G1431" s="13"/>
    </row>
    <row r="1432" spans="7:7" x14ac:dyDescent="0.2">
      <c r="G1432" s="13"/>
    </row>
    <row r="1433" spans="7:7" x14ac:dyDescent="0.2">
      <c r="G1433" s="13"/>
    </row>
    <row r="1434" spans="7:7" x14ac:dyDescent="0.2">
      <c r="G1434" s="13"/>
    </row>
    <row r="1435" spans="7:7" x14ac:dyDescent="0.2">
      <c r="G1435" s="13"/>
    </row>
    <row r="1436" spans="7:7" x14ac:dyDescent="0.2">
      <c r="G1436" s="13"/>
    </row>
    <row r="1437" spans="7:7" x14ac:dyDescent="0.2">
      <c r="G1437" s="13"/>
    </row>
    <row r="1438" spans="7:7" x14ac:dyDescent="0.2">
      <c r="G1438" s="13"/>
    </row>
    <row r="1439" spans="7:7" x14ac:dyDescent="0.2">
      <c r="G1439" s="13"/>
    </row>
    <row r="1440" spans="7:7" x14ac:dyDescent="0.2">
      <c r="G1440" s="13"/>
    </row>
    <row r="1441" spans="7:7" x14ac:dyDescent="0.2">
      <c r="G1441" s="13"/>
    </row>
    <row r="1442" spans="7:7" x14ac:dyDescent="0.2">
      <c r="G1442" s="13"/>
    </row>
    <row r="1443" spans="7:7" x14ac:dyDescent="0.2">
      <c r="G1443" s="13"/>
    </row>
    <row r="1444" spans="7:7" x14ac:dyDescent="0.2">
      <c r="G1444" s="13"/>
    </row>
    <row r="1445" spans="7:7" x14ac:dyDescent="0.2">
      <c r="G1445" s="13"/>
    </row>
    <row r="1446" spans="7:7" x14ac:dyDescent="0.2">
      <c r="G1446" s="13"/>
    </row>
    <row r="1447" spans="7:7" x14ac:dyDescent="0.2">
      <c r="G1447" s="13"/>
    </row>
    <row r="1448" spans="7:7" x14ac:dyDescent="0.2">
      <c r="G1448" s="13"/>
    </row>
    <row r="1449" spans="7:7" x14ac:dyDescent="0.2">
      <c r="G1449" s="13"/>
    </row>
    <row r="1450" spans="7:7" x14ac:dyDescent="0.2">
      <c r="G1450" s="13"/>
    </row>
    <row r="1451" spans="7:7" x14ac:dyDescent="0.2">
      <c r="G1451" s="13"/>
    </row>
    <row r="1452" spans="7:7" x14ac:dyDescent="0.2">
      <c r="G1452" s="13"/>
    </row>
    <row r="1453" spans="7:7" x14ac:dyDescent="0.2">
      <c r="G1453" s="13"/>
    </row>
    <row r="1454" spans="7:7" x14ac:dyDescent="0.2">
      <c r="G1454" s="13"/>
    </row>
    <row r="1455" spans="7:7" x14ac:dyDescent="0.2">
      <c r="G1455" s="13"/>
    </row>
    <row r="1456" spans="7:7" x14ac:dyDescent="0.2">
      <c r="G1456" s="13"/>
    </row>
    <row r="1457" spans="7:7" x14ac:dyDescent="0.2">
      <c r="G1457" s="13"/>
    </row>
    <row r="1458" spans="7:7" x14ac:dyDescent="0.2">
      <c r="G1458" s="13"/>
    </row>
    <row r="1459" spans="7:7" x14ac:dyDescent="0.2">
      <c r="G1459" s="13"/>
    </row>
    <row r="1460" spans="7:7" x14ac:dyDescent="0.2">
      <c r="G1460" s="13"/>
    </row>
    <row r="1461" spans="7:7" x14ac:dyDescent="0.2">
      <c r="G1461" s="13"/>
    </row>
    <row r="1462" spans="7:7" x14ac:dyDescent="0.2">
      <c r="G1462" s="13"/>
    </row>
    <row r="1463" spans="7:7" x14ac:dyDescent="0.2">
      <c r="G1463" s="13"/>
    </row>
    <row r="1464" spans="7:7" x14ac:dyDescent="0.2">
      <c r="G1464" s="13"/>
    </row>
    <row r="1465" spans="7:7" x14ac:dyDescent="0.2">
      <c r="G1465" s="13"/>
    </row>
    <row r="1466" spans="7:7" x14ac:dyDescent="0.2">
      <c r="G1466" s="13"/>
    </row>
    <row r="1467" spans="7:7" x14ac:dyDescent="0.2">
      <c r="G1467" s="13"/>
    </row>
    <row r="1468" spans="7:7" x14ac:dyDescent="0.2">
      <c r="G1468" s="13"/>
    </row>
    <row r="1469" spans="7:7" x14ac:dyDescent="0.2">
      <c r="G1469" s="13"/>
    </row>
    <row r="1470" spans="7:7" x14ac:dyDescent="0.2">
      <c r="G1470" s="13"/>
    </row>
    <row r="1471" spans="7:7" x14ac:dyDescent="0.2">
      <c r="G1471" s="13"/>
    </row>
    <row r="1472" spans="7:7" x14ac:dyDescent="0.2">
      <c r="G1472" s="13"/>
    </row>
    <row r="1473" spans="7:7" x14ac:dyDescent="0.2">
      <c r="G1473" s="13"/>
    </row>
    <row r="1474" spans="7:7" x14ac:dyDescent="0.2">
      <c r="G1474" s="13"/>
    </row>
    <row r="1475" spans="7:7" x14ac:dyDescent="0.2">
      <c r="G1475" s="13"/>
    </row>
    <row r="1476" spans="7:7" x14ac:dyDescent="0.2">
      <c r="G1476" s="13"/>
    </row>
    <row r="1477" spans="7:7" x14ac:dyDescent="0.2">
      <c r="G1477" s="13"/>
    </row>
    <row r="1478" spans="7:7" x14ac:dyDescent="0.2">
      <c r="G1478" s="13"/>
    </row>
    <row r="1479" spans="7:7" x14ac:dyDescent="0.2">
      <c r="G1479" s="13"/>
    </row>
    <row r="1480" spans="7:7" x14ac:dyDescent="0.2">
      <c r="G1480" s="13"/>
    </row>
    <row r="1481" spans="7:7" x14ac:dyDescent="0.2">
      <c r="G1481" s="13"/>
    </row>
    <row r="1482" spans="7:7" x14ac:dyDescent="0.2">
      <c r="G1482" s="13"/>
    </row>
    <row r="1483" spans="7:7" x14ac:dyDescent="0.2">
      <c r="G1483" s="13"/>
    </row>
    <row r="1484" spans="7:7" x14ac:dyDescent="0.2">
      <c r="G1484" s="13"/>
    </row>
    <row r="1485" spans="7:7" x14ac:dyDescent="0.2">
      <c r="G1485" s="13"/>
    </row>
    <row r="1486" spans="7:7" x14ac:dyDescent="0.2">
      <c r="G1486" s="13"/>
    </row>
    <row r="1487" spans="7:7" x14ac:dyDescent="0.2">
      <c r="G1487" s="13"/>
    </row>
    <row r="1488" spans="7:7" x14ac:dyDescent="0.2">
      <c r="G1488" s="13"/>
    </row>
    <row r="1489" spans="7:7" x14ac:dyDescent="0.2">
      <c r="G1489" s="13"/>
    </row>
    <row r="1490" spans="7:7" x14ac:dyDescent="0.2">
      <c r="G1490" s="13"/>
    </row>
    <row r="1491" spans="7:7" x14ac:dyDescent="0.2">
      <c r="G1491" s="13"/>
    </row>
    <row r="1492" spans="7:7" x14ac:dyDescent="0.2">
      <c r="G1492" s="13"/>
    </row>
    <row r="1493" spans="7:7" x14ac:dyDescent="0.2">
      <c r="G1493" s="13"/>
    </row>
    <row r="1494" spans="7:7" x14ac:dyDescent="0.2">
      <c r="G1494" s="13"/>
    </row>
    <row r="1495" spans="7:7" x14ac:dyDescent="0.2">
      <c r="G1495" s="13"/>
    </row>
    <row r="1496" spans="7:7" x14ac:dyDescent="0.2">
      <c r="G1496" s="13"/>
    </row>
    <row r="1497" spans="7:7" x14ac:dyDescent="0.2">
      <c r="G1497" s="13"/>
    </row>
    <row r="1498" spans="7:7" x14ac:dyDescent="0.2">
      <c r="G1498" s="13"/>
    </row>
    <row r="1499" spans="7:7" x14ac:dyDescent="0.2">
      <c r="G1499" s="13"/>
    </row>
    <row r="1500" spans="7:7" x14ac:dyDescent="0.2">
      <c r="G1500" s="13"/>
    </row>
    <row r="1501" spans="7:7" x14ac:dyDescent="0.2">
      <c r="G1501" s="13"/>
    </row>
    <row r="1502" spans="7:7" x14ac:dyDescent="0.2">
      <c r="G1502" s="13"/>
    </row>
    <row r="1503" spans="7:7" x14ac:dyDescent="0.2">
      <c r="G1503" s="13"/>
    </row>
    <row r="1504" spans="7:7" x14ac:dyDescent="0.2">
      <c r="G1504" s="13"/>
    </row>
    <row r="1505" spans="7:7" x14ac:dyDescent="0.2">
      <c r="G1505" s="13"/>
    </row>
    <row r="1506" spans="7:7" x14ac:dyDescent="0.2">
      <c r="G1506" s="13"/>
    </row>
    <row r="1507" spans="7:7" x14ac:dyDescent="0.2">
      <c r="G1507" s="13"/>
    </row>
    <row r="1508" spans="7:7" x14ac:dyDescent="0.2">
      <c r="G1508" s="13"/>
    </row>
    <row r="1509" spans="7:7" x14ac:dyDescent="0.2">
      <c r="G1509" s="13"/>
    </row>
    <row r="1510" spans="7:7" x14ac:dyDescent="0.2">
      <c r="G1510" s="13"/>
    </row>
    <row r="1511" spans="7:7" x14ac:dyDescent="0.2">
      <c r="G1511" s="13"/>
    </row>
    <row r="1512" spans="7:7" x14ac:dyDescent="0.2">
      <c r="G1512" s="13"/>
    </row>
    <row r="1513" spans="7:7" x14ac:dyDescent="0.2">
      <c r="G1513" s="13"/>
    </row>
    <row r="1514" spans="7:7" x14ac:dyDescent="0.2">
      <c r="G1514" s="13"/>
    </row>
    <row r="1515" spans="7:7" x14ac:dyDescent="0.2">
      <c r="G1515" s="13"/>
    </row>
    <row r="1516" spans="7:7" x14ac:dyDescent="0.2">
      <c r="G1516" s="13"/>
    </row>
    <row r="1517" spans="7:7" x14ac:dyDescent="0.2">
      <c r="G1517" s="13"/>
    </row>
    <row r="1518" spans="7:7" x14ac:dyDescent="0.2">
      <c r="G1518" s="13"/>
    </row>
    <row r="1519" spans="7:7" x14ac:dyDescent="0.2">
      <c r="G1519" s="13"/>
    </row>
    <row r="1520" spans="7:7" x14ac:dyDescent="0.2">
      <c r="G1520" s="13"/>
    </row>
    <row r="1521" spans="7:7" x14ac:dyDescent="0.2">
      <c r="G1521" s="13"/>
    </row>
    <row r="1522" spans="7:7" x14ac:dyDescent="0.2">
      <c r="G1522" s="13"/>
    </row>
    <row r="1523" spans="7:7" x14ac:dyDescent="0.2">
      <c r="G1523" s="13"/>
    </row>
    <row r="1524" spans="7:7" x14ac:dyDescent="0.2">
      <c r="G1524" s="13"/>
    </row>
    <row r="1525" spans="7:7" x14ac:dyDescent="0.2">
      <c r="G1525" s="13"/>
    </row>
    <row r="1526" spans="7:7" x14ac:dyDescent="0.2">
      <c r="G1526" s="13"/>
    </row>
    <row r="1527" spans="7:7" x14ac:dyDescent="0.2">
      <c r="G1527" s="13"/>
    </row>
    <row r="1528" spans="7:7" x14ac:dyDescent="0.2">
      <c r="G1528" s="13"/>
    </row>
    <row r="1529" spans="7:7" x14ac:dyDescent="0.2">
      <c r="G1529" s="13"/>
    </row>
    <row r="1530" spans="7:7" x14ac:dyDescent="0.2">
      <c r="G1530" s="13"/>
    </row>
    <row r="1531" spans="7:7" x14ac:dyDescent="0.2">
      <c r="G1531" s="13"/>
    </row>
    <row r="1532" spans="7:7" x14ac:dyDescent="0.2">
      <c r="G1532" s="13"/>
    </row>
    <row r="1533" spans="7:7" x14ac:dyDescent="0.2">
      <c r="G1533" s="13"/>
    </row>
    <row r="1534" spans="7:7" x14ac:dyDescent="0.2">
      <c r="G1534" s="13"/>
    </row>
    <row r="1535" spans="7:7" x14ac:dyDescent="0.2">
      <c r="G1535" s="13"/>
    </row>
    <row r="1536" spans="7:7" x14ac:dyDescent="0.2">
      <c r="G1536" s="13"/>
    </row>
    <row r="1537" spans="7:7" x14ac:dyDescent="0.2">
      <c r="G1537" s="13"/>
    </row>
    <row r="1538" spans="7:7" x14ac:dyDescent="0.2">
      <c r="G1538" s="13"/>
    </row>
    <row r="1539" spans="7:7" x14ac:dyDescent="0.2">
      <c r="G1539" s="13"/>
    </row>
    <row r="1540" spans="7:7" x14ac:dyDescent="0.2">
      <c r="G1540" s="13"/>
    </row>
    <row r="1541" spans="7:7" x14ac:dyDescent="0.2">
      <c r="G1541" s="13"/>
    </row>
    <row r="1542" spans="7:7" x14ac:dyDescent="0.2">
      <c r="G1542" s="13"/>
    </row>
    <row r="1543" spans="7:7" x14ac:dyDescent="0.2">
      <c r="G1543" s="13"/>
    </row>
    <row r="1544" spans="7:7" x14ac:dyDescent="0.2">
      <c r="G1544" s="13"/>
    </row>
    <row r="1545" spans="7:7" x14ac:dyDescent="0.2">
      <c r="G1545" s="13"/>
    </row>
    <row r="1546" spans="7:7" x14ac:dyDescent="0.2">
      <c r="G1546" s="13"/>
    </row>
    <row r="1547" spans="7:7" x14ac:dyDescent="0.2">
      <c r="G1547" s="13"/>
    </row>
    <row r="1548" spans="7:7" x14ac:dyDescent="0.2">
      <c r="G1548" s="13"/>
    </row>
    <row r="1549" spans="7:7" x14ac:dyDescent="0.2">
      <c r="G1549" s="13"/>
    </row>
    <row r="1550" spans="7:7" x14ac:dyDescent="0.2">
      <c r="G1550" s="13"/>
    </row>
    <row r="1551" spans="7:7" x14ac:dyDescent="0.2">
      <c r="G1551" s="13"/>
    </row>
    <row r="1552" spans="7:7" x14ac:dyDescent="0.2">
      <c r="G1552" s="13"/>
    </row>
    <row r="1553" spans="7:7" x14ac:dyDescent="0.2">
      <c r="G1553" s="13"/>
    </row>
    <row r="1554" spans="7:7" x14ac:dyDescent="0.2">
      <c r="G1554" s="13"/>
    </row>
    <row r="1555" spans="7:7" x14ac:dyDescent="0.2">
      <c r="G1555" s="13"/>
    </row>
    <row r="1556" spans="7:7" x14ac:dyDescent="0.2">
      <c r="G1556" s="13"/>
    </row>
    <row r="1557" spans="7:7" x14ac:dyDescent="0.2">
      <c r="G1557" s="13"/>
    </row>
    <row r="1558" spans="7:7" x14ac:dyDescent="0.2">
      <c r="G1558" s="13"/>
    </row>
    <row r="1559" spans="7:7" x14ac:dyDescent="0.2">
      <c r="G1559" s="13"/>
    </row>
    <row r="1560" spans="7:7" x14ac:dyDescent="0.2">
      <c r="G1560" s="13"/>
    </row>
    <row r="1561" spans="7:7" x14ac:dyDescent="0.2">
      <c r="G1561" s="13"/>
    </row>
    <row r="1562" spans="7:7" x14ac:dyDescent="0.2">
      <c r="G1562" s="13"/>
    </row>
    <row r="1563" spans="7:7" x14ac:dyDescent="0.2">
      <c r="G1563" s="13"/>
    </row>
    <row r="1564" spans="7:7" x14ac:dyDescent="0.2">
      <c r="G1564" s="13"/>
    </row>
    <row r="1565" spans="7:7" x14ac:dyDescent="0.2">
      <c r="G1565" s="13"/>
    </row>
    <row r="1566" spans="7:7" x14ac:dyDescent="0.2">
      <c r="G1566" s="13"/>
    </row>
    <row r="1567" spans="7:7" x14ac:dyDescent="0.2">
      <c r="G1567" s="13"/>
    </row>
    <row r="1568" spans="7:7" x14ac:dyDescent="0.2">
      <c r="G1568" s="13"/>
    </row>
    <row r="1569" spans="7:7" x14ac:dyDescent="0.2">
      <c r="G1569" s="13"/>
    </row>
    <row r="1570" spans="7:7" x14ac:dyDescent="0.2">
      <c r="G1570" s="13"/>
    </row>
    <row r="1571" spans="7:7" x14ac:dyDescent="0.2">
      <c r="G1571" s="13"/>
    </row>
    <row r="1572" spans="7:7" x14ac:dyDescent="0.2">
      <c r="G1572" s="13"/>
    </row>
    <row r="1573" spans="7:7" x14ac:dyDescent="0.2">
      <c r="G1573" s="13"/>
    </row>
    <row r="1574" spans="7:7" x14ac:dyDescent="0.2">
      <c r="G1574" s="13"/>
    </row>
    <row r="1575" spans="7:7" x14ac:dyDescent="0.2">
      <c r="G1575" s="13"/>
    </row>
    <row r="1576" spans="7:7" x14ac:dyDescent="0.2">
      <c r="G1576" s="13"/>
    </row>
    <row r="1577" spans="7:7" x14ac:dyDescent="0.2">
      <c r="G1577" s="13"/>
    </row>
    <row r="1578" spans="7:7" x14ac:dyDescent="0.2">
      <c r="G1578" s="13"/>
    </row>
    <row r="1579" spans="7:7" x14ac:dyDescent="0.2">
      <c r="G1579" s="13"/>
    </row>
    <row r="1580" spans="7:7" x14ac:dyDescent="0.2">
      <c r="G1580" s="13"/>
    </row>
    <row r="1581" spans="7:7" x14ac:dyDescent="0.2">
      <c r="G1581" s="13"/>
    </row>
    <row r="1582" spans="7:7" x14ac:dyDescent="0.2">
      <c r="G1582" s="13"/>
    </row>
    <row r="1583" spans="7:7" x14ac:dyDescent="0.2">
      <c r="G1583" s="13"/>
    </row>
    <row r="1584" spans="7:7" x14ac:dyDescent="0.2">
      <c r="G1584" s="13"/>
    </row>
    <row r="1585" spans="7:7" x14ac:dyDescent="0.2">
      <c r="G1585" s="13"/>
    </row>
    <row r="1586" spans="7:7" x14ac:dyDescent="0.2">
      <c r="G1586" s="13"/>
    </row>
    <row r="1587" spans="7:7" x14ac:dyDescent="0.2">
      <c r="G1587" s="13"/>
    </row>
    <row r="1588" spans="7:7" x14ac:dyDescent="0.2">
      <c r="G1588" s="13"/>
    </row>
    <row r="1589" spans="7:7" x14ac:dyDescent="0.2">
      <c r="G1589" s="13"/>
    </row>
    <row r="1590" spans="7:7" x14ac:dyDescent="0.2">
      <c r="G1590" s="13"/>
    </row>
    <row r="1591" spans="7:7" x14ac:dyDescent="0.2">
      <c r="G1591" s="13"/>
    </row>
    <row r="1592" spans="7:7" x14ac:dyDescent="0.2">
      <c r="G1592" s="13"/>
    </row>
    <row r="1593" spans="7:7" x14ac:dyDescent="0.2">
      <c r="G1593" s="13"/>
    </row>
    <row r="1594" spans="7:7" x14ac:dyDescent="0.2">
      <c r="G1594" s="13"/>
    </row>
    <row r="1595" spans="7:7" x14ac:dyDescent="0.2">
      <c r="G1595" s="13"/>
    </row>
    <row r="1596" spans="7:7" x14ac:dyDescent="0.2">
      <c r="G1596" s="13"/>
    </row>
    <row r="1597" spans="7:7" x14ac:dyDescent="0.2">
      <c r="G1597" s="13"/>
    </row>
    <row r="1598" spans="7:7" x14ac:dyDescent="0.2">
      <c r="G1598" s="13"/>
    </row>
    <row r="1599" spans="7:7" x14ac:dyDescent="0.2">
      <c r="G1599" s="13"/>
    </row>
    <row r="1600" spans="7:7" x14ac:dyDescent="0.2">
      <c r="G1600" s="13"/>
    </row>
    <row r="1601" spans="7:7" x14ac:dyDescent="0.2">
      <c r="G1601" s="13"/>
    </row>
    <row r="1602" spans="7:7" x14ac:dyDescent="0.2">
      <c r="G1602" s="13"/>
    </row>
    <row r="1603" spans="7:7" x14ac:dyDescent="0.2">
      <c r="G1603" s="13"/>
    </row>
    <row r="1604" spans="7:7" x14ac:dyDescent="0.2">
      <c r="G1604" s="13"/>
    </row>
    <row r="1605" spans="7:7" x14ac:dyDescent="0.2">
      <c r="G1605" s="13"/>
    </row>
    <row r="1606" spans="7:7" x14ac:dyDescent="0.2">
      <c r="G1606" s="13"/>
    </row>
    <row r="1607" spans="7:7" x14ac:dyDescent="0.2">
      <c r="G1607" s="13"/>
    </row>
    <row r="1608" spans="7:7" x14ac:dyDescent="0.2">
      <c r="G1608" s="13"/>
    </row>
    <row r="1609" spans="7:7" x14ac:dyDescent="0.2">
      <c r="G1609" s="13"/>
    </row>
    <row r="1610" spans="7:7" x14ac:dyDescent="0.2">
      <c r="G1610" s="13"/>
    </row>
    <row r="1611" spans="7:7" x14ac:dyDescent="0.2">
      <c r="G1611" s="13"/>
    </row>
    <row r="1612" spans="7:7" x14ac:dyDescent="0.2">
      <c r="G1612" s="13"/>
    </row>
    <row r="1613" spans="7:7" x14ac:dyDescent="0.2">
      <c r="G1613" s="13"/>
    </row>
    <row r="1614" spans="7:7" x14ac:dyDescent="0.2">
      <c r="G1614" s="13"/>
    </row>
    <row r="1615" spans="7:7" x14ac:dyDescent="0.2">
      <c r="G1615" s="13"/>
    </row>
    <row r="1616" spans="7:7" x14ac:dyDescent="0.2">
      <c r="G1616" s="13"/>
    </row>
    <row r="1617" spans="7:7" x14ac:dyDescent="0.2">
      <c r="G1617" s="13"/>
    </row>
    <row r="1618" spans="7:7" x14ac:dyDescent="0.2">
      <c r="G1618" s="13"/>
    </row>
    <row r="1619" spans="7:7" x14ac:dyDescent="0.2">
      <c r="G1619" s="13"/>
    </row>
    <row r="1620" spans="7:7" x14ac:dyDescent="0.2">
      <c r="G1620" s="13"/>
    </row>
    <row r="1621" spans="7:7" x14ac:dyDescent="0.2">
      <c r="G1621" s="13"/>
    </row>
    <row r="1622" spans="7:7" x14ac:dyDescent="0.2">
      <c r="G1622" s="13"/>
    </row>
    <row r="1623" spans="7:7" x14ac:dyDescent="0.2">
      <c r="G1623" s="13"/>
    </row>
    <row r="1624" spans="7:7" x14ac:dyDescent="0.2">
      <c r="G1624" s="13"/>
    </row>
    <row r="1625" spans="7:7" x14ac:dyDescent="0.2">
      <c r="G1625" s="13"/>
    </row>
    <row r="1626" spans="7:7" x14ac:dyDescent="0.2">
      <c r="G1626" s="13"/>
    </row>
    <row r="1627" spans="7:7" x14ac:dyDescent="0.2">
      <c r="G1627" s="13"/>
    </row>
    <row r="1628" spans="7:7" x14ac:dyDescent="0.2">
      <c r="G1628" s="13"/>
    </row>
    <row r="1629" spans="7:7" x14ac:dyDescent="0.2">
      <c r="G1629" s="13"/>
    </row>
    <row r="1630" spans="7:7" x14ac:dyDescent="0.2">
      <c r="G1630" s="13"/>
    </row>
    <row r="1631" spans="7:7" x14ac:dyDescent="0.2">
      <c r="G1631" s="13"/>
    </row>
    <row r="1632" spans="7:7" x14ac:dyDescent="0.2">
      <c r="G1632" s="13"/>
    </row>
    <row r="1633" spans="7:7" x14ac:dyDescent="0.2">
      <c r="G1633" s="13"/>
    </row>
    <row r="1634" spans="7:7" x14ac:dyDescent="0.2">
      <c r="G1634" s="13"/>
    </row>
    <row r="1635" spans="7:7" x14ac:dyDescent="0.2">
      <c r="G1635" s="13"/>
    </row>
    <row r="1636" spans="7:7" x14ac:dyDescent="0.2">
      <c r="G1636" s="13"/>
    </row>
    <row r="1637" spans="7:7" x14ac:dyDescent="0.2">
      <c r="G1637" s="13"/>
    </row>
    <row r="1638" spans="7:7" x14ac:dyDescent="0.2">
      <c r="G1638" s="13"/>
    </row>
    <row r="1639" spans="7:7" x14ac:dyDescent="0.2">
      <c r="G1639" s="13"/>
    </row>
    <row r="1640" spans="7:7" x14ac:dyDescent="0.2">
      <c r="G1640" s="13"/>
    </row>
    <row r="1641" spans="7:7" x14ac:dyDescent="0.2">
      <c r="G1641" s="13"/>
    </row>
    <row r="1642" spans="7:7" x14ac:dyDescent="0.2">
      <c r="G1642" s="13"/>
    </row>
    <row r="1643" spans="7:7" x14ac:dyDescent="0.2">
      <c r="G1643" s="13"/>
    </row>
    <row r="1644" spans="7:7" x14ac:dyDescent="0.2">
      <c r="G1644" s="13"/>
    </row>
    <row r="1645" spans="7:7" x14ac:dyDescent="0.2">
      <c r="G1645" s="13"/>
    </row>
    <row r="1646" spans="7:7" x14ac:dyDescent="0.2">
      <c r="G1646" s="13"/>
    </row>
    <row r="1647" spans="7:7" x14ac:dyDescent="0.2">
      <c r="G1647" s="13"/>
    </row>
    <row r="1648" spans="7:7" x14ac:dyDescent="0.2">
      <c r="G1648" s="13"/>
    </row>
    <row r="1649" spans="7:7" x14ac:dyDescent="0.2">
      <c r="G1649" s="13"/>
    </row>
    <row r="1650" spans="7:7" x14ac:dyDescent="0.2">
      <c r="G1650" s="13"/>
    </row>
    <row r="1651" spans="7:7" x14ac:dyDescent="0.2">
      <c r="G1651" s="13"/>
    </row>
    <row r="1652" spans="7:7" x14ac:dyDescent="0.2">
      <c r="G1652" s="13"/>
    </row>
    <row r="1653" spans="7:7" x14ac:dyDescent="0.2">
      <c r="G1653" s="13"/>
    </row>
    <row r="1654" spans="7:7" x14ac:dyDescent="0.2">
      <c r="G1654" s="13"/>
    </row>
    <row r="1655" spans="7:7" x14ac:dyDescent="0.2">
      <c r="G1655" s="13"/>
    </row>
    <row r="1656" spans="7:7" x14ac:dyDescent="0.2">
      <c r="G1656" s="13"/>
    </row>
    <row r="1657" spans="7:7" x14ac:dyDescent="0.2">
      <c r="G1657" s="13"/>
    </row>
    <row r="1658" spans="7:7" x14ac:dyDescent="0.2">
      <c r="G1658" s="13"/>
    </row>
    <row r="1659" spans="7:7" x14ac:dyDescent="0.2">
      <c r="G1659" s="13"/>
    </row>
    <row r="1660" spans="7:7" x14ac:dyDescent="0.2">
      <c r="G1660" s="13"/>
    </row>
    <row r="1661" spans="7:7" x14ac:dyDescent="0.2">
      <c r="G1661" s="13"/>
    </row>
    <row r="1662" spans="7:7" x14ac:dyDescent="0.2">
      <c r="G1662" s="13"/>
    </row>
    <row r="1663" spans="7:7" x14ac:dyDescent="0.2">
      <c r="G1663" s="13"/>
    </row>
    <row r="1664" spans="7:7" x14ac:dyDescent="0.2">
      <c r="G1664" s="13"/>
    </row>
    <row r="1665" spans="7:7" x14ac:dyDescent="0.2">
      <c r="G1665" s="13"/>
    </row>
    <row r="1666" spans="7:7" x14ac:dyDescent="0.2">
      <c r="G1666" s="13"/>
    </row>
    <row r="1667" spans="7:7" x14ac:dyDescent="0.2">
      <c r="G1667" s="13"/>
    </row>
    <row r="1668" spans="7:7" x14ac:dyDescent="0.2">
      <c r="G1668" s="13"/>
    </row>
    <row r="1669" spans="7:7" x14ac:dyDescent="0.2">
      <c r="G1669" s="13"/>
    </row>
    <row r="1670" spans="7:7" x14ac:dyDescent="0.2">
      <c r="G1670" s="13"/>
    </row>
    <row r="1671" spans="7:7" x14ac:dyDescent="0.2">
      <c r="G1671" s="13"/>
    </row>
    <row r="1672" spans="7:7" x14ac:dyDescent="0.2">
      <c r="G1672" s="13"/>
    </row>
    <row r="1673" spans="7:7" x14ac:dyDescent="0.2">
      <c r="G1673" s="13"/>
    </row>
    <row r="1674" spans="7:7" x14ac:dyDescent="0.2">
      <c r="G1674" s="13"/>
    </row>
    <row r="1675" spans="7:7" x14ac:dyDescent="0.2">
      <c r="G1675" s="13"/>
    </row>
    <row r="1676" spans="7:7" x14ac:dyDescent="0.2">
      <c r="G1676" s="13"/>
    </row>
    <row r="1677" spans="7:7" x14ac:dyDescent="0.2">
      <c r="G1677" s="13"/>
    </row>
    <row r="1678" spans="7:7" x14ac:dyDescent="0.2">
      <c r="G1678" s="13"/>
    </row>
    <row r="1679" spans="7:7" x14ac:dyDescent="0.2">
      <c r="G1679" s="13"/>
    </row>
    <row r="1680" spans="7:7" x14ac:dyDescent="0.2">
      <c r="G1680" s="13"/>
    </row>
    <row r="1681" spans="7:7" x14ac:dyDescent="0.2">
      <c r="G1681" s="13"/>
    </row>
    <row r="1682" spans="7:7" x14ac:dyDescent="0.2">
      <c r="G1682" s="13"/>
    </row>
    <row r="1683" spans="7:7" x14ac:dyDescent="0.2">
      <c r="G1683" s="13"/>
    </row>
    <row r="1684" spans="7:7" x14ac:dyDescent="0.2">
      <c r="G1684" s="13"/>
    </row>
    <row r="1685" spans="7:7" x14ac:dyDescent="0.2">
      <c r="G1685" s="13"/>
    </row>
    <row r="1686" spans="7:7" x14ac:dyDescent="0.2">
      <c r="G1686" s="13"/>
    </row>
    <row r="1687" spans="7:7" x14ac:dyDescent="0.2">
      <c r="G1687" s="13"/>
    </row>
    <row r="1688" spans="7:7" x14ac:dyDescent="0.2">
      <c r="G1688" s="13"/>
    </row>
    <row r="1689" spans="7:7" x14ac:dyDescent="0.2">
      <c r="G1689" s="13"/>
    </row>
    <row r="1690" spans="7:7" x14ac:dyDescent="0.2">
      <c r="G1690" s="13"/>
    </row>
    <row r="1691" spans="7:7" x14ac:dyDescent="0.2">
      <c r="G1691" s="13"/>
    </row>
    <row r="1692" spans="7:7" x14ac:dyDescent="0.2">
      <c r="G1692" s="13"/>
    </row>
    <row r="1693" spans="7:7" x14ac:dyDescent="0.2">
      <c r="G1693" s="13"/>
    </row>
    <row r="1694" spans="7:7" x14ac:dyDescent="0.2">
      <c r="G1694" s="13"/>
    </row>
    <row r="1695" spans="7:7" x14ac:dyDescent="0.2">
      <c r="G1695" s="13"/>
    </row>
    <row r="1696" spans="7:7" x14ac:dyDescent="0.2">
      <c r="G1696" s="13"/>
    </row>
    <row r="1697" spans="7:7" x14ac:dyDescent="0.2">
      <c r="G1697" s="13"/>
    </row>
    <row r="1698" spans="7:7" x14ac:dyDescent="0.2">
      <c r="G1698" s="13"/>
    </row>
    <row r="1699" spans="7:7" x14ac:dyDescent="0.2">
      <c r="G1699" s="13"/>
    </row>
    <row r="1700" spans="7:7" x14ac:dyDescent="0.2">
      <c r="G1700" s="13"/>
    </row>
    <row r="1701" spans="7:7" x14ac:dyDescent="0.2">
      <c r="G1701" s="13"/>
    </row>
    <row r="1702" spans="7:7" x14ac:dyDescent="0.2">
      <c r="G1702" s="13"/>
    </row>
    <row r="1703" spans="7:7" x14ac:dyDescent="0.2">
      <c r="G1703" s="13"/>
    </row>
    <row r="1704" spans="7:7" x14ac:dyDescent="0.2">
      <c r="G1704" s="13"/>
    </row>
    <row r="1705" spans="7:7" x14ac:dyDescent="0.2">
      <c r="G1705" s="13"/>
    </row>
    <row r="1706" spans="7:7" x14ac:dyDescent="0.2">
      <c r="G1706" s="13"/>
    </row>
    <row r="1707" spans="7:7" x14ac:dyDescent="0.2">
      <c r="G1707" s="13"/>
    </row>
    <row r="1708" spans="7:7" x14ac:dyDescent="0.2">
      <c r="G1708" s="13"/>
    </row>
    <row r="1709" spans="7:7" x14ac:dyDescent="0.2">
      <c r="G1709" s="13"/>
    </row>
    <row r="1710" spans="7:7" x14ac:dyDescent="0.2">
      <c r="G1710" s="13"/>
    </row>
    <row r="1711" spans="7:7" x14ac:dyDescent="0.2">
      <c r="G1711" s="13"/>
    </row>
    <row r="1712" spans="7:7" x14ac:dyDescent="0.2">
      <c r="G1712" s="13"/>
    </row>
    <row r="1713" spans="7:7" x14ac:dyDescent="0.2">
      <c r="G1713" s="13"/>
    </row>
    <row r="1714" spans="7:7" x14ac:dyDescent="0.2">
      <c r="G1714" s="13"/>
    </row>
    <row r="1715" spans="7:7" x14ac:dyDescent="0.2">
      <c r="G1715" s="13"/>
    </row>
    <row r="1716" spans="7:7" x14ac:dyDescent="0.2">
      <c r="G1716" s="13"/>
    </row>
    <row r="1717" spans="7:7" x14ac:dyDescent="0.2">
      <c r="G1717" s="13"/>
    </row>
    <row r="1718" spans="7:7" x14ac:dyDescent="0.2">
      <c r="G1718" s="13"/>
    </row>
    <row r="1719" spans="7:7" x14ac:dyDescent="0.2">
      <c r="G1719" s="13"/>
    </row>
    <row r="1720" spans="7:7" x14ac:dyDescent="0.2">
      <c r="G1720" s="13"/>
    </row>
    <row r="1721" spans="7:7" x14ac:dyDescent="0.2">
      <c r="G1721" s="13"/>
    </row>
    <row r="1722" spans="7:7" x14ac:dyDescent="0.2">
      <c r="G1722" s="13"/>
    </row>
    <row r="1723" spans="7:7" x14ac:dyDescent="0.2">
      <c r="G1723" s="13"/>
    </row>
    <row r="1724" spans="7:7" x14ac:dyDescent="0.2">
      <c r="G1724" s="13"/>
    </row>
    <row r="1725" spans="7:7" x14ac:dyDescent="0.2">
      <c r="G1725" s="13"/>
    </row>
    <row r="1726" spans="7:7" x14ac:dyDescent="0.2">
      <c r="G1726" s="13"/>
    </row>
    <row r="1727" spans="7:7" x14ac:dyDescent="0.2">
      <c r="G1727" s="13"/>
    </row>
    <row r="1728" spans="7:7" x14ac:dyDescent="0.2">
      <c r="G1728" s="13"/>
    </row>
    <row r="1729" spans="7:7" x14ac:dyDescent="0.2">
      <c r="G1729" s="13"/>
    </row>
    <row r="1730" spans="7:7" x14ac:dyDescent="0.2">
      <c r="G1730" s="13"/>
    </row>
    <row r="1731" spans="7:7" x14ac:dyDescent="0.2">
      <c r="G1731" s="13"/>
    </row>
    <row r="1732" spans="7:7" x14ac:dyDescent="0.2">
      <c r="G1732" s="13"/>
    </row>
    <row r="1733" spans="7:7" x14ac:dyDescent="0.2">
      <c r="G1733" s="13"/>
    </row>
    <row r="1734" spans="7:7" x14ac:dyDescent="0.2">
      <c r="G1734" s="13"/>
    </row>
    <row r="1735" spans="7:7" x14ac:dyDescent="0.2">
      <c r="G1735" s="13"/>
    </row>
    <row r="1736" spans="7:7" x14ac:dyDescent="0.2">
      <c r="G1736" s="13"/>
    </row>
    <row r="1737" spans="7:7" x14ac:dyDescent="0.2">
      <c r="G1737" s="13"/>
    </row>
    <row r="1738" spans="7:7" x14ac:dyDescent="0.2">
      <c r="G1738" s="13"/>
    </row>
    <row r="1739" spans="7:7" x14ac:dyDescent="0.2">
      <c r="G1739" s="13"/>
    </row>
    <row r="1740" spans="7:7" x14ac:dyDescent="0.2">
      <c r="G1740" s="13"/>
    </row>
    <row r="1741" spans="7:7" x14ac:dyDescent="0.2">
      <c r="G1741" s="13"/>
    </row>
    <row r="1742" spans="7:7" x14ac:dyDescent="0.2">
      <c r="G1742" s="13"/>
    </row>
    <row r="1743" spans="7:7" x14ac:dyDescent="0.2">
      <c r="G1743" s="13"/>
    </row>
    <row r="1744" spans="7:7" x14ac:dyDescent="0.2">
      <c r="G1744" s="13"/>
    </row>
    <row r="1745" spans="7:7" x14ac:dyDescent="0.2">
      <c r="G1745" s="13"/>
    </row>
    <row r="1746" spans="7:7" x14ac:dyDescent="0.2">
      <c r="G1746" s="13"/>
    </row>
    <row r="1747" spans="7:7" x14ac:dyDescent="0.2">
      <c r="G1747" s="13"/>
    </row>
    <row r="1748" spans="7:7" x14ac:dyDescent="0.2">
      <c r="G1748" s="13"/>
    </row>
    <row r="1749" spans="7:7" x14ac:dyDescent="0.2">
      <c r="G1749" s="13"/>
    </row>
    <row r="1750" spans="7:7" x14ac:dyDescent="0.2">
      <c r="G1750" s="13"/>
    </row>
    <row r="1751" spans="7:7" x14ac:dyDescent="0.2">
      <c r="G1751" s="13"/>
    </row>
    <row r="1752" spans="7:7" x14ac:dyDescent="0.2">
      <c r="G1752" s="13"/>
    </row>
    <row r="1753" spans="7:7" x14ac:dyDescent="0.2">
      <c r="G1753" s="13"/>
    </row>
    <row r="1754" spans="7:7" x14ac:dyDescent="0.2">
      <c r="G1754" s="13"/>
    </row>
    <row r="1755" spans="7:7" x14ac:dyDescent="0.2">
      <c r="G1755" s="13"/>
    </row>
    <row r="1756" spans="7:7" x14ac:dyDescent="0.2">
      <c r="G1756" s="13"/>
    </row>
    <row r="1757" spans="7:7" x14ac:dyDescent="0.2">
      <c r="G1757" s="13"/>
    </row>
    <row r="1758" spans="7:7" x14ac:dyDescent="0.2">
      <c r="G1758" s="13"/>
    </row>
    <row r="1759" spans="7:7" x14ac:dyDescent="0.2">
      <c r="G1759" s="13"/>
    </row>
    <row r="1760" spans="7:7" x14ac:dyDescent="0.2">
      <c r="G1760" s="13"/>
    </row>
    <row r="1761" spans="7:7" x14ac:dyDescent="0.2">
      <c r="G1761" s="13"/>
    </row>
    <row r="1762" spans="7:7" x14ac:dyDescent="0.2">
      <c r="G1762" s="13"/>
    </row>
    <row r="1763" spans="7:7" x14ac:dyDescent="0.2">
      <c r="G1763" s="13"/>
    </row>
    <row r="1764" spans="7:7" x14ac:dyDescent="0.2">
      <c r="G1764" s="13"/>
    </row>
    <row r="1765" spans="7:7" x14ac:dyDescent="0.2">
      <c r="G1765" s="13"/>
    </row>
    <row r="1766" spans="7:7" x14ac:dyDescent="0.2">
      <c r="G1766" s="13"/>
    </row>
    <row r="1767" spans="7:7" x14ac:dyDescent="0.2">
      <c r="G1767" s="13"/>
    </row>
    <row r="1768" spans="7:7" x14ac:dyDescent="0.2">
      <c r="G1768" s="13"/>
    </row>
    <row r="1769" spans="7:7" x14ac:dyDescent="0.2">
      <c r="G1769" s="13"/>
    </row>
    <row r="1770" spans="7:7" x14ac:dyDescent="0.2">
      <c r="G1770" s="13"/>
    </row>
    <row r="1771" spans="7:7" x14ac:dyDescent="0.2">
      <c r="G1771" s="13"/>
    </row>
    <row r="1772" spans="7:7" x14ac:dyDescent="0.2">
      <c r="G1772" s="13"/>
    </row>
    <row r="1773" spans="7:7" x14ac:dyDescent="0.2">
      <c r="G1773" s="13"/>
    </row>
    <row r="1774" spans="7:7" x14ac:dyDescent="0.2">
      <c r="G1774" s="13"/>
    </row>
    <row r="1775" spans="7:7" x14ac:dyDescent="0.2">
      <c r="G1775" s="13"/>
    </row>
    <row r="1776" spans="7:7" x14ac:dyDescent="0.2">
      <c r="G1776" s="13"/>
    </row>
    <row r="1777" spans="7:7" x14ac:dyDescent="0.2">
      <c r="G1777" s="13"/>
    </row>
    <row r="1778" spans="7:7" x14ac:dyDescent="0.2">
      <c r="G1778" s="13"/>
    </row>
    <row r="1779" spans="7:7" x14ac:dyDescent="0.2">
      <c r="G1779" s="13"/>
    </row>
    <row r="1780" spans="7:7" x14ac:dyDescent="0.2">
      <c r="G1780" s="13"/>
    </row>
    <row r="1781" spans="7:7" x14ac:dyDescent="0.2">
      <c r="G1781" s="13"/>
    </row>
    <row r="1782" spans="7:7" x14ac:dyDescent="0.2">
      <c r="G1782" s="13"/>
    </row>
    <row r="1783" spans="7:7" x14ac:dyDescent="0.2">
      <c r="G1783" s="13"/>
    </row>
    <row r="1784" spans="7:7" x14ac:dyDescent="0.2">
      <c r="G1784" s="13"/>
    </row>
    <row r="1785" spans="7:7" x14ac:dyDescent="0.2">
      <c r="G1785" s="13"/>
    </row>
    <row r="1786" spans="7:7" x14ac:dyDescent="0.2">
      <c r="G1786" s="13"/>
    </row>
    <row r="1787" spans="7:7" x14ac:dyDescent="0.2">
      <c r="G1787" s="13"/>
    </row>
    <row r="1788" spans="7:7" x14ac:dyDescent="0.2">
      <c r="G1788" s="13"/>
    </row>
    <row r="1789" spans="7:7" x14ac:dyDescent="0.2">
      <c r="G1789" s="13"/>
    </row>
    <row r="1790" spans="7:7" x14ac:dyDescent="0.2">
      <c r="G1790" s="13"/>
    </row>
    <row r="1791" spans="7:7" x14ac:dyDescent="0.2">
      <c r="G1791" s="13"/>
    </row>
    <row r="1792" spans="7:7" x14ac:dyDescent="0.2">
      <c r="G1792" s="13"/>
    </row>
    <row r="1793" spans="7:7" x14ac:dyDescent="0.2">
      <c r="G1793" s="13"/>
    </row>
    <row r="1794" spans="7:7" x14ac:dyDescent="0.2">
      <c r="G1794" s="13"/>
    </row>
    <row r="1795" spans="7:7" x14ac:dyDescent="0.2">
      <c r="G1795" s="13"/>
    </row>
    <row r="1796" spans="7:7" x14ac:dyDescent="0.2">
      <c r="G1796" s="13"/>
    </row>
    <row r="1797" spans="7:7" x14ac:dyDescent="0.2">
      <c r="G1797" s="13"/>
    </row>
    <row r="1798" spans="7:7" x14ac:dyDescent="0.2">
      <c r="G1798" s="13"/>
    </row>
    <row r="1799" spans="7:7" x14ac:dyDescent="0.2">
      <c r="G1799" s="13"/>
    </row>
    <row r="1800" spans="7:7" x14ac:dyDescent="0.2">
      <c r="G1800" s="13"/>
    </row>
    <row r="1801" spans="7:7" x14ac:dyDescent="0.2">
      <c r="G1801" s="13"/>
    </row>
    <row r="1802" spans="7:7" x14ac:dyDescent="0.2">
      <c r="G1802" s="13"/>
    </row>
    <row r="1803" spans="7:7" x14ac:dyDescent="0.2">
      <c r="G1803" s="13"/>
    </row>
    <row r="1804" spans="7:7" x14ac:dyDescent="0.2">
      <c r="G1804" s="13"/>
    </row>
    <row r="1805" spans="7:7" x14ac:dyDescent="0.2">
      <c r="G1805" s="13"/>
    </row>
    <row r="1806" spans="7:7" x14ac:dyDescent="0.2">
      <c r="G1806" s="13"/>
    </row>
    <row r="1807" spans="7:7" x14ac:dyDescent="0.2">
      <c r="G1807" s="13"/>
    </row>
    <row r="1808" spans="7:7" x14ac:dyDescent="0.2">
      <c r="G1808" s="13"/>
    </row>
    <row r="1809" spans="7:7" x14ac:dyDescent="0.2">
      <c r="G1809" s="13"/>
    </row>
    <row r="1810" spans="7:7" x14ac:dyDescent="0.2">
      <c r="G1810" s="13"/>
    </row>
    <row r="1811" spans="7:7" x14ac:dyDescent="0.2">
      <c r="G1811" s="13"/>
    </row>
    <row r="1812" spans="7:7" x14ac:dyDescent="0.2">
      <c r="G1812" s="13"/>
    </row>
    <row r="1813" spans="7:7" x14ac:dyDescent="0.2">
      <c r="G1813" s="13"/>
    </row>
    <row r="1814" spans="7:7" x14ac:dyDescent="0.2">
      <c r="G1814" s="13"/>
    </row>
    <row r="1815" spans="7:7" x14ac:dyDescent="0.2">
      <c r="G1815" s="13"/>
    </row>
    <row r="1816" spans="7:7" x14ac:dyDescent="0.2">
      <c r="G1816" s="13"/>
    </row>
    <row r="1817" spans="7:7" x14ac:dyDescent="0.2">
      <c r="G1817" s="13"/>
    </row>
    <row r="1818" spans="7:7" x14ac:dyDescent="0.2">
      <c r="G1818" s="13"/>
    </row>
    <row r="1819" spans="7:7" x14ac:dyDescent="0.2">
      <c r="G1819" s="13"/>
    </row>
    <row r="1820" spans="7:7" x14ac:dyDescent="0.2">
      <c r="G1820" s="13"/>
    </row>
    <row r="1821" spans="7:7" x14ac:dyDescent="0.2">
      <c r="G1821" s="13"/>
    </row>
    <row r="1822" spans="7:7" x14ac:dyDescent="0.2">
      <c r="G1822" s="13"/>
    </row>
    <row r="1823" spans="7:7" x14ac:dyDescent="0.2">
      <c r="G1823" s="13"/>
    </row>
    <row r="1824" spans="7:7" x14ac:dyDescent="0.2">
      <c r="G1824" s="13"/>
    </row>
    <row r="1825" spans="7:7" x14ac:dyDescent="0.2">
      <c r="G1825" s="13"/>
    </row>
    <row r="1826" spans="7:7" x14ac:dyDescent="0.2">
      <c r="G1826" s="13"/>
    </row>
    <row r="1827" spans="7:7" x14ac:dyDescent="0.2">
      <c r="G1827" s="13"/>
    </row>
    <row r="1828" spans="7:7" x14ac:dyDescent="0.2">
      <c r="G1828" s="13"/>
    </row>
    <row r="1829" spans="7:7" x14ac:dyDescent="0.2">
      <c r="G1829" s="13"/>
    </row>
    <row r="1830" spans="7:7" x14ac:dyDescent="0.2">
      <c r="G1830" s="13"/>
    </row>
    <row r="1831" spans="7:7" x14ac:dyDescent="0.2">
      <c r="G1831" s="13"/>
    </row>
    <row r="1832" spans="7:7" x14ac:dyDescent="0.2">
      <c r="G1832" s="13"/>
    </row>
    <row r="1833" spans="7:7" x14ac:dyDescent="0.2">
      <c r="G1833" s="13"/>
    </row>
    <row r="1834" spans="7:7" x14ac:dyDescent="0.2">
      <c r="G1834" s="13"/>
    </row>
    <row r="1835" spans="7:7" x14ac:dyDescent="0.2">
      <c r="G1835" s="13"/>
    </row>
    <row r="1836" spans="7:7" x14ac:dyDescent="0.2">
      <c r="G1836" s="13"/>
    </row>
    <row r="1837" spans="7:7" x14ac:dyDescent="0.2">
      <c r="G1837" s="13"/>
    </row>
    <row r="1838" spans="7:7" x14ac:dyDescent="0.2">
      <c r="G1838" s="13"/>
    </row>
    <row r="1839" spans="7:7" x14ac:dyDescent="0.2">
      <c r="G1839" s="13"/>
    </row>
    <row r="1840" spans="7:7" x14ac:dyDescent="0.2">
      <c r="G1840" s="13"/>
    </row>
    <row r="1841" spans="7:7" x14ac:dyDescent="0.2">
      <c r="G1841" s="13"/>
    </row>
    <row r="1842" spans="7:7" x14ac:dyDescent="0.2">
      <c r="G1842" s="13"/>
    </row>
    <row r="1843" spans="7:7" x14ac:dyDescent="0.2">
      <c r="G1843" s="13"/>
    </row>
    <row r="1844" spans="7:7" x14ac:dyDescent="0.2">
      <c r="G1844" s="13"/>
    </row>
    <row r="1845" spans="7:7" x14ac:dyDescent="0.2">
      <c r="G1845" s="13"/>
    </row>
    <row r="1846" spans="7:7" x14ac:dyDescent="0.2">
      <c r="G1846" s="13"/>
    </row>
    <row r="1847" spans="7:7" x14ac:dyDescent="0.2">
      <c r="G1847" s="13"/>
    </row>
    <row r="1848" spans="7:7" x14ac:dyDescent="0.2">
      <c r="G1848" s="13"/>
    </row>
    <row r="1849" spans="7:7" x14ac:dyDescent="0.2">
      <c r="G1849" s="13"/>
    </row>
    <row r="1850" spans="7:7" x14ac:dyDescent="0.2">
      <c r="G1850" s="13"/>
    </row>
    <row r="1851" spans="7:7" x14ac:dyDescent="0.2">
      <c r="G1851" s="13"/>
    </row>
    <row r="1852" spans="7:7" x14ac:dyDescent="0.2">
      <c r="G1852" s="13"/>
    </row>
    <row r="1853" spans="7:7" x14ac:dyDescent="0.2">
      <c r="G1853" s="13"/>
    </row>
    <row r="1854" spans="7:7" x14ac:dyDescent="0.2">
      <c r="G1854" s="13"/>
    </row>
    <row r="1855" spans="7:7" x14ac:dyDescent="0.2">
      <c r="G1855" s="13"/>
    </row>
    <row r="1856" spans="7:7" x14ac:dyDescent="0.2">
      <c r="G1856" s="13"/>
    </row>
    <row r="1857" spans="7:7" x14ac:dyDescent="0.2">
      <c r="G1857" s="13"/>
    </row>
    <row r="1858" spans="7:7" x14ac:dyDescent="0.2">
      <c r="G1858" s="13"/>
    </row>
    <row r="1859" spans="7:7" x14ac:dyDescent="0.2">
      <c r="G1859" s="13"/>
    </row>
    <row r="1860" spans="7:7" x14ac:dyDescent="0.2">
      <c r="G1860" s="13"/>
    </row>
    <row r="1861" spans="7:7" x14ac:dyDescent="0.2">
      <c r="G1861" s="13"/>
    </row>
    <row r="1862" spans="7:7" x14ac:dyDescent="0.2">
      <c r="G1862" s="13"/>
    </row>
    <row r="1863" spans="7:7" x14ac:dyDescent="0.2">
      <c r="G1863" s="13"/>
    </row>
    <row r="1864" spans="7:7" x14ac:dyDescent="0.2">
      <c r="G1864" s="13"/>
    </row>
    <row r="1865" spans="7:7" x14ac:dyDescent="0.2">
      <c r="G1865" s="13"/>
    </row>
    <row r="1866" spans="7:7" x14ac:dyDescent="0.2">
      <c r="G1866" s="13"/>
    </row>
    <row r="1867" spans="7:7" x14ac:dyDescent="0.2">
      <c r="G1867" s="13"/>
    </row>
    <row r="1868" spans="7:7" x14ac:dyDescent="0.2">
      <c r="G1868" s="13"/>
    </row>
    <row r="1869" spans="7:7" x14ac:dyDescent="0.2">
      <c r="G1869" s="13"/>
    </row>
    <row r="1870" spans="7:7" x14ac:dyDescent="0.2">
      <c r="G1870" s="13"/>
    </row>
    <row r="1871" spans="7:7" x14ac:dyDescent="0.2">
      <c r="G1871" s="13"/>
    </row>
    <row r="1872" spans="7:7" x14ac:dyDescent="0.2">
      <c r="G1872" s="13"/>
    </row>
    <row r="1873" spans="7:7" x14ac:dyDescent="0.2">
      <c r="G1873" s="13"/>
    </row>
    <row r="1874" spans="7:7" x14ac:dyDescent="0.2">
      <c r="G1874" s="13"/>
    </row>
    <row r="1875" spans="7:7" x14ac:dyDescent="0.2">
      <c r="G1875" s="13"/>
    </row>
    <row r="1876" spans="7:7" x14ac:dyDescent="0.2">
      <c r="G1876" s="13"/>
    </row>
    <row r="1877" spans="7:7" x14ac:dyDescent="0.2">
      <c r="G1877" s="13"/>
    </row>
    <row r="1878" spans="7:7" x14ac:dyDescent="0.2">
      <c r="G1878" s="13"/>
    </row>
    <row r="1879" spans="7:7" x14ac:dyDescent="0.2">
      <c r="G1879" s="13"/>
    </row>
    <row r="1880" spans="7:7" x14ac:dyDescent="0.2">
      <c r="G1880" s="13"/>
    </row>
    <row r="1881" spans="7:7" x14ac:dyDescent="0.2">
      <c r="G1881" s="13"/>
    </row>
    <row r="1882" spans="7:7" x14ac:dyDescent="0.2">
      <c r="G1882" s="13"/>
    </row>
    <row r="1883" spans="7:7" x14ac:dyDescent="0.2">
      <c r="G1883" s="13"/>
    </row>
    <row r="1884" spans="7:7" x14ac:dyDescent="0.2">
      <c r="G1884" s="13"/>
    </row>
    <row r="1885" spans="7:7" x14ac:dyDescent="0.2">
      <c r="G1885" s="13"/>
    </row>
    <row r="1886" spans="7:7" x14ac:dyDescent="0.2">
      <c r="G1886" s="13"/>
    </row>
    <row r="1887" spans="7:7" x14ac:dyDescent="0.2">
      <c r="G1887" s="13"/>
    </row>
    <row r="1888" spans="7:7" x14ac:dyDescent="0.2">
      <c r="G1888" s="13"/>
    </row>
    <row r="1889" spans="7:7" x14ac:dyDescent="0.2">
      <c r="G1889" s="13"/>
    </row>
    <row r="1890" spans="7:7" x14ac:dyDescent="0.2">
      <c r="G1890" s="13"/>
    </row>
    <row r="1891" spans="7:7" x14ac:dyDescent="0.2">
      <c r="G1891" s="13"/>
    </row>
    <row r="1892" spans="7:7" x14ac:dyDescent="0.2">
      <c r="G1892" s="13"/>
    </row>
    <row r="1893" spans="7:7" x14ac:dyDescent="0.2">
      <c r="G1893" s="13"/>
    </row>
    <row r="1894" spans="7:7" x14ac:dyDescent="0.2">
      <c r="G1894" s="13"/>
    </row>
    <row r="1895" spans="7:7" x14ac:dyDescent="0.2">
      <c r="G1895" s="13"/>
    </row>
    <row r="1896" spans="7:7" x14ac:dyDescent="0.2">
      <c r="G1896" s="13"/>
    </row>
    <row r="1897" spans="7:7" x14ac:dyDescent="0.2">
      <c r="G1897" s="13"/>
    </row>
    <row r="1898" spans="7:7" x14ac:dyDescent="0.2">
      <c r="G1898" s="13"/>
    </row>
    <row r="1899" spans="7:7" x14ac:dyDescent="0.2">
      <c r="G1899" s="13"/>
    </row>
    <row r="1900" spans="7:7" x14ac:dyDescent="0.2">
      <c r="G1900" s="13"/>
    </row>
    <row r="1901" spans="7:7" x14ac:dyDescent="0.2">
      <c r="G1901" s="13"/>
    </row>
    <row r="1902" spans="7:7" x14ac:dyDescent="0.2">
      <c r="G1902" s="13"/>
    </row>
    <row r="1903" spans="7:7" x14ac:dyDescent="0.2">
      <c r="G1903" s="13"/>
    </row>
    <row r="1904" spans="7:7" x14ac:dyDescent="0.2">
      <c r="G1904" s="13"/>
    </row>
    <row r="1905" spans="7:7" x14ac:dyDescent="0.2">
      <c r="G1905" s="13"/>
    </row>
    <row r="1906" spans="7:7" x14ac:dyDescent="0.2">
      <c r="G1906" s="13"/>
    </row>
    <row r="1907" spans="7:7" x14ac:dyDescent="0.2">
      <c r="G1907" s="13"/>
    </row>
    <row r="1908" spans="7:7" x14ac:dyDescent="0.2">
      <c r="G1908" s="13"/>
    </row>
    <row r="1909" spans="7:7" x14ac:dyDescent="0.2">
      <c r="G1909" s="13"/>
    </row>
    <row r="1910" spans="7:7" x14ac:dyDescent="0.2">
      <c r="G1910" s="13"/>
    </row>
    <row r="1911" spans="7:7" x14ac:dyDescent="0.2">
      <c r="G1911" s="13"/>
    </row>
    <row r="1912" spans="7:7" x14ac:dyDescent="0.2">
      <c r="G1912" s="13"/>
    </row>
    <row r="1913" spans="7:7" x14ac:dyDescent="0.2">
      <c r="G1913" s="13"/>
    </row>
    <row r="1914" spans="7:7" x14ac:dyDescent="0.2">
      <c r="G1914" s="13"/>
    </row>
    <row r="1915" spans="7:7" x14ac:dyDescent="0.2">
      <c r="G1915" s="13"/>
    </row>
    <row r="1916" spans="7:7" x14ac:dyDescent="0.2">
      <c r="G1916" s="13"/>
    </row>
    <row r="1917" spans="7:7" x14ac:dyDescent="0.2">
      <c r="G1917" s="13"/>
    </row>
    <row r="1918" spans="7:7" x14ac:dyDescent="0.2">
      <c r="G1918" s="13"/>
    </row>
    <row r="1919" spans="7:7" x14ac:dyDescent="0.2">
      <c r="G1919" s="13"/>
    </row>
    <row r="1920" spans="7:7" x14ac:dyDescent="0.2">
      <c r="G1920" s="13"/>
    </row>
    <row r="1921" spans="7:7" x14ac:dyDescent="0.2">
      <c r="G1921" s="13"/>
    </row>
    <row r="1922" spans="7:7" x14ac:dyDescent="0.2">
      <c r="G1922" s="13"/>
    </row>
    <row r="1923" spans="7:7" x14ac:dyDescent="0.2">
      <c r="G1923" s="13"/>
    </row>
    <row r="1924" spans="7:7" x14ac:dyDescent="0.2">
      <c r="G1924" s="13"/>
    </row>
    <row r="1925" spans="7:7" x14ac:dyDescent="0.2">
      <c r="G1925" s="13"/>
    </row>
    <row r="1926" spans="7:7" x14ac:dyDescent="0.2">
      <c r="G1926" s="13"/>
    </row>
    <row r="1927" spans="7:7" x14ac:dyDescent="0.2">
      <c r="G1927" s="13"/>
    </row>
    <row r="1928" spans="7:7" x14ac:dyDescent="0.2">
      <c r="G1928" s="13"/>
    </row>
    <row r="1929" spans="7:7" x14ac:dyDescent="0.2">
      <c r="G1929" s="13"/>
    </row>
    <row r="1930" spans="7:7" x14ac:dyDescent="0.2">
      <c r="G1930" s="13"/>
    </row>
    <row r="1931" spans="7:7" x14ac:dyDescent="0.2">
      <c r="G1931" s="13"/>
    </row>
    <row r="1932" spans="7:7" x14ac:dyDescent="0.2">
      <c r="G1932" s="13"/>
    </row>
    <row r="1933" spans="7:7" x14ac:dyDescent="0.2">
      <c r="G1933" s="13"/>
    </row>
    <row r="1934" spans="7:7" x14ac:dyDescent="0.2">
      <c r="G1934" s="13"/>
    </row>
    <row r="1935" spans="7:7" x14ac:dyDescent="0.2">
      <c r="G1935" s="13"/>
    </row>
    <row r="1936" spans="7:7" x14ac:dyDescent="0.2">
      <c r="G1936" s="13"/>
    </row>
    <row r="1937" spans="7:7" x14ac:dyDescent="0.2">
      <c r="G1937" s="13"/>
    </row>
    <row r="1938" spans="7:7" x14ac:dyDescent="0.2">
      <c r="G1938" s="13"/>
    </row>
    <row r="1939" spans="7:7" x14ac:dyDescent="0.2">
      <c r="G1939" s="13"/>
    </row>
    <row r="1940" spans="7:7" x14ac:dyDescent="0.2">
      <c r="G1940" s="13"/>
    </row>
    <row r="1941" spans="7:7" x14ac:dyDescent="0.2">
      <c r="G1941" s="13"/>
    </row>
    <row r="1942" spans="7:7" x14ac:dyDescent="0.2">
      <c r="G1942" s="13"/>
    </row>
    <row r="1943" spans="7:7" x14ac:dyDescent="0.2">
      <c r="G1943" s="13"/>
    </row>
    <row r="1944" spans="7:7" x14ac:dyDescent="0.2">
      <c r="G1944" s="13"/>
    </row>
    <row r="1945" spans="7:7" x14ac:dyDescent="0.2">
      <c r="G1945" s="13"/>
    </row>
    <row r="1946" spans="7:7" x14ac:dyDescent="0.2">
      <c r="G1946" s="13"/>
    </row>
    <row r="1947" spans="7:7" x14ac:dyDescent="0.2">
      <c r="G1947" s="13"/>
    </row>
    <row r="1948" spans="7:7" x14ac:dyDescent="0.2">
      <c r="G1948" s="13"/>
    </row>
    <row r="1949" spans="7:7" x14ac:dyDescent="0.2">
      <c r="G1949" s="13"/>
    </row>
    <row r="1950" spans="7:7" x14ac:dyDescent="0.2">
      <c r="G1950" s="13"/>
    </row>
    <row r="1951" spans="7:7" x14ac:dyDescent="0.2">
      <c r="G1951" s="13"/>
    </row>
    <row r="1952" spans="7:7" x14ac:dyDescent="0.2">
      <c r="G1952" s="13"/>
    </row>
    <row r="1953" spans="7:7" x14ac:dyDescent="0.2">
      <c r="G1953" s="13"/>
    </row>
    <row r="1954" spans="7:7" x14ac:dyDescent="0.2">
      <c r="G1954" s="13"/>
    </row>
    <row r="1955" spans="7:7" x14ac:dyDescent="0.2">
      <c r="G1955" s="13"/>
    </row>
    <row r="1956" spans="7:7" x14ac:dyDescent="0.2">
      <c r="G1956" s="13"/>
    </row>
    <row r="1957" spans="7:7" x14ac:dyDescent="0.2">
      <c r="G1957" s="13"/>
    </row>
    <row r="1958" spans="7:7" x14ac:dyDescent="0.2">
      <c r="G1958" s="13"/>
    </row>
    <row r="1959" spans="7:7" x14ac:dyDescent="0.2">
      <c r="G1959" s="13"/>
    </row>
    <row r="1960" spans="7:7" x14ac:dyDescent="0.2">
      <c r="G1960" s="13"/>
    </row>
    <row r="1961" spans="7:7" x14ac:dyDescent="0.2">
      <c r="G1961" s="13"/>
    </row>
    <row r="1962" spans="7:7" x14ac:dyDescent="0.2">
      <c r="G1962" s="13"/>
    </row>
    <row r="1963" spans="7:7" x14ac:dyDescent="0.2">
      <c r="G1963" s="13"/>
    </row>
    <row r="1964" spans="7:7" x14ac:dyDescent="0.2">
      <c r="G1964" s="13"/>
    </row>
    <row r="1965" spans="7:7" x14ac:dyDescent="0.2">
      <c r="G1965" s="13"/>
    </row>
    <row r="1966" spans="7:7" x14ac:dyDescent="0.2">
      <c r="G1966" s="13"/>
    </row>
    <row r="1967" spans="7:7" x14ac:dyDescent="0.2">
      <c r="G1967" s="13"/>
    </row>
    <row r="1968" spans="7:7" x14ac:dyDescent="0.2">
      <c r="G1968" s="13"/>
    </row>
    <row r="1969" spans="7:7" x14ac:dyDescent="0.2">
      <c r="G1969" s="13"/>
    </row>
    <row r="1970" spans="7:7" x14ac:dyDescent="0.2">
      <c r="G1970" s="13"/>
    </row>
    <row r="1971" spans="7:7" x14ac:dyDescent="0.2">
      <c r="G1971" s="13"/>
    </row>
    <row r="1972" spans="7:7" x14ac:dyDescent="0.2">
      <c r="G1972" s="13"/>
    </row>
    <row r="1973" spans="7:7" x14ac:dyDescent="0.2">
      <c r="G1973" s="13"/>
    </row>
    <row r="1974" spans="7:7" x14ac:dyDescent="0.2">
      <c r="G1974" s="13"/>
    </row>
    <row r="1975" spans="7:7" x14ac:dyDescent="0.2">
      <c r="G1975" s="13"/>
    </row>
    <row r="1976" spans="7:7" x14ac:dyDescent="0.2">
      <c r="G1976" s="13"/>
    </row>
    <row r="1977" spans="7:7" x14ac:dyDescent="0.2">
      <c r="G1977" s="13"/>
    </row>
    <row r="1978" spans="7:7" x14ac:dyDescent="0.2">
      <c r="G1978" s="13"/>
    </row>
    <row r="1979" spans="7:7" x14ac:dyDescent="0.2">
      <c r="G1979" s="13"/>
    </row>
    <row r="1980" spans="7:7" x14ac:dyDescent="0.2">
      <c r="G1980" s="13"/>
    </row>
    <row r="1981" spans="7:7" x14ac:dyDescent="0.2">
      <c r="G1981" s="13"/>
    </row>
    <row r="1982" spans="7:7" x14ac:dyDescent="0.2">
      <c r="G1982" s="13"/>
    </row>
    <row r="1983" spans="7:7" x14ac:dyDescent="0.2">
      <c r="G1983" s="13"/>
    </row>
    <row r="1984" spans="7:7" x14ac:dyDescent="0.2">
      <c r="G1984" s="13"/>
    </row>
    <row r="1985" spans="7:7" x14ac:dyDescent="0.2">
      <c r="G1985" s="13"/>
    </row>
    <row r="1986" spans="7:7" x14ac:dyDescent="0.2">
      <c r="G1986" s="13"/>
    </row>
    <row r="1987" spans="7:7" x14ac:dyDescent="0.2">
      <c r="G1987" s="13"/>
    </row>
    <row r="1988" spans="7:7" x14ac:dyDescent="0.2">
      <c r="G1988" s="13"/>
    </row>
    <row r="1989" spans="7:7" x14ac:dyDescent="0.2">
      <c r="G1989" s="13"/>
    </row>
    <row r="1990" spans="7:7" x14ac:dyDescent="0.2">
      <c r="G1990" s="13"/>
    </row>
    <row r="1991" spans="7:7" x14ac:dyDescent="0.2">
      <c r="G1991" s="13"/>
    </row>
    <row r="1992" spans="7:7" x14ac:dyDescent="0.2">
      <c r="G1992" s="13"/>
    </row>
    <row r="1993" spans="7:7" x14ac:dyDescent="0.2">
      <c r="G1993" s="13"/>
    </row>
    <row r="1994" spans="7:7" x14ac:dyDescent="0.2">
      <c r="G1994" s="13"/>
    </row>
    <row r="1995" spans="7:7" x14ac:dyDescent="0.2">
      <c r="G1995" s="13"/>
    </row>
    <row r="1996" spans="7:7" x14ac:dyDescent="0.2">
      <c r="G1996" s="13"/>
    </row>
    <row r="1997" spans="7:7" x14ac:dyDescent="0.2">
      <c r="G1997" s="13"/>
    </row>
    <row r="1998" spans="7:7" x14ac:dyDescent="0.2">
      <c r="G1998" s="13"/>
    </row>
    <row r="1999" spans="7:7" x14ac:dyDescent="0.2">
      <c r="G1999" s="13"/>
    </row>
    <row r="2000" spans="7:7" x14ac:dyDescent="0.2">
      <c r="G2000" s="13"/>
    </row>
    <row r="2001" spans="7:7" x14ac:dyDescent="0.2">
      <c r="G2001" s="13"/>
    </row>
    <row r="2002" spans="7:7" x14ac:dyDescent="0.2">
      <c r="G2002" s="13"/>
    </row>
    <row r="2003" spans="7:7" x14ac:dyDescent="0.2">
      <c r="G2003" s="13"/>
    </row>
    <row r="2004" spans="7:7" x14ac:dyDescent="0.2">
      <c r="G2004" s="13"/>
    </row>
    <row r="2005" spans="7:7" x14ac:dyDescent="0.2">
      <c r="G2005" s="13"/>
    </row>
    <row r="2006" spans="7:7" x14ac:dyDescent="0.2">
      <c r="G2006" s="13"/>
    </row>
    <row r="2007" spans="7:7" x14ac:dyDescent="0.2">
      <c r="G2007" s="13"/>
    </row>
    <row r="2008" spans="7:7" x14ac:dyDescent="0.2">
      <c r="G2008" s="13"/>
    </row>
    <row r="2009" spans="7:7" x14ac:dyDescent="0.2">
      <c r="G2009" s="13"/>
    </row>
    <row r="2010" spans="7:7" x14ac:dyDescent="0.2">
      <c r="G2010" s="13"/>
    </row>
    <row r="2011" spans="7:7" x14ac:dyDescent="0.2">
      <c r="G2011" s="13"/>
    </row>
    <row r="2012" spans="7:7" x14ac:dyDescent="0.2">
      <c r="G2012" s="13"/>
    </row>
    <row r="2013" spans="7:7" x14ac:dyDescent="0.2">
      <c r="G2013" s="13"/>
    </row>
    <row r="2014" spans="7:7" x14ac:dyDescent="0.2">
      <c r="G2014" s="13"/>
    </row>
    <row r="2015" spans="7:7" x14ac:dyDescent="0.2">
      <c r="G2015" s="13"/>
    </row>
    <row r="2016" spans="7:7" x14ac:dyDescent="0.2">
      <c r="G2016" s="13"/>
    </row>
    <row r="2017" spans="7:7" x14ac:dyDescent="0.2">
      <c r="G2017" s="13"/>
    </row>
    <row r="2018" spans="7:7" x14ac:dyDescent="0.2">
      <c r="G2018" s="13"/>
    </row>
    <row r="2019" spans="7:7" x14ac:dyDescent="0.2">
      <c r="G2019" s="13"/>
    </row>
    <row r="2020" spans="7:7" x14ac:dyDescent="0.2">
      <c r="G2020" s="13"/>
    </row>
    <row r="2021" spans="7:7" x14ac:dyDescent="0.2">
      <c r="G2021" s="13"/>
    </row>
    <row r="2022" spans="7:7" x14ac:dyDescent="0.2">
      <c r="G2022" s="13"/>
    </row>
    <row r="2023" spans="7:7" x14ac:dyDescent="0.2">
      <c r="G2023" s="13"/>
    </row>
    <row r="2024" spans="7:7" x14ac:dyDescent="0.2">
      <c r="G2024" s="13"/>
    </row>
    <row r="2025" spans="7:7" x14ac:dyDescent="0.2">
      <c r="G2025" s="13"/>
    </row>
    <row r="2026" spans="7:7" x14ac:dyDescent="0.2">
      <c r="G2026" s="13"/>
    </row>
    <row r="2027" spans="7:7" x14ac:dyDescent="0.2">
      <c r="G2027" s="13"/>
    </row>
    <row r="2028" spans="7:7" x14ac:dyDescent="0.2">
      <c r="G2028" s="13"/>
    </row>
    <row r="2029" spans="7:7" x14ac:dyDescent="0.2">
      <c r="G2029" s="13"/>
    </row>
    <row r="2030" spans="7:7" x14ac:dyDescent="0.2">
      <c r="G2030" s="13"/>
    </row>
    <row r="2031" spans="7:7" x14ac:dyDescent="0.2">
      <c r="G2031" s="13"/>
    </row>
    <row r="2032" spans="7:7" x14ac:dyDescent="0.2">
      <c r="G2032" s="13"/>
    </row>
    <row r="2033" spans="7:7" x14ac:dyDescent="0.2">
      <c r="G2033" s="13"/>
    </row>
    <row r="2034" spans="7:7" x14ac:dyDescent="0.2">
      <c r="G2034" s="13"/>
    </row>
    <row r="2035" spans="7:7" x14ac:dyDescent="0.2">
      <c r="G2035" s="13"/>
    </row>
    <row r="2036" spans="7:7" x14ac:dyDescent="0.2">
      <c r="G2036" s="13"/>
    </row>
    <row r="2037" spans="7:7" x14ac:dyDescent="0.2">
      <c r="G2037" s="13"/>
    </row>
    <row r="2038" spans="7:7" x14ac:dyDescent="0.2">
      <c r="G2038" s="13"/>
    </row>
    <row r="2039" spans="7:7" x14ac:dyDescent="0.2">
      <c r="G2039" s="13"/>
    </row>
    <row r="2040" spans="7:7" x14ac:dyDescent="0.2">
      <c r="G2040" s="13"/>
    </row>
    <row r="2041" spans="7:7" x14ac:dyDescent="0.2">
      <c r="G2041" s="13"/>
    </row>
    <row r="2042" spans="7:7" x14ac:dyDescent="0.2">
      <c r="G2042" s="13"/>
    </row>
    <row r="2043" spans="7:7" x14ac:dyDescent="0.2">
      <c r="G2043" s="13"/>
    </row>
    <row r="2044" spans="7:7" x14ac:dyDescent="0.2">
      <c r="G2044" s="13"/>
    </row>
    <row r="2045" spans="7:7" x14ac:dyDescent="0.2">
      <c r="G2045" s="13"/>
    </row>
    <row r="2046" spans="7:7" x14ac:dyDescent="0.2">
      <c r="G2046" s="13"/>
    </row>
    <row r="2047" spans="7:7" x14ac:dyDescent="0.2">
      <c r="G2047" s="13"/>
    </row>
    <row r="2048" spans="7:7" x14ac:dyDescent="0.2">
      <c r="G2048" s="13"/>
    </row>
    <row r="2049" spans="7:7" x14ac:dyDescent="0.2">
      <c r="G2049" s="13"/>
    </row>
    <row r="2050" spans="7:7" x14ac:dyDescent="0.2">
      <c r="G2050" s="13"/>
    </row>
    <row r="2051" spans="7:7" x14ac:dyDescent="0.2">
      <c r="G2051" s="13"/>
    </row>
    <row r="2052" spans="7:7" x14ac:dyDescent="0.2">
      <c r="G2052" s="13"/>
    </row>
    <row r="2053" spans="7:7" x14ac:dyDescent="0.2">
      <c r="G2053" s="13"/>
    </row>
    <row r="2054" spans="7:7" x14ac:dyDescent="0.2">
      <c r="G2054" s="13"/>
    </row>
    <row r="2055" spans="7:7" x14ac:dyDescent="0.2">
      <c r="G2055" s="13"/>
    </row>
    <row r="2056" spans="7:7" x14ac:dyDescent="0.2">
      <c r="G2056" s="13"/>
    </row>
    <row r="2057" spans="7:7" x14ac:dyDescent="0.2">
      <c r="G2057" s="13"/>
    </row>
    <row r="2058" spans="7:7" x14ac:dyDescent="0.2">
      <c r="G2058" s="13"/>
    </row>
    <row r="2059" spans="7:7" x14ac:dyDescent="0.2">
      <c r="G2059" s="13"/>
    </row>
    <row r="2060" spans="7:7" x14ac:dyDescent="0.2">
      <c r="G2060" s="13"/>
    </row>
    <row r="2061" spans="7:7" x14ac:dyDescent="0.2">
      <c r="G2061" s="13"/>
    </row>
    <row r="2062" spans="7:7" x14ac:dyDescent="0.2">
      <c r="G2062" s="13"/>
    </row>
    <row r="2063" spans="7:7" x14ac:dyDescent="0.2">
      <c r="G2063" s="13"/>
    </row>
    <row r="2064" spans="7:7" x14ac:dyDescent="0.2">
      <c r="G2064" s="13"/>
    </row>
    <row r="2065" spans="7:7" x14ac:dyDescent="0.2">
      <c r="G2065" s="13"/>
    </row>
    <row r="2066" spans="7:7" x14ac:dyDescent="0.2">
      <c r="G2066" s="13"/>
    </row>
    <row r="2067" spans="7:7" x14ac:dyDescent="0.2">
      <c r="G2067" s="13"/>
    </row>
    <row r="2068" spans="7:7" x14ac:dyDescent="0.2">
      <c r="G2068" s="13"/>
    </row>
    <row r="2069" spans="7:7" x14ac:dyDescent="0.2">
      <c r="G2069" s="13"/>
    </row>
    <row r="2070" spans="7:7" x14ac:dyDescent="0.2">
      <c r="G2070" s="13"/>
    </row>
    <row r="2071" spans="7:7" x14ac:dyDescent="0.2">
      <c r="G2071" s="13"/>
    </row>
    <row r="2072" spans="7:7" x14ac:dyDescent="0.2">
      <c r="G2072" s="13"/>
    </row>
    <row r="2073" spans="7:7" x14ac:dyDescent="0.2">
      <c r="G2073" s="13"/>
    </row>
    <row r="2074" spans="7:7" x14ac:dyDescent="0.2">
      <c r="G2074" s="13"/>
    </row>
    <row r="2075" spans="7:7" x14ac:dyDescent="0.2">
      <c r="G2075" s="13"/>
    </row>
    <row r="2076" spans="7:7" x14ac:dyDescent="0.2">
      <c r="G2076" s="13"/>
    </row>
    <row r="2077" spans="7:7" x14ac:dyDescent="0.2">
      <c r="G2077" s="13"/>
    </row>
    <row r="2078" spans="7:7" x14ac:dyDescent="0.2">
      <c r="G2078" s="13"/>
    </row>
    <row r="2079" spans="7:7" x14ac:dyDescent="0.2">
      <c r="G2079" s="13"/>
    </row>
    <row r="2080" spans="7:7" x14ac:dyDescent="0.2">
      <c r="G2080" s="13"/>
    </row>
    <row r="2081" spans="7:7" x14ac:dyDescent="0.2">
      <c r="G2081" s="13"/>
    </row>
    <row r="2082" spans="7:7" x14ac:dyDescent="0.2">
      <c r="G2082" s="13"/>
    </row>
    <row r="2083" spans="7:7" x14ac:dyDescent="0.2">
      <c r="G2083" s="13"/>
    </row>
    <row r="2084" spans="7:7" x14ac:dyDescent="0.2">
      <c r="G2084" s="13"/>
    </row>
    <row r="2085" spans="7:7" x14ac:dyDescent="0.2">
      <c r="G2085" s="13"/>
    </row>
    <row r="2086" spans="7:7" x14ac:dyDescent="0.2">
      <c r="G2086" s="13"/>
    </row>
    <row r="2087" spans="7:7" x14ac:dyDescent="0.2">
      <c r="G2087" s="13"/>
    </row>
    <row r="2088" spans="7:7" x14ac:dyDescent="0.2">
      <c r="G2088" s="13"/>
    </row>
    <row r="2089" spans="7:7" x14ac:dyDescent="0.2">
      <c r="G2089" s="13"/>
    </row>
    <row r="2090" spans="7:7" x14ac:dyDescent="0.2">
      <c r="G2090" s="13"/>
    </row>
    <row r="2091" spans="7:7" x14ac:dyDescent="0.2">
      <c r="G2091" s="13"/>
    </row>
    <row r="2092" spans="7:7" x14ac:dyDescent="0.2">
      <c r="G2092" s="13"/>
    </row>
    <row r="2093" spans="7:7" x14ac:dyDescent="0.2">
      <c r="G2093" s="13"/>
    </row>
    <row r="2094" spans="7:7" x14ac:dyDescent="0.2">
      <c r="G2094" s="13"/>
    </row>
    <row r="2095" spans="7:7" x14ac:dyDescent="0.2">
      <c r="G2095" s="13"/>
    </row>
    <row r="2096" spans="7:7" x14ac:dyDescent="0.2">
      <c r="G2096" s="13"/>
    </row>
    <row r="2097" spans="7:7" x14ac:dyDescent="0.2">
      <c r="G2097" s="13"/>
    </row>
    <row r="2098" spans="7:7" x14ac:dyDescent="0.2">
      <c r="G2098" s="13"/>
    </row>
    <row r="2099" spans="7:7" x14ac:dyDescent="0.2">
      <c r="G2099" s="13"/>
    </row>
    <row r="2100" spans="7:7" x14ac:dyDescent="0.2">
      <c r="G2100" s="13"/>
    </row>
    <row r="2101" spans="7:7" x14ac:dyDescent="0.2">
      <c r="G2101" s="13"/>
    </row>
    <row r="2102" spans="7:7" x14ac:dyDescent="0.2">
      <c r="G2102" s="13"/>
    </row>
    <row r="2103" spans="7:7" x14ac:dyDescent="0.2">
      <c r="G2103" s="13"/>
    </row>
    <row r="2104" spans="7:7" x14ac:dyDescent="0.2">
      <c r="G2104" s="13"/>
    </row>
    <row r="2105" spans="7:7" x14ac:dyDescent="0.2">
      <c r="G2105" s="13"/>
    </row>
    <row r="2106" spans="7:7" x14ac:dyDescent="0.2">
      <c r="G2106" s="13"/>
    </row>
    <row r="2107" spans="7:7" x14ac:dyDescent="0.2">
      <c r="G2107" s="13"/>
    </row>
    <row r="2108" spans="7:7" x14ac:dyDescent="0.2">
      <c r="G2108" s="13"/>
    </row>
    <row r="2109" spans="7:7" x14ac:dyDescent="0.2">
      <c r="G2109" s="13"/>
    </row>
    <row r="2110" spans="7:7" x14ac:dyDescent="0.2">
      <c r="G2110" s="13"/>
    </row>
    <row r="2111" spans="7:7" x14ac:dyDescent="0.2">
      <c r="G2111" s="13"/>
    </row>
    <row r="2112" spans="7:7" x14ac:dyDescent="0.2">
      <c r="G2112" s="13"/>
    </row>
    <row r="2113" spans="7:7" x14ac:dyDescent="0.2">
      <c r="G2113" s="13"/>
    </row>
    <row r="2114" spans="7:7" x14ac:dyDescent="0.2">
      <c r="G2114" s="13"/>
    </row>
    <row r="2115" spans="7:7" x14ac:dyDescent="0.2">
      <c r="G2115" s="13"/>
    </row>
    <row r="2116" spans="7:7" x14ac:dyDescent="0.2">
      <c r="G2116" s="13"/>
    </row>
    <row r="2117" spans="7:7" x14ac:dyDescent="0.2">
      <c r="G2117" s="13"/>
    </row>
    <row r="2118" spans="7:7" x14ac:dyDescent="0.2">
      <c r="G2118" s="13"/>
    </row>
    <row r="2119" spans="7:7" x14ac:dyDescent="0.2">
      <c r="G2119" s="13"/>
    </row>
    <row r="2120" spans="7:7" x14ac:dyDescent="0.2">
      <c r="G2120" s="13"/>
    </row>
    <row r="2121" spans="7:7" x14ac:dyDescent="0.2">
      <c r="G2121" s="13"/>
    </row>
    <row r="2122" spans="7:7" x14ac:dyDescent="0.2">
      <c r="G2122" s="13"/>
    </row>
    <row r="2123" spans="7:7" x14ac:dyDescent="0.2">
      <c r="G2123" s="13"/>
    </row>
    <row r="2124" spans="7:7" x14ac:dyDescent="0.2">
      <c r="G2124" s="13"/>
    </row>
    <row r="2125" spans="7:7" x14ac:dyDescent="0.2">
      <c r="G2125" s="13"/>
    </row>
    <row r="2126" spans="7:7" x14ac:dyDescent="0.2">
      <c r="G2126" s="13"/>
    </row>
    <row r="2127" spans="7:7" x14ac:dyDescent="0.2">
      <c r="G2127" s="13"/>
    </row>
    <row r="2128" spans="7:7" x14ac:dyDescent="0.2">
      <c r="G2128" s="13"/>
    </row>
    <row r="2129" spans="7:7" x14ac:dyDescent="0.2">
      <c r="G2129" s="13"/>
    </row>
    <row r="2130" spans="7:7" x14ac:dyDescent="0.2">
      <c r="G2130" s="13"/>
    </row>
    <row r="2131" spans="7:7" x14ac:dyDescent="0.2">
      <c r="G2131" s="13"/>
    </row>
    <row r="2132" spans="7:7" x14ac:dyDescent="0.2">
      <c r="G2132" s="13"/>
    </row>
    <row r="2133" spans="7:7" x14ac:dyDescent="0.2">
      <c r="G2133" s="13"/>
    </row>
    <row r="2134" spans="7:7" x14ac:dyDescent="0.2">
      <c r="G2134" s="13"/>
    </row>
    <row r="2135" spans="7:7" x14ac:dyDescent="0.2">
      <c r="G2135" s="13"/>
    </row>
    <row r="2136" spans="7:7" x14ac:dyDescent="0.2">
      <c r="G2136" s="13"/>
    </row>
    <row r="2137" spans="7:7" x14ac:dyDescent="0.2">
      <c r="G2137" s="13"/>
    </row>
    <row r="2138" spans="7:7" x14ac:dyDescent="0.2">
      <c r="G2138" s="13"/>
    </row>
    <row r="2139" spans="7:7" x14ac:dyDescent="0.2">
      <c r="G2139" s="13"/>
    </row>
    <row r="2140" spans="7:7" x14ac:dyDescent="0.2">
      <c r="G2140" s="13"/>
    </row>
    <row r="2141" spans="7:7" x14ac:dyDescent="0.2">
      <c r="G2141" s="13"/>
    </row>
    <row r="2142" spans="7:7" x14ac:dyDescent="0.2">
      <c r="G2142" s="13"/>
    </row>
    <row r="2143" spans="7:7" x14ac:dyDescent="0.2">
      <c r="G2143" s="13"/>
    </row>
    <row r="2144" spans="7:7" x14ac:dyDescent="0.2">
      <c r="G2144" s="13"/>
    </row>
    <row r="2145" spans="7:7" x14ac:dyDescent="0.2">
      <c r="G2145" s="13"/>
    </row>
    <row r="2146" spans="7:7" x14ac:dyDescent="0.2">
      <c r="G2146" s="13"/>
    </row>
    <row r="2147" spans="7:7" x14ac:dyDescent="0.2">
      <c r="G2147" s="13"/>
    </row>
    <row r="2148" spans="7:7" x14ac:dyDescent="0.2">
      <c r="G2148" s="13"/>
    </row>
    <row r="2149" spans="7:7" x14ac:dyDescent="0.2">
      <c r="G2149" s="13"/>
    </row>
    <row r="2150" spans="7:7" x14ac:dyDescent="0.2">
      <c r="G2150" s="13"/>
    </row>
    <row r="2151" spans="7:7" x14ac:dyDescent="0.2">
      <c r="G2151" s="13"/>
    </row>
    <row r="2152" spans="7:7" x14ac:dyDescent="0.2">
      <c r="G2152" s="13"/>
    </row>
    <row r="2153" spans="7:7" x14ac:dyDescent="0.2">
      <c r="G2153" s="13"/>
    </row>
    <row r="2154" spans="7:7" x14ac:dyDescent="0.2">
      <c r="G2154" s="13"/>
    </row>
    <row r="2155" spans="7:7" x14ac:dyDescent="0.2">
      <c r="G2155" s="13"/>
    </row>
    <row r="2156" spans="7:7" x14ac:dyDescent="0.2">
      <c r="G2156" s="13"/>
    </row>
    <row r="2157" spans="7:7" x14ac:dyDescent="0.2">
      <c r="G2157" s="13"/>
    </row>
    <row r="2158" spans="7:7" x14ac:dyDescent="0.2">
      <c r="G2158" s="13"/>
    </row>
    <row r="2159" spans="7:7" x14ac:dyDescent="0.2">
      <c r="G2159" s="13"/>
    </row>
    <row r="2160" spans="7:7" x14ac:dyDescent="0.2">
      <c r="G2160" s="13"/>
    </row>
    <row r="2161" spans="7:7" x14ac:dyDescent="0.2">
      <c r="G2161" s="13"/>
    </row>
    <row r="2162" spans="7:7" x14ac:dyDescent="0.2">
      <c r="G2162" s="13"/>
    </row>
    <row r="2163" spans="7:7" x14ac:dyDescent="0.2">
      <c r="G2163" s="13"/>
    </row>
    <row r="2164" spans="7:7" x14ac:dyDescent="0.2">
      <c r="G2164" s="13"/>
    </row>
    <row r="2165" spans="7:7" x14ac:dyDescent="0.2">
      <c r="G2165" s="13"/>
    </row>
    <row r="2166" spans="7:7" x14ac:dyDescent="0.2">
      <c r="G2166" s="13"/>
    </row>
    <row r="2167" spans="7:7" x14ac:dyDescent="0.2">
      <c r="G2167" s="13"/>
    </row>
    <row r="2168" spans="7:7" x14ac:dyDescent="0.2">
      <c r="G2168" s="13"/>
    </row>
    <row r="2169" spans="7:7" x14ac:dyDescent="0.2">
      <c r="G2169" s="13"/>
    </row>
    <row r="2170" spans="7:7" x14ac:dyDescent="0.2">
      <c r="G2170" s="13"/>
    </row>
    <row r="2171" spans="7:7" x14ac:dyDescent="0.2">
      <c r="G2171" s="13"/>
    </row>
    <row r="2172" spans="7:7" x14ac:dyDescent="0.2">
      <c r="G2172" s="13"/>
    </row>
    <row r="2173" spans="7:7" x14ac:dyDescent="0.2">
      <c r="G2173" s="13"/>
    </row>
    <row r="2174" spans="7:7" x14ac:dyDescent="0.2">
      <c r="G2174" s="13"/>
    </row>
    <row r="2175" spans="7:7" x14ac:dyDescent="0.2">
      <c r="G2175" s="13"/>
    </row>
    <row r="2176" spans="7:7" x14ac:dyDescent="0.2">
      <c r="G2176" s="13"/>
    </row>
    <row r="2177" spans="7:7" x14ac:dyDescent="0.2">
      <c r="G2177" s="13"/>
    </row>
    <row r="2178" spans="7:7" x14ac:dyDescent="0.2">
      <c r="G2178" s="13"/>
    </row>
    <row r="2179" spans="7:7" x14ac:dyDescent="0.2">
      <c r="G2179" s="13"/>
    </row>
    <row r="2180" spans="7:7" x14ac:dyDescent="0.2">
      <c r="G2180" s="13"/>
    </row>
    <row r="2181" spans="7:7" x14ac:dyDescent="0.2">
      <c r="G2181" s="13"/>
    </row>
    <row r="2182" spans="7:7" x14ac:dyDescent="0.2">
      <c r="G2182" s="13"/>
    </row>
    <row r="2183" spans="7:7" x14ac:dyDescent="0.2">
      <c r="G2183" s="13"/>
    </row>
    <row r="2184" spans="7:7" x14ac:dyDescent="0.2">
      <c r="G2184" s="13"/>
    </row>
    <row r="2185" spans="7:7" x14ac:dyDescent="0.2">
      <c r="G2185" s="13"/>
    </row>
    <row r="2186" spans="7:7" x14ac:dyDescent="0.2">
      <c r="G2186" s="13"/>
    </row>
    <row r="2187" spans="7:7" x14ac:dyDescent="0.2">
      <c r="G2187" s="13"/>
    </row>
    <row r="2188" spans="7:7" x14ac:dyDescent="0.2">
      <c r="G2188" s="13"/>
    </row>
    <row r="2189" spans="7:7" x14ac:dyDescent="0.2">
      <c r="G2189" s="13"/>
    </row>
    <row r="2190" spans="7:7" x14ac:dyDescent="0.2">
      <c r="G2190" s="13"/>
    </row>
    <row r="2191" spans="7:7" x14ac:dyDescent="0.2">
      <c r="G2191" s="13"/>
    </row>
    <row r="2192" spans="7:7" x14ac:dyDescent="0.2">
      <c r="G2192" s="13"/>
    </row>
    <row r="2193" spans="7:7" x14ac:dyDescent="0.2">
      <c r="G2193" s="13"/>
    </row>
    <row r="2194" spans="7:7" x14ac:dyDescent="0.2">
      <c r="G2194" s="13"/>
    </row>
    <row r="2195" spans="7:7" x14ac:dyDescent="0.2">
      <c r="G2195" s="13"/>
    </row>
    <row r="2196" spans="7:7" x14ac:dyDescent="0.2">
      <c r="G2196" s="13"/>
    </row>
    <row r="2197" spans="7:7" x14ac:dyDescent="0.2">
      <c r="G2197" s="13"/>
    </row>
    <row r="2198" spans="7:7" x14ac:dyDescent="0.2">
      <c r="G2198" s="13"/>
    </row>
    <row r="2199" spans="7:7" x14ac:dyDescent="0.2">
      <c r="G2199" s="13"/>
    </row>
    <row r="2200" spans="7:7" x14ac:dyDescent="0.2">
      <c r="G2200" s="13"/>
    </row>
    <row r="2201" spans="7:7" x14ac:dyDescent="0.2">
      <c r="G2201" s="13"/>
    </row>
    <row r="2202" spans="7:7" x14ac:dyDescent="0.2">
      <c r="G2202" s="13"/>
    </row>
    <row r="2203" spans="7:7" x14ac:dyDescent="0.2">
      <c r="G2203" s="13"/>
    </row>
    <row r="2204" spans="7:7" x14ac:dyDescent="0.2">
      <c r="G2204" s="13"/>
    </row>
    <row r="2205" spans="7:7" x14ac:dyDescent="0.2">
      <c r="G2205" s="13"/>
    </row>
    <row r="2206" spans="7:7" x14ac:dyDescent="0.2">
      <c r="G2206" s="13"/>
    </row>
    <row r="2207" spans="7:7" x14ac:dyDescent="0.2">
      <c r="G2207" s="13"/>
    </row>
    <row r="2208" spans="7:7" x14ac:dyDescent="0.2">
      <c r="G2208" s="13"/>
    </row>
    <row r="2209" spans="7:7" x14ac:dyDescent="0.2">
      <c r="G2209" s="13"/>
    </row>
    <row r="2210" spans="7:7" x14ac:dyDescent="0.2">
      <c r="G2210" s="13"/>
    </row>
    <row r="2211" spans="7:7" x14ac:dyDescent="0.2">
      <c r="G2211" s="13"/>
    </row>
    <row r="2212" spans="7:7" x14ac:dyDescent="0.2">
      <c r="G2212" s="13"/>
    </row>
    <row r="2213" spans="7:7" x14ac:dyDescent="0.2">
      <c r="G2213" s="13"/>
    </row>
    <row r="2214" spans="7:7" x14ac:dyDescent="0.2">
      <c r="G2214" s="13"/>
    </row>
    <row r="2215" spans="7:7" x14ac:dyDescent="0.2">
      <c r="G2215" s="13"/>
    </row>
    <row r="2216" spans="7:7" x14ac:dyDescent="0.2">
      <c r="G2216" s="13"/>
    </row>
    <row r="2217" spans="7:7" x14ac:dyDescent="0.2">
      <c r="G2217" s="13"/>
    </row>
    <row r="2218" spans="7:7" x14ac:dyDescent="0.2">
      <c r="G2218" s="13"/>
    </row>
    <row r="2219" spans="7:7" x14ac:dyDescent="0.2">
      <c r="G2219" s="13"/>
    </row>
    <row r="2220" spans="7:7" x14ac:dyDescent="0.2">
      <c r="G2220" s="13"/>
    </row>
    <row r="2221" spans="7:7" x14ac:dyDescent="0.2">
      <c r="G2221" s="13"/>
    </row>
    <row r="2222" spans="7:7" x14ac:dyDescent="0.2">
      <c r="G2222" s="13"/>
    </row>
    <row r="2223" spans="7:7" x14ac:dyDescent="0.2">
      <c r="G2223" s="13"/>
    </row>
    <row r="2224" spans="7:7" x14ac:dyDescent="0.2">
      <c r="G2224" s="13"/>
    </row>
    <row r="2225" spans="7:7" x14ac:dyDescent="0.2">
      <c r="G2225" s="13"/>
    </row>
    <row r="2226" spans="7:7" x14ac:dyDescent="0.2">
      <c r="G2226" s="13"/>
    </row>
    <row r="2227" spans="7:7" x14ac:dyDescent="0.2">
      <c r="G2227" s="13"/>
    </row>
    <row r="2228" spans="7:7" x14ac:dyDescent="0.2">
      <c r="G2228" s="13"/>
    </row>
    <row r="2229" spans="7:7" x14ac:dyDescent="0.2">
      <c r="G2229" s="13"/>
    </row>
    <row r="2230" spans="7:7" x14ac:dyDescent="0.2">
      <c r="G2230" s="13"/>
    </row>
    <row r="2231" spans="7:7" x14ac:dyDescent="0.2">
      <c r="G2231" s="13"/>
    </row>
    <row r="2232" spans="7:7" x14ac:dyDescent="0.2">
      <c r="G2232" s="13"/>
    </row>
    <row r="2233" spans="7:7" x14ac:dyDescent="0.2">
      <c r="G2233" s="13"/>
    </row>
    <row r="2234" spans="7:7" x14ac:dyDescent="0.2">
      <c r="G2234" s="13"/>
    </row>
    <row r="2235" spans="7:7" x14ac:dyDescent="0.2">
      <c r="G2235" s="13"/>
    </row>
    <row r="2236" spans="7:7" x14ac:dyDescent="0.2">
      <c r="G2236" s="13"/>
    </row>
    <row r="2237" spans="7:7" x14ac:dyDescent="0.2">
      <c r="G2237" s="13"/>
    </row>
    <row r="2238" spans="7:7" x14ac:dyDescent="0.2">
      <c r="G2238" s="13"/>
    </row>
    <row r="2239" spans="7:7" x14ac:dyDescent="0.2">
      <c r="G2239" s="13"/>
    </row>
    <row r="2240" spans="7:7" x14ac:dyDescent="0.2">
      <c r="G2240" s="13"/>
    </row>
    <row r="2241" spans="7:7" x14ac:dyDescent="0.2">
      <c r="G2241" s="13"/>
    </row>
    <row r="2242" spans="7:7" x14ac:dyDescent="0.2">
      <c r="G2242" s="13"/>
    </row>
    <row r="2243" spans="7:7" x14ac:dyDescent="0.2">
      <c r="G2243" s="13"/>
    </row>
    <row r="2244" spans="7:7" x14ac:dyDescent="0.2">
      <c r="G2244" s="13"/>
    </row>
    <row r="2245" spans="7:7" x14ac:dyDescent="0.2">
      <c r="G2245" s="13"/>
    </row>
    <row r="2246" spans="7:7" x14ac:dyDescent="0.2">
      <c r="G2246" s="13"/>
    </row>
    <row r="2247" spans="7:7" x14ac:dyDescent="0.2">
      <c r="G2247" s="13"/>
    </row>
    <row r="2248" spans="7:7" x14ac:dyDescent="0.2">
      <c r="G2248" s="13"/>
    </row>
    <row r="2249" spans="7:7" x14ac:dyDescent="0.2">
      <c r="G2249" s="13"/>
    </row>
    <row r="2250" spans="7:7" x14ac:dyDescent="0.2">
      <c r="G2250" s="13"/>
    </row>
    <row r="2251" spans="7:7" x14ac:dyDescent="0.2">
      <c r="G2251" s="13"/>
    </row>
    <row r="2252" spans="7:7" x14ac:dyDescent="0.2">
      <c r="G2252" s="13"/>
    </row>
    <row r="2253" spans="7:7" x14ac:dyDescent="0.2">
      <c r="G2253" s="13"/>
    </row>
    <row r="2254" spans="7:7" x14ac:dyDescent="0.2">
      <c r="G2254" s="13"/>
    </row>
    <row r="2255" spans="7:7" x14ac:dyDescent="0.2">
      <c r="G2255" s="13"/>
    </row>
    <row r="2256" spans="7:7" x14ac:dyDescent="0.2">
      <c r="G2256" s="13"/>
    </row>
    <row r="2257" spans="7:7" x14ac:dyDescent="0.2">
      <c r="G2257" s="13"/>
    </row>
    <row r="2258" spans="7:7" x14ac:dyDescent="0.2">
      <c r="G2258" s="13"/>
    </row>
    <row r="2259" spans="7:7" x14ac:dyDescent="0.2">
      <c r="G2259" s="13"/>
    </row>
    <row r="2260" spans="7:7" x14ac:dyDescent="0.2">
      <c r="G2260" s="13"/>
    </row>
    <row r="2261" spans="7:7" x14ac:dyDescent="0.2">
      <c r="G2261" s="13"/>
    </row>
    <row r="2262" spans="7:7" x14ac:dyDescent="0.2">
      <c r="G2262" s="13"/>
    </row>
    <row r="2263" spans="7:7" x14ac:dyDescent="0.2">
      <c r="G2263" s="13"/>
    </row>
    <row r="2264" spans="7:7" x14ac:dyDescent="0.2">
      <c r="G2264" s="13"/>
    </row>
    <row r="2265" spans="7:7" x14ac:dyDescent="0.2">
      <c r="G2265" s="13"/>
    </row>
    <row r="2266" spans="7:7" x14ac:dyDescent="0.2">
      <c r="G2266" s="13"/>
    </row>
    <row r="2267" spans="7:7" x14ac:dyDescent="0.2">
      <c r="G2267" s="13"/>
    </row>
    <row r="2268" spans="7:7" x14ac:dyDescent="0.2">
      <c r="G2268" s="13"/>
    </row>
    <row r="2269" spans="7:7" x14ac:dyDescent="0.2">
      <c r="G2269" s="13"/>
    </row>
    <row r="2270" spans="7:7" x14ac:dyDescent="0.2">
      <c r="G2270" s="13"/>
    </row>
    <row r="2271" spans="7:7" x14ac:dyDescent="0.2">
      <c r="G2271" s="13"/>
    </row>
    <row r="2272" spans="7:7" x14ac:dyDescent="0.2">
      <c r="G2272" s="13"/>
    </row>
    <row r="2273" spans="7:7" x14ac:dyDescent="0.2">
      <c r="G2273" s="13"/>
    </row>
    <row r="2274" spans="7:7" x14ac:dyDescent="0.2">
      <c r="G2274" s="13"/>
    </row>
    <row r="2275" spans="7:7" x14ac:dyDescent="0.2">
      <c r="G2275" s="13"/>
    </row>
    <row r="2276" spans="7:7" x14ac:dyDescent="0.2">
      <c r="G2276" s="13"/>
    </row>
    <row r="2277" spans="7:7" x14ac:dyDescent="0.2">
      <c r="G2277" s="13"/>
    </row>
    <row r="2278" spans="7:7" x14ac:dyDescent="0.2">
      <c r="G2278" s="13"/>
    </row>
    <row r="2279" spans="7:7" x14ac:dyDescent="0.2">
      <c r="G2279" s="13"/>
    </row>
    <row r="2280" spans="7:7" x14ac:dyDescent="0.2">
      <c r="G2280" s="13"/>
    </row>
    <row r="2281" spans="7:7" x14ac:dyDescent="0.2">
      <c r="G2281" s="13"/>
    </row>
    <row r="2282" spans="7:7" x14ac:dyDescent="0.2">
      <c r="G2282" s="13"/>
    </row>
    <row r="2283" spans="7:7" x14ac:dyDescent="0.2">
      <c r="G2283" s="13"/>
    </row>
    <row r="2284" spans="7:7" x14ac:dyDescent="0.2">
      <c r="G2284" s="13"/>
    </row>
    <row r="2285" spans="7:7" x14ac:dyDescent="0.2">
      <c r="G2285" s="13"/>
    </row>
    <row r="2286" spans="7:7" x14ac:dyDescent="0.2">
      <c r="G2286" s="13"/>
    </row>
    <row r="2287" spans="7:7" x14ac:dyDescent="0.2">
      <c r="G2287" s="13"/>
    </row>
    <row r="2288" spans="7:7" x14ac:dyDescent="0.2">
      <c r="G2288" s="13"/>
    </row>
    <row r="2289" spans="7:7" x14ac:dyDescent="0.2">
      <c r="G2289" s="13"/>
    </row>
    <row r="2290" spans="7:7" x14ac:dyDescent="0.2">
      <c r="G2290" s="13"/>
    </row>
    <row r="2291" spans="7:7" x14ac:dyDescent="0.2">
      <c r="G2291" s="13"/>
    </row>
    <row r="2292" spans="7:7" x14ac:dyDescent="0.2">
      <c r="G2292" s="13"/>
    </row>
    <row r="2293" spans="7:7" x14ac:dyDescent="0.2">
      <c r="G2293" s="13"/>
    </row>
    <row r="2294" spans="7:7" x14ac:dyDescent="0.2">
      <c r="G2294" s="13"/>
    </row>
    <row r="2295" spans="7:7" x14ac:dyDescent="0.2">
      <c r="G2295" s="13"/>
    </row>
    <row r="2296" spans="7:7" x14ac:dyDescent="0.2">
      <c r="G2296" s="13"/>
    </row>
    <row r="2297" spans="7:7" x14ac:dyDescent="0.2">
      <c r="G2297" s="13"/>
    </row>
    <row r="2298" spans="7:7" x14ac:dyDescent="0.2">
      <c r="G2298" s="13"/>
    </row>
    <row r="2299" spans="7:7" x14ac:dyDescent="0.2">
      <c r="G2299" s="13"/>
    </row>
    <row r="2300" spans="7:7" x14ac:dyDescent="0.2">
      <c r="G2300" s="13"/>
    </row>
    <row r="2301" spans="7:7" x14ac:dyDescent="0.2">
      <c r="G2301" s="13"/>
    </row>
    <row r="2302" spans="7:7" x14ac:dyDescent="0.2">
      <c r="G2302" s="13"/>
    </row>
    <row r="2303" spans="7:7" x14ac:dyDescent="0.2">
      <c r="G2303" s="13"/>
    </row>
    <row r="2304" spans="7:7" x14ac:dyDescent="0.2">
      <c r="G2304" s="13"/>
    </row>
    <row r="2305" spans="7:7" x14ac:dyDescent="0.2">
      <c r="G2305" s="13"/>
    </row>
    <row r="2306" spans="7:7" x14ac:dyDescent="0.2">
      <c r="G2306" s="13"/>
    </row>
    <row r="2307" spans="7:7" x14ac:dyDescent="0.2">
      <c r="G2307" s="13"/>
    </row>
    <row r="2308" spans="7:7" x14ac:dyDescent="0.2">
      <c r="G2308" s="13"/>
    </row>
    <row r="2309" spans="7:7" x14ac:dyDescent="0.2">
      <c r="G2309" s="13"/>
    </row>
    <row r="2310" spans="7:7" x14ac:dyDescent="0.2">
      <c r="G2310" s="13"/>
    </row>
    <row r="2311" spans="7:7" x14ac:dyDescent="0.2">
      <c r="G2311" s="13"/>
    </row>
    <row r="2312" spans="7:7" x14ac:dyDescent="0.2">
      <c r="G2312" s="13"/>
    </row>
    <row r="2313" spans="7:7" x14ac:dyDescent="0.2">
      <c r="G2313" s="13"/>
    </row>
    <row r="2314" spans="7:7" x14ac:dyDescent="0.2">
      <c r="G2314" s="13"/>
    </row>
    <row r="2315" spans="7:7" x14ac:dyDescent="0.2">
      <c r="G2315" s="13"/>
    </row>
    <row r="2316" spans="7:7" x14ac:dyDescent="0.2">
      <c r="G2316" s="13"/>
    </row>
    <row r="2317" spans="7:7" x14ac:dyDescent="0.2">
      <c r="G2317" s="13"/>
    </row>
    <row r="2318" spans="7:7" x14ac:dyDescent="0.2">
      <c r="G2318" s="13"/>
    </row>
    <row r="2319" spans="7:7" x14ac:dyDescent="0.2">
      <c r="G2319" s="13"/>
    </row>
    <row r="2320" spans="7:7" x14ac:dyDescent="0.2">
      <c r="G2320" s="13"/>
    </row>
    <row r="2321" spans="7:7" x14ac:dyDescent="0.2">
      <c r="G2321" s="13"/>
    </row>
    <row r="2322" spans="7:7" x14ac:dyDescent="0.2">
      <c r="G2322" s="13"/>
    </row>
    <row r="2323" spans="7:7" x14ac:dyDescent="0.2">
      <c r="G2323" s="13"/>
    </row>
    <row r="2324" spans="7:7" x14ac:dyDescent="0.2">
      <c r="G2324" s="13"/>
    </row>
    <row r="2325" spans="7:7" x14ac:dyDescent="0.2">
      <c r="G2325" s="13"/>
    </row>
    <row r="2326" spans="7:7" x14ac:dyDescent="0.2">
      <c r="G2326" s="13"/>
    </row>
    <row r="2327" spans="7:7" x14ac:dyDescent="0.2">
      <c r="G2327" s="13"/>
    </row>
    <row r="2328" spans="7:7" x14ac:dyDescent="0.2">
      <c r="G2328" s="13"/>
    </row>
    <row r="2329" spans="7:7" x14ac:dyDescent="0.2">
      <c r="G2329" s="13"/>
    </row>
    <row r="2330" spans="7:7" x14ac:dyDescent="0.2">
      <c r="G2330" s="13"/>
    </row>
    <row r="2331" spans="7:7" x14ac:dyDescent="0.2">
      <c r="G2331" s="13"/>
    </row>
    <row r="2332" spans="7:7" x14ac:dyDescent="0.2">
      <c r="G2332" s="13"/>
    </row>
    <row r="2333" spans="7:7" x14ac:dyDescent="0.2">
      <c r="G2333" s="13"/>
    </row>
    <row r="2334" spans="7:7" x14ac:dyDescent="0.2">
      <c r="G2334" s="13"/>
    </row>
    <row r="2335" spans="7:7" x14ac:dyDescent="0.2">
      <c r="G2335" s="13"/>
    </row>
    <row r="2336" spans="7:7" x14ac:dyDescent="0.2">
      <c r="G2336" s="13"/>
    </row>
    <row r="2337" spans="7:7" x14ac:dyDescent="0.2">
      <c r="G2337" s="13"/>
    </row>
    <row r="2338" spans="7:7" x14ac:dyDescent="0.2">
      <c r="G2338" s="13"/>
    </row>
    <row r="2339" spans="7:7" x14ac:dyDescent="0.2">
      <c r="G2339" s="13"/>
    </row>
    <row r="2340" spans="7:7" x14ac:dyDescent="0.2">
      <c r="G2340" s="13"/>
    </row>
    <row r="2341" spans="7:7" x14ac:dyDescent="0.2">
      <c r="G2341" s="13"/>
    </row>
    <row r="2342" spans="7:7" x14ac:dyDescent="0.2">
      <c r="G2342" s="13"/>
    </row>
    <row r="2343" spans="7:7" x14ac:dyDescent="0.2">
      <c r="G2343" s="13"/>
    </row>
    <row r="2344" spans="7:7" x14ac:dyDescent="0.2">
      <c r="G2344" s="13"/>
    </row>
    <row r="2345" spans="7:7" x14ac:dyDescent="0.2">
      <c r="G2345" s="13"/>
    </row>
    <row r="2346" spans="7:7" x14ac:dyDescent="0.2">
      <c r="G2346" s="13"/>
    </row>
    <row r="2347" spans="7:7" x14ac:dyDescent="0.2">
      <c r="G2347" s="13"/>
    </row>
    <row r="2348" spans="7:7" x14ac:dyDescent="0.2">
      <c r="G2348" s="13"/>
    </row>
    <row r="2349" spans="7:7" x14ac:dyDescent="0.2">
      <c r="G2349" s="13"/>
    </row>
    <row r="2350" spans="7:7" x14ac:dyDescent="0.2">
      <c r="G2350" s="13"/>
    </row>
    <row r="2351" spans="7:7" x14ac:dyDescent="0.2">
      <c r="G2351" s="13"/>
    </row>
    <row r="2352" spans="7:7" x14ac:dyDescent="0.2">
      <c r="G2352" s="13"/>
    </row>
    <row r="2353" spans="7:7" x14ac:dyDescent="0.2">
      <c r="G2353" s="13"/>
    </row>
    <row r="2354" spans="7:7" x14ac:dyDescent="0.2">
      <c r="G2354" s="13"/>
    </row>
    <row r="2355" spans="7:7" x14ac:dyDescent="0.2">
      <c r="G2355" s="13"/>
    </row>
    <row r="2356" spans="7:7" x14ac:dyDescent="0.2">
      <c r="G2356" s="13"/>
    </row>
    <row r="2357" spans="7:7" x14ac:dyDescent="0.2">
      <c r="G2357" s="13"/>
    </row>
    <row r="2358" spans="7:7" x14ac:dyDescent="0.2">
      <c r="G2358" s="13"/>
    </row>
    <row r="2359" spans="7:7" x14ac:dyDescent="0.2">
      <c r="G2359" s="13"/>
    </row>
    <row r="2360" spans="7:7" x14ac:dyDescent="0.2">
      <c r="G2360" s="13"/>
    </row>
    <row r="2361" spans="7:7" x14ac:dyDescent="0.2">
      <c r="G2361" s="13"/>
    </row>
    <row r="2362" spans="7:7" x14ac:dyDescent="0.2">
      <c r="G2362" s="13"/>
    </row>
    <row r="2363" spans="7:7" x14ac:dyDescent="0.2">
      <c r="G2363" s="13"/>
    </row>
    <row r="2364" spans="7:7" x14ac:dyDescent="0.2">
      <c r="G2364" s="13"/>
    </row>
    <row r="2365" spans="7:7" x14ac:dyDescent="0.2">
      <c r="G2365" s="13"/>
    </row>
    <row r="2366" spans="7:7" x14ac:dyDescent="0.2">
      <c r="G2366" s="13"/>
    </row>
    <row r="2367" spans="7:7" x14ac:dyDescent="0.2">
      <c r="G2367" s="13"/>
    </row>
    <row r="2368" spans="7:7" x14ac:dyDescent="0.2">
      <c r="G2368" s="13"/>
    </row>
    <row r="2369" spans="7:7" x14ac:dyDescent="0.2">
      <c r="G2369" s="13"/>
    </row>
    <row r="2370" spans="7:7" x14ac:dyDescent="0.2">
      <c r="G2370" s="13"/>
    </row>
    <row r="2371" spans="7:7" x14ac:dyDescent="0.2">
      <c r="G2371" s="13"/>
    </row>
    <row r="2372" spans="7:7" x14ac:dyDescent="0.2">
      <c r="G2372" s="13"/>
    </row>
    <row r="2373" spans="7:7" x14ac:dyDescent="0.2">
      <c r="G2373" s="13"/>
    </row>
    <row r="2374" spans="7:7" x14ac:dyDescent="0.2">
      <c r="G2374" s="13"/>
    </row>
    <row r="2375" spans="7:7" x14ac:dyDescent="0.2">
      <c r="G2375" s="13"/>
    </row>
    <row r="2376" spans="7:7" x14ac:dyDescent="0.2">
      <c r="G2376" s="13"/>
    </row>
    <row r="2377" spans="7:7" x14ac:dyDescent="0.2">
      <c r="G2377" s="13"/>
    </row>
    <row r="2378" spans="7:7" x14ac:dyDescent="0.2">
      <c r="G2378" s="13"/>
    </row>
    <row r="2379" spans="7:7" x14ac:dyDescent="0.2">
      <c r="G2379" s="13"/>
    </row>
    <row r="2380" spans="7:7" x14ac:dyDescent="0.2">
      <c r="G2380" s="13"/>
    </row>
    <row r="2381" spans="7:7" x14ac:dyDescent="0.2">
      <c r="G2381" s="13"/>
    </row>
    <row r="2382" spans="7:7" x14ac:dyDescent="0.2">
      <c r="G2382" s="13"/>
    </row>
    <row r="2383" spans="7:7" x14ac:dyDescent="0.2">
      <c r="G2383" s="13"/>
    </row>
    <row r="2384" spans="7:7" x14ac:dyDescent="0.2">
      <c r="G2384" s="13"/>
    </row>
    <row r="2385" spans="7:7" x14ac:dyDescent="0.2">
      <c r="G2385" s="13"/>
    </row>
    <row r="2386" spans="7:7" x14ac:dyDescent="0.2">
      <c r="G2386" s="13"/>
    </row>
    <row r="2387" spans="7:7" x14ac:dyDescent="0.2">
      <c r="G2387" s="13"/>
    </row>
    <row r="2388" spans="7:7" x14ac:dyDescent="0.2">
      <c r="G2388" s="13"/>
    </row>
    <row r="2389" spans="7:7" x14ac:dyDescent="0.2">
      <c r="G2389" s="13"/>
    </row>
    <row r="2390" spans="7:7" x14ac:dyDescent="0.2">
      <c r="G2390" s="13"/>
    </row>
    <row r="2391" spans="7:7" x14ac:dyDescent="0.2">
      <c r="G2391" s="13"/>
    </row>
    <row r="2392" spans="7:7" x14ac:dyDescent="0.2">
      <c r="G2392" s="13"/>
    </row>
    <row r="2393" spans="7:7" x14ac:dyDescent="0.2">
      <c r="G2393" s="13"/>
    </row>
    <row r="2394" spans="7:7" x14ac:dyDescent="0.2">
      <c r="G2394" s="13"/>
    </row>
    <row r="2395" spans="7:7" x14ac:dyDescent="0.2">
      <c r="G2395" s="13"/>
    </row>
    <row r="2396" spans="7:7" x14ac:dyDescent="0.2">
      <c r="G2396" s="13"/>
    </row>
    <row r="2397" spans="7:7" x14ac:dyDescent="0.2">
      <c r="G2397" s="13"/>
    </row>
    <row r="2398" spans="7:7" x14ac:dyDescent="0.2">
      <c r="G2398" s="13"/>
    </row>
    <row r="2399" spans="7:7" x14ac:dyDescent="0.2">
      <c r="G2399" s="13"/>
    </row>
    <row r="2400" spans="7:7" x14ac:dyDescent="0.2">
      <c r="G2400" s="13"/>
    </row>
    <row r="2401" spans="7:7" x14ac:dyDescent="0.2">
      <c r="G2401" s="13"/>
    </row>
    <row r="2402" spans="7:7" x14ac:dyDescent="0.2">
      <c r="G2402" s="13"/>
    </row>
    <row r="2403" spans="7:7" x14ac:dyDescent="0.2">
      <c r="G2403" s="13"/>
    </row>
    <row r="2404" spans="7:7" x14ac:dyDescent="0.2">
      <c r="G2404" s="13"/>
    </row>
    <row r="2405" spans="7:7" x14ac:dyDescent="0.2">
      <c r="G2405" s="13"/>
    </row>
    <row r="2406" spans="7:7" x14ac:dyDescent="0.2">
      <c r="G2406" s="13"/>
    </row>
    <row r="2407" spans="7:7" x14ac:dyDescent="0.2">
      <c r="G2407" s="13"/>
    </row>
    <row r="2408" spans="7:7" x14ac:dyDescent="0.2">
      <c r="G2408" s="13"/>
    </row>
    <row r="2409" spans="7:7" x14ac:dyDescent="0.2">
      <c r="G2409" s="13"/>
    </row>
    <row r="2410" spans="7:7" x14ac:dyDescent="0.2">
      <c r="G2410" s="13"/>
    </row>
    <row r="2411" spans="7:7" x14ac:dyDescent="0.2">
      <c r="G2411" s="13"/>
    </row>
    <row r="2412" spans="7:7" x14ac:dyDescent="0.2">
      <c r="G2412" s="13"/>
    </row>
    <row r="2413" spans="7:7" x14ac:dyDescent="0.2">
      <c r="G2413" s="13"/>
    </row>
    <row r="2414" spans="7:7" x14ac:dyDescent="0.2">
      <c r="G2414" s="13"/>
    </row>
    <row r="2415" spans="7:7" x14ac:dyDescent="0.2">
      <c r="G2415" s="13"/>
    </row>
    <row r="2416" spans="7:7" x14ac:dyDescent="0.2">
      <c r="G2416" s="13"/>
    </row>
    <row r="2417" spans="7:7" x14ac:dyDescent="0.2">
      <c r="G2417" s="13"/>
    </row>
    <row r="2418" spans="7:7" x14ac:dyDescent="0.2">
      <c r="G2418" s="13"/>
    </row>
    <row r="2419" spans="7:7" x14ac:dyDescent="0.2">
      <c r="G2419" s="13"/>
    </row>
    <row r="2420" spans="7:7" x14ac:dyDescent="0.2">
      <c r="G2420" s="13"/>
    </row>
    <row r="2421" spans="7:7" x14ac:dyDescent="0.2">
      <c r="G2421" s="13"/>
    </row>
    <row r="2422" spans="7:7" x14ac:dyDescent="0.2">
      <c r="G2422" s="13"/>
    </row>
    <row r="2423" spans="7:7" x14ac:dyDescent="0.2">
      <c r="G2423" s="13"/>
    </row>
    <row r="2424" spans="7:7" x14ac:dyDescent="0.2">
      <c r="G2424" s="13"/>
    </row>
    <row r="2425" spans="7:7" x14ac:dyDescent="0.2">
      <c r="G2425" s="13"/>
    </row>
    <row r="2426" spans="7:7" x14ac:dyDescent="0.2">
      <c r="G2426" s="13"/>
    </row>
    <row r="2427" spans="7:7" x14ac:dyDescent="0.2">
      <c r="G2427" s="13"/>
    </row>
    <row r="2428" spans="7:7" x14ac:dyDescent="0.2">
      <c r="G2428" s="13"/>
    </row>
    <row r="2429" spans="7:7" x14ac:dyDescent="0.2">
      <c r="G2429" s="13"/>
    </row>
    <row r="2430" spans="7:7" x14ac:dyDescent="0.2">
      <c r="G2430" s="13"/>
    </row>
    <row r="2431" spans="7:7" x14ac:dyDescent="0.2">
      <c r="G2431" s="13"/>
    </row>
    <row r="2432" spans="7:7" x14ac:dyDescent="0.2">
      <c r="G2432" s="13"/>
    </row>
    <row r="2433" spans="7:7" x14ac:dyDescent="0.2">
      <c r="G2433" s="13"/>
    </row>
    <row r="2434" spans="7:7" x14ac:dyDescent="0.2">
      <c r="G2434" s="13"/>
    </row>
    <row r="2435" spans="7:7" x14ac:dyDescent="0.2">
      <c r="G2435" s="13"/>
    </row>
    <row r="2436" spans="7:7" x14ac:dyDescent="0.2">
      <c r="G2436" s="13"/>
    </row>
    <row r="2437" spans="7:7" x14ac:dyDescent="0.2">
      <c r="G2437" s="13"/>
    </row>
    <row r="2438" spans="7:7" x14ac:dyDescent="0.2">
      <c r="G2438" s="13"/>
    </row>
    <row r="2439" spans="7:7" x14ac:dyDescent="0.2">
      <c r="G2439" s="13"/>
    </row>
    <row r="2440" spans="7:7" x14ac:dyDescent="0.2">
      <c r="G2440" s="13"/>
    </row>
    <row r="2441" spans="7:7" x14ac:dyDescent="0.2">
      <c r="G2441" s="13"/>
    </row>
    <row r="2442" spans="7:7" x14ac:dyDescent="0.2">
      <c r="G2442" s="13"/>
    </row>
    <row r="2443" spans="7:7" x14ac:dyDescent="0.2">
      <c r="G2443" s="13"/>
    </row>
    <row r="2444" spans="7:7" x14ac:dyDescent="0.2">
      <c r="G2444" s="13"/>
    </row>
    <row r="2445" spans="7:7" x14ac:dyDescent="0.2">
      <c r="G2445" s="13"/>
    </row>
    <row r="2446" spans="7:7" x14ac:dyDescent="0.2">
      <c r="G2446" s="13"/>
    </row>
    <row r="2447" spans="7:7" x14ac:dyDescent="0.2">
      <c r="G2447" s="13"/>
    </row>
    <row r="2448" spans="7:7" x14ac:dyDescent="0.2">
      <c r="G2448" s="13"/>
    </row>
    <row r="2449" spans="7:7" x14ac:dyDescent="0.2">
      <c r="G2449" s="13"/>
    </row>
    <row r="2450" spans="7:7" x14ac:dyDescent="0.2">
      <c r="G2450" s="13"/>
    </row>
    <row r="2451" spans="7:7" x14ac:dyDescent="0.2">
      <c r="G2451" s="13"/>
    </row>
    <row r="2452" spans="7:7" x14ac:dyDescent="0.2">
      <c r="G2452" s="13"/>
    </row>
    <row r="2453" spans="7:7" x14ac:dyDescent="0.2">
      <c r="G2453" s="13"/>
    </row>
    <row r="2454" spans="7:7" x14ac:dyDescent="0.2">
      <c r="G2454" s="13"/>
    </row>
    <row r="2455" spans="7:7" x14ac:dyDescent="0.2">
      <c r="G2455" s="13"/>
    </row>
    <row r="2456" spans="7:7" x14ac:dyDescent="0.2">
      <c r="G2456" s="13"/>
    </row>
    <row r="2457" spans="7:7" x14ac:dyDescent="0.2">
      <c r="G2457" s="13"/>
    </row>
    <row r="2458" spans="7:7" x14ac:dyDescent="0.2">
      <c r="G2458" s="13"/>
    </row>
    <row r="2459" spans="7:7" x14ac:dyDescent="0.2">
      <c r="G2459" s="13"/>
    </row>
    <row r="2460" spans="7:7" x14ac:dyDescent="0.2">
      <c r="G2460" s="13"/>
    </row>
    <row r="2461" spans="7:7" x14ac:dyDescent="0.2">
      <c r="G2461" s="13"/>
    </row>
    <row r="2462" spans="7:7" x14ac:dyDescent="0.2">
      <c r="G2462" s="13"/>
    </row>
    <row r="2463" spans="7:7" x14ac:dyDescent="0.2">
      <c r="G2463" s="13"/>
    </row>
    <row r="2464" spans="7:7" x14ac:dyDescent="0.2">
      <c r="G2464" s="13"/>
    </row>
    <row r="2465" spans="7:7" x14ac:dyDescent="0.2">
      <c r="G2465" s="13"/>
    </row>
    <row r="2466" spans="7:7" x14ac:dyDescent="0.2">
      <c r="G2466" s="13"/>
    </row>
    <row r="2467" spans="7:7" x14ac:dyDescent="0.2">
      <c r="G2467" s="13"/>
    </row>
    <row r="2468" spans="7:7" x14ac:dyDescent="0.2">
      <c r="G2468" s="13"/>
    </row>
    <row r="2469" spans="7:7" x14ac:dyDescent="0.2">
      <c r="G2469" s="13"/>
    </row>
    <row r="2470" spans="7:7" x14ac:dyDescent="0.2">
      <c r="G2470" s="13"/>
    </row>
    <row r="2471" spans="7:7" x14ac:dyDescent="0.2">
      <c r="G2471" s="13"/>
    </row>
    <row r="2472" spans="7:7" x14ac:dyDescent="0.2">
      <c r="G2472" s="13"/>
    </row>
    <row r="2473" spans="7:7" x14ac:dyDescent="0.2">
      <c r="G2473" s="13"/>
    </row>
    <row r="2474" spans="7:7" x14ac:dyDescent="0.2">
      <c r="G2474" s="13"/>
    </row>
    <row r="2475" spans="7:7" x14ac:dyDescent="0.2">
      <c r="G2475" s="13"/>
    </row>
    <row r="2476" spans="7:7" x14ac:dyDescent="0.2">
      <c r="G2476" s="13"/>
    </row>
    <row r="2477" spans="7:7" x14ac:dyDescent="0.2">
      <c r="G2477" s="13"/>
    </row>
    <row r="2478" spans="7:7" x14ac:dyDescent="0.2">
      <c r="G2478" s="13"/>
    </row>
    <row r="2479" spans="7:7" x14ac:dyDescent="0.2">
      <c r="G2479" s="13"/>
    </row>
    <row r="2480" spans="7:7" x14ac:dyDescent="0.2">
      <c r="G2480" s="13"/>
    </row>
    <row r="2481" spans="7:7" x14ac:dyDescent="0.2">
      <c r="G2481" s="13"/>
    </row>
    <row r="2482" spans="7:7" x14ac:dyDescent="0.2">
      <c r="G2482" s="13"/>
    </row>
    <row r="2483" spans="7:7" x14ac:dyDescent="0.2">
      <c r="G2483" s="13"/>
    </row>
    <row r="2484" spans="7:7" x14ac:dyDescent="0.2">
      <c r="G2484" s="13"/>
    </row>
    <row r="2485" spans="7:7" x14ac:dyDescent="0.2">
      <c r="G2485" s="13"/>
    </row>
    <row r="2486" spans="7:7" x14ac:dyDescent="0.2">
      <c r="G2486" s="13"/>
    </row>
    <row r="2487" spans="7:7" x14ac:dyDescent="0.2">
      <c r="G2487" s="13"/>
    </row>
    <row r="2488" spans="7:7" x14ac:dyDescent="0.2">
      <c r="G2488" s="13"/>
    </row>
    <row r="2489" spans="7:7" x14ac:dyDescent="0.2">
      <c r="G2489" s="13"/>
    </row>
    <row r="2490" spans="7:7" x14ac:dyDescent="0.2">
      <c r="G2490" s="13"/>
    </row>
    <row r="2491" spans="7:7" x14ac:dyDescent="0.2">
      <c r="G2491" s="13"/>
    </row>
    <row r="2492" spans="7:7" x14ac:dyDescent="0.2">
      <c r="G2492" s="13"/>
    </row>
    <row r="2493" spans="7:7" x14ac:dyDescent="0.2">
      <c r="G2493" s="13"/>
    </row>
    <row r="2494" spans="7:7" x14ac:dyDescent="0.2">
      <c r="G2494" s="13"/>
    </row>
    <row r="2495" spans="7:7" x14ac:dyDescent="0.2">
      <c r="G2495" s="13"/>
    </row>
    <row r="2496" spans="7:7" x14ac:dyDescent="0.2">
      <c r="G2496" s="13"/>
    </row>
    <row r="2497" spans="7:7" x14ac:dyDescent="0.2">
      <c r="G2497" s="13"/>
    </row>
    <row r="2498" spans="7:7" x14ac:dyDescent="0.2">
      <c r="G2498" s="13"/>
    </row>
    <row r="2499" spans="7:7" x14ac:dyDescent="0.2">
      <c r="G2499" s="13"/>
    </row>
    <row r="2500" spans="7:7" x14ac:dyDescent="0.2">
      <c r="G2500" s="13"/>
    </row>
    <row r="2501" spans="7:7" x14ac:dyDescent="0.2">
      <c r="G2501" s="13"/>
    </row>
    <row r="2502" spans="7:7" x14ac:dyDescent="0.2">
      <c r="G2502" s="13"/>
    </row>
    <row r="2503" spans="7:7" x14ac:dyDescent="0.2">
      <c r="G2503" s="13"/>
    </row>
    <row r="2504" spans="7:7" x14ac:dyDescent="0.2">
      <c r="G2504" s="13"/>
    </row>
    <row r="2505" spans="7:7" x14ac:dyDescent="0.2">
      <c r="G2505" s="13"/>
    </row>
    <row r="2506" spans="7:7" x14ac:dyDescent="0.2">
      <c r="G2506" s="13"/>
    </row>
    <row r="2507" spans="7:7" x14ac:dyDescent="0.2">
      <c r="G2507" s="13"/>
    </row>
    <row r="2508" spans="7:7" x14ac:dyDescent="0.2">
      <c r="G2508" s="13"/>
    </row>
    <row r="2509" spans="7:7" x14ac:dyDescent="0.2">
      <c r="G2509" s="13"/>
    </row>
    <row r="2510" spans="7:7" x14ac:dyDescent="0.2">
      <c r="G2510" s="13"/>
    </row>
    <row r="2511" spans="7:7" x14ac:dyDescent="0.2">
      <c r="G2511" s="13"/>
    </row>
    <row r="2512" spans="7:7" x14ac:dyDescent="0.2">
      <c r="G2512" s="13"/>
    </row>
    <row r="2513" spans="7:7" x14ac:dyDescent="0.2">
      <c r="G2513" s="13"/>
    </row>
    <row r="2514" spans="7:7" x14ac:dyDescent="0.2">
      <c r="G2514" s="13"/>
    </row>
    <row r="2515" spans="7:7" x14ac:dyDescent="0.2">
      <c r="G2515" s="13"/>
    </row>
    <row r="2516" spans="7:7" x14ac:dyDescent="0.2">
      <c r="G2516" s="13"/>
    </row>
    <row r="2517" spans="7:7" x14ac:dyDescent="0.2">
      <c r="G2517" s="13"/>
    </row>
    <row r="2518" spans="7:7" x14ac:dyDescent="0.2">
      <c r="G2518" s="13"/>
    </row>
    <row r="2519" spans="7:7" x14ac:dyDescent="0.2">
      <c r="G2519" s="13"/>
    </row>
    <row r="2520" spans="7:7" x14ac:dyDescent="0.2">
      <c r="G2520" s="13"/>
    </row>
    <row r="2521" spans="7:7" x14ac:dyDescent="0.2">
      <c r="G2521" s="13"/>
    </row>
    <row r="2522" spans="7:7" x14ac:dyDescent="0.2">
      <c r="G2522" s="13"/>
    </row>
    <row r="2523" spans="7:7" x14ac:dyDescent="0.2">
      <c r="G2523" s="13"/>
    </row>
    <row r="2524" spans="7:7" x14ac:dyDescent="0.2">
      <c r="G2524" s="13"/>
    </row>
    <row r="2525" spans="7:7" x14ac:dyDescent="0.2">
      <c r="G2525" s="13"/>
    </row>
    <row r="2526" spans="7:7" x14ac:dyDescent="0.2">
      <c r="G2526" s="13"/>
    </row>
    <row r="2527" spans="7:7" x14ac:dyDescent="0.2">
      <c r="G2527" s="13"/>
    </row>
    <row r="2528" spans="7:7" x14ac:dyDescent="0.2">
      <c r="G2528" s="13"/>
    </row>
    <row r="2529" spans="7:7" x14ac:dyDescent="0.2">
      <c r="G2529" s="13"/>
    </row>
    <row r="2530" spans="7:7" x14ac:dyDescent="0.2">
      <c r="G2530" s="13"/>
    </row>
    <row r="2531" spans="7:7" x14ac:dyDescent="0.2">
      <c r="G2531" s="13"/>
    </row>
    <row r="2532" spans="7:7" x14ac:dyDescent="0.2">
      <c r="G2532" s="13"/>
    </row>
    <row r="2533" spans="7:7" x14ac:dyDescent="0.2">
      <c r="G2533" s="13"/>
    </row>
    <row r="2534" spans="7:7" x14ac:dyDescent="0.2">
      <c r="G2534" s="13"/>
    </row>
    <row r="2535" spans="7:7" x14ac:dyDescent="0.2">
      <c r="G2535" s="13"/>
    </row>
    <row r="2536" spans="7:7" x14ac:dyDescent="0.2">
      <c r="G2536" s="13"/>
    </row>
    <row r="2537" spans="7:7" x14ac:dyDescent="0.2">
      <c r="G2537" s="13"/>
    </row>
    <row r="2538" spans="7:7" x14ac:dyDescent="0.2">
      <c r="G2538" s="13"/>
    </row>
    <row r="2539" spans="7:7" x14ac:dyDescent="0.2">
      <c r="G2539" s="13"/>
    </row>
    <row r="2540" spans="7:7" x14ac:dyDescent="0.2">
      <c r="G2540" s="13"/>
    </row>
    <row r="2541" spans="7:7" x14ac:dyDescent="0.2">
      <c r="G2541" s="13"/>
    </row>
    <row r="2542" spans="7:7" x14ac:dyDescent="0.2">
      <c r="G2542" s="13"/>
    </row>
    <row r="2543" spans="7:7" x14ac:dyDescent="0.2">
      <c r="G2543" s="13"/>
    </row>
    <row r="2544" spans="7:7" x14ac:dyDescent="0.2">
      <c r="G2544" s="13"/>
    </row>
    <row r="2545" spans="7:7" x14ac:dyDescent="0.2">
      <c r="G2545" s="13"/>
    </row>
    <row r="2546" spans="7:7" x14ac:dyDescent="0.2">
      <c r="G2546" s="13"/>
    </row>
    <row r="2547" spans="7:7" x14ac:dyDescent="0.2">
      <c r="G2547" s="13"/>
    </row>
    <row r="2548" spans="7:7" x14ac:dyDescent="0.2">
      <c r="G2548" s="13"/>
    </row>
    <row r="2549" spans="7:7" x14ac:dyDescent="0.2">
      <c r="G2549" s="13"/>
    </row>
    <row r="2550" spans="7:7" x14ac:dyDescent="0.2">
      <c r="G2550" s="13"/>
    </row>
    <row r="2551" spans="7:7" x14ac:dyDescent="0.2">
      <c r="G2551" s="13"/>
    </row>
    <row r="2552" spans="7:7" x14ac:dyDescent="0.2">
      <c r="G2552" s="13"/>
    </row>
    <row r="2553" spans="7:7" x14ac:dyDescent="0.2">
      <c r="G2553" s="13"/>
    </row>
    <row r="2554" spans="7:7" x14ac:dyDescent="0.2">
      <c r="G2554" s="13"/>
    </row>
    <row r="2555" spans="7:7" x14ac:dyDescent="0.2">
      <c r="G2555" s="13"/>
    </row>
    <row r="2556" spans="7:7" x14ac:dyDescent="0.2">
      <c r="G2556" s="13"/>
    </row>
    <row r="2557" spans="7:7" x14ac:dyDescent="0.2">
      <c r="G2557" s="13"/>
    </row>
    <row r="2558" spans="7:7" x14ac:dyDescent="0.2">
      <c r="G2558" s="13"/>
    </row>
    <row r="2559" spans="7:7" x14ac:dyDescent="0.2">
      <c r="G2559" s="13"/>
    </row>
    <row r="2560" spans="7:7" x14ac:dyDescent="0.2">
      <c r="G2560" s="13"/>
    </row>
    <row r="2561" spans="7:7" x14ac:dyDescent="0.2">
      <c r="G2561" s="13"/>
    </row>
    <row r="2562" spans="7:7" x14ac:dyDescent="0.2">
      <c r="G2562" s="13"/>
    </row>
    <row r="2563" spans="7:7" x14ac:dyDescent="0.2">
      <c r="G2563" s="13"/>
    </row>
    <row r="2564" spans="7:7" x14ac:dyDescent="0.2">
      <c r="G2564" s="13"/>
    </row>
    <row r="2565" spans="7:7" x14ac:dyDescent="0.2">
      <c r="G2565" s="13"/>
    </row>
    <row r="2566" spans="7:7" x14ac:dyDescent="0.2">
      <c r="G2566" s="13"/>
    </row>
    <row r="2567" spans="7:7" x14ac:dyDescent="0.2">
      <c r="G2567" s="13"/>
    </row>
    <row r="2568" spans="7:7" x14ac:dyDescent="0.2">
      <c r="G2568" s="13"/>
    </row>
    <row r="2569" spans="7:7" x14ac:dyDescent="0.2">
      <c r="G2569" s="13"/>
    </row>
    <row r="2570" spans="7:7" x14ac:dyDescent="0.2">
      <c r="G2570" s="13"/>
    </row>
    <row r="2571" spans="7:7" x14ac:dyDescent="0.2">
      <c r="G2571" s="13"/>
    </row>
    <row r="2572" spans="7:7" x14ac:dyDescent="0.2">
      <c r="G2572" s="13"/>
    </row>
    <row r="2573" spans="7:7" x14ac:dyDescent="0.2">
      <c r="G2573" s="13"/>
    </row>
    <row r="2574" spans="7:7" x14ac:dyDescent="0.2">
      <c r="G2574" s="13"/>
    </row>
    <row r="2575" spans="7:7" x14ac:dyDescent="0.2">
      <c r="G2575" s="13"/>
    </row>
    <row r="2576" spans="7:7" x14ac:dyDescent="0.2">
      <c r="G2576" s="13"/>
    </row>
    <row r="2577" spans="7:7" x14ac:dyDescent="0.2">
      <c r="G2577" s="13"/>
    </row>
    <row r="2578" spans="7:7" x14ac:dyDescent="0.2">
      <c r="G2578" s="13"/>
    </row>
    <row r="2579" spans="7:7" x14ac:dyDescent="0.2">
      <c r="G2579" s="13"/>
    </row>
    <row r="2580" spans="7:7" x14ac:dyDescent="0.2">
      <c r="G2580" s="13"/>
    </row>
    <row r="2581" spans="7:7" x14ac:dyDescent="0.2">
      <c r="G2581" s="13"/>
    </row>
    <row r="2582" spans="7:7" x14ac:dyDescent="0.2">
      <c r="G2582" s="13"/>
    </row>
    <row r="2583" spans="7:7" x14ac:dyDescent="0.2">
      <c r="G2583" s="13"/>
    </row>
    <row r="2584" spans="7:7" x14ac:dyDescent="0.2">
      <c r="G2584" s="13"/>
    </row>
    <row r="2585" spans="7:7" x14ac:dyDescent="0.2">
      <c r="G2585" s="13"/>
    </row>
    <row r="2586" spans="7:7" x14ac:dyDescent="0.2">
      <c r="G2586" s="13"/>
    </row>
    <row r="2587" spans="7:7" x14ac:dyDescent="0.2">
      <c r="G2587" s="13"/>
    </row>
    <row r="2588" spans="7:7" x14ac:dyDescent="0.2">
      <c r="G2588" s="13"/>
    </row>
    <row r="2589" spans="7:7" x14ac:dyDescent="0.2">
      <c r="G2589" s="13"/>
    </row>
    <row r="2590" spans="7:7" x14ac:dyDescent="0.2">
      <c r="G2590" s="13"/>
    </row>
    <row r="2591" spans="7:7" x14ac:dyDescent="0.2">
      <c r="G2591" s="13"/>
    </row>
    <row r="2592" spans="7:7" x14ac:dyDescent="0.2">
      <c r="G2592" s="13"/>
    </row>
    <row r="2593" spans="7:7" x14ac:dyDescent="0.2">
      <c r="G2593" s="13"/>
    </row>
    <row r="2594" spans="7:7" x14ac:dyDescent="0.2">
      <c r="G2594" s="13"/>
    </row>
    <row r="2595" spans="7:7" x14ac:dyDescent="0.2">
      <c r="G2595" s="13"/>
    </row>
    <row r="2596" spans="7:7" x14ac:dyDescent="0.2">
      <c r="G2596" s="13"/>
    </row>
    <row r="2597" spans="7:7" x14ac:dyDescent="0.2">
      <c r="G2597" s="13"/>
    </row>
    <row r="2598" spans="7:7" x14ac:dyDescent="0.2">
      <c r="G2598" s="13"/>
    </row>
    <row r="2599" spans="7:7" x14ac:dyDescent="0.2">
      <c r="G2599" s="13"/>
    </row>
    <row r="2600" spans="7:7" x14ac:dyDescent="0.2">
      <c r="G2600" s="13"/>
    </row>
    <row r="2601" spans="7:7" x14ac:dyDescent="0.2">
      <c r="G2601" s="13"/>
    </row>
    <row r="2602" spans="7:7" x14ac:dyDescent="0.2">
      <c r="G2602" s="13"/>
    </row>
    <row r="2603" spans="7:7" x14ac:dyDescent="0.2">
      <c r="G2603" s="13"/>
    </row>
    <row r="2604" spans="7:7" x14ac:dyDescent="0.2">
      <c r="G2604" s="13"/>
    </row>
    <row r="2605" spans="7:7" x14ac:dyDescent="0.2">
      <c r="G2605" s="13"/>
    </row>
    <row r="2606" spans="7:7" x14ac:dyDescent="0.2">
      <c r="G2606" s="13"/>
    </row>
    <row r="2607" spans="7:7" x14ac:dyDescent="0.2">
      <c r="G2607" s="13"/>
    </row>
    <row r="2608" spans="7:7" x14ac:dyDescent="0.2">
      <c r="G2608" s="13"/>
    </row>
    <row r="2609" spans="7:7" x14ac:dyDescent="0.2">
      <c r="G2609" s="13"/>
    </row>
    <row r="2610" spans="7:7" x14ac:dyDescent="0.2">
      <c r="G2610" s="13"/>
    </row>
    <row r="2611" spans="7:7" x14ac:dyDescent="0.2">
      <c r="G2611" s="13"/>
    </row>
    <row r="2612" spans="7:7" x14ac:dyDescent="0.2">
      <c r="G2612" s="13"/>
    </row>
    <row r="2613" spans="7:7" x14ac:dyDescent="0.2">
      <c r="G2613" s="13"/>
    </row>
    <row r="2614" spans="7:7" x14ac:dyDescent="0.2">
      <c r="G2614" s="13"/>
    </row>
    <row r="2615" spans="7:7" x14ac:dyDescent="0.2">
      <c r="G2615" s="13"/>
    </row>
    <row r="2616" spans="7:7" x14ac:dyDescent="0.2">
      <c r="G2616" s="13"/>
    </row>
    <row r="2617" spans="7:7" x14ac:dyDescent="0.2">
      <c r="G2617" s="13"/>
    </row>
    <row r="2618" spans="7:7" x14ac:dyDescent="0.2">
      <c r="G2618" s="13"/>
    </row>
    <row r="2619" spans="7:7" x14ac:dyDescent="0.2">
      <c r="G2619" s="13"/>
    </row>
    <row r="2620" spans="7:7" x14ac:dyDescent="0.2">
      <c r="G2620" s="13"/>
    </row>
    <row r="2621" spans="7:7" x14ac:dyDescent="0.2">
      <c r="G2621" s="13"/>
    </row>
    <row r="2622" spans="7:7" x14ac:dyDescent="0.2">
      <c r="G2622" s="13"/>
    </row>
    <row r="2623" spans="7:7" x14ac:dyDescent="0.2">
      <c r="G2623" s="13"/>
    </row>
    <row r="2624" spans="7:7" x14ac:dyDescent="0.2">
      <c r="G2624" s="13"/>
    </row>
    <row r="2625" spans="7:7" x14ac:dyDescent="0.2">
      <c r="G2625" s="13"/>
    </row>
    <row r="2626" spans="7:7" x14ac:dyDescent="0.2">
      <c r="G2626" s="13"/>
    </row>
    <row r="2627" spans="7:7" x14ac:dyDescent="0.2">
      <c r="G2627" s="13"/>
    </row>
    <row r="2628" spans="7:7" x14ac:dyDescent="0.2">
      <c r="G2628" s="13"/>
    </row>
    <row r="2629" spans="7:7" x14ac:dyDescent="0.2">
      <c r="G2629" s="13"/>
    </row>
    <row r="2630" spans="7:7" x14ac:dyDescent="0.2">
      <c r="G2630" s="13"/>
    </row>
    <row r="2631" spans="7:7" x14ac:dyDescent="0.2">
      <c r="G2631" s="13"/>
    </row>
    <row r="2632" spans="7:7" x14ac:dyDescent="0.2">
      <c r="G2632" s="13"/>
    </row>
    <row r="2633" spans="7:7" x14ac:dyDescent="0.2">
      <c r="G2633" s="13"/>
    </row>
    <row r="2634" spans="7:7" x14ac:dyDescent="0.2">
      <c r="G2634" s="13"/>
    </row>
    <row r="2635" spans="7:7" x14ac:dyDescent="0.2">
      <c r="G2635" s="13"/>
    </row>
    <row r="2636" spans="7:7" x14ac:dyDescent="0.2">
      <c r="G2636" s="13"/>
    </row>
    <row r="2637" spans="7:7" x14ac:dyDescent="0.2">
      <c r="G2637" s="13"/>
    </row>
    <row r="2638" spans="7:7" x14ac:dyDescent="0.2">
      <c r="G2638" s="13"/>
    </row>
    <row r="2639" spans="7:7" x14ac:dyDescent="0.2">
      <c r="G2639" s="13"/>
    </row>
    <row r="2640" spans="7:7" x14ac:dyDescent="0.2">
      <c r="G2640" s="13"/>
    </row>
    <row r="2641" spans="7:7" x14ac:dyDescent="0.2">
      <c r="G2641" s="13"/>
    </row>
    <row r="2642" spans="7:7" x14ac:dyDescent="0.2">
      <c r="G2642" s="13"/>
    </row>
    <row r="2643" spans="7:7" x14ac:dyDescent="0.2">
      <c r="G2643" s="13"/>
    </row>
    <row r="2644" spans="7:7" x14ac:dyDescent="0.2">
      <c r="G2644" s="13"/>
    </row>
    <row r="2645" spans="7:7" x14ac:dyDescent="0.2">
      <c r="G2645" s="13"/>
    </row>
    <row r="2646" spans="7:7" x14ac:dyDescent="0.2">
      <c r="G2646" s="13"/>
    </row>
    <row r="2647" spans="7:7" x14ac:dyDescent="0.2">
      <c r="G2647" s="13"/>
    </row>
    <row r="2648" spans="7:7" x14ac:dyDescent="0.2">
      <c r="G2648" s="13"/>
    </row>
    <row r="2649" spans="7:7" x14ac:dyDescent="0.2">
      <c r="G2649" s="13"/>
    </row>
    <row r="2650" spans="7:7" x14ac:dyDescent="0.2">
      <c r="G2650" s="13"/>
    </row>
    <row r="2651" spans="7:7" x14ac:dyDescent="0.2">
      <c r="G2651" s="13"/>
    </row>
    <row r="2652" spans="7:7" x14ac:dyDescent="0.2">
      <c r="G2652" s="13"/>
    </row>
    <row r="2653" spans="7:7" x14ac:dyDescent="0.2">
      <c r="G2653" s="13"/>
    </row>
    <row r="2654" spans="7:7" x14ac:dyDescent="0.2">
      <c r="G2654" s="13"/>
    </row>
    <row r="2655" spans="7:7" x14ac:dyDescent="0.2">
      <c r="G2655" s="13"/>
    </row>
    <row r="2656" spans="7:7" x14ac:dyDescent="0.2">
      <c r="G2656" s="13"/>
    </row>
    <row r="2657" spans="7:7" x14ac:dyDescent="0.2">
      <c r="G2657" s="13"/>
    </row>
    <row r="2658" spans="7:7" x14ac:dyDescent="0.2">
      <c r="G2658" s="13"/>
    </row>
    <row r="2659" spans="7:7" x14ac:dyDescent="0.2">
      <c r="G2659" s="13"/>
    </row>
    <row r="2660" spans="7:7" x14ac:dyDescent="0.2">
      <c r="G2660" s="13"/>
    </row>
    <row r="2661" spans="7:7" x14ac:dyDescent="0.2">
      <c r="G2661" s="13"/>
    </row>
    <row r="2662" spans="7:7" x14ac:dyDescent="0.2">
      <c r="G2662" s="13"/>
    </row>
    <row r="2663" spans="7:7" x14ac:dyDescent="0.2">
      <c r="G2663" s="13"/>
    </row>
    <row r="2664" spans="7:7" x14ac:dyDescent="0.2">
      <c r="G2664" s="13"/>
    </row>
    <row r="2665" spans="7:7" x14ac:dyDescent="0.2">
      <c r="G2665" s="13"/>
    </row>
    <row r="2666" spans="7:7" x14ac:dyDescent="0.2">
      <c r="G2666" s="13"/>
    </row>
    <row r="2667" spans="7:7" x14ac:dyDescent="0.2">
      <c r="G2667" s="13"/>
    </row>
    <row r="2668" spans="7:7" x14ac:dyDescent="0.2">
      <c r="G2668" s="13"/>
    </row>
    <row r="2669" spans="7:7" x14ac:dyDescent="0.2">
      <c r="G2669" s="13"/>
    </row>
    <row r="2670" spans="7:7" x14ac:dyDescent="0.2">
      <c r="G2670" s="13"/>
    </row>
    <row r="2671" spans="7:7" x14ac:dyDescent="0.2">
      <c r="G2671" s="13"/>
    </row>
    <row r="2672" spans="7:7" x14ac:dyDescent="0.2">
      <c r="G2672" s="13"/>
    </row>
    <row r="2673" spans="7:7" x14ac:dyDescent="0.2">
      <c r="G2673" s="13"/>
    </row>
    <row r="2674" spans="7:7" x14ac:dyDescent="0.2">
      <c r="G2674" s="13"/>
    </row>
    <row r="2675" spans="7:7" x14ac:dyDescent="0.2">
      <c r="G2675" s="13"/>
    </row>
    <row r="2676" spans="7:7" x14ac:dyDescent="0.2">
      <c r="G2676" s="13"/>
    </row>
    <row r="2677" spans="7:7" x14ac:dyDescent="0.2">
      <c r="G2677" s="13"/>
    </row>
    <row r="2678" spans="7:7" x14ac:dyDescent="0.2">
      <c r="G2678" s="13"/>
    </row>
    <row r="2679" spans="7:7" x14ac:dyDescent="0.2">
      <c r="G2679" s="13"/>
    </row>
    <row r="2680" spans="7:7" x14ac:dyDescent="0.2">
      <c r="G2680" s="13"/>
    </row>
    <row r="2681" spans="7:7" x14ac:dyDescent="0.2">
      <c r="G2681" s="13"/>
    </row>
    <row r="2682" spans="7:7" x14ac:dyDescent="0.2">
      <c r="G2682" s="13"/>
    </row>
    <row r="2683" spans="7:7" x14ac:dyDescent="0.2">
      <c r="G2683" s="13"/>
    </row>
    <row r="2684" spans="7:7" x14ac:dyDescent="0.2">
      <c r="G2684" s="13"/>
    </row>
    <row r="2685" spans="7:7" x14ac:dyDescent="0.2">
      <c r="G2685" s="13"/>
    </row>
    <row r="2686" spans="7:7" x14ac:dyDescent="0.2">
      <c r="G2686" s="13"/>
    </row>
    <row r="2687" spans="7:7" x14ac:dyDescent="0.2">
      <c r="G2687" s="13"/>
    </row>
    <row r="2688" spans="7:7" x14ac:dyDescent="0.2">
      <c r="G2688" s="13"/>
    </row>
    <row r="2689" spans="7:7" x14ac:dyDescent="0.2">
      <c r="G2689" s="13"/>
    </row>
    <row r="2690" spans="7:7" x14ac:dyDescent="0.2">
      <c r="G2690" s="13"/>
    </row>
    <row r="2691" spans="7:7" x14ac:dyDescent="0.2">
      <c r="G2691" s="13"/>
    </row>
    <row r="2692" spans="7:7" x14ac:dyDescent="0.2">
      <c r="G2692" s="13"/>
    </row>
    <row r="2693" spans="7:7" x14ac:dyDescent="0.2">
      <c r="G2693" s="13"/>
    </row>
    <row r="2694" spans="7:7" x14ac:dyDescent="0.2">
      <c r="G2694" s="13"/>
    </row>
    <row r="2695" spans="7:7" x14ac:dyDescent="0.2">
      <c r="G2695" s="13"/>
    </row>
    <row r="2696" spans="7:7" x14ac:dyDescent="0.2">
      <c r="G2696" s="13"/>
    </row>
    <row r="2697" spans="7:7" x14ac:dyDescent="0.2">
      <c r="G2697" s="13"/>
    </row>
    <row r="2698" spans="7:7" x14ac:dyDescent="0.2">
      <c r="G2698" s="13"/>
    </row>
    <row r="2699" spans="7:7" x14ac:dyDescent="0.2">
      <c r="G2699" s="13"/>
    </row>
    <row r="2700" spans="7:7" x14ac:dyDescent="0.2">
      <c r="G2700" s="13"/>
    </row>
    <row r="2701" spans="7:7" x14ac:dyDescent="0.2">
      <c r="G2701" s="13"/>
    </row>
    <row r="2702" spans="7:7" x14ac:dyDescent="0.2">
      <c r="G2702" s="13"/>
    </row>
    <row r="2703" spans="7:7" x14ac:dyDescent="0.2">
      <c r="G2703" s="13"/>
    </row>
    <row r="2704" spans="7:7" x14ac:dyDescent="0.2">
      <c r="G2704" s="13"/>
    </row>
    <row r="2705" spans="7:7" x14ac:dyDescent="0.2">
      <c r="G2705" s="13"/>
    </row>
    <row r="2706" spans="7:7" x14ac:dyDescent="0.2">
      <c r="G2706" s="13"/>
    </row>
    <row r="2707" spans="7:7" x14ac:dyDescent="0.2">
      <c r="G2707" s="13"/>
    </row>
    <row r="2708" spans="7:7" x14ac:dyDescent="0.2">
      <c r="G2708" s="13"/>
    </row>
    <row r="2709" spans="7:7" x14ac:dyDescent="0.2">
      <c r="G2709" s="13"/>
    </row>
    <row r="2710" spans="7:7" x14ac:dyDescent="0.2">
      <c r="G2710" s="13"/>
    </row>
    <row r="2711" spans="7:7" x14ac:dyDescent="0.2">
      <c r="G2711" s="13"/>
    </row>
    <row r="2712" spans="7:7" x14ac:dyDescent="0.2">
      <c r="G2712" s="13"/>
    </row>
    <row r="2713" spans="7:7" x14ac:dyDescent="0.2">
      <c r="G2713" s="13"/>
    </row>
    <row r="2714" spans="7:7" x14ac:dyDescent="0.2">
      <c r="G2714" s="13"/>
    </row>
    <row r="2715" spans="7:7" x14ac:dyDescent="0.2">
      <c r="G2715" s="13"/>
    </row>
    <row r="2716" spans="7:7" x14ac:dyDescent="0.2">
      <c r="G2716" s="13"/>
    </row>
    <row r="2717" spans="7:7" x14ac:dyDescent="0.2">
      <c r="G2717" s="13"/>
    </row>
    <row r="2718" spans="7:7" x14ac:dyDescent="0.2">
      <c r="G2718" s="13"/>
    </row>
    <row r="2719" spans="7:7" x14ac:dyDescent="0.2">
      <c r="G2719" s="13"/>
    </row>
    <row r="2720" spans="7:7" x14ac:dyDescent="0.2">
      <c r="G2720" s="13"/>
    </row>
    <row r="2721" spans="7:7" x14ac:dyDescent="0.2">
      <c r="G2721" s="13"/>
    </row>
    <row r="2722" spans="7:7" x14ac:dyDescent="0.2">
      <c r="G2722" s="13"/>
    </row>
    <row r="2723" spans="7:7" x14ac:dyDescent="0.2">
      <c r="G2723" s="13"/>
    </row>
    <row r="2724" spans="7:7" x14ac:dyDescent="0.2">
      <c r="G2724" s="13"/>
    </row>
    <row r="2725" spans="7:7" x14ac:dyDescent="0.2">
      <c r="G2725" s="13"/>
    </row>
    <row r="2726" spans="7:7" x14ac:dyDescent="0.2">
      <c r="G2726" s="13"/>
    </row>
    <row r="2727" spans="7:7" x14ac:dyDescent="0.2">
      <c r="G2727" s="13"/>
    </row>
    <row r="2728" spans="7:7" x14ac:dyDescent="0.2">
      <c r="G2728" s="13"/>
    </row>
    <row r="2729" spans="7:7" x14ac:dyDescent="0.2">
      <c r="G2729" s="13"/>
    </row>
    <row r="2730" spans="7:7" x14ac:dyDescent="0.2">
      <c r="G2730" s="13"/>
    </row>
    <row r="2731" spans="7:7" x14ac:dyDescent="0.2">
      <c r="G2731" s="13"/>
    </row>
    <row r="2732" spans="7:7" x14ac:dyDescent="0.2">
      <c r="G2732" s="13"/>
    </row>
    <row r="2733" spans="7:7" x14ac:dyDescent="0.2">
      <c r="G2733" s="13"/>
    </row>
    <row r="2734" spans="7:7" x14ac:dyDescent="0.2">
      <c r="G2734" s="13"/>
    </row>
    <row r="2735" spans="7:7" x14ac:dyDescent="0.2">
      <c r="G2735" s="13"/>
    </row>
    <row r="2736" spans="7:7" x14ac:dyDescent="0.2">
      <c r="G2736" s="13"/>
    </row>
    <row r="2737" spans="7:7" x14ac:dyDescent="0.2">
      <c r="G2737" s="13"/>
    </row>
    <row r="2738" spans="7:7" x14ac:dyDescent="0.2">
      <c r="G2738" s="13"/>
    </row>
    <row r="2739" spans="7:7" x14ac:dyDescent="0.2">
      <c r="G2739" s="13"/>
    </row>
    <row r="2740" spans="7:7" x14ac:dyDescent="0.2">
      <c r="G2740" s="13"/>
    </row>
    <row r="2741" spans="7:7" x14ac:dyDescent="0.2">
      <c r="G2741" s="13"/>
    </row>
    <row r="2742" spans="7:7" x14ac:dyDescent="0.2">
      <c r="G2742" s="13"/>
    </row>
    <row r="2743" spans="7:7" x14ac:dyDescent="0.2">
      <c r="G2743" s="13"/>
    </row>
    <row r="2744" spans="7:7" x14ac:dyDescent="0.2">
      <c r="G2744" s="13"/>
    </row>
    <row r="2745" spans="7:7" x14ac:dyDescent="0.2">
      <c r="G2745" s="13"/>
    </row>
    <row r="2746" spans="7:7" x14ac:dyDescent="0.2">
      <c r="G2746" s="13"/>
    </row>
    <row r="2747" spans="7:7" x14ac:dyDescent="0.2">
      <c r="G2747" s="13"/>
    </row>
    <row r="2748" spans="7:7" x14ac:dyDescent="0.2">
      <c r="G2748" s="13"/>
    </row>
    <row r="2749" spans="7:7" x14ac:dyDescent="0.2">
      <c r="G2749" s="13"/>
    </row>
    <row r="2750" spans="7:7" x14ac:dyDescent="0.2">
      <c r="G2750" s="13"/>
    </row>
    <row r="2751" spans="7:7" x14ac:dyDescent="0.2">
      <c r="G2751" s="13"/>
    </row>
    <row r="2752" spans="7:7" x14ac:dyDescent="0.2">
      <c r="G2752" s="13"/>
    </row>
    <row r="2753" spans="7:7" x14ac:dyDescent="0.2">
      <c r="G2753" s="13"/>
    </row>
    <row r="2754" spans="7:7" x14ac:dyDescent="0.2">
      <c r="G2754" s="13"/>
    </row>
    <row r="2755" spans="7:7" x14ac:dyDescent="0.2">
      <c r="G2755" s="13"/>
    </row>
    <row r="2756" spans="7:7" x14ac:dyDescent="0.2">
      <c r="G2756" s="13"/>
    </row>
    <row r="2757" spans="7:7" x14ac:dyDescent="0.2">
      <c r="G2757" s="13"/>
    </row>
    <row r="2758" spans="7:7" x14ac:dyDescent="0.2">
      <c r="G2758" s="13"/>
    </row>
    <row r="2759" spans="7:7" x14ac:dyDescent="0.2">
      <c r="G2759" s="13"/>
    </row>
    <row r="2760" spans="7:7" x14ac:dyDescent="0.2">
      <c r="G2760" s="13"/>
    </row>
    <row r="2761" spans="7:7" x14ac:dyDescent="0.2">
      <c r="G2761" s="13"/>
    </row>
    <row r="2762" spans="7:7" x14ac:dyDescent="0.2">
      <c r="G2762" s="13"/>
    </row>
    <row r="2763" spans="7:7" x14ac:dyDescent="0.2">
      <c r="G2763" s="13"/>
    </row>
    <row r="2764" spans="7:7" x14ac:dyDescent="0.2">
      <c r="G2764" s="13"/>
    </row>
    <row r="2765" spans="7:7" x14ac:dyDescent="0.2">
      <c r="G2765" s="13"/>
    </row>
    <row r="2766" spans="7:7" x14ac:dyDescent="0.2">
      <c r="G2766" s="13"/>
    </row>
    <row r="2767" spans="7:7" x14ac:dyDescent="0.2">
      <c r="G2767" s="13"/>
    </row>
    <row r="2768" spans="7:7" x14ac:dyDescent="0.2">
      <c r="G2768" s="13"/>
    </row>
    <row r="2769" spans="7:7" x14ac:dyDescent="0.2">
      <c r="G2769" s="13"/>
    </row>
    <row r="2770" spans="7:7" x14ac:dyDescent="0.2">
      <c r="G2770" s="13"/>
    </row>
    <row r="2771" spans="7:7" x14ac:dyDescent="0.2">
      <c r="G2771" s="13"/>
    </row>
    <row r="2772" spans="7:7" x14ac:dyDescent="0.2">
      <c r="G2772" s="13"/>
    </row>
    <row r="2773" spans="7:7" x14ac:dyDescent="0.2">
      <c r="G2773" s="13"/>
    </row>
    <row r="2774" spans="7:7" x14ac:dyDescent="0.2">
      <c r="G2774" s="13"/>
    </row>
    <row r="2775" spans="7:7" x14ac:dyDescent="0.2">
      <c r="G2775" s="13"/>
    </row>
    <row r="2776" spans="7:7" x14ac:dyDescent="0.2">
      <c r="G2776" s="13"/>
    </row>
    <row r="2777" spans="7:7" x14ac:dyDescent="0.2">
      <c r="G2777" s="13"/>
    </row>
    <row r="2778" spans="7:7" x14ac:dyDescent="0.2">
      <c r="G2778" s="13"/>
    </row>
    <row r="2779" spans="7:7" x14ac:dyDescent="0.2">
      <c r="G2779" s="13"/>
    </row>
    <row r="2780" spans="7:7" x14ac:dyDescent="0.2">
      <c r="G2780" s="13"/>
    </row>
    <row r="2781" spans="7:7" x14ac:dyDescent="0.2">
      <c r="G2781" s="13"/>
    </row>
    <row r="2782" spans="7:7" x14ac:dyDescent="0.2">
      <c r="G2782" s="13"/>
    </row>
    <row r="2783" spans="7:7" x14ac:dyDescent="0.2">
      <c r="G2783" s="13"/>
    </row>
    <row r="2784" spans="7:7" x14ac:dyDescent="0.2">
      <c r="G2784" s="13"/>
    </row>
    <row r="2785" spans="7:7" x14ac:dyDescent="0.2">
      <c r="G2785" s="13"/>
    </row>
    <row r="2786" spans="7:7" x14ac:dyDescent="0.2">
      <c r="G2786" s="13"/>
    </row>
    <row r="2787" spans="7:7" x14ac:dyDescent="0.2">
      <c r="G2787" s="13"/>
    </row>
    <row r="2788" spans="7:7" x14ac:dyDescent="0.2">
      <c r="G2788" s="13"/>
    </row>
    <row r="2789" spans="7:7" x14ac:dyDescent="0.2">
      <c r="G2789" s="13"/>
    </row>
    <row r="2790" spans="7:7" x14ac:dyDescent="0.2">
      <c r="G2790" s="13"/>
    </row>
    <row r="2791" spans="7:7" x14ac:dyDescent="0.2">
      <c r="G2791" s="13"/>
    </row>
    <row r="2792" spans="7:7" x14ac:dyDescent="0.2">
      <c r="G2792" s="13"/>
    </row>
    <row r="2793" spans="7:7" x14ac:dyDescent="0.2">
      <c r="G2793" s="13"/>
    </row>
    <row r="2794" spans="7:7" x14ac:dyDescent="0.2">
      <c r="G2794" s="13"/>
    </row>
    <row r="2795" spans="7:7" x14ac:dyDescent="0.2">
      <c r="G2795" s="13"/>
    </row>
    <row r="2796" spans="7:7" x14ac:dyDescent="0.2">
      <c r="G2796" s="13"/>
    </row>
    <row r="2797" spans="7:7" x14ac:dyDescent="0.2">
      <c r="G2797" s="13"/>
    </row>
    <row r="2798" spans="7:7" x14ac:dyDescent="0.2">
      <c r="G2798" s="13"/>
    </row>
    <row r="2799" spans="7:7" x14ac:dyDescent="0.2">
      <c r="G2799" s="13"/>
    </row>
    <row r="2800" spans="7:7" x14ac:dyDescent="0.2">
      <c r="G2800" s="13"/>
    </row>
    <row r="2801" spans="7:7" x14ac:dyDescent="0.2">
      <c r="G2801" s="13"/>
    </row>
    <row r="2802" spans="7:7" x14ac:dyDescent="0.2">
      <c r="G2802" s="13"/>
    </row>
    <row r="2803" spans="7:7" x14ac:dyDescent="0.2">
      <c r="G2803" s="13"/>
    </row>
    <row r="2804" spans="7:7" x14ac:dyDescent="0.2">
      <c r="G2804" s="13"/>
    </row>
    <row r="2805" spans="7:7" x14ac:dyDescent="0.2">
      <c r="G2805" s="13"/>
    </row>
    <row r="2806" spans="7:7" x14ac:dyDescent="0.2">
      <c r="G2806" s="13"/>
    </row>
    <row r="2807" spans="7:7" x14ac:dyDescent="0.2">
      <c r="G2807" s="13"/>
    </row>
    <row r="2808" spans="7:7" x14ac:dyDescent="0.2">
      <c r="G2808" s="13"/>
    </row>
    <row r="2809" spans="7:7" x14ac:dyDescent="0.2">
      <c r="G2809" s="13"/>
    </row>
    <row r="2810" spans="7:7" x14ac:dyDescent="0.2">
      <c r="G2810" s="13"/>
    </row>
    <row r="2811" spans="7:7" x14ac:dyDescent="0.2">
      <c r="G2811" s="13"/>
    </row>
    <row r="2812" spans="7:7" x14ac:dyDescent="0.2">
      <c r="G2812" s="13"/>
    </row>
    <row r="2813" spans="7:7" x14ac:dyDescent="0.2">
      <c r="G2813" s="13"/>
    </row>
    <row r="2814" spans="7:7" x14ac:dyDescent="0.2">
      <c r="G2814" s="13"/>
    </row>
    <row r="2815" spans="7:7" x14ac:dyDescent="0.2">
      <c r="G2815" s="13"/>
    </row>
    <row r="2816" spans="7:7" x14ac:dyDescent="0.2">
      <c r="G2816" s="13"/>
    </row>
    <row r="2817" spans="7:7" x14ac:dyDescent="0.2">
      <c r="G2817" s="13"/>
    </row>
    <row r="2818" spans="7:7" x14ac:dyDescent="0.2">
      <c r="G2818" s="13"/>
    </row>
    <row r="2819" spans="7:7" x14ac:dyDescent="0.2">
      <c r="G2819" s="13"/>
    </row>
    <row r="2820" spans="7:7" x14ac:dyDescent="0.2">
      <c r="G2820" s="13"/>
    </row>
    <row r="2821" spans="7:7" x14ac:dyDescent="0.2">
      <c r="G2821" s="13"/>
    </row>
    <row r="2822" spans="7:7" x14ac:dyDescent="0.2">
      <c r="G2822" s="13"/>
    </row>
    <row r="2823" spans="7:7" x14ac:dyDescent="0.2">
      <c r="G2823" s="13"/>
    </row>
    <row r="2824" spans="7:7" x14ac:dyDescent="0.2">
      <c r="G2824" s="13"/>
    </row>
    <row r="2825" spans="7:7" x14ac:dyDescent="0.2">
      <c r="G2825" s="13"/>
    </row>
    <row r="2826" spans="7:7" x14ac:dyDescent="0.2">
      <c r="G2826" s="13"/>
    </row>
    <row r="2827" spans="7:7" x14ac:dyDescent="0.2">
      <c r="G2827" s="13"/>
    </row>
    <row r="2828" spans="7:7" x14ac:dyDescent="0.2">
      <c r="G2828" s="13"/>
    </row>
    <row r="2829" spans="7:7" x14ac:dyDescent="0.2">
      <c r="G2829" s="13"/>
    </row>
    <row r="2830" spans="7:7" x14ac:dyDescent="0.2">
      <c r="G2830" s="13"/>
    </row>
    <row r="2831" spans="7:7" x14ac:dyDescent="0.2">
      <c r="G2831" s="13"/>
    </row>
    <row r="2832" spans="7:7" x14ac:dyDescent="0.2">
      <c r="G2832" s="13"/>
    </row>
    <row r="2833" spans="7:7" x14ac:dyDescent="0.2">
      <c r="G2833" s="13"/>
    </row>
    <row r="2834" spans="7:7" x14ac:dyDescent="0.2">
      <c r="G2834" s="13"/>
    </row>
    <row r="2835" spans="7:7" x14ac:dyDescent="0.2">
      <c r="G2835" s="13"/>
    </row>
    <row r="2836" spans="7:7" x14ac:dyDescent="0.2">
      <c r="G2836" s="13"/>
    </row>
    <row r="2837" spans="7:7" x14ac:dyDescent="0.2">
      <c r="G2837" s="13"/>
    </row>
    <row r="2838" spans="7:7" x14ac:dyDescent="0.2">
      <c r="G2838" s="13"/>
    </row>
    <row r="2839" spans="7:7" x14ac:dyDescent="0.2">
      <c r="G2839" s="13"/>
    </row>
    <row r="2840" spans="7:7" x14ac:dyDescent="0.2">
      <c r="G2840" s="13"/>
    </row>
    <row r="2841" spans="7:7" x14ac:dyDescent="0.2">
      <c r="G2841" s="13"/>
    </row>
    <row r="2842" spans="7:7" x14ac:dyDescent="0.2">
      <c r="G2842" s="13"/>
    </row>
    <row r="2843" spans="7:7" x14ac:dyDescent="0.2">
      <c r="G2843" s="13"/>
    </row>
    <row r="2844" spans="7:7" x14ac:dyDescent="0.2">
      <c r="G2844" s="13"/>
    </row>
    <row r="2845" spans="7:7" x14ac:dyDescent="0.2">
      <c r="G2845" s="13"/>
    </row>
    <row r="2846" spans="7:7" x14ac:dyDescent="0.2">
      <c r="G2846" s="13"/>
    </row>
    <row r="2847" spans="7:7" x14ac:dyDescent="0.2">
      <c r="G2847" s="13"/>
    </row>
    <row r="2848" spans="7:7" x14ac:dyDescent="0.2">
      <c r="G2848" s="13"/>
    </row>
    <row r="2849" spans="7:7" x14ac:dyDescent="0.2">
      <c r="G2849" s="13"/>
    </row>
    <row r="2850" spans="7:7" x14ac:dyDescent="0.2">
      <c r="G2850" s="13"/>
    </row>
    <row r="2851" spans="7:7" x14ac:dyDescent="0.2">
      <c r="G2851" s="13"/>
    </row>
    <row r="2852" spans="7:7" x14ac:dyDescent="0.2">
      <c r="G2852" s="13"/>
    </row>
    <row r="2853" spans="7:7" x14ac:dyDescent="0.2">
      <c r="G2853" s="13"/>
    </row>
    <row r="2854" spans="7:7" x14ac:dyDescent="0.2">
      <c r="G2854" s="13"/>
    </row>
    <row r="2855" spans="7:7" x14ac:dyDescent="0.2">
      <c r="G2855" s="13"/>
    </row>
    <row r="2856" spans="7:7" x14ac:dyDescent="0.2">
      <c r="G2856" s="13"/>
    </row>
    <row r="2857" spans="7:7" x14ac:dyDescent="0.2">
      <c r="G2857" s="13"/>
    </row>
    <row r="2858" spans="7:7" x14ac:dyDescent="0.2">
      <c r="G2858" s="13"/>
    </row>
    <row r="2859" spans="7:7" x14ac:dyDescent="0.2">
      <c r="G2859" s="13"/>
    </row>
    <row r="2860" spans="7:7" x14ac:dyDescent="0.2">
      <c r="G2860" s="13"/>
    </row>
    <row r="2861" spans="7:7" x14ac:dyDescent="0.2">
      <c r="G2861" s="13"/>
    </row>
    <row r="2862" spans="7:7" x14ac:dyDescent="0.2">
      <c r="G2862" s="13"/>
    </row>
    <row r="2863" spans="7:7" x14ac:dyDescent="0.2">
      <c r="G2863" s="13"/>
    </row>
    <row r="2864" spans="7:7" x14ac:dyDescent="0.2">
      <c r="G2864" s="13"/>
    </row>
    <row r="2865" spans="7:7" x14ac:dyDescent="0.2">
      <c r="G2865" s="13"/>
    </row>
    <row r="2866" spans="7:7" x14ac:dyDescent="0.2">
      <c r="G2866" s="13"/>
    </row>
    <row r="2867" spans="7:7" x14ac:dyDescent="0.2">
      <c r="G2867" s="13"/>
    </row>
    <row r="2868" spans="7:7" x14ac:dyDescent="0.2">
      <c r="G2868" s="13"/>
    </row>
    <row r="2869" spans="7:7" x14ac:dyDescent="0.2">
      <c r="G2869" s="13"/>
    </row>
    <row r="2870" spans="7:7" x14ac:dyDescent="0.2">
      <c r="G2870" s="13"/>
    </row>
    <row r="2871" spans="7:7" x14ac:dyDescent="0.2">
      <c r="G2871" s="13"/>
    </row>
    <row r="2872" spans="7:7" x14ac:dyDescent="0.2">
      <c r="G2872" s="13"/>
    </row>
    <row r="2873" spans="7:7" x14ac:dyDescent="0.2">
      <c r="G2873" s="13"/>
    </row>
    <row r="2874" spans="7:7" x14ac:dyDescent="0.2">
      <c r="G2874" s="13"/>
    </row>
    <row r="2875" spans="7:7" x14ac:dyDescent="0.2">
      <c r="G2875" s="13"/>
    </row>
    <row r="2876" spans="7:7" x14ac:dyDescent="0.2">
      <c r="G2876" s="13"/>
    </row>
    <row r="2877" spans="7:7" x14ac:dyDescent="0.2">
      <c r="G2877" s="13"/>
    </row>
    <row r="2878" spans="7:7" x14ac:dyDescent="0.2">
      <c r="G2878" s="13"/>
    </row>
    <row r="2879" spans="7:7" x14ac:dyDescent="0.2">
      <c r="G2879" s="13"/>
    </row>
    <row r="2880" spans="7:7" x14ac:dyDescent="0.2">
      <c r="G2880" s="13"/>
    </row>
    <row r="2881" spans="7:7" x14ac:dyDescent="0.2">
      <c r="G2881" s="13"/>
    </row>
    <row r="2882" spans="7:7" x14ac:dyDescent="0.2">
      <c r="G2882" s="13"/>
    </row>
    <row r="2883" spans="7:7" x14ac:dyDescent="0.2">
      <c r="G2883" s="13"/>
    </row>
    <row r="2884" spans="7:7" x14ac:dyDescent="0.2">
      <c r="G2884" s="13"/>
    </row>
    <row r="2885" spans="7:7" x14ac:dyDescent="0.2">
      <c r="G2885" s="13"/>
    </row>
    <row r="2886" spans="7:7" x14ac:dyDescent="0.2">
      <c r="G2886" s="13"/>
    </row>
    <row r="2887" spans="7:7" x14ac:dyDescent="0.2">
      <c r="G2887" s="13"/>
    </row>
    <row r="2888" spans="7:7" x14ac:dyDescent="0.2">
      <c r="G2888" s="13"/>
    </row>
    <row r="2889" spans="7:7" x14ac:dyDescent="0.2">
      <c r="G2889" s="13"/>
    </row>
    <row r="2890" spans="7:7" x14ac:dyDescent="0.2">
      <c r="G2890" s="13"/>
    </row>
    <row r="2891" spans="7:7" x14ac:dyDescent="0.2">
      <c r="G2891" s="13"/>
    </row>
    <row r="2892" spans="7:7" x14ac:dyDescent="0.2">
      <c r="G2892" s="13"/>
    </row>
    <row r="2893" spans="7:7" x14ac:dyDescent="0.2">
      <c r="G2893" s="13"/>
    </row>
    <row r="2894" spans="7:7" x14ac:dyDescent="0.2">
      <c r="G2894" s="13"/>
    </row>
    <row r="2895" spans="7:7" x14ac:dyDescent="0.2">
      <c r="G2895" s="13"/>
    </row>
    <row r="2896" spans="7:7" x14ac:dyDescent="0.2">
      <c r="G2896" s="13"/>
    </row>
    <row r="2897" spans="7:7" x14ac:dyDescent="0.2">
      <c r="G2897" s="13"/>
    </row>
    <row r="2898" spans="7:7" x14ac:dyDescent="0.2">
      <c r="G2898" s="13"/>
    </row>
    <row r="2899" spans="7:7" x14ac:dyDescent="0.2">
      <c r="G2899" s="13"/>
    </row>
    <row r="2900" spans="7:7" x14ac:dyDescent="0.2">
      <c r="G2900" s="13"/>
    </row>
    <row r="2901" spans="7:7" x14ac:dyDescent="0.2">
      <c r="G2901" s="13"/>
    </row>
    <row r="2902" spans="7:7" x14ac:dyDescent="0.2">
      <c r="G2902" s="13"/>
    </row>
    <row r="2903" spans="7:7" x14ac:dyDescent="0.2">
      <c r="G2903" s="13"/>
    </row>
    <row r="2904" spans="7:7" x14ac:dyDescent="0.2">
      <c r="G2904" s="13"/>
    </row>
    <row r="2905" spans="7:7" x14ac:dyDescent="0.2">
      <c r="G2905" s="13"/>
    </row>
    <row r="2906" spans="7:7" x14ac:dyDescent="0.2">
      <c r="G2906" s="13"/>
    </row>
    <row r="2907" spans="7:7" x14ac:dyDescent="0.2">
      <c r="G2907" s="13"/>
    </row>
    <row r="2908" spans="7:7" x14ac:dyDescent="0.2">
      <c r="G2908" s="13"/>
    </row>
    <row r="2909" spans="7:7" x14ac:dyDescent="0.2">
      <c r="G2909" s="13"/>
    </row>
    <row r="2910" spans="7:7" x14ac:dyDescent="0.2">
      <c r="G2910" s="13"/>
    </row>
    <row r="2911" spans="7:7" x14ac:dyDescent="0.2">
      <c r="G2911" s="13"/>
    </row>
    <row r="2912" spans="7:7" x14ac:dyDescent="0.2">
      <c r="G2912" s="13"/>
    </row>
    <row r="2913" spans="7:7" x14ac:dyDescent="0.2">
      <c r="G2913" s="13"/>
    </row>
    <row r="2914" spans="7:7" x14ac:dyDescent="0.2">
      <c r="G2914" s="13"/>
    </row>
    <row r="2915" spans="7:7" x14ac:dyDescent="0.2">
      <c r="G2915" s="13"/>
    </row>
    <row r="2916" spans="7:7" x14ac:dyDescent="0.2">
      <c r="G2916" s="13"/>
    </row>
    <row r="2917" spans="7:7" x14ac:dyDescent="0.2">
      <c r="G2917" s="13"/>
    </row>
    <row r="2918" spans="7:7" x14ac:dyDescent="0.2">
      <c r="G2918" s="13"/>
    </row>
    <row r="2919" spans="7:7" x14ac:dyDescent="0.2">
      <c r="G2919" s="13"/>
    </row>
    <row r="2920" spans="7:7" x14ac:dyDescent="0.2">
      <c r="G2920" s="13"/>
    </row>
    <row r="2921" spans="7:7" x14ac:dyDescent="0.2">
      <c r="G2921" s="13"/>
    </row>
    <row r="2922" spans="7:7" x14ac:dyDescent="0.2">
      <c r="G2922" s="13"/>
    </row>
    <row r="2923" spans="7:7" x14ac:dyDescent="0.2">
      <c r="G2923" s="13"/>
    </row>
    <row r="2924" spans="7:7" x14ac:dyDescent="0.2">
      <c r="G2924" s="13"/>
    </row>
    <row r="2925" spans="7:7" x14ac:dyDescent="0.2">
      <c r="G2925" s="13"/>
    </row>
    <row r="2926" spans="7:7" x14ac:dyDescent="0.2">
      <c r="G2926" s="13"/>
    </row>
    <row r="2927" spans="7:7" x14ac:dyDescent="0.2">
      <c r="G2927" s="13"/>
    </row>
    <row r="2928" spans="7:7" x14ac:dyDescent="0.2">
      <c r="G2928" s="13"/>
    </row>
    <row r="2929" spans="7:7" x14ac:dyDescent="0.2">
      <c r="G2929" s="13"/>
    </row>
    <row r="2930" spans="7:7" x14ac:dyDescent="0.2">
      <c r="G2930" s="13"/>
    </row>
    <row r="2931" spans="7:7" x14ac:dyDescent="0.2">
      <c r="G2931" s="13"/>
    </row>
    <row r="2932" spans="7:7" x14ac:dyDescent="0.2">
      <c r="G2932" s="13"/>
    </row>
    <row r="2933" spans="7:7" x14ac:dyDescent="0.2">
      <c r="G2933" s="13"/>
    </row>
    <row r="2934" spans="7:7" x14ac:dyDescent="0.2">
      <c r="G2934" s="13"/>
    </row>
    <row r="2935" spans="7:7" x14ac:dyDescent="0.2">
      <c r="G2935" s="13"/>
    </row>
    <row r="2936" spans="7:7" x14ac:dyDescent="0.2">
      <c r="G2936" s="13"/>
    </row>
    <row r="2937" spans="7:7" x14ac:dyDescent="0.2">
      <c r="G2937" s="13"/>
    </row>
    <row r="2938" spans="7:7" x14ac:dyDescent="0.2">
      <c r="G2938" s="13"/>
    </row>
    <row r="2939" spans="7:7" x14ac:dyDescent="0.2">
      <c r="G2939" s="13"/>
    </row>
    <row r="2940" spans="7:7" x14ac:dyDescent="0.2">
      <c r="G2940" s="13"/>
    </row>
    <row r="2941" spans="7:7" x14ac:dyDescent="0.2">
      <c r="G2941" s="13"/>
    </row>
    <row r="2942" spans="7:7" x14ac:dyDescent="0.2">
      <c r="G2942" s="13"/>
    </row>
    <row r="2943" spans="7:7" x14ac:dyDescent="0.2">
      <c r="G2943" s="13"/>
    </row>
    <row r="2944" spans="7:7" x14ac:dyDescent="0.2">
      <c r="G2944" s="13"/>
    </row>
    <row r="2945" spans="7:7" x14ac:dyDescent="0.2">
      <c r="G2945" s="13"/>
    </row>
    <row r="2946" spans="7:7" x14ac:dyDescent="0.2">
      <c r="G2946" s="13"/>
    </row>
    <row r="2947" spans="7:7" x14ac:dyDescent="0.2">
      <c r="G2947" s="13"/>
    </row>
    <row r="2948" spans="7:7" x14ac:dyDescent="0.2">
      <c r="G2948" s="13"/>
    </row>
    <row r="2949" spans="7:7" x14ac:dyDescent="0.2">
      <c r="G2949" s="13"/>
    </row>
    <row r="2950" spans="7:7" x14ac:dyDescent="0.2">
      <c r="G2950" s="13"/>
    </row>
    <row r="2951" spans="7:7" x14ac:dyDescent="0.2">
      <c r="G2951" s="13"/>
    </row>
    <row r="2952" spans="7:7" x14ac:dyDescent="0.2">
      <c r="G2952" s="13"/>
    </row>
    <row r="2953" spans="7:7" x14ac:dyDescent="0.2">
      <c r="G2953" s="13"/>
    </row>
    <row r="2954" spans="7:7" x14ac:dyDescent="0.2">
      <c r="G2954" s="13"/>
    </row>
    <row r="2955" spans="7:7" x14ac:dyDescent="0.2">
      <c r="G2955" s="13"/>
    </row>
    <row r="2956" spans="7:7" x14ac:dyDescent="0.2">
      <c r="G2956" s="13"/>
    </row>
    <row r="2957" spans="7:7" x14ac:dyDescent="0.2">
      <c r="G2957" s="13"/>
    </row>
    <row r="2958" spans="7:7" x14ac:dyDescent="0.2">
      <c r="G2958" s="13"/>
    </row>
    <row r="2959" spans="7:7" x14ac:dyDescent="0.2">
      <c r="G2959" s="13"/>
    </row>
    <row r="2960" spans="7:7" x14ac:dyDescent="0.2">
      <c r="G2960" s="13"/>
    </row>
    <row r="2961" spans="7:7" x14ac:dyDescent="0.2">
      <c r="G2961" s="13"/>
    </row>
    <row r="2962" spans="7:7" x14ac:dyDescent="0.2">
      <c r="G2962" s="13"/>
    </row>
    <row r="2963" spans="7:7" x14ac:dyDescent="0.2">
      <c r="G2963" s="13"/>
    </row>
    <row r="2964" spans="7:7" x14ac:dyDescent="0.2">
      <c r="G2964" s="13"/>
    </row>
    <row r="2965" spans="7:7" x14ac:dyDescent="0.2">
      <c r="G2965" s="13"/>
    </row>
    <row r="2966" spans="7:7" x14ac:dyDescent="0.2">
      <c r="G2966" s="13"/>
    </row>
    <row r="2967" spans="7:7" x14ac:dyDescent="0.2">
      <c r="G2967" s="13"/>
    </row>
    <row r="2968" spans="7:7" x14ac:dyDescent="0.2">
      <c r="G2968" s="13"/>
    </row>
    <row r="2969" spans="7:7" x14ac:dyDescent="0.2">
      <c r="G2969" s="13"/>
    </row>
    <row r="2970" spans="7:7" x14ac:dyDescent="0.2">
      <c r="G2970" s="13"/>
    </row>
    <row r="2971" spans="7:7" x14ac:dyDescent="0.2">
      <c r="G2971" s="13"/>
    </row>
    <row r="2972" spans="7:7" x14ac:dyDescent="0.2">
      <c r="G2972" s="13"/>
    </row>
    <row r="2973" spans="7:7" x14ac:dyDescent="0.2">
      <c r="G2973" s="13"/>
    </row>
    <row r="2974" spans="7:7" x14ac:dyDescent="0.2">
      <c r="G2974" s="13"/>
    </row>
    <row r="2975" spans="7:7" x14ac:dyDescent="0.2">
      <c r="G2975" s="13"/>
    </row>
    <row r="2976" spans="7:7" x14ac:dyDescent="0.2">
      <c r="G2976" s="13"/>
    </row>
    <row r="2977" spans="7:7" x14ac:dyDescent="0.2">
      <c r="G2977" s="13"/>
    </row>
    <row r="2978" spans="7:7" x14ac:dyDescent="0.2">
      <c r="G2978" s="13"/>
    </row>
    <row r="2979" spans="7:7" x14ac:dyDescent="0.2">
      <c r="G2979" s="13"/>
    </row>
    <row r="2980" spans="7:7" x14ac:dyDescent="0.2">
      <c r="G2980" s="13"/>
    </row>
    <row r="2981" spans="7:7" x14ac:dyDescent="0.2">
      <c r="G2981" s="13"/>
    </row>
    <row r="2982" spans="7:7" x14ac:dyDescent="0.2">
      <c r="G2982" s="13"/>
    </row>
    <row r="2983" spans="7:7" x14ac:dyDescent="0.2">
      <c r="G2983" s="13"/>
    </row>
    <row r="2984" spans="7:7" x14ac:dyDescent="0.2">
      <c r="G2984" s="13"/>
    </row>
    <row r="2985" spans="7:7" x14ac:dyDescent="0.2">
      <c r="G2985" s="13"/>
    </row>
    <row r="2986" spans="7:7" x14ac:dyDescent="0.2">
      <c r="G2986" s="13"/>
    </row>
    <row r="2987" spans="7:7" x14ac:dyDescent="0.2">
      <c r="G2987" s="13"/>
    </row>
    <row r="2988" spans="7:7" x14ac:dyDescent="0.2">
      <c r="G2988" s="13"/>
    </row>
    <row r="2989" spans="7:7" x14ac:dyDescent="0.2">
      <c r="G2989" s="13"/>
    </row>
    <row r="2990" spans="7:7" x14ac:dyDescent="0.2">
      <c r="G2990" s="13"/>
    </row>
    <row r="2991" spans="7:7" x14ac:dyDescent="0.2">
      <c r="G2991" s="13"/>
    </row>
    <row r="2992" spans="7:7" x14ac:dyDescent="0.2">
      <c r="G2992" s="13"/>
    </row>
    <row r="2993" spans="7:7" x14ac:dyDescent="0.2">
      <c r="G2993" s="13"/>
    </row>
    <row r="2994" spans="7:7" x14ac:dyDescent="0.2">
      <c r="G2994" s="13"/>
    </row>
    <row r="2995" spans="7:7" x14ac:dyDescent="0.2">
      <c r="G2995" s="13"/>
    </row>
    <row r="2996" spans="7:7" x14ac:dyDescent="0.2">
      <c r="G2996" s="13"/>
    </row>
    <row r="2997" spans="7:7" x14ac:dyDescent="0.2">
      <c r="G2997" s="13"/>
    </row>
    <row r="2998" spans="7:7" x14ac:dyDescent="0.2">
      <c r="G2998" s="13"/>
    </row>
    <row r="2999" spans="7:7" x14ac:dyDescent="0.2">
      <c r="G2999" s="13"/>
    </row>
    <row r="3000" spans="7:7" x14ac:dyDescent="0.2">
      <c r="G3000" s="13"/>
    </row>
    <row r="3001" spans="7:7" x14ac:dyDescent="0.2">
      <c r="G3001" s="13"/>
    </row>
    <row r="3002" spans="7:7" x14ac:dyDescent="0.2">
      <c r="G3002" s="13"/>
    </row>
    <row r="3003" spans="7:7" x14ac:dyDescent="0.2">
      <c r="G3003" s="13"/>
    </row>
    <row r="3004" spans="7:7" x14ac:dyDescent="0.2">
      <c r="G3004" s="13"/>
    </row>
    <row r="3005" spans="7:7" x14ac:dyDescent="0.2">
      <c r="G3005" s="13"/>
    </row>
    <row r="3006" spans="7:7" x14ac:dyDescent="0.2">
      <c r="G3006" s="13"/>
    </row>
    <row r="3007" spans="7:7" x14ac:dyDescent="0.2">
      <c r="G3007" s="13"/>
    </row>
    <row r="3008" spans="7:7" x14ac:dyDescent="0.2">
      <c r="G3008" s="13"/>
    </row>
    <row r="3009" spans="7:7" x14ac:dyDescent="0.2">
      <c r="G3009" s="13"/>
    </row>
    <row r="3010" spans="7:7" x14ac:dyDescent="0.2">
      <c r="G3010" s="13"/>
    </row>
    <row r="3011" spans="7:7" x14ac:dyDescent="0.2">
      <c r="G3011" s="13"/>
    </row>
    <row r="3012" spans="7:7" x14ac:dyDescent="0.2">
      <c r="G3012" s="13"/>
    </row>
    <row r="3013" spans="7:7" x14ac:dyDescent="0.2">
      <c r="G3013" s="13"/>
    </row>
    <row r="3014" spans="7:7" x14ac:dyDescent="0.2">
      <c r="G3014" s="13"/>
    </row>
    <row r="3015" spans="7:7" x14ac:dyDescent="0.2">
      <c r="G3015" s="13"/>
    </row>
    <row r="3016" spans="7:7" x14ac:dyDescent="0.2">
      <c r="G3016" s="13"/>
    </row>
    <row r="3017" spans="7:7" x14ac:dyDescent="0.2">
      <c r="G3017" s="13"/>
    </row>
    <row r="3018" spans="7:7" x14ac:dyDescent="0.2">
      <c r="G3018" s="13"/>
    </row>
    <row r="3019" spans="7:7" x14ac:dyDescent="0.2">
      <c r="G3019" s="13"/>
    </row>
    <row r="3020" spans="7:7" x14ac:dyDescent="0.2">
      <c r="G3020" s="13"/>
    </row>
    <row r="3021" spans="7:7" x14ac:dyDescent="0.2">
      <c r="G3021" s="13"/>
    </row>
    <row r="3022" spans="7:7" x14ac:dyDescent="0.2">
      <c r="G3022" s="13"/>
    </row>
    <row r="3023" spans="7:7" x14ac:dyDescent="0.2">
      <c r="G3023" s="13"/>
    </row>
    <row r="3024" spans="7:7" x14ac:dyDescent="0.2">
      <c r="G3024" s="13"/>
    </row>
    <row r="3025" spans="7:7" x14ac:dyDescent="0.2">
      <c r="G3025" s="13"/>
    </row>
    <row r="3026" spans="7:7" x14ac:dyDescent="0.2">
      <c r="G3026" s="13"/>
    </row>
    <row r="3027" spans="7:7" x14ac:dyDescent="0.2">
      <c r="G3027" s="13"/>
    </row>
    <row r="3028" spans="7:7" x14ac:dyDescent="0.2">
      <c r="G3028" s="13"/>
    </row>
    <row r="3029" spans="7:7" x14ac:dyDescent="0.2">
      <c r="G3029" s="13"/>
    </row>
    <row r="3030" spans="7:7" x14ac:dyDescent="0.2">
      <c r="G3030" s="13"/>
    </row>
    <row r="3031" spans="7:7" x14ac:dyDescent="0.2">
      <c r="G3031" s="13"/>
    </row>
    <row r="3032" spans="7:7" x14ac:dyDescent="0.2">
      <c r="G3032" s="13"/>
    </row>
    <row r="3033" spans="7:7" x14ac:dyDescent="0.2">
      <c r="G3033" s="13"/>
    </row>
    <row r="3034" spans="7:7" x14ac:dyDescent="0.2">
      <c r="G3034" s="13"/>
    </row>
    <row r="3035" spans="7:7" x14ac:dyDescent="0.2">
      <c r="G3035" s="13"/>
    </row>
    <row r="3036" spans="7:7" x14ac:dyDescent="0.2">
      <c r="G3036" s="13"/>
    </row>
    <row r="3037" spans="7:7" x14ac:dyDescent="0.2">
      <c r="G3037" s="13"/>
    </row>
    <row r="3038" spans="7:7" x14ac:dyDescent="0.2">
      <c r="G3038" s="13"/>
    </row>
    <row r="3039" spans="7:7" x14ac:dyDescent="0.2">
      <c r="G3039" s="13"/>
    </row>
    <row r="3040" spans="7:7" x14ac:dyDescent="0.2">
      <c r="G3040" s="13"/>
    </row>
    <row r="3041" spans="7:7" x14ac:dyDescent="0.2">
      <c r="G3041" s="13"/>
    </row>
    <row r="3042" spans="7:7" x14ac:dyDescent="0.2">
      <c r="G3042" s="13"/>
    </row>
    <row r="3043" spans="7:7" x14ac:dyDescent="0.2">
      <c r="G3043" s="13"/>
    </row>
    <row r="3044" spans="7:7" x14ac:dyDescent="0.2">
      <c r="G3044" s="13"/>
    </row>
    <row r="3045" spans="7:7" x14ac:dyDescent="0.2">
      <c r="G3045" s="13"/>
    </row>
    <row r="3046" spans="7:7" x14ac:dyDescent="0.2">
      <c r="G3046" s="13"/>
    </row>
    <row r="3047" spans="7:7" x14ac:dyDescent="0.2">
      <c r="G3047" s="13"/>
    </row>
    <row r="3048" spans="7:7" x14ac:dyDescent="0.2">
      <c r="G3048" s="13"/>
    </row>
    <row r="3049" spans="7:7" x14ac:dyDescent="0.2">
      <c r="G3049" s="13"/>
    </row>
    <row r="3050" spans="7:7" x14ac:dyDescent="0.2">
      <c r="G3050" s="13"/>
    </row>
    <row r="3051" spans="7:7" x14ac:dyDescent="0.2">
      <c r="G3051" s="13"/>
    </row>
    <row r="3052" spans="7:7" x14ac:dyDescent="0.2">
      <c r="G3052" s="13"/>
    </row>
    <row r="3053" spans="7:7" x14ac:dyDescent="0.2">
      <c r="G3053" s="13"/>
    </row>
    <row r="3054" spans="7:7" x14ac:dyDescent="0.2">
      <c r="G3054" s="13"/>
    </row>
    <row r="3055" spans="7:7" x14ac:dyDescent="0.2">
      <c r="G3055" s="13"/>
    </row>
    <row r="3056" spans="7:7" x14ac:dyDescent="0.2">
      <c r="G3056" s="13"/>
    </row>
    <row r="3057" spans="7:7" x14ac:dyDescent="0.2">
      <c r="G3057" s="13"/>
    </row>
    <row r="3058" spans="7:7" x14ac:dyDescent="0.2">
      <c r="G3058" s="13"/>
    </row>
    <row r="3059" spans="7:7" x14ac:dyDescent="0.2">
      <c r="G3059" s="13"/>
    </row>
    <row r="3060" spans="7:7" x14ac:dyDescent="0.2">
      <c r="G3060" s="13"/>
    </row>
    <row r="3061" spans="7:7" x14ac:dyDescent="0.2">
      <c r="G3061" s="13"/>
    </row>
    <row r="3062" spans="7:7" x14ac:dyDescent="0.2">
      <c r="G3062" s="13"/>
    </row>
    <row r="3063" spans="7:7" x14ac:dyDescent="0.2">
      <c r="G3063" s="13"/>
    </row>
    <row r="3064" spans="7:7" x14ac:dyDescent="0.2">
      <c r="G3064" s="13"/>
    </row>
    <row r="3065" spans="7:7" x14ac:dyDescent="0.2">
      <c r="G3065" s="13"/>
    </row>
    <row r="3066" spans="7:7" x14ac:dyDescent="0.2">
      <c r="G3066" s="13"/>
    </row>
    <row r="3067" spans="7:7" x14ac:dyDescent="0.2">
      <c r="G3067" s="13"/>
    </row>
    <row r="3068" spans="7:7" x14ac:dyDescent="0.2">
      <c r="G3068" s="13"/>
    </row>
    <row r="3069" spans="7:7" x14ac:dyDescent="0.2">
      <c r="G3069" s="13"/>
    </row>
    <row r="3070" spans="7:7" x14ac:dyDescent="0.2">
      <c r="G3070" s="13"/>
    </row>
    <row r="3071" spans="7:7" x14ac:dyDescent="0.2">
      <c r="G3071" s="13"/>
    </row>
    <row r="3072" spans="7:7" x14ac:dyDescent="0.2">
      <c r="G3072" s="13"/>
    </row>
    <row r="3073" spans="7:7" x14ac:dyDescent="0.2">
      <c r="G3073" s="13"/>
    </row>
    <row r="3074" spans="7:7" x14ac:dyDescent="0.2">
      <c r="G3074" s="13"/>
    </row>
    <row r="3075" spans="7:7" x14ac:dyDescent="0.2">
      <c r="G3075" s="13"/>
    </row>
    <row r="3076" spans="7:7" x14ac:dyDescent="0.2">
      <c r="G3076" s="13"/>
    </row>
    <row r="3077" spans="7:7" x14ac:dyDescent="0.2">
      <c r="G3077" s="13"/>
    </row>
    <row r="3078" spans="7:7" x14ac:dyDescent="0.2">
      <c r="G3078" s="13"/>
    </row>
    <row r="3079" spans="7:7" x14ac:dyDescent="0.2">
      <c r="G3079" s="13"/>
    </row>
    <row r="3080" spans="7:7" x14ac:dyDescent="0.2">
      <c r="G3080" s="13"/>
    </row>
    <row r="3081" spans="7:7" x14ac:dyDescent="0.2">
      <c r="G3081" s="13"/>
    </row>
    <row r="3082" spans="7:7" x14ac:dyDescent="0.2">
      <c r="G3082" s="13"/>
    </row>
    <row r="3083" spans="7:7" x14ac:dyDescent="0.2">
      <c r="G3083" s="13"/>
    </row>
    <row r="3084" spans="7:7" x14ac:dyDescent="0.2">
      <c r="G3084" s="13"/>
    </row>
    <row r="3085" spans="7:7" x14ac:dyDescent="0.2">
      <c r="G3085" s="13"/>
    </row>
    <row r="3086" spans="7:7" x14ac:dyDescent="0.2">
      <c r="G3086" s="13"/>
    </row>
    <row r="3087" spans="7:7" x14ac:dyDescent="0.2">
      <c r="G3087" s="13"/>
    </row>
    <row r="3088" spans="7:7" x14ac:dyDescent="0.2">
      <c r="G3088" s="13"/>
    </row>
    <row r="3089" spans="7:7" x14ac:dyDescent="0.2">
      <c r="G3089" s="13"/>
    </row>
    <row r="3090" spans="7:7" x14ac:dyDescent="0.2">
      <c r="G3090" s="13"/>
    </row>
    <row r="3091" spans="7:7" x14ac:dyDescent="0.2">
      <c r="G3091" s="13"/>
    </row>
    <row r="3092" spans="7:7" x14ac:dyDescent="0.2">
      <c r="G3092" s="13"/>
    </row>
    <row r="3093" spans="7:7" x14ac:dyDescent="0.2">
      <c r="G3093" s="13"/>
    </row>
    <row r="3094" spans="7:7" x14ac:dyDescent="0.2">
      <c r="G3094" s="13"/>
    </row>
    <row r="3095" spans="7:7" x14ac:dyDescent="0.2">
      <c r="G3095" s="13"/>
    </row>
    <row r="3096" spans="7:7" x14ac:dyDescent="0.2">
      <c r="G3096" s="13"/>
    </row>
    <row r="3097" spans="7:7" x14ac:dyDescent="0.2">
      <c r="G3097" s="13"/>
    </row>
    <row r="3098" spans="7:7" x14ac:dyDescent="0.2">
      <c r="G3098" s="13"/>
    </row>
    <row r="3099" spans="7:7" x14ac:dyDescent="0.2">
      <c r="G3099" s="13"/>
    </row>
    <row r="3100" spans="7:7" x14ac:dyDescent="0.2">
      <c r="G3100" s="13"/>
    </row>
    <row r="3101" spans="7:7" x14ac:dyDescent="0.2">
      <c r="G3101" s="13"/>
    </row>
    <row r="3102" spans="7:7" x14ac:dyDescent="0.2">
      <c r="G3102" s="13"/>
    </row>
    <row r="3103" spans="7:7" x14ac:dyDescent="0.2">
      <c r="G3103" s="13"/>
    </row>
    <row r="3104" spans="7:7" x14ac:dyDescent="0.2">
      <c r="G3104" s="13"/>
    </row>
    <row r="3105" spans="7:7" x14ac:dyDescent="0.2">
      <c r="G3105" s="13"/>
    </row>
    <row r="3106" spans="7:7" x14ac:dyDescent="0.2">
      <c r="G3106" s="13"/>
    </row>
    <row r="3107" spans="7:7" x14ac:dyDescent="0.2">
      <c r="G3107" s="13"/>
    </row>
    <row r="3108" spans="7:7" x14ac:dyDescent="0.2">
      <c r="G3108" s="13"/>
    </row>
    <row r="3109" spans="7:7" x14ac:dyDescent="0.2">
      <c r="G3109" s="13"/>
    </row>
    <row r="3110" spans="7:7" x14ac:dyDescent="0.2">
      <c r="G3110" s="13"/>
    </row>
    <row r="3111" spans="7:7" x14ac:dyDescent="0.2">
      <c r="G3111" s="13"/>
    </row>
    <row r="3112" spans="7:7" x14ac:dyDescent="0.2">
      <c r="G3112" s="13"/>
    </row>
    <row r="3113" spans="7:7" x14ac:dyDescent="0.2">
      <c r="G3113" s="13"/>
    </row>
    <row r="3114" spans="7:7" x14ac:dyDescent="0.2">
      <c r="G3114" s="13"/>
    </row>
    <row r="3115" spans="7:7" x14ac:dyDescent="0.2">
      <c r="G3115" s="13"/>
    </row>
    <row r="3116" spans="7:7" x14ac:dyDescent="0.2">
      <c r="G3116" s="13"/>
    </row>
    <row r="3117" spans="7:7" x14ac:dyDescent="0.2">
      <c r="G3117" s="13"/>
    </row>
    <row r="3118" spans="7:7" x14ac:dyDescent="0.2">
      <c r="G3118" s="13"/>
    </row>
    <row r="3119" spans="7:7" x14ac:dyDescent="0.2">
      <c r="G3119" s="13"/>
    </row>
    <row r="3120" spans="7:7" x14ac:dyDescent="0.2">
      <c r="G3120" s="13"/>
    </row>
    <row r="3121" spans="7:7" x14ac:dyDescent="0.2">
      <c r="G3121" s="13"/>
    </row>
    <row r="3122" spans="7:7" x14ac:dyDescent="0.2">
      <c r="G3122" s="13"/>
    </row>
    <row r="3123" spans="7:7" x14ac:dyDescent="0.2">
      <c r="G3123" s="13"/>
    </row>
    <row r="3124" spans="7:7" x14ac:dyDescent="0.2">
      <c r="G3124" s="13"/>
    </row>
    <row r="3125" spans="7:7" x14ac:dyDescent="0.2">
      <c r="G3125" s="13"/>
    </row>
    <row r="3126" spans="7:7" x14ac:dyDescent="0.2">
      <c r="G3126" s="13"/>
    </row>
    <row r="3127" spans="7:7" x14ac:dyDescent="0.2">
      <c r="G3127" s="13"/>
    </row>
    <row r="3128" spans="7:7" x14ac:dyDescent="0.2">
      <c r="G3128" s="13"/>
    </row>
    <row r="3129" spans="7:7" x14ac:dyDescent="0.2">
      <c r="G3129" s="13"/>
    </row>
    <row r="3130" spans="7:7" x14ac:dyDescent="0.2">
      <c r="G3130" s="13"/>
    </row>
    <row r="3131" spans="7:7" x14ac:dyDescent="0.2">
      <c r="G3131" s="13"/>
    </row>
    <row r="3132" spans="7:7" x14ac:dyDescent="0.2">
      <c r="G3132" s="13"/>
    </row>
    <row r="3133" spans="7:7" x14ac:dyDescent="0.2">
      <c r="G3133" s="13"/>
    </row>
    <row r="3134" spans="7:7" x14ac:dyDescent="0.2">
      <c r="G3134" s="13"/>
    </row>
    <row r="3135" spans="7:7" x14ac:dyDescent="0.2">
      <c r="G3135" s="13"/>
    </row>
    <row r="3136" spans="7:7" x14ac:dyDescent="0.2">
      <c r="G3136" s="13"/>
    </row>
    <row r="3137" spans="7:7" x14ac:dyDescent="0.2">
      <c r="G3137" s="13"/>
    </row>
    <row r="3138" spans="7:7" x14ac:dyDescent="0.2">
      <c r="G3138" s="13"/>
    </row>
    <row r="3139" spans="7:7" x14ac:dyDescent="0.2">
      <c r="G3139" s="13"/>
    </row>
    <row r="3140" spans="7:7" x14ac:dyDescent="0.2">
      <c r="G3140" s="13"/>
    </row>
    <row r="3141" spans="7:7" x14ac:dyDescent="0.2">
      <c r="G3141" s="13"/>
    </row>
    <row r="3142" spans="7:7" x14ac:dyDescent="0.2">
      <c r="G3142" s="13"/>
    </row>
    <row r="3143" spans="7:7" x14ac:dyDescent="0.2">
      <c r="G3143" s="13"/>
    </row>
    <row r="3144" spans="7:7" x14ac:dyDescent="0.2">
      <c r="G3144" s="13"/>
    </row>
    <row r="3145" spans="7:7" x14ac:dyDescent="0.2">
      <c r="G3145" s="13"/>
    </row>
    <row r="3146" spans="7:7" x14ac:dyDescent="0.2">
      <c r="G3146" s="13"/>
    </row>
    <row r="3147" spans="7:7" x14ac:dyDescent="0.2">
      <c r="G3147" s="13"/>
    </row>
    <row r="3148" spans="7:7" x14ac:dyDescent="0.2">
      <c r="G3148" s="13"/>
    </row>
    <row r="3149" spans="7:7" x14ac:dyDescent="0.2">
      <c r="G3149" s="13"/>
    </row>
    <row r="3150" spans="7:7" x14ac:dyDescent="0.2">
      <c r="G3150" s="13"/>
    </row>
    <row r="3151" spans="7:7" x14ac:dyDescent="0.2">
      <c r="G3151" s="13"/>
    </row>
    <row r="3152" spans="7:7" x14ac:dyDescent="0.2">
      <c r="G3152" s="13"/>
    </row>
    <row r="3153" spans="7:7" x14ac:dyDescent="0.2">
      <c r="G3153" s="13"/>
    </row>
    <row r="3154" spans="7:7" x14ac:dyDescent="0.2">
      <c r="G3154" s="13"/>
    </row>
    <row r="3155" spans="7:7" x14ac:dyDescent="0.2">
      <c r="G3155" s="13"/>
    </row>
    <row r="3156" spans="7:7" x14ac:dyDescent="0.2">
      <c r="G3156" s="13"/>
    </row>
    <row r="3157" spans="7:7" x14ac:dyDescent="0.2">
      <c r="G3157" s="13"/>
    </row>
    <row r="3158" spans="7:7" x14ac:dyDescent="0.2">
      <c r="G3158" s="13"/>
    </row>
    <row r="3159" spans="7:7" x14ac:dyDescent="0.2">
      <c r="G3159" s="13"/>
    </row>
    <row r="3160" spans="7:7" x14ac:dyDescent="0.2">
      <c r="G3160" s="13"/>
    </row>
    <row r="3161" spans="7:7" x14ac:dyDescent="0.2">
      <c r="G3161" s="13"/>
    </row>
    <row r="3162" spans="7:7" x14ac:dyDescent="0.2">
      <c r="G3162" s="13"/>
    </row>
    <row r="3163" spans="7:7" x14ac:dyDescent="0.2">
      <c r="G3163" s="13"/>
    </row>
    <row r="3164" spans="7:7" x14ac:dyDescent="0.2">
      <c r="G3164" s="13"/>
    </row>
    <row r="3165" spans="7:7" x14ac:dyDescent="0.2">
      <c r="G3165" s="13"/>
    </row>
    <row r="3166" spans="7:7" x14ac:dyDescent="0.2">
      <c r="G3166" s="13"/>
    </row>
    <row r="3167" spans="7:7" x14ac:dyDescent="0.2">
      <c r="G3167" s="13"/>
    </row>
    <row r="3168" spans="7:7" x14ac:dyDescent="0.2">
      <c r="G3168" s="13"/>
    </row>
    <row r="3169" spans="7:7" x14ac:dyDescent="0.2">
      <c r="G3169" s="13"/>
    </row>
    <row r="3170" spans="7:7" x14ac:dyDescent="0.2">
      <c r="G3170" s="13"/>
    </row>
    <row r="3171" spans="7:7" x14ac:dyDescent="0.2">
      <c r="G3171" s="13"/>
    </row>
    <row r="3172" spans="7:7" x14ac:dyDescent="0.2">
      <c r="G3172" s="13"/>
    </row>
    <row r="3173" spans="7:7" x14ac:dyDescent="0.2">
      <c r="G3173" s="13"/>
    </row>
    <row r="3174" spans="7:7" x14ac:dyDescent="0.2">
      <c r="G3174" s="13"/>
    </row>
    <row r="3175" spans="7:7" x14ac:dyDescent="0.2">
      <c r="G3175" s="13"/>
    </row>
    <row r="3176" spans="7:7" x14ac:dyDescent="0.2">
      <c r="G3176" s="13"/>
    </row>
    <row r="3177" spans="7:7" x14ac:dyDescent="0.2">
      <c r="G3177" s="13"/>
    </row>
    <row r="3178" spans="7:7" x14ac:dyDescent="0.2">
      <c r="G3178" s="13"/>
    </row>
    <row r="3179" spans="7:7" x14ac:dyDescent="0.2">
      <c r="G3179" s="13"/>
    </row>
    <row r="3180" spans="7:7" x14ac:dyDescent="0.2">
      <c r="G3180" s="13"/>
    </row>
    <row r="3181" spans="7:7" x14ac:dyDescent="0.2">
      <c r="G3181" s="13"/>
    </row>
    <row r="3182" spans="7:7" x14ac:dyDescent="0.2">
      <c r="G3182" s="13"/>
    </row>
    <row r="3183" spans="7:7" x14ac:dyDescent="0.2">
      <c r="G3183" s="13"/>
    </row>
    <row r="3184" spans="7:7" x14ac:dyDescent="0.2">
      <c r="G3184" s="13"/>
    </row>
    <row r="3185" spans="7:7" x14ac:dyDescent="0.2">
      <c r="G3185" s="13"/>
    </row>
    <row r="3186" spans="7:7" x14ac:dyDescent="0.2">
      <c r="G3186" s="13"/>
    </row>
    <row r="3187" spans="7:7" x14ac:dyDescent="0.2">
      <c r="G3187" s="13"/>
    </row>
    <row r="3188" spans="7:7" x14ac:dyDescent="0.2">
      <c r="G3188" s="13"/>
    </row>
    <row r="3189" spans="7:7" x14ac:dyDescent="0.2">
      <c r="G3189" s="13"/>
    </row>
    <row r="3190" spans="7:7" x14ac:dyDescent="0.2">
      <c r="G3190" s="13"/>
    </row>
    <row r="3191" spans="7:7" x14ac:dyDescent="0.2">
      <c r="G3191" s="13"/>
    </row>
    <row r="3192" spans="7:7" x14ac:dyDescent="0.2">
      <c r="G3192" s="13"/>
    </row>
    <row r="3193" spans="7:7" x14ac:dyDescent="0.2">
      <c r="G3193" s="13"/>
    </row>
    <row r="3194" spans="7:7" x14ac:dyDescent="0.2">
      <c r="G3194" s="13"/>
    </row>
    <row r="3195" spans="7:7" x14ac:dyDescent="0.2">
      <c r="G3195" s="13"/>
    </row>
    <row r="3196" spans="7:7" x14ac:dyDescent="0.2">
      <c r="G3196" s="13"/>
    </row>
    <row r="3197" spans="7:7" x14ac:dyDescent="0.2">
      <c r="G3197" s="13"/>
    </row>
    <row r="3198" spans="7:7" x14ac:dyDescent="0.2">
      <c r="G3198" s="13"/>
    </row>
    <row r="3199" spans="7:7" x14ac:dyDescent="0.2">
      <c r="G3199" s="13"/>
    </row>
    <row r="3200" spans="7:7" x14ac:dyDescent="0.2">
      <c r="G3200" s="13"/>
    </row>
    <row r="3201" spans="7:7" x14ac:dyDescent="0.2">
      <c r="G3201" s="13"/>
    </row>
    <row r="3202" spans="7:7" x14ac:dyDescent="0.2">
      <c r="G3202" s="13"/>
    </row>
    <row r="3203" spans="7:7" x14ac:dyDescent="0.2">
      <c r="G3203" s="13"/>
    </row>
    <row r="3204" spans="7:7" x14ac:dyDescent="0.2">
      <c r="G3204" s="13"/>
    </row>
    <row r="3205" spans="7:7" x14ac:dyDescent="0.2">
      <c r="G3205" s="13"/>
    </row>
    <row r="3206" spans="7:7" x14ac:dyDescent="0.2">
      <c r="G3206" s="13"/>
    </row>
    <row r="3207" spans="7:7" x14ac:dyDescent="0.2">
      <c r="G3207" s="13"/>
    </row>
    <row r="3208" spans="7:7" x14ac:dyDescent="0.2">
      <c r="G3208" s="13"/>
    </row>
    <row r="3209" spans="7:7" x14ac:dyDescent="0.2">
      <c r="G3209" s="13"/>
    </row>
    <row r="3210" spans="7:7" x14ac:dyDescent="0.2">
      <c r="G3210" s="13"/>
    </row>
    <row r="3211" spans="7:7" x14ac:dyDescent="0.2">
      <c r="G3211" s="13"/>
    </row>
    <row r="3212" spans="7:7" x14ac:dyDescent="0.2">
      <c r="G3212" s="13"/>
    </row>
    <row r="3213" spans="7:7" x14ac:dyDescent="0.2">
      <c r="G3213" s="13"/>
    </row>
    <row r="3214" spans="7:7" x14ac:dyDescent="0.2">
      <c r="G3214" s="13"/>
    </row>
    <row r="3215" spans="7:7" x14ac:dyDescent="0.2">
      <c r="G3215" s="13"/>
    </row>
    <row r="3216" spans="7:7" x14ac:dyDescent="0.2">
      <c r="G3216" s="13"/>
    </row>
    <row r="3217" spans="7:7" x14ac:dyDescent="0.2">
      <c r="G3217" s="13"/>
    </row>
    <row r="3218" spans="7:7" x14ac:dyDescent="0.2">
      <c r="G3218" s="13"/>
    </row>
    <row r="3219" spans="7:7" x14ac:dyDescent="0.2">
      <c r="G3219" s="13"/>
    </row>
    <row r="3220" spans="7:7" x14ac:dyDescent="0.2">
      <c r="G3220" s="13"/>
    </row>
    <row r="3221" spans="7:7" x14ac:dyDescent="0.2">
      <c r="G3221" s="13"/>
    </row>
    <row r="3222" spans="7:7" x14ac:dyDescent="0.2">
      <c r="G3222" s="13"/>
    </row>
    <row r="3223" spans="7:7" x14ac:dyDescent="0.2">
      <c r="G3223" s="13"/>
    </row>
    <row r="3224" spans="7:7" x14ac:dyDescent="0.2">
      <c r="G3224" s="13"/>
    </row>
    <row r="3225" spans="7:7" x14ac:dyDescent="0.2">
      <c r="G3225" s="13"/>
    </row>
    <row r="3226" spans="7:7" x14ac:dyDescent="0.2">
      <c r="G3226" s="13"/>
    </row>
    <row r="3227" spans="7:7" x14ac:dyDescent="0.2">
      <c r="G3227" s="13"/>
    </row>
    <row r="3228" spans="7:7" x14ac:dyDescent="0.2">
      <c r="G3228" s="13"/>
    </row>
    <row r="3229" spans="7:7" x14ac:dyDescent="0.2">
      <c r="G3229" s="13"/>
    </row>
    <row r="3230" spans="7:7" x14ac:dyDescent="0.2">
      <c r="G3230" s="13"/>
    </row>
    <row r="3231" spans="7:7" x14ac:dyDescent="0.2">
      <c r="G3231" s="13"/>
    </row>
    <row r="3232" spans="7:7" x14ac:dyDescent="0.2">
      <c r="G3232" s="13"/>
    </row>
    <row r="3233" spans="7:7" x14ac:dyDescent="0.2">
      <c r="G3233" s="13"/>
    </row>
    <row r="3234" spans="7:7" x14ac:dyDescent="0.2">
      <c r="G3234" s="13"/>
    </row>
    <row r="3235" spans="7:7" x14ac:dyDescent="0.2">
      <c r="G3235" s="13"/>
    </row>
    <row r="3236" spans="7:7" x14ac:dyDescent="0.2">
      <c r="G3236" s="13"/>
    </row>
    <row r="3237" spans="7:7" x14ac:dyDescent="0.2">
      <c r="G3237" s="13"/>
    </row>
    <row r="3238" spans="7:7" x14ac:dyDescent="0.2">
      <c r="G3238" s="13"/>
    </row>
    <row r="3239" spans="7:7" x14ac:dyDescent="0.2">
      <c r="G3239" s="13"/>
    </row>
    <row r="3240" spans="7:7" x14ac:dyDescent="0.2">
      <c r="G3240" s="13"/>
    </row>
    <row r="3241" spans="7:7" x14ac:dyDescent="0.2">
      <c r="G3241" s="13"/>
    </row>
    <row r="3242" spans="7:7" x14ac:dyDescent="0.2">
      <c r="G3242" s="13"/>
    </row>
    <row r="3243" spans="7:7" x14ac:dyDescent="0.2">
      <c r="G3243" s="13"/>
    </row>
    <row r="3244" spans="7:7" x14ac:dyDescent="0.2">
      <c r="G3244" s="13"/>
    </row>
    <row r="3245" spans="7:7" x14ac:dyDescent="0.2">
      <c r="G3245" s="13"/>
    </row>
    <row r="3246" spans="7:7" x14ac:dyDescent="0.2">
      <c r="G3246" s="13"/>
    </row>
    <row r="3247" spans="7:7" x14ac:dyDescent="0.2">
      <c r="G3247" s="13"/>
    </row>
    <row r="3248" spans="7:7" x14ac:dyDescent="0.2">
      <c r="G3248" s="13"/>
    </row>
    <row r="3249" spans="7:7" x14ac:dyDescent="0.2">
      <c r="G3249" s="13"/>
    </row>
    <row r="3250" spans="7:7" x14ac:dyDescent="0.2">
      <c r="G3250" s="13"/>
    </row>
    <row r="3251" spans="7:7" x14ac:dyDescent="0.2">
      <c r="G3251" s="13"/>
    </row>
    <row r="3252" spans="7:7" x14ac:dyDescent="0.2">
      <c r="G3252" s="13"/>
    </row>
    <row r="3253" spans="7:7" x14ac:dyDescent="0.2">
      <c r="G3253" s="13"/>
    </row>
    <row r="3254" spans="7:7" x14ac:dyDescent="0.2">
      <c r="G3254" s="13"/>
    </row>
    <row r="3255" spans="7:7" x14ac:dyDescent="0.2">
      <c r="G3255" s="13"/>
    </row>
    <row r="3256" spans="7:7" x14ac:dyDescent="0.2">
      <c r="G3256" s="13"/>
    </row>
    <row r="3257" spans="7:7" x14ac:dyDescent="0.2">
      <c r="G3257" s="13"/>
    </row>
    <row r="3258" spans="7:7" x14ac:dyDescent="0.2">
      <c r="G3258" s="13"/>
    </row>
    <row r="3259" spans="7:7" x14ac:dyDescent="0.2">
      <c r="G3259" s="13"/>
    </row>
    <row r="3260" spans="7:7" x14ac:dyDescent="0.2">
      <c r="G3260" s="13"/>
    </row>
    <row r="3261" spans="7:7" x14ac:dyDescent="0.2">
      <c r="G3261" s="13"/>
    </row>
    <row r="3262" spans="7:7" x14ac:dyDescent="0.2">
      <c r="G3262" s="13"/>
    </row>
    <row r="3263" spans="7:7" x14ac:dyDescent="0.2">
      <c r="G3263" s="13"/>
    </row>
    <row r="3264" spans="7:7" x14ac:dyDescent="0.2">
      <c r="G3264" s="13"/>
    </row>
    <row r="3265" spans="7:7" x14ac:dyDescent="0.2">
      <c r="G3265" s="13"/>
    </row>
    <row r="3266" spans="7:7" x14ac:dyDescent="0.2">
      <c r="G3266" s="13"/>
    </row>
    <row r="3267" spans="7:7" x14ac:dyDescent="0.2">
      <c r="G3267" s="13"/>
    </row>
    <row r="3268" spans="7:7" x14ac:dyDescent="0.2">
      <c r="G3268" s="13"/>
    </row>
    <row r="3269" spans="7:7" x14ac:dyDescent="0.2">
      <c r="G3269" s="13"/>
    </row>
    <row r="3270" spans="7:7" x14ac:dyDescent="0.2">
      <c r="G3270" s="13"/>
    </row>
    <row r="3271" spans="7:7" x14ac:dyDescent="0.2">
      <c r="G3271" s="13"/>
    </row>
    <row r="3272" spans="7:7" x14ac:dyDescent="0.2">
      <c r="G3272" s="13"/>
    </row>
    <row r="3273" spans="7:7" x14ac:dyDescent="0.2">
      <c r="G3273" s="13"/>
    </row>
    <row r="3274" spans="7:7" x14ac:dyDescent="0.2">
      <c r="G3274" s="13"/>
    </row>
    <row r="3275" spans="7:7" x14ac:dyDescent="0.2">
      <c r="G3275" s="13"/>
    </row>
    <row r="3276" spans="7:7" x14ac:dyDescent="0.2">
      <c r="G3276" s="13"/>
    </row>
    <row r="3277" spans="7:7" x14ac:dyDescent="0.2">
      <c r="G3277" s="13"/>
    </row>
    <row r="3278" spans="7:7" x14ac:dyDescent="0.2">
      <c r="G3278" s="13"/>
    </row>
    <row r="3279" spans="7:7" x14ac:dyDescent="0.2">
      <c r="G3279" s="13"/>
    </row>
    <row r="3280" spans="7:7" x14ac:dyDescent="0.2">
      <c r="G3280" s="13"/>
    </row>
    <row r="3281" spans="7:7" x14ac:dyDescent="0.2">
      <c r="G3281" s="13"/>
    </row>
    <row r="3282" spans="7:7" x14ac:dyDescent="0.2">
      <c r="G3282" s="13"/>
    </row>
    <row r="3283" spans="7:7" x14ac:dyDescent="0.2">
      <c r="G3283" s="13"/>
    </row>
    <row r="3284" spans="7:7" x14ac:dyDescent="0.2">
      <c r="G3284" s="13"/>
    </row>
    <row r="3285" spans="7:7" x14ac:dyDescent="0.2">
      <c r="G3285" s="13"/>
    </row>
    <row r="3286" spans="7:7" x14ac:dyDescent="0.2">
      <c r="G3286" s="13"/>
    </row>
    <row r="3287" spans="7:7" x14ac:dyDescent="0.2">
      <c r="G3287" s="13"/>
    </row>
    <row r="3288" spans="7:7" x14ac:dyDescent="0.2">
      <c r="G3288" s="13"/>
    </row>
    <row r="3289" spans="7:7" x14ac:dyDescent="0.2">
      <c r="G3289" s="13"/>
    </row>
    <row r="3290" spans="7:7" x14ac:dyDescent="0.2">
      <c r="G3290" s="13"/>
    </row>
    <row r="3291" spans="7:7" x14ac:dyDescent="0.2">
      <c r="G3291" s="13"/>
    </row>
    <row r="3292" spans="7:7" x14ac:dyDescent="0.2">
      <c r="G3292" s="13"/>
    </row>
    <row r="3293" spans="7:7" x14ac:dyDescent="0.2">
      <c r="G3293" s="13"/>
    </row>
    <row r="3294" spans="7:7" x14ac:dyDescent="0.2">
      <c r="G3294" s="13"/>
    </row>
    <row r="3295" spans="7:7" x14ac:dyDescent="0.2">
      <c r="G3295" s="13"/>
    </row>
    <row r="3296" spans="7:7" x14ac:dyDescent="0.2">
      <c r="G3296" s="13"/>
    </row>
    <row r="3297" spans="7:7" x14ac:dyDescent="0.2">
      <c r="G3297" s="13"/>
    </row>
    <row r="3298" spans="7:7" x14ac:dyDescent="0.2">
      <c r="G3298" s="13"/>
    </row>
    <row r="3299" spans="7:7" x14ac:dyDescent="0.2">
      <c r="G3299" s="13"/>
    </row>
    <row r="3300" spans="7:7" x14ac:dyDescent="0.2">
      <c r="G3300" s="13"/>
    </row>
    <row r="3301" spans="7:7" x14ac:dyDescent="0.2">
      <c r="G3301" s="13"/>
    </row>
    <row r="3302" spans="7:7" x14ac:dyDescent="0.2">
      <c r="G3302" s="13"/>
    </row>
    <row r="3303" spans="7:7" x14ac:dyDescent="0.2">
      <c r="G3303" s="13"/>
    </row>
    <row r="3304" spans="7:7" x14ac:dyDescent="0.2">
      <c r="G3304" s="13"/>
    </row>
    <row r="3305" spans="7:7" x14ac:dyDescent="0.2">
      <c r="G3305" s="13"/>
    </row>
    <row r="3306" spans="7:7" x14ac:dyDescent="0.2">
      <c r="G3306" s="13"/>
    </row>
    <row r="3307" spans="7:7" x14ac:dyDescent="0.2">
      <c r="G3307" s="13"/>
    </row>
    <row r="3308" spans="7:7" x14ac:dyDescent="0.2">
      <c r="G3308" s="13"/>
    </row>
    <row r="3309" spans="7:7" x14ac:dyDescent="0.2">
      <c r="G3309" s="13"/>
    </row>
    <row r="3310" spans="7:7" x14ac:dyDescent="0.2">
      <c r="G3310" s="13"/>
    </row>
    <row r="3311" spans="7:7" x14ac:dyDescent="0.2">
      <c r="G3311" s="13"/>
    </row>
    <row r="3312" spans="7:7" x14ac:dyDescent="0.2">
      <c r="G3312" s="13"/>
    </row>
    <row r="3313" spans="7:7" x14ac:dyDescent="0.2">
      <c r="G3313" s="13"/>
    </row>
    <row r="3314" spans="7:7" x14ac:dyDescent="0.2">
      <c r="G3314" s="13"/>
    </row>
    <row r="3315" spans="7:7" x14ac:dyDescent="0.2">
      <c r="G3315" s="13"/>
    </row>
    <row r="3316" spans="7:7" x14ac:dyDescent="0.2">
      <c r="G3316" s="13"/>
    </row>
    <row r="3317" spans="7:7" x14ac:dyDescent="0.2">
      <c r="G3317" s="13"/>
    </row>
    <row r="3318" spans="7:7" x14ac:dyDescent="0.2">
      <c r="G3318" s="13"/>
    </row>
    <row r="3319" spans="7:7" x14ac:dyDescent="0.2">
      <c r="G3319" s="13"/>
    </row>
    <row r="3320" spans="7:7" x14ac:dyDescent="0.2">
      <c r="G3320" s="13"/>
    </row>
    <row r="3321" spans="7:7" x14ac:dyDescent="0.2">
      <c r="G3321" s="13"/>
    </row>
    <row r="3322" spans="7:7" x14ac:dyDescent="0.2">
      <c r="G3322" s="13"/>
    </row>
    <row r="3323" spans="7:7" x14ac:dyDescent="0.2">
      <c r="G3323" s="13"/>
    </row>
    <row r="3324" spans="7:7" x14ac:dyDescent="0.2">
      <c r="G3324" s="13"/>
    </row>
    <row r="3325" spans="7:7" x14ac:dyDescent="0.2">
      <c r="G3325" s="13"/>
    </row>
    <row r="3326" spans="7:7" x14ac:dyDescent="0.2">
      <c r="G3326" s="13"/>
    </row>
    <row r="3327" spans="7:7" x14ac:dyDescent="0.2">
      <c r="G3327" s="13"/>
    </row>
    <row r="3328" spans="7:7" x14ac:dyDescent="0.2">
      <c r="G3328" s="13"/>
    </row>
    <row r="3329" spans="7:7" x14ac:dyDescent="0.2">
      <c r="G3329" s="13"/>
    </row>
    <row r="3330" spans="7:7" x14ac:dyDescent="0.2">
      <c r="G3330" s="13"/>
    </row>
    <row r="3331" spans="7:7" x14ac:dyDescent="0.2">
      <c r="G3331" s="13"/>
    </row>
    <row r="3332" spans="7:7" x14ac:dyDescent="0.2">
      <c r="G3332" s="13"/>
    </row>
    <row r="3333" spans="7:7" x14ac:dyDescent="0.2">
      <c r="G3333" s="13"/>
    </row>
    <row r="3334" spans="7:7" x14ac:dyDescent="0.2">
      <c r="G3334" s="13"/>
    </row>
    <row r="3335" spans="7:7" x14ac:dyDescent="0.2">
      <c r="G3335" s="13"/>
    </row>
    <row r="3336" spans="7:7" x14ac:dyDescent="0.2">
      <c r="G3336" s="13"/>
    </row>
    <row r="3337" spans="7:7" x14ac:dyDescent="0.2">
      <c r="G3337" s="13"/>
    </row>
    <row r="3338" spans="7:7" x14ac:dyDescent="0.2">
      <c r="G3338" s="13"/>
    </row>
    <row r="3339" spans="7:7" x14ac:dyDescent="0.2">
      <c r="G3339" s="13"/>
    </row>
    <row r="3340" spans="7:7" x14ac:dyDescent="0.2">
      <c r="G3340" s="13"/>
    </row>
    <row r="3341" spans="7:7" x14ac:dyDescent="0.2">
      <c r="G3341" s="13"/>
    </row>
    <row r="3342" spans="7:7" x14ac:dyDescent="0.2">
      <c r="G3342" s="13"/>
    </row>
    <row r="3343" spans="7:7" x14ac:dyDescent="0.2">
      <c r="G3343" s="13"/>
    </row>
    <row r="3344" spans="7:7" x14ac:dyDescent="0.2">
      <c r="G3344" s="13"/>
    </row>
    <row r="3345" spans="7:7" x14ac:dyDescent="0.2">
      <c r="G3345" s="13"/>
    </row>
    <row r="3346" spans="7:7" x14ac:dyDescent="0.2">
      <c r="G3346" s="13"/>
    </row>
    <row r="3347" spans="7:7" x14ac:dyDescent="0.2">
      <c r="G3347" s="13"/>
    </row>
    <row r="3348" spans="7:7" x14ac:dyDescent="0.2">
      <c r="G3348" s="13"/>
    </row>
    <row r="3349" spans="7:7" x14ac:dyDescent="0.2">
      <c r="G3349" s="13"/>
    </row>
    <row r="3350" spans="7:7" x14ac:dyDescent="0.2">
      <c r="G3350" s="13"/>
    </row>
    <row r="3351" spans="7:7" x14ac:dyDescent="0.2">
      <c r="G3351" s="13"/>
    </row>
    <row r="3352" spans="7:7" x14ac:dyDescent="0.2">
      <c r="G3352" s="13"/>
    </row>
    <row r="3353" spans="7:7" x14ac:dyDescent="0.2">
      <c r="G3353" s="13"/>
    </row>
    <row r="3354" spans="7:7" x14ac:dyDescent="0.2">
      <c r="G3354" s="13"/>
    </row>
    <row r="3355" spans="7:7" x14ac:dyDescent="0.2">
      <c r="G3355" s="13"/>
    </row>
    <row r="3356" spans="7:7" x14ac:dyDescent="0.2">
      <c r="G3356" s="13"/>
    </row>
    <row r="3357" spans="7:7" x14ac:dyDescent="0.2">
      <c r="G3357" s="13"/>
    </row>
    <row r="3358" spans="7:7" x14ac:dyDescent="0.2">
      <c r="G3358" s="13"/>
    </row>
    <row r="3359" spans="7:7" x14ac:dyDescent="0.2">
      <c r="G3359" s="13"/>
    </row>
    <row r="3360" spans="7:7" x14ac:dyDescent="0.2">
      <c r="G3360" s="13"/>
    </row>
    <row r="3361" spans="7:7" x14ac:dyDescent="0.2">
      <c r="G3361" s="13"/>
    </row>
    <row r="3362" spans="7:7" x14ac:dyDescent="0.2">
      <c r="G3362" s="13"/>
    </row>
    <row r="3363" spans="7:7" x14ac:dyDescent="0.2">
      <c r="G3363" s="13"/>
    </row>
    <row r="3364" spans="7:7" x14ac:dyDescent="0.2">
      <c r="G3364" s="13"/>
    </row>
    <row r="3365" spans="7:7" x14ac:dyDescent="0.2">
      <c r="G3365" s="13"/>
    </row>
    <row r="3366" spans="7:7" x14ac:dyDescent="0.2">
      <c r="G3366" s="13"/>
    </row>
    <row r="3367" spans="7:7" x14ac:dyDescent="0.2">
      <c r="G3367" s="13"/>
    </row>
    <row r="3368" spans="7:7" x14ac:dyDescent="0.2">
      <c r="G3368" s="13"/>
    </row>
    <row r="3369" spans="7:7" x14ac:dyDescent="0.2">
      <c r="G3369" s="13"/>
    </row>
    <row r="3370" spans="7:7" x14ac:dyDescent="0.2">
      <c r="G3370" s="13"/>
    </row>
    <row r="3371" spans="7:7" x14ac:dyDescent="0.2">
      <c r="G3371" s="13"/>
    </row>
    <row r="3372" spans="7:7" x14ac:dyDescent="0.2">
      <c r="G3372" s="13"/>
    </row>
    <row r="3373" spans="7:7" x14ac:dyDescent="0.2">
      <c r="G3373" s="13"/>
    </row>
    <row r="3374" spans="7:7" x14ac:dyDescent="0.2">
      <c r="G3374" s="13"/>
    </row>
    <row r="3375" spans="7:7" x14ac:dyDescent="0.2">
      <c r="G3375" s="13"/>
    </row>
    <row r="3376" spans="7:7" x14ac:dyDescent="0.2">
      <c r="G3376" s="13"/>
    </row>
    <row r="3377" spans="7:7" x14ac:dyDescent="0.2">
      <c r="G3377" s="13"/>
    </row>
    <row r="3378" spans="7:7" x14ac:dyDescent="0.2">
      <c r="G3378" s="13"/>
    </row>
    <row r="3379" spans="7:7" x14ac:dyDescent="0.2">
      <c r="G3379" s="13"/>
    </row>
    <row r="3380" spans="7:7" x14ac:dyDescent="0.2">
      <c r="G3380" s="13"/>
    </row>
    <row r="3381" spans="7:7" x14ac:dyDescent="0.2">
      <c r="G3381" s="13"/>
    </row>
    <row r="3382" spans="7:7" x14ac:dyDescent="0.2">
      <c r="G3382" s="13"/>
    </row>
    <row r="3383" spans="7:7" x14ac:dyDescent="0.2">
      <c r="G3383" s="13"/>
    </row>
    <row r="3384" spans="7:7" x14ac:dyDescent="0.2">
      <c r="G3384" s="13"/>
    </row>
    <row r="3385" spans="7:7" x14ac:dyDescent="0.2">
      <c r="G3385" s="13"/>
    </row>
    <row r="3386" spans="7:7" x14ac:dyDescent="0.2">
      <c r="G3386" s="13"/>
    </row>
    <row r="3387" spans="7:7" x14ac:dyDescent="0.2">
      <c r="G3387" s="13"/>
    </row>
    <row r="3388" spans="7:7" x14ac:dyDescent="0.2">
      <c r="G3388" s="13"/>
    </row>
    <row r="3389" spans="7:7" x14ac:dyDescent="0.2">
      <c r="G3389" s="13"/>
    </row>
    <row r="3390" spans="7:7" x14ac:dyDescent="0.2">
      <c r="G3390" s="13"/>
    </row>
    <row r="3391" spans="7:7" x14ac:dyDescent="0.2">
      <c r="G3391" s="13"/>
    </row>
    <row r="3392" spans="7:7" x14ac:dyDescent="0.2">
      <c r="G3392" s="13"/>
    </row>
    <row r="3393" spans="7:7" x14ac:dyDescent="0.2">
      <c r="G3393" s="13"/>
    </row>
    <row r="3394" spans="7:7" x14ac:dyDescent="0.2">
      <c r="G3394" s="13"/>
    </row>
    <row r="3395" spans="7:7" x14ac:dyDescent="0.2">
      <c r="G3395" s="13"/>
    </row>
    <row r="3396" spans="7:7" x14ac:dyDescent="0.2">
      <c r="G3396" s="13"/>
    </row>
    <row r="3397" spans="7:7" x14ac:dyDescent="0.2">
      <c r="G3397" s="13"/>
    </row>
    <row r="3398" spans="7:7" x14ac:dyDescent="0.2">
      <c r="G3398" s="13"/>
    </row>
    <row r="3399" spans="7:7" x14ac:dyDescent="0.2">
      <c r="G3399" s="13"/>
    </row>
    <row r="3400" spans="7:7" x14ac:dyDescent="0.2">
      <c r="G3400" s="13"/>
    </row>
    <row r="3401" spans="7:7" x14ac:dyDescent="0.2">
      <c r="G3401" s="13"/>
    </row>
    <row r="3402" spans="7:7" x14ac:dyDescent="0.2">
      <c r="G3402" s="13"/>
    </row>
    <row r="3403" spans="7:7" x14ac:dyDescent="0.2">
      <c r="G3403" s="13"/>
    </row>
    <row r="3404" spans="7:7" x14ac:dyDescent="0.2">
      <c r="G3404" s="13"/>
    </row>
    <row r="3405" spans="7:7" x14ac:dyDescent="0.2">
      <c r="G3405" s="13"/>
    </row>
    <row r="3406" spans="7:7" x14ac:dyDescent="0.2">
      <c r="G3406" s="13"/>
    </row>
    <row r="3407" spans="7:7" x14ac:dyDescent="0.2">
      <c r="G3407" s="13"/>
    </row>
    <row r="3408" spans="7:7" x14ac:dyDescent="0.2">
      <c r="G3408" s="13"/>
    </row>
    <row r="3409" spans="7:7" x14ac:dyDescent="0.2">
      <c r="G3409" s="13"/>
    </row>
    <row r="3410" spans="7:7" x14ac:dyDescent="0.2">
      <c r="G3410" s="13"/>
    </row>
    <row r="3411" spans="7:7" x14ac:dyDescent="0.2">
      <c r="G3411" s="13"/>
    </row>
    <row r="3412" spans="7:7" x14ac:dyDescent="0.2">
      <c r="G3412" s="13"/>
    </row>
    <row r="3413" spans="7:7" x14ac:dyDescent="0.2">
      <c r="G3413" s="13"/>
    </row>
    <row r="3414" spans="7:7" x14ac:dyDescent="0.2">
      <c r="G3414" s="13"/>
    </row>
    <row r="3415" spans="7:7" x14ac:dyDescent="0.2">
      <c r="G3415" s="13"/>
    </row>
    <row r="3416" spans="7:7" x14ac:dyDescent="0.2">
      <c r="G3416" s="13"/>
    </row>
    <row r="3417" spans="7:7" x14ac:dyDescent="0.2">
      <c r="G3417" s="13"/>
    </row>
    <row r="3418" spans="7:7" x14ac:dyDescent="0.2">
      <c r="G3418" s="13"/>
    </row>
    <row r="3419" spans="7:7" x14ac:dyDescent="0.2">
      <c r="G3419" s="13"/>
    </row>
    <row r="3420" spans="7:7" x14ac:dyDescent="0.2">
      <c r="G3420" s="13"/>
    </row>
    <row r="3421" spans="7:7" x14ac:dyDescent="0.2">
      <c r="G3421" s="13"/>
    </row>
    <row r="3422" spans="7:7" x14ac:dyDescent="0.2">
      <c r="G3422" s="13"/>
    </row>
    <row r="3423" spans="7:7" x14ac:dyDescent="0.2">
      <c r="G3423" s="13"/>
    </row>
    <row r="3424" spans="7:7" x14ac:dyDescent="0.2">
      <c r="G3424" s="13"/>
    </row>
    <row r="3425" spans="7:7" x14ac:dyDescent="0.2">
      <c r="G3425" s="13"/>
    </row>
    <row r="3426" spans="7:7" x14ac:dyDescent="0.2">
      <c r="G3426" s="13"/>
    </row>
    <row r="3427" spans="7:7" x14ac:dyDescent="0.2">
      <c r="G3427" s="13"/>
    </row>
    <row r="3428" spans="7:7" x14ac:dyDescent="0.2">
      <c r="G3428" s="13"/>
    </row>
    <row r="3429" spans="7:7" x14ac:dyDescent="0.2">
      <c r="G3429" s="13"/>
    </row>
    <row r="3430" spans="7:7" x14ac:dyDescent="0.2">
      <c r="G3430" s="13"/>
    </row>
    <row r="3431" spans="7:7" x14ac:dyDescent="0.2">
      <c r="G3431" s="13"/>
    </row>
    <row r="3432" spans="7:7" x14ac:dyDescent="0.2">
      <c r="G3432" s="13"/>
    </row>
    <row r="3433" spans="7:7" x14ac:dyDescent="0.2">
      <c r="G3433" s="13"/>
    </row>
    <row r="3434" spans="7:7" x14ac:dyDescent="0.2">
      <c r="G3434" s="13"/>
    </row>
    <row r="3435" spans="7:7" x14ac:dyDescent="0.2">
      <c r="G3435" s="13"/>
    </row>
    <row r="3436" spans="7:7" x14ac:dyDescent="0.2">
      <c r="G3436" s="13"/>
    </row>
    <row r="3437" spans="7:7" x14ac:dyDescent="0.2">
      <c r="G3437" s="13"/>
    </row>
    <row r="3438" spans="7:7" x14ac:dyDescent="0.2">
      <c r="G3438" s="13"/>
    </row>
    <row r="3439" spans="7:7" x14ac:dyDescent="0.2">
      <c r="G3439" s="13"/>
    </row>
    <row r="3440" spans="7:7" x14ac:dyDescent="0.2">
      <c r="G3440" s="13"/>
    </row>
    <row r="3441" spans="7:7" x14ac:dyDescent="0.2">
      <c r="G3441" s="13"/>
    </row>
    <row r="3442" spans="7:7" x14ac:dyDescent="0.2">
      <c r="G3442" s="13"/>
    </row>
    <row r="3443" spans="7:7" x14ac:dyDescent="0.2">
      <c r="G3443" s="13"/>
    </row>
    <row r="3444" spans="7:7" x14ac:dyDescent="0.2">
      <c r="G3444" s="13"/>
    </row>
    <row r="3445" spans="7:7" x14ac:dyDescent="0.2">
      <c r="G3445" s="13"/>
    </row>
    <row r="3446" spans="7:7" x14ac:dyDescent="0.2">
      <c r="G3446" s="13"/>
    </row>
    <row r="3447" spans="7:7" x14ac:dyDescent="0.2">
      <c r="G3447" s="13"/>
    </row>
    <row r="3448" spans="7:7" x14ac:dyDescent="0.2">
      <c r="G3448" s="13"/>
    </row>
    <row r="3449" spans="7:7" x14ac:dyDescent="0.2">
      <c r="G3449" s="13"/>
    </row>
    <row r="3450" spans="7:7" x14ac:dyDescent="0.2">
      <c r="G3450" s="13"/>
    </row>
    <row r="3451" spans="7:7" x14ac:dyDescent="0.2">
      <c r="G3451" s="13"/>
    </row>
    <row r="3452" spans="7:7" x14ac:dyDescent="0.2">
      <c r="G3452" s="13"/>
    </row>
    <row r="3453" spans="7:7" x14ac:dyDescent="0.2">
      <c r="G3453" s="13"/>
    </row>
    <row r="3454" spans="7:7" x14ac:dyDescent="0.2">
      <c r="G3454" s="13"/>
    </row>
    <row r="3455" spans="7:7" x14ac:dyDescent="0.2">
      <c r="G3455" s="13"/>
    </row>
    <row r="3456" spans="7:7" x14ac:dyDescent="0.2">
      <c r="G3456" s="13"/>
    </row>
    <row r="3457" spans="7:7" x14ac:dyDescent="0.2">
      <c r="G3457" s="13"/>
    </row>
    <row r="3458" spans="7:7" x14ac:dyDescent="0.2">
      <c r="G3458" s="13"/>
    </row>
    <row r="3459" spans="7:7" x14ac:dyDescent="0.2">
      <c r="G3459" s="13"/>
    </row>
    <row r="3460" spans="7:7" x14ac:dyDescent="0.2">
      <c r="G3460" s="13"/>
    </row>
    <row r="3461" spans="7:7" x14ac:dyDescent="0.2">
      <c r="G3461" s="13"/>
    </row>
    <row r="3462" spans="7:7" x14ac:dyDescent="0.2">
      <c r="G3462" s="13"/>
    </row>
    <row r="3463" spans="7:7" x14ac:dyDescent="0.2">
      <c r="G3463" s="13"/>
    </row>
    <row r="3464" spans="7:7" x14ac:dyDescent="0.2">
      <c r="G3464" s="13"/>
    </row>
    <row r="3465" spans="7:7" x14ac:dyDescent="0.2">
      <c r="G3465" s="13"/>
    </row>
    <row r="3466" spans="7:7" x14ac:dyDescent="0.2">
      <c r="G3466" s="13"/>
    </row>
    <row r="3467" spans="7:7" x14ac:dyDescent="0.2">
      <c r="G3467" s="13"/>
    </row>
    <row r="3468" spans="7:7" x14ac:dyDescent="0.2">
      <c r="G3468" s="13"/>
    </row>
    <row r="3469" spans="7:7" x14ac:dyDescent="0.2">
      <c r="G3469" s="13"/>
    </row>
    <row r="3470" spans="7:7" x14ac:dyDescent="0.2">
      <c r="G3470" s="13"/>
    </row>
    <row r="3471" spans="7:7" x14ac:dyDescent="0.2">
      <c r="G3471" s="13"/>
    </row>
    <row r="3472" spans="7:7" x14ac:dyDescent="0.2">
      <c r="G3472" s="13"/>
    </row>
    <row r="3473" spans="7:7" x14ac:dyDescent="0.2">
      <c r="G3473" s="13"/>
    </row>
    <row r="3474" spans="7:7" x14ac:dyDescent="0.2">
      <c r="G3474" s="13"/>
    </row>
    <row r="3475" spans="7:7" x14ac:dyDescent="0.2">
      <c r="G3475" s="13"/>
    </row>
    <row r="3476" spans="7:7" x14ac:dyDescent="0.2">
      <c r="G3476" s="13"/>
    </row>
    <row r="3477" spans="7:7" x14ac:dyDescent="0.2">
      <c r="G3477" s="13"/>
    </row>
    <row r="3478" spans="7:7" x14ac:dyDescent="0.2">
      <c r="G3478" s="13"/>
    </row>
    <row r="3479" spans="7:7" x14ac:dyDescent="0.2">
      <c r="G3479" s="13"/>
    </row>
    <row r="3480" spans="7:7" x14ac:dyDescent="0.2">
      <c r="G3480" s="13"/>
    </row>
    <row r="3481" spans="7:7" x14ac:dyDescent="0.2">
      <c r="G3481" s="13"/>
    </row>
    <row r="3482" spans="7:7" x14ac:dyDescent="0.2">
      <c r="G3482" s="13"/>
    </row>
    <row r="3483" spans="7:7" x14ac:dyDescent="0.2">
      <c r="G3483" s="13"/>
    </row>
    <row r="3484" spans="7:7" x14ac:dyDescent="0.2">
      <c r="G3484" s="13"/>
    </row>
    <row r="3485" spans="7:7" x14ac:dyDescent="0.2">
      <c r="G3485" s="13"/>
    </row>
    <row r="3486" spans="7:7" x14ac:dyDescent="0.2">
      <c r="G3486" s="13"/>
    </row>
    <row r="3487" spans="7:7" x14ac:dyDescent="0.2">
      <c r="G3487" s="13"/>
    </row>
    <row r="3488" spans="7:7" x14ac:dyDescent="0.2">
      <c r="G3488" s="13"/>
    </row>
    <row r="3489" spans="7:7" x14ac:dyDescent="0.2">
      <c r="G3489" s="13"/>
    </row>
    <row r="3490" spans="7:7" x14ac:dyDescent="0.2">
      <c r="G3490" s="13"/>
    </row>
    <row r="3491" spans="7:7" x14ac:dyDescent="0.2">
      <c r="G3491" s="13"/>
    </row>
    <row r="3492" spans="7:7" x14ac:dyDescent="0.2">
      <c r="G3492" s="13"/>
    </row>
    <row r="3493" spans="7:7" x14ac:dyDescent="0.2">
      <c r="G3493" s="13"/>
    </row>
    <row r="3494" spans="7:7" x14ac:dyDescent="0.2">
      <c r="G3494" s="13"/>
    </row>
    <row r="3495" spans="7:7" x14ac:dyDescent="0.2">
      <c r="G3495" s="13"/>
    </row>
    <row r="3496" spans="7:7" x14ac:dyDescent="0.2">
      <c r="G3496" s="13"/>
    </row>
    <row r="3497" spans="7:7" x14ac:dyDescent="0.2">
      <c r="G3497" s="13"/>
    </row>
    <row r="3498" spans="7:7" x14ac:dyDescent="0.2">
      <c r="G3498" s="13"/>
    </row>
    <row r="3499" spans="7:7" x14ac:dyDescent="0.2">
      <c r="G3499" s="13"/>
    </row>
    <row r="3500" spans="7:7" x14ac:dyDescent="0.2">
      <c r="G3500" s="13"/>
    </row>
    <row r="3501" spans="7:7" x14ac:dyDescent="0.2">
      <c r="G3501" s="13"/>
    </row>
    <row r="3502" spans="7:7" x14ac:dyDescent="0.2">
      <c r="G3502" s="13"/>
    </row>
    <row r="3503" spans="7:7" x14ac:dyDescent="0.2">
      <c r="G3503" s="13"/>
    </row>
    <row r="3504" spans="7:7" x14ac:dyDescent="0.2">
      <c r="G3504" s="13"/>
    </row>
    <row r="3505" spans="7:7" x14ac:dyDescent="0.2">
      <c r="G3505" s="13"/>
    </row>
    <row r="3506" spans="7:7" x14ac:dyDescent="0.2">
      <c r="G3506" s="13"/>
    </row>
    <row r="3507" spans="7:7" x14ac:dyDescent="0.2">
      <c r="G3507" s="13"/>
    </row>
    <row r="3508" spans="7:7" x14ac:dyDescent="0.2">
      <c r="G3508" s="13"/>
    </row>
    <row r="3509" spans="7:7" x14ac:dyDescent="0.2">
      <c r="G3509" s="13"/>
    </row>
    <row r="3510" spans="7:7" x14ac:dyDescent="0.2">
      <c r="G3510" s="13"/>
    </row>
    <row r="3511" spans="7:7" x14ac:dyDescent="0.2">
      <c r="G3511" s="13"/>
    </row>
    <row r="3512" spans="7:7" x14ac:dyDescent="0.2">
      <c r="G3512" s="13"/>
    </row>
    <row r="3513" spans="7:7" x14ac:dyDescent="0.2">
      <c r="G3513" s="13"/>
    </row>
    <row r="3514" spans="7:7" x14ac:dyDescent="0.2">
      <c r="G3514" s="13"/>
    </row>
    <row r="3515" spans="7:7" x14ac:dyDescent="0.2">
      <c r="G3515" s="13"/>
    </row>
    <row r="3516" spans="7:7" x14ac:dyDescent="0.2">
      <c r="G3516" s="13"/>
    </row>
    <row r="3517" spans="7:7" x14ac:dyDescent="0.2">
      <c r="G3517" s="13"/>
    </row>
    <row r="3518" spans="7:7" x14ac:dyDescent="0.2">
      <c r="G3518" s="13"/>
    </row>
    <row r="3519" spans="7:7" x14ac:dyDescent="0.2">
      <c r="G3519" s="13"/>
    </row>
    <row r="3520" spans="7:7" x14ac:dyDescent="0.2">
      <c r="G3520" s="13"/>
    </row>
    <row r="3521" spans="7:7" x14ac:dyDescent="0.2">
      <c r="G3521" s="13"/>
    </row>
    <row r="3522" spans="7:7" x14ac:dyDescent="0.2">
      <c r="G3522" s="13"/>
    </row>
    <row r="3523" spans="7:7" x14ac:dyDescent="0.2">
      <c r="G3523" s="13"/>
    </row>
    <row r="3524" spans="7:7" x14ac:dyDescent="0.2">
      <c r="G3524" s="13"/>
    </row>
    <row r="3525" spans="7:7" x14ac:dyDescent="0.2">
      <c r="G3525" s="13"/>
    </row>
    <row r="3526" spans="7:7" x14ac:dyDescent="0.2">
      <c r="G3526" s="13"/>
    </row>
    <row r="3527" spans="7:7" x14ac:dyDescent="0.2">
      <c r="G3527" s="13"/>
    </row>
    <row r="3528" spans="7:7" x14ac:dyDescent="0.2">
      <c r="G3528" s="13"/>
    </row>
    <row r="3529" spans="7:7" x14ac:dyDescent="0.2">
      <c r="G3529" s="13"/>
    </row>
    <row r="3530" spans="7:7" x14ac:dyDescent="0.2">
      <c r="G3530" s="13"/>
    </row>
    <row r="3531" spans="7:7" x14ac:dyDescent="0.2">
      <c r="G3531" s="13"/>
    </row>
    <row r="3532" spans="7:7" x14ac:dyDescent="0.2">
      <c r="G3532" s="13"/>
    </row>
    <row r="3533" spans="7:7" x14ac:dyDescent="0.2">
      <c r="G3533" s="13"/>
    </row>
    <row r="3534" spans="7:7" x14ac:dyDescent="0.2">
      <c r="G3534" s="13"/>
    </row>
    <row r="3535" spans="7:7" x14ac:dyDescent="0.2">
      <c r="G3535" s="13"/>
    </row>
    <row r="3536" spans="7:7" x14ac:dyDescent="0.2">
      <c r="G3536" s="13"/>
    </row>
    <row r="3537" spans="7:7" x14ac:dyDescent="0.2">
      <c r="G3537" s="13"/>
    </row>
    <row r="3538" spans="7:7" x14ac:dyDescent="0.2">
      <c r="G3538" s="13"/>
    </row>
    <row r="3539" spans="7:7" x14ac:dyDescent="0.2">
      <c r="G3539" s="13"/>
    </row>
    <row r="3540" spans="7:7" x14ac:dyDescent="0.2">
      <c r="G3540" s="13"/>
    </row>
    <row r="3541" spans="7:7" x14ac:dyDescent="0.2">
      <c r="G3541" s="13"/>
    </row>
    <row r="3542" spans="7:7" x14ac:dyDescent="0.2">
      <c r="G3542" s="13"/>
    </row>
    <row r="3543" spans="7:7" x14ac:dyDescent="0.2">
      <c r="G3543" s="13"/>
    </row>
    <row r="3544" spans="7:7" x14ac:dyDescent="0.2">
      <c r="G3544" s="13"/>
    </row>
    <row r="3545" spans="7:7" x14ac:dyDescent="0.2">
      <c r="G3545" s="13"/>
    </row>
    <row r="3546" spans="7:7" x14ac:dyDescent="0.2">
      <c r="G3546" s="13"/>
    </row>
    <row r="3547" spans="7:7" x14ac:dyDescent="0.2">
      <c r="G3547" s="13"/>
    </row>
    <row r="3548" spans="7:7" x14ac:dyDescent="0.2">
      <c r="G3548" s="13"/>
    </row>
    <row r="3549" spans="7:7" x14ac:dyDescent="0.2">
      <c r="G3549" s="13"/>
    </row>
    <row r="3550" spans="7:7" x14ac:dyDescent="0.2">
      <c r="G3550" s="13"/>
    </row>
    <row r="3551" spans="7:7" x14ac:dyDescent="0.2">
      <c r="G3551" s="13"/>
    </row>
    <row r="3552" spans="7:7" x14ac:dyDescent="0.2">
      <c r="G3552" s="13"/>
    </row>
    <row r="3553" spans="7:7" x14ac:dyDescent="0.2">
      <c r="G3553" s="13"/>
    </row>
    <row r="3554" spans="7:7" x14ac:dyDescent="0.2">
      <c r="G3554" s="13"/>
    </row>
    <row r="3555" spans="7:7" x14ac:dyDescent="0.2">
      <c r="G3555" s="13"/>
    </row>
    <row r="3556" spans="7:7" x14ac:dyDescent="0.2">
      <c r="G3556" s="13"/>
    </row>
    <row r="3557" spans="7:7" x14ac:dyDescent="0.2">
      <c r="G3557" s="13"/>
    </row>
    <row r="3558" spans="7:7" x14ac:dyDescent="0.2">
      <c r="G3558" s="13"/>
    </row>
    <row r="3559" spans="7:7" x14ac:dyDescent="0.2">
      <c r="G3559" s="13"/>
    </row>
    <row r="3560" spans="7:7" x14ac:dyDescent="0.2">
      <c r="G3560" s="13"/>
    </row>
    <row r="3561" spans="7:7" x14ac:dyDescent="0.2">
      <c r="G3561" s="13"/>
    </row>
    <row r="3562" spans="7:7" x14ac:dyDescent="0.2">
      <c r="G3562" s="13"/>
    </row>
    <row r="3563" spans="7:7" x14ac:dyDescent="0.2">
      <c r="G3563" s="13"/>
    </row>
    <row r="3564" spans="7:7" x14ac:dyDescent="0.2">
      <c r="G3564" s="13"/>
    </row>
    <row r="3565" spans="7:7" x14ac:dyDescent="0.2">
      <c r="G3565" s="13"/>
    </row>
    <row r="3566" spans="7:7" x14ac:dyDescent="0.2">
      <c r="G3566" s="13"/>
    </row>
    <row r="3567" spans="7:7" x14ac:dyDescent="0.2">
      <c r="G3567" s="13"/>
    </row>
    <row r="3568" spans="7:7" x14ac:dyDescent="0.2">
      <c r="G3568" s="13"/>
    </row>
    <row r="3569" spans="7:7" x14ac:dyDescent="0.2">
      <c r="G3569" s="13"/>
    </row>
    <row r="3570" spans="7:7" x14ac:dyDescent="0.2">
      <c r="G3570" s="13"/>
    </row>
    <row r="3571" spans="7:7" x14ac:dyDescent="0.2">
      <c r="G3571" s="13"/>
    </row>
    <row r="3572" spans="7:7" x14ac:dyDescent="0.2">
      <c r="G3572" s="13"/>
    </row>
    <row r="3573" spans="7:7" x14ac:dyDescent="0.2">
      <c r="G3573" s="13"/>
    </row>
    <row r="3574" spans="7:7" x14ac:dyDescent="0.2">
      <c r="G3574" s="13"/>
    </row>
    <row r="3575" spans="7:7" x14ac:dyDescent="0.2">
      <c r="G3575" s="13"/>
    </row>
    <row r="3576" spans="7:7" x14ac:dyDescent="0.2">
      <c r="G3576" s="13"/>
    </row>
    <row r="3577" spans="7:7" x14ac:dyDescent="0.2">
      <c r="G3577" s="13"/>
    </row>
    <row r="3578" spans="7:7" x14ac:dyDescent="0.2">
      <c r="G3578" s="13"/>
    </row>
    <row r="3579" spans="7:7" x14ac:dyDescent="0.2">
      <c r="G3579" s="13"/>
    </row>
    <row r="3580" spans="7:7" x14ac:dyDescent="0.2">
      <c r="G3580" s="13"/>
    </row>
    <row r="3581" spans="7:7" x14ac:dyDescent="0.2">
      <c r="G3581" s="13"/>
    </row>
    <row r="3582" spans="7:7" x14ac:dyDescent="0.2">
      <c r="G3582" s="13"/>
    </row>
    <row r="3583" spans="7:7" x14ac:dyDescent="0.2">
      <c r="G3583" s="13"/>
    </row>
    <row r="3584" spans="7:7" x14ac:dyDescent="0.2">
      <c r="G3584" s="13"/>
    </row>
    <row r="3585" spans="7:7" x14ac:dyDescent="0.2">
      <c r="G3585" s="13"/>
    </row>
    <row r="3586" spans="7:7" x14ac:dyDescent="0.2">
      <c r="G3586" s="13"/>
    </row>
    <row r="3587" spans="7:7" x14ac:dyDescent="0.2">
      <c r="G3587" s="13"/>
    </row>
    <row r="3588" spans="7:7" x14ac:dyDescent="0.2">
      <c r="G3588" s="13"/>
    </row>
    <row r="3589" spans="7:7" x14ac:dyDescent="0.2">
      <c r="G3589" s="13"/>
    </row>
    <row r="3590" spans="7:7" x14ac:dyDescent="0.2">
      <c r="G3590" s="13"/>
    </row>
    <row r="3591" spans="7:7" x14ac:dyDescent="0.2">
      <c r="G3591" s="13"/>
    </row>
    <row r="3592" spans="7:7" x14ac:dyDescent="0.2">
      <c r="G3592" s="13"/>
    </row>
    <row r="3593" spans="7:7" x14ac:dyDescent="0.2">
      <c r="G3593" s="13"/>
    </row>
    <row r="3594" spans="7:7" x14ac:dyDescent="0.2">
      <c r="G3594" s="13"/>
    </row>
    <row r="3595" spans="7:7" x14ac:dyDescent="0.2">
      <c r="G3595" s="13"/>
    </row>
    <row r="3596" spans="7:7" x14ac:dyDescent="0.2">
      <c r="G3596" s="13"/>
    </row>
    <row r="3597" spans="7:7" x14ac:dyDescent="0.2">
      <c r="G3597" s="13"/>
    </row>
    <row r="3598" spans="7:7" x14ac:dyDescent="0.2">
      <c r="G3598" s="13"/>
    </row>
    <row r="3599" spans="7:7" x14ac:dyDescent="0.2">
      <c r="G3599" s="13"/>
    </row>
    <row r="3600" spans="7:7" x14ac:dyDescent="0.2">
      <c r="G3600" s="13"/>
    </row>
    <row r="3601" spans="7:7" x14ac:dyDescent="0.2">
      <c r="G3601" s="13"/>
    </row>
    <row r="3602" spans="7:7" x14ac:dyDescent="0.2">
      <c r="G3602" s="13"/>
    </row>
    <row r="3603" spans="7:7" x14ac:dyDescent="0.2">
      <c r="G3603" s="13"/>
    </row>
    <row r="3604" spans="7:7" x14ac:dyDescent="0.2">
      <c r="G3604" s="13"/>
    </row>
    <row r="3605" spans="7:7" x14ac:dyDescent="0.2">
      <c r="G3605" s="13"/>
    </row>
    <row r="3606" spans="7:7" x14ac:dyDescent="0.2">
      <c r="G3606" s="13"/>
    </row>
    <row r="3607" spans="7:7" x14ac:dyDescent="0.2">
      <c r="G3607" s="13"/>
    </row>
    <row r="3608" spans="7:7" x14ac:dyDescent="0.2">
      <c r="G3608" s="13"/>
    </row>
    <row r="3609" spans="7:7" x14ac:dyDescent="0.2">
      <c r="G3609" s="13"/>
    </row>
    <row r="3610" spans="7:7" x14ac:dyDescent="0.2">
      <c r="G3610" s="13"/>
    </row>
    <row r="3611" spans="7:7" x14ac:dyDescent="0.2">
      <c r="G3611" s="13"/>
    </row>
    <row r="3612" spans="7:7" x14ac:dyDescent="0.2">
      <c r="G3612" s="13"/>
    </row>
    <row r="3613" spans="7:7" x14ac:dyDescent="0.2">
      <c r="G3613" s="13"/>
    </row>
    <row r="3614" spans="7:7" x14ac:dyDescent="0.2">
      <c r="G3614" s="13"/>
    </row>
    <row r="3615" spans="7:7" x14ac:dyDescent="0.2">
      <c r="G3615" s="13"/>
    </row>
    <row r="3616" spans="7:7" x14ac:dyDescent="0.2">
      <c r="G3616" s="13"/>
    </row>
    <row r="3617" spans="7:7" x14ac:dyDescent="0.2">
      <c r="G3617" s="13"/>
    </row>
    <row r="3618" spans="7:7" x14ac:dyDescent="0.2">
      <c r="G3618" s="13"/>
    </row>
    <row r="3619" spans="7:7" x14ac:dyDescent="0.2">
      <c r="G3619" s="13"/>
    </row>
    <row r="3620" spans="7:7" x14ac:dyDescent="0.2">
      <c r="G3620" s="13"/>
    </row>
    <row r="3621" spans="7:7" x14ac:dyDescent="0.2">
      <c r="G3621" s="13"/>
    </row>
    <row r="3622" spans="7:7" x14ac:dyDescent="0.2">
      <c r="G3622" s="13"/>
    </row>
    <row r="3623" spans="7:7" x14ac:dyDescent="0.2">
      <c r="G3623" s="13"/>
    </row>
    <row r="3624" spans="7:7" x14ac:dyDescent="0.2">
      <c r="G3624" s="13"/>
    </row>
    <row r="3625" spans="7:7" x14ac:dyDescent="0.2">
      <c r="G3625" s="13"/>
    </row>
    <row r="3626" spans="7:7" x14ac:dyDescent="0.2">
      <c r="G3626" s="13"/>
    </row>
    <row r="3627" spans="7:7" x14ac:dyDescent="0.2">
      <c r="G3627" s="13"/>
    </row>
    <row r="3628" spans="7:7" x14ac:dyDescent="0.2">
      <c r="G3628" s="13"/>
    </row>
    <row r="3629" spans="7:7" x14ac:dyDescent="0.2">
      <c r="G3629" s="13"/>
    </row>
    <row r="3630" spans="7:7" x14ac:dyDescent="0.2">
      <c r="G3630" s="13"/>
    </row>
    <row r="3631" spans="7:7" x14ac:dyDescent="0.2">
      <c r="G3631" s="13"/>
    </row>
    <row r="3632" spans="7:7" x14ac:dyDescent="0.2">
      <c r="G3632" s="13"/>
    </row>
    <row r="3633" spans="7:7" x14ac:dyDescent="0.2">
      <c r="G3633" s="13"/>
    </row>
    <row r="3634" spans="7:7" x14ac:dyDescent="0.2">
      <c r="G3634" s="13"/>
    </row>
    <row r="3635" spans="7:7" x14ac:dyDescent="0.2">
      <c r="G3635" s="13"/>
    </row>
    <row r="3636" spans="7:7" x14ac:dyDescent="0.2">
      <c r="G3636" s="13"/>
    </row>
    <row r="3637" spans="7:7" x14ac:dyDescent="0.2">
      <c r="G3637" s="13"/>
    </row>
    <row r="3638" spans="7:7" x14ac:dyDescent="0.2">
      <c r="G3638" s="13"/>
    </row>
    <row r="3639" spans="7:7" x14ac:dyDescent="0.2">
      <c r="G3639" s="13"/>
    </row>
    <row r="3640" spans="7:7" x14ac:dyDescent="0.2">
      <c r="G3640" s="13"/>
    </row>
    <row r="3641" spans="7:7" x14ac:dyDescent="0.2">
      <c r="G3641" s="13"/>
    </row>
    <row r="3642" spans="7:7" x14ac:dyDescent="0.2">
      <c r="G3642" s="13"/>
    </row>
    <row r="3643" spans="7:7" x14ac:dyDescent="0.2">
      <c r="G3643" s="13"/>
    </row>
    <row r="3644" spans="7:7" x14ac:dyDescent="0.2">
      <c r="G3644" s="13"/>
    </row>
    <row r="3645" spans="7:7" x14ac:dyDescent="0.2">
      <c r="G3645" s="13"/>
    </row>
    <row r="3646" spans="7:7" x14ac:dyDescent="0.2">
      <c r="G3646" s="13"/>
    </row>
    <row r="3647" spans="7:7" x14ac:dyDescent="0.2">
      <c r="G3647" s="13"/>
    </row>
    <row r="3648" spans="7:7" x14ac:dyDescent="0.2">
      <c r="G3648" s="13"/>
    </row>
    <row r="3649" spans="7:7" x14ac:dyDescent="0.2">
      <c r="G3649" s="13"/>
    </row>
    <row r="3650" spans="7:7" x14ac:dyDescent="0.2">
      <c r="G3650" s="13"/>
    </row>
    <row r="3651" spans="7:7" x14ac:dyDescent="0.2">
      <c r="G3651" s="13"/>
    </row>
    <row r="3652" spans="7:7" x14ac:dyDescent="0.2">
      <c r="G3652" s="13"/>
    </row>
    <row r="3653" spans="7:7" x14ac:dyDescent="0.2">
      <c r="G3653" s="13"/>
    </row>
    <row r="3654" spans="7:7" x14ac:dyDescent="0.2">
      <c r="G3654" s="13"/>
    </row>
    <row r="3655" spans="7:7" x14ac:dyDescent="0.2">
      <c r="G3655" s="13"/>
    </row>
    <row r="3656" spans="7:7" x14ac:dyDescent="0.2">
      <c r="G3656" s="13"/>
    </row>
    <row r="3657" spans="7:7" x14ac:dyDescent="0.2">
      <c r="G3657" s="13"/>
    </row>
    <row r="3658" spans="7:7" x14ac:dyDescent="0.2">
      <c r="G3658" s="13"/>
    </row>
    <row r="3659" spans="7:7" x14ac:dyDescent="0.2">
      <c r="G3659" s="13"/>
    </row>
    <row r="3660" spans="7:7" x14ac:dyDescent="0.2">
      <c r="G3660" s="13"/>
    </row>
    <row r="3661" spans="7:7" x14ac:dyDescent="0.2">
      <c r="G3661" s="13"/>
    </row>
    <row r="3662" spans="7:7" x14ac:dyDescent="0.2">
      <c r="G3662" s="13"/>
    </row>
    <row r="3663" spans="7:7" x14ac:dyDescent="0.2">
      <c r="G3663" s="13"/>
    </row>
    <row r="3664" spans="7:7" x14ac:dyDescent="0.2">
      <c r="G3664" s="13"/>
    </row>
    <row r="3665" spans="7:7" x14ac:dyDescent="0.2">
      <c r="G3665" s="13"/>
    </row>
    <row r="3666" spans="7:7" x14ac:dyDescent="0.2">
      <c r="G3666" s="13"/>
    </row>
    <row r="3667" spans="7:7" x14ac:dyDescent="0.2">
      <c r="G3667" s="13"/>
    </row>
    <row r="3668" spans="7:7" x14ac:dyDescent="0.2">
      <c r="G3668" s="13"/>
    </row>
    <row r="3669" spans="7:7" x14ac:dyDescent="0.2">
      <c r="G3669" s="13"/>
    </row>
    <row r="3670" spans="7:7" x14ac:dyDescent="0.2">
      <c r="G3670" s="13"/>
    </row>
    <row r="3671" spans="7:7" x14ac:dyDescent="0.2">
      <c r="G3671" s="13"/>
    </row>
    <row r="3672" spans="7:7" x14ac:dyDescent="0.2">
      <c r="G3672" s="13"/>
    </row>
    <row r="3673" spans="7:7" x14ac:dyDescent="0.2">
      <c r="G3673" s="13"/>
    </row>
    <row r="3674" spans="7:7" x14ac:dyDescent="0.2">
      <c r="G3674" s="13"/>
    </row>
    <row r="3675" spans="7:7" x14ac:dyDescent="0.2">
      <c r="G3675" s="13"/>
    </row>
    <row r="3676" spans="7:7" x14ac:dyDescent="0.2">
      <c r="G3676" s="13"/>
    </row>
    <row r="3677" spans="7:7" x14ac:dyDescent="0.2">
      <c r="G3677" s="13"/>
    </row>
    <row r="3678" spans="7:7" x14ac:dyDescent="0.2">
      <c r="G3678" s="13"/>
    </row>
    <row r="3679" spans="7:7" x14ac:dyDescent="0.2">
      <c r="G3679" s="13"/>
    </row>
    <row r="3680" spans="7:7" x14ac:dyDescent="0.2">
      <c r="G3680" s="13"/>
    </row>
    <row r="3681" spans="7:7" x14ac:dyDescent="0.2">
      <c r="G3681" s="13"/>
    </row>
    <row r="3682" spans="7:7" x14ac:dyDescent="0.2">
      <c r="G3682" s="13"/>
    </row>
    <row r="3683" spans="7:7" x14ac:dyDescent="0.2">
      <c r="G3683" s="13"/>
    </row>
    <row r="3684" spans="7:7" x14ac:dyDescent="0.2">
      <c r="G3684" s="13"/>
    </row>
    <row r="3685" spans="7:7" x14ac:dyDescent="0.2">
      <c r="G3685" s="13"/>
    </row>
    <row r="3686" spans="7:7" x14ac:dyDescent="0.2">
      <c r="G3686" s="13"/>
    </row>
    <row r="3687" spans="7:7" x14ac:dyDescent="0.2">
      <c r="G3687" s="13"/>
    </row>
    <row r="3688" spans="7:7" x14ac:dyDescent="0.2">
      <c r="G3688" s="13"/>
    </row>
    <row r="3689" spans="7:7" x14ac:dyDescent="0.2">
      <c r="G3689" s="13"/>
    </row>
    <row r="3690" spans="7:7" x14ac:dyDescent="0.2">
      <c r="G3690" s="13"/>
    </row>
    <row r="3691" spans="7:7" x14ac:dyDescent="0.2">
      <c r="G3691" s="13"/>
    </row>
    <row r="3692" spans="7:7" x14ac:dyDescent="0.2">
      <c r="G3692" s="13"/>
    </row>
    <row r="3693" spans="7:7" x14ac:dyDescent="0.2">
      <c r="G3693" s="13"/>
    </row>
    <row r="3694" spans="7:7" x14ac:dyDescent="0.2">
      <c r="G3694" s="13"/>
    </row>
    <row r="3695" spans="7:7" x14ac:dyDescent="0.2">
      <c r="G3695" s="13"/>
    </row>
    <row r="3696" spans="7:7" x14ac:dyDescent="0.2">
      <c r="G3696" s="13"/>
    </row>
    <row r="3697" spans="7:7" x14ac:dyDescent="0.2">
      <c r="G3697" s="13"/>
    </row>
    <row r="3698" spans="7:7" x14ac:dyDescent="0.2">
      <c r="G3698" s="13"/>
    </row>
    <row r="3699" spans="7:7" x14ac:dyDescent="0.2">
      <c r="G3699" s="13"/>
    </row>
    <row r="3700" spans="7:7" x14ac:dyDescent="0.2">
      <c r="G3700" s="13"/>
    </row>
    <row r="3701" spans="7:7" x14ac:dyDescent="0.2">
      <c r="G3701" s="13"/>
    </row>
    <row r="3702" spans="7:7" x14ac:dyDescent="0.2">
      <c r="G3702" s="13"/>
    </row>
    <row r="3703" spans="7:7" x14ac:dyDescent="0.2">
      <c r="G3703" s="13"/>
    </row>
    <row r="3704" spans="7:7" x14ac:dyDescent="0.2">
      <c r="G3704" s="13"/>
    </row>
    <row r="3705" spans="7:7" x14ac:dyDescent="0.2">
      <c r="G3705" s="13"/>
    </row>
    <row r="3706" spans="7:7" x14ac:dyDescent="0.2">
      <c r="G3706" s="13"/>
    </row>
    <row r="3707" spans="7:7" x14ac:dyDescent="0.2">
      <c r="G3707" s="13"/>
    </row>
    <row r="3708" spans="7:7" x14ac:dyDescent="0.2">
      <c r="G3708" s="13"/>
    </row>
    <row r="3709" spans="7:7" x14ac:dyDescent="0.2">
      <c r="G3709" s="13"/>
    </row>
    <row r="3710" spans="7:7" x14ac:dyDescent="0.2">
      <c r="G3710" s="13"/>
    </row>
    <row r="3711" spans="7:7" x14ac:dyDescent="0.2">
      <c r="G3711" s="13"/>
    </row>
    <row r="3712" spans="7:7" x14ac:dyDescent="0.2">
      <c r="G3712" s="13"/>
    </row>
    <row r="3713" spans="7:7" x14ac:dyDescent="0.2">
      <c r="G3713" s="13"/>
    </row>
    <row r="3714" spans="7:7" x14ac:dyDescent="0.2">
      <c r="G3714" s="13"/>
    </row>
    <row r="3715" spans="7:7" x14ac:dyDescent="0.2">
      <c r="G3715" s="13"/>
    </row>
    <row r="3716" spans="7:7" x14ac:dyDescent="0.2">
      <c r="G3716" s="13"/>
    </row>
    <row r="3717" spans="7:7" x14ac:dyDescent="0.2">
      <c r="G3717" s="13"/>
    </row>
    <row r="3718" spans="7:7" x14ac:dyDescent="0.2">
      <c r="G3718" s="13"/>
    </row>
    <row r="3719" spans="7:7" x14ac:dyDescent="0.2">
      <c r="G3719" s="13"/>
    </row>
    <row r="3720" spans="7:7" x14ac:dyDescent="0.2">
      <c r="G3720" s="13"/>
    </row>
    <row r="3721" spans="7:7" x14ac:dyDescent="0.2">
      <c r="G3721" s="13"/>
    </row>
    <row r="3722" spans="7:7" x14ac:dyDescent="0.2">
      <c r="G3722" s="13"/>
    </row>
    <row r="3723" spans="7:7" x14ac:dyDescent="0.2">
      <c r="G3723" s="13"/>
    </row>
    <row r="3724" spans="7:7" x14ac:dyDescent="0.2">
      <c r="G3724" s="13"/>
    </row>
    <row r="3725" spans="7:7" x14ac:dyDescent="0.2">
      <c r="G3725" s="13"/>
    </row>
    <row r="3726" spans="7:7" x14ac:dyDescent="0.2">
      <c r="G3726" s="13"/>
    </row>
    <row r="3727" spans="7:7" x14ac:dyDescent="0.2">
      <c r="G3727" s="13"/>
    </row>
    <row r="3728" spans="7:7" x14ac:dyDescent="0.2">
      <c r="G3728" s="13"/>
    </row>
    <row r="3729" spans="7:7" x14ac:dyDescent="0.2">
      <c r="G3729" s="13"/>
    </row>
    <row r="3730" spans="7:7" x14ac:dyDescent="0.2">
      <c r="G3730" s="13"/>
    </row>
    <row r="3731" spans="7:7" x14ac:dyDescent="0.2">
      <c r="G3731" s="13"/>
    </row>
    <row r="3732" spans="7:7" x14ac:dyDescent="0.2">
      <c r="G3732" s="13"/>
    </row>
    <row r="3733" spans="7:7" x14ac:dyDescent="0.2">
      <c r="G3733" s="13"/>
    </row>
    <row r="3734" spans="7:7" x14ac:dyDescent="0.2">
      <c r="G3734" s="13"/>
    </row>
    <row r="3735" spans="7:7" x14ac:dyDescent="0.2">
      <c r="G3735" s="13"/>
    </row>
    <row r="3736" spans="7:7" x14ac:dyDescent="0.2">
      <c r="G3736" s="13"/>
    </row>
    <row r="3737" spans="7:7" x14ac:dyDescent="0.2">
      <c r="G3737" s="13"/>
    </row>
    <row r="3738" spans="7:7" x14ac:dyDescent="0.2">
      <c r="G3738" s="13"/>
    </row>
    <row r="3739" spans="7:7" x14ac:dyDescent="0.2">
      <c r="G3739" s="13"/>
    </row>
    <row r="3740" spans="7:7" x14ac:dyDescent="0.2">
      <c r="G3740" s="13"/>
    </row>
    <row r="3741" spans="7:7" x14ac:dyDescent="0.2">
      <c r="G3741" s="13"/>
    </row>
    <row r="3742" spans="7:7" x14ac:dyDescent="0.2">
      <c r="G3742" s="13"/>
    </row>
    <row r="3743" spans="7:7" x14ac:dyDescent="0.2">
      <c r="G3743" s="13"/>
    </row>
    <row r="3744" spans="7:7" x14ac:dyDescent="0.2">
      <c r="G3744" s="13"/>
    </row>
    <row r="3745" spans="7:7" x14ac:dyDescent="0.2">
      <c r="G3745" s="13"/>
    </row>
    <row r="3746" spans="7:7" x14ac:dyDescent="0.2">
      <c r="G3746" s="13"/>
    </row>
    <row r="3747" spans="7:7" x14ac:dyDescent="0.2">
      <c r="G3747" s="13"/>
    </row>
    <row r="3748" spans="7:7" x14ac:dyDescent="0.2">
      <c r="G3748" s="13"/>
    </row>
    <row r="3749" spans="7:7" x14ac:dyDescent="0.2">
      <c r="G3749" s="13"/>
    </row>
    <row r="3750" spans="7:7" x14ac:dyDescent="0.2">
      <c r="G3750" s="13"/>
    </row>
    <row r="3751" spans="7:7" x14ac:dyDescent="0.2">
      <c r="G3751" s="13"/>
    </row>
    <row r="3752" spans="7:7" x14ac:dyDescent="0.2">
      <c r="G3752" s="13"/>
    </row>
    <row r="3753" spans="7:7" x14ac:dyDescent="0.2">
      <c r="G3753" s="13"/>
    </row>
    <row r="3754" spans="7:7" x14ac:dyDescent="0.2">
      <c r="G3754" s="13"/>
    </row>
    <row r="3755" spans="7:7" x14ac:dyDescent="0.2">
      <c r="G3755" s="13"/>
    </row>
    <row r="3756" spans="7:7" x14ac:dyDescent="0.2">
      <c r="G3756" s="13"/>
    </row>
    <row r="3757" spans="7:7" x14ac:dyDescent="0.2">
      <c r="G3757" s="13"/>
    </row>
    <row r="3758" spans="7:7" x14ac:dyDescent="0.2">
      <c r="G3758" s="13"/>
    </row>
    <row r="3759" spans="7:7" x14ac:dyDescent="0.2">
      <c r="G3759" s="13"/>
    </row>
    <row r="3760" spans="7:7" x14ac:dyDescent="0.2">
      <c r="G3760" s="13"/>
    </row>
    <row r="3761" spans="7:7" x14ac:dyDescent="0.2">
      <c r="G3761" s="13"/>
    </row>
    <row r="3762" spans="7:7" x14ac:dyDescent="0.2">
      <c r="G3762" s="13"/>
    </row>
    <row r="3763" spans="7:7" x14ac:dyDescent="0.2">
      <c r="G3763" s="13"/>
    </row>
    <row r="3764" spans="7:7" x14ac:dyDescent="0.2">
      <c r="G3764" s="13"/>
    </row>
    <row r="3765" spans="7:7" x14ac:dyDescent="0.2">
      <c r="G3765" s="13"/>
    </row>
    <row r="3766" spans="7:7" x14ac:dyDescent="0.2">
      <c r="G3766" s="13"/>
    </row>
    <row r="3767" spans="7:7" x14ac:dyDescent="0.2">
      <c r="G3767" s="13"/>
    </row>
    <row r="3768" spans="7:7" x14ac:dyDescent="0.2">
      <c r="G3768" s="13"/>
    </row>
    <row r="3769" spans="7:7" x14ac:dyDescent="0.2">
      <c r="G3769" s="13"/>
    </row>
    <row r="3770" spans="7:7" x14ac:dyDescent="0.2">
      <c r="G3770" s="13"/>
    </row>
    <row r="3771" spans="7:7" x14ac:dyDescent="0.2">
      <c r="G3771" s="13"/>
    </row>
    <row r="3772" spans="7:7" x14ac:dyDescent="0.2">
      <c r="G3772" s="13"/>
    </row>
    <row r="3773" spans="7:7" x14ac:dyDescent="0.2">
      <c r="G3773" s="13"/>
    </row>
    <row r="3774" spans="7:7" x14ac:dyDescent="0.2">
      <c r="G3774" s="13"/>
    </row>
    <row r="3775" spans="7:7" x14ac:dyDescent="0.2">
      <c r="G3775" s="13"/>
    </row>
    <row r="3776" spans="7:7" x14ac:dyDescent="0.2">
      <c r="G3776" s="13"/>
    </row>
    <row r="3777" spans="7:7" x14ac:dyDescent="0.2">
      <c r="G3777" s="13"/>
    </row>
    <row r="3778" spans="7:7" x14ac:dyDescent="0.2">
      <c r="G3778" s="13"/>
    </row>
    <row r="3779" spans="7:7" x14ac:dyDescent="0.2">
      <c r="G3779" s="13"/>
    </row>
    <row r="3780" spans="7:7" x14ac:dyDescent="0.2">
      <c r="G3780" s="13"/>
    </row>
    <row r="3781" spans="7:7" x14ac:dyDescent="0.2">
      <c r="G3781" s="13"/>
    </row>
    <row r="3782" spans="7:7" x14ac:dyDescent="0.2">
      <c r="G3782" s="13"/>
    </row>
    <row r="3783" spans="7:7" x14ac:dyDescent="0.2">
      <c r="G3783" s="13"/>
    </row>
    <row r="3784" spans="7:7" x14ac:dyDescent="0.2">
      <c r="G3784" s="13"/>
    </row>
    <row r="3785" spans="7:7" x14ac:dyDescent="0.2">
      <c r="G3785" s="13"/>
    </row>
    <row r="3786" spans="7:7" x14ac:dyDescent="0.2">
      <c r="G3786" s="13"/>
    </row>
    <row r="3787" spans="7:7" x14ac:dyDescent="0.2">
      <c r="G3787" s="13"/>
    </row>
    <row r="3788" spans="7:7" x14ac:dyDescent="0.2">
      <c r="G3788" s="13"/>
    </row>
    <row r="3789" spans="7:7" x14ac:dyDescent="0.2">
      <c r="G3789" s="13"/>
    </row>
    <row r="3790" spans="7:7" x14ac:dyDescent="0.2">
      <c r="G3790" s="13"/>
    </row>
    <row r="3791" spans="7:7" x14ac:dyDescent="0.2">
      <c r="G3791" s="13"/>
    </row>
    <row r="3792" spans="7:7" x14ac:dyDescent="0.2">
      <c r="G3792" s="13"/>
    </row>
    <row r="3793" spans="7:7" x14ac:dyDescent="0.2">
      <c r="G3793" s="13"/>
    </row>
    <row r="3794" spans="7:7" x14ac:dyDescent="0.2">
      <c r="G3794" s="13"/>
    </row>
    <row r="3795" spans="7:7" x14ac:dyDescent="0.2">
      <c r="G3795" s="13"/>
    </row>
    <row r="3796" spans="7:7" x14ac:dyDescent="0.2">
      <c r="G3796" s="13"/>
    </row>
    <row r="3797" spans="7:7" x14ac:dyDescent="0.2">
      <c r="G3797" s="13"/>
    </row>
    <row r="3798" spans="7:7" x14ac:dyDescent="0.2">
      <c r="G3798" s="13"/>
    </row>
    <row r="3799" spans="7:7" x14ac:dyDescent="0.2">
      <c r="G3799" s="13"/>
    </row>
    <row r="3800" spans="7:7" x14ac:dyDescent="0.2">
      <c r="G3800" s="13"/>
    </row>
    <row r="3801" spans="7:7" x14ac:dyDescent="0.2">
      <c r="G3801" s="13"/>
    </row>
    <row r="3802" spans="7:7" x14ac:dyDescent="0.2">
      <c r="G3802" s="13"/>
    </row>
    <row r="3803" spans="7:7" x14ac:dyDescent="0.2">
      <c r="G3803" s="13"/>
    </row>
    <row r="3804" spans="7:7" x14ac:dyDescent="0.2">
      <c r="G3804" s="13"/>
    </row>
    <row r="3805" spans="7:7" x14ac:dyDescent="0.2">
      <c r="G3805" s="13"/>
    </row>
    <row r="3806" spans="7:7" x14ac:dyDescent="0.2">
      <c r="G3806" s="13"/>
    </row>
    <row r="3807" spans="7:7" x14ac:dyDescent="0.2">
      <c r="G3807" s="13"/>
    </row>
    <row r="3808" spans="7:7" x14ac:dyDescent="0.2">
      <c r="G3808" s="13"/>
    </row>
    <row r="3809" spans="7:7" x14ac:dyDescent="0.2">
      <c r="G3809" s="13"/>
    </row>
    <row r="3810" spans="7:7" x14ac:dyDescent="0.2">
      <c r="G3810" s="13"/>
    </row>
    <row r="3811" spans="7:7" x14ac:dyDescent="0.2">
      <c r="G3811" s="13"/>
    </row>
    <row r="3812" spans="7:7" x14ac:dyDescent="0.2">
      <c r="G3812" s="13"/>
    </row>
    <row r="3813" spans="7:7" x14ac:dyDescent="0.2">
      <c r="G3813" s="13"/>
    </row>
    <row r="3814" spans="7:7" x14ac:dyDescent="0.2">
      <c r="G3814" s="13"/>
    </row>
    <row r="3815" spans="7:7" x14ac:dyDescent="0.2">
      <c r="G3815" s="13"/>
    </row>
    <row r="3816" spans="7:7" x14ac:dyDescent="0.2">
      <c r="G3816" s="13"/>
    </row>
    <row r="3817" spans="7:7" x14ac:dyDescent="0.2">
      <c r="G3817" s="13"/>
    </row>
    <row r="3818" spans="7:7" x14ac:dyDescent="0.2">
      <c r="G3818" s="13"/>
    </row>
    <row r="3819" spans="7:7" x14ac:dyDescent="0.2">
      <c r="G3819" s="13"/>
    </row>
    <row r="3820" spans="7:7" x14ac:dyDescent="0.2">
      <c r="G3820" s="13"/>
    </row>
    <row r="3821" spans="7:7" x14ac:dyDescent="0.2">
      <c r="G3821" s="13"/>
    </row>
    <row r="3822" spans="7:7" x14ac:dyDescent="0.2">
      <c r="G3822" s="13"/>
    </row>
    <row r="3823" spans="7:7" x14ac:dyDescent="0.2">
      <c r="G3823" s="13"/>
    </row>
    <row r="3824" spans="7:7" x14ac:dyDescent="0.2">
      <c r="G3824" s="13"/>
    </row>
    <row r="3825" spans="7:7" x14ac:dyDescent="0.2">
      <c r="G3825" s="13"/>
    </row>
    <row r="3826" spans="7:7" x14ac:dyDescent="0.2">
      <c r="G3826" s="13"/>
    </row>
    <row r="3827" spans="7:7" x14ac:dyDescent="0.2">
      <c r="G3827" s="13"/>
    </row>
    <row r="3828" spans="7:7" x14ac:dyDescent="0.2">
      <c r="G3828" s="13"/>
    </row>
    <row r="3829" spans="7:7" x14ac:dyDescent="0.2">
      <c r="G3829" s="13"/>
    </row>
    <row r="3830" spans="7:7" x14ac:dyDescent="0.2">
      <c r="G3830" s="13"/>
    </row>
    <row r="3831" spans="7:7" x14ac:dyDescent="0.2">
      <c r="G3831" s="13"/>
    </row>
    <row r="3832" spans="7:7" x14ac:dyDescent="0.2">
      <c r="G3832" s="13"/>
    </row>
    <row r="3833" spans="7:7" x14ac:dyDescent="0.2">
      <c r="G3833" s="13"/>
    </row>
    <row r="3834" spans="7:7" x14ac:dyDescent="0.2">
      <c r="G3834" s="13"/>
    </row>
    <row r="3835" spans="7:7" x14ac:dyDescent="0.2">
      <c r="G3835" s="13"/>
    </row>
    <row r="3836" spans="7:7" x14ac:dyDescent="0.2">
      <c r="G3836" s="13"/>
    </row>
    <row r="3837" spans="7:7" x14ac:dyDescent="0.2">
      <c r="G3837" s="13"/>
    </row>
    <row r="3838" spans="7:7" x14ac:dyDescent="0.2">
      <c r="G3838" s="13"/>
    </row>
    <row r="3839" spans="7:7" x14ac:dyDescent="0.2">
      <c r="G3839" s="13"/>
    </row>
    <row r="3840" spans="7:7" x14ac:dyDescent="0.2">
      <c r="G3840" s="13"/>
    </row>
    <row r="3841" spans="7:7" x14ac:dyDescent="0.2">
      <c r="G3841" s="13"/>
    </row>
    <row r="3842" spans="7:7" x14ac:dyDescent="0.2">
      <c r="G3842" s="13"/>
    </row>
    <row r="3843" spans="7:7" x14ac:dyDescent="0.2">
      <c r="G3843" s="13"/>
    </row>
    <row r="3844" spans="7:7" x14ac:dyDescent="0.2">
      <c r="G3844" s="13"/>
    </row>
    <row r="3845" spans="7:7" x14ac:dyDescent="0.2">
      <c r="G3845" s="13"/>
    </row>
    <row r="3846" spans="7:7" x14ac:dyDescent="0.2">
      <c r="G3846" s="13"/>
    </row>
    <row r="3847" spans="7:7" x14ac:dyDescent="0.2">
      <c r="G3847" s="13"/>
    </row>
    <row r="3848" spans="7:7" x14ac:dyDescent="0.2">
      <c r="G3848" s="13"/>
    </row>
    <row r="3849" spans="7:7" x14ac:dyDescent="0.2">
      <c r="G3849" s="13"/>
    </row>
    <row r="3850" spans="7:7" x14ac:dyDescent="0.2">
      <c r="G3850" s="13"/>
    </row>
    <row r="3851" spans="7:7" x14ac:dyDescent="0.2">
      <c r="G3851" s="13"/>
    </row>
    <row r="3852" spans="7:7" x14ac:dyDescent="0.2">
      <c r="G3852" s="13"/>
    </row>
    <row r="3853" spans="7:7" x14ac:dyDescent="0.2">
      <c r="G3853" s="13"/>
    </row>
    <row r="3854" spans="7:7" x14ac:dyDescent="0.2">
      <c r="G3854" s="13"/>
    </row>
    <row r="3855" spans="7:7" x14ac:dyDescent="0.2">
      <c r="G3855" s="13"/>
    </row>
    <row r="3856" spans="7:7" x14ac:dyDescent="0.2">
      <c r="G3856" s="13"/>
    </row>
    <row r="3857" spans="7:7" x14ac:dyDescent="0.2">
      <c r="G3857" s="13"/>
    </row>
    <row r="3858" spans="7:7" x14ac:dyDescent="0.2">
      <c r="G3858" s="13"/>
    </row>
    <row r="3859" spans="7:7" x14ac:dyDescent="0.2">
      <c r="G3859" s="13"/>
    </row>
    <row r="3860" spans="7:7" x14ac:dyDescent="0.2">
      <c r="G3860" s="13"/>
    </row>
    <row r="3861" spans="7:7" x14ac:dyDescent="0.2">
      <c r="G3861" s="13"/>
    </row>
    <row r="3862" spans="7:7" x14ac:dyDescent="0.2">
      <c r="G3862" s="13"/>
    </row>
    <row r="3863" spans="7:7" x14ac:dyDescent="0.2">
      <c r="G3863" s="13"/>
    </row>
    <row r="3864" spans="7:7" x14ac:dyDescent="0.2">
      <c r="G3864" s="13"/>
    </row>
    <row r="3865" spans="7:7" x14ac:dyDescent="0.2">
      <c r="G3865" s="13"/>
    </row>
    <row r="3866" spans="7:7" x14ac:dyDescent="0.2">
      <c r="G3866" s="13"/>
    </row>
    <row r="3867" spans="7:7" x14ac:dyDescent="0.2">
      <c r="G3867" s="13"/>
    </row>
    <row r="3868" spans="7:7" x14ac:dyDescent="0.2">
      <c r="G3868" s="13"/>
    </row>
    <row r="3869" spans="7:7" x14ac:dyDescent="0.2">
      <c r="G3869" s="13"/>
    </row>
    <row r="3870" spans="7:7" x14ac:dyDescent="0.2">
      <c r="G3870" s="13"/>
    </row>
    <row r="3871" spans="7:7" x14ac:dyDescent="0.2">
      <c r="G3871" s="13"/>
    </row>
    <row r="3872" spans="7:7" x14ac:dyDescent="0.2">
      <c r="G3872" s="13"/>
    </row>
    <row r="3873" spans="7:7" x14ac:dyDescent="0.2">
      <c r="G3873" s="13"/>
    </row>
    <row r="3874" spans="7:7" x14ac:dyDescent="0.2">
      <c r="G3874" s="13"/>
    </row>
    <row r="3875" spans="7:7" x14ac:dyDescent="0.2">
      <c r="G3875" s="13"/>
    </row>
    <row r="3876" spans="7:7" x14ac:dyDescent="0.2">
      <c r="G3876" s="13"/>
    </row>
    <row r="3877" spans="7:7" x14ac:dyDescent="0.2">
      <c r="G3877" s="13"/>
    </row>
    <row r="3878" spans="7:7" x14ac:dyDescent="0.2">
      <c r="G3878" s="13"/>
    </row>
    <row r="3879" spans="7:7" x14ac:dyDescent="0.2">
      <c r="G3879" s="13"/>
    </row>
    <row r="3880" spans="7:7" x14ac:dyDescent="0.2">
      <c r="G3880" s="13"/>
    </row>
    <row r="3881" spans="7:7" x14ac:dyDescent="0.2">
      <c r="G3881" s="13"/>
    </row>
    <row r="3882" spans="7:7" x14ac:dyDescent="0.2">
      <c r="G3882" s="13"/>
    </row>
    <row r="3883" spans="7:7" x14ac:dyDescent="0.2">
      <c r="G3883" s="13"/>
    </row>
    <row r="3884" spans="7:7" x14ac:dyDescent="0.2">
      <c r="G3884" s="13"/>
    </row>
    <row r="3885" spans="7:7" x14ac:dyDescent="0.2">
      <c r="G3885" s="13"/>
    </row>
    <row r="3886" spans="7:7" x14ac:dyDescent="0.2">
      <c r="G3886" s="13"/>
    </row>
    <row r="3887" spans="7:7" x14ac:dyDescent="0.2">
      <c r="G3887" s="13"/>
    </row>
    <row r="3888" spans="7:7" x14ac:dyDescent="0.2">
      <c r="G3888" s="13"/>
    </row>
    <row r="3889" spans="7:7" x14ac:dyDescent="0.2">
      <c r="G3889" s="13"/>
    </row>
    <row r="3890" spans="7:7" x14ac:dyDescent="0.2">
      <c r="G3890" s="13"/>
    </row>
    <row r="3891" spans="7:7" x14ac:dyDescent="0.2">
      <c r="G3891" s="13"/>
    </row>
    <row r="3892" spans="7:7" x14ac:dyDescent="0.2">
      <c r="G3892" s="13"/>
    </row>
    <row r="3893" spans="7:7" x14ac:dyDescent="0.2">
      <c r="G3893" s="13"/>
    </row>
    <row r="3894" spans="7:7" x14ac:dyDescent="0.2">
      <c r="G3894" s="13"/>
    </row>
    <row r="3895" spans="7:7" x14ac:dyDescent="0.2">
      <c r="G3895" s="13"/>
    </row>
    <row r="3896" spans="7:7" x14ac:dyDescent="0.2">
      <c r="G3896" s="13"/>
    </row>
    <row r="3897" spans="7:7" x14ac:dyDescent="0.2">
      <c r="G3897" s="13"/>
    </row>
    <row r="3898" spans="7:7" x14ac:dyDescent="0.2">
      <c r="G3898" s="13"/>
    </row>
    <row r="3899" spans="7:7" x14ac:dyDescent="0.2">
      <c r="G3899" s="13"/>
    </row>
    <row r="3900" spans="7:7" x14ac:dyDescent="0.2">
      <c r="G3900" s="13"/>
    </row>
    <row r="3901" spans="7:7" x14ac:dyDescent="0.2">
      <c r="G3901" s="13"/>
    </row>
    <row r="3902" spans="7:7" x14ac:dyDescent="0.2">
      <c r="G3902" s="13"/>
    </row>
    <row r="3903" spans="7:7" x14ac:dyDescent="0.2">
      <c r="G3903" s="13"/>
    </row>
    <row r="3904" spans="7:7" x14ac:dyDescent="0.2">
      <c r="G3904" s="13"/>
    </row>
    <row r="3905" spans="7:7" x14ac:dyDescent="0.2">
      <c r="G3905" s="13"/>
    </row>
    <row r="3906" spans="7:7" x14ac:dyDescent="0.2">
      <c r="G3906" s="13"/>
    </row>
    <row r="3907" spans="7:7" x14ac:dyDescent="0.2">
      <c r="G3907" s="13"/>
    </row>
    <row r="3908" spans="7:7" x14ac:dyDescent="0.2">
      <c r="G3908" s="13"/>
    </row>
    <row r="3909" spans="7:7" x14ac:dyDescent="0.2">
      <c r="G3909" s="13"/>
    </row>
    <row r="3910" spans="7:7" x14ac:dyDescent="0.2">
      <c r="G3910" s="13"/>
    </row>
    <row r="3911" spans="7:7" x14ac:dyDescent="0.2">
      <c r="G3911" s="13"/>
    </row>
    <row r="3912" spans="7:7" x14ac:dyDescent="0.2">
      <c r="G3912" s="13"/>
    </row>
    <row r="3913" spans="7:7" x14ac:dyDescent="0.2">
      <c r="G3913" s="13"/>
    </row>
    <row r="3914" spans="7:7" x14ac:dyDescent="0.2">
      <c r="G3914" s="13"/>
    </row>
    <row r="3915" spans="7:7" x14ac:dyDescent="0.2">
      <c r="G3915" s="13"/>
    </row>
    <row r="3916" spans="7:7" x14ac:dyDescent="0.2">
      <c r="G3916" s="13"/>
    </row>
    <row r="3917" spans="7:7" x14ac:dyDescent="0.2">
      <c r="G3917" s="13"/>
    </row>
    <row r="3918" spans="7:7" x14ac:dyDescent="0.2">
      <c r="G3918" s="13"/>
    </row>
    <row r="3919" spans="7:7" x14ac:dyDescent="0.2">
      <c r="G3919" s="13"/>
    </row>
    <row r="3920" spans="7:7" x14ac:dyDescent="0.2">
      <c r="G3920" s="13"/>
    </row>
    <row r="3921" spans="7:7" x14ac:dyDescent="0.2">
      <c r="G3921" s="13"/>
    </row>
    <row r="3922" spans="7:7" x14ac:dyDescent="0.2">
      <c r="G3922" s="13"/>
    </row>
    <row r="3923" spans="7:7" x14ac:dyDescent="0.2">
      <c r="G3923" s="13"/>
    </row>
    <row r="3924" spans="7:7" x14ac:dyDescent="0.2">
      <c r="G3924" s="13"/>
    </row>
    <row r="3925" spans="7:7" x14ac:dyDescent="0.2">
      <c r="G3925" s="13"/>
    </row>
    <row r="3926" spans="7:7" x14ac:dyDescent="0.2">
      <c r="G3926" s="13"/>
    </row>
    <row r="3927" spans="7:7" x14ac:dyDescent="0.2">
      <c r="G3927" s="13"/>
    </row>
    <row r="3928" spans="7:7" x14ac:dyDescent="0.2">
      <c r="G3928" s="13"/>
    </row>
    <row r="3929" spans="7:7" x14ac:dyDescent="0.2">
      <c r="G3929" s="13"/>
    </row>
    <row r="3930" spans="7:7" x14ac:dyDescent="0.2">
      <c r="G3930" s="13"/>
    </row>
    <row r="3931" spans="7:7" x14ac:dyDescent="0.2">
      <c r="G3931" s="13"/>
    </row>
    <row r="3932" spans="7:7" x14ac:dyDescent="0.2">
      <c r="G3932" s="13"/>
    </row>
    <row r="3933" spans="7:7" x14ac:dyDescent="0.2">
      <c r="G3933" s="13"/>
    </row>
    <row r="3934" spans="7:7" x14ac:dyDescent="0.2">
      <c r="G3934" s="13"/>
    </row>
    <row r="3935" spans="7:7" x14ac:dyDescent="0.2">
      <c r="G3935" s="13"/>
    </row>
    <row r="3936" spans="7:7" x14ac:dyDescent="0.2">
      <c r="G3936" s="13"/>
    </row>
    <row r="3937" spans="7:7" x14ac:dyDescent="0.2">
      <c r="G3937" s="13"/>
    </row>
    <row r="3938" spans="7:7" x14ac:dyDescent="0.2">
      <c r="G3938" s="13"/>
    </row>
    <row r="3939" spans="7:7" x14ac:dyDescent="0.2">
      <c r="G3939" s="13"/>
    </row>
    <row r="3940" spans="7:7" x14ac:dyDescent="0.2">
      <c r="G3940" s="13"/>
    </row>
    <row r="3941" spans="7:7" x14ac:dyDescent="0.2">
      <c r="G3941" s="13"/>
    </row>
    <row r="3942" spans="7:7" x14ac:dyDescent="0.2">
      <c r="G3942" s="13"/>
    </row>
    <row r="3943" spans="7:7" x14ac:dyDescent="0.2">
      <c r="G3943" s="13"/>
    </row>
    <row r="3944" spans="7:7" x14ac:dyDescent="0.2">
      <c r="G3944" s="13"/>
    </row>
    <row r="3945" spans="7:7" x14ac:dyDescent="0.2">
      <c r="G3945" s="13"/>
    </row>
    <row r="3946" spans="7:7" x14ac:dyDescent="0.2">
      <c r="G3946" s="13"/>
    </row>
    <row r="3947" spans="7:7" x14ac:dyDescent="0.2">
      <c r="G3947" s="13"/>
    </row>
    <row r="3948" spans="7:7" x14ac:dyDescent="0.2">
      <c r="G3948" s="13"/>
    </row>
    <row r="3949" spans="7:7" x14ac:dyDescent="0.2">
      <c r="G3949" s="13"/>
    </row>
    <row r="3950" spans="7:7" x14ac:dyDescent="0.2">
      <c r="G3950" s="13"/>
    </row>
    <row r="3951" spans="7:7" x14ac:dyDescent="0.2">
      <c r="G3951" s="13"/>
    </row>
    <row r="3952" spans="7:7" x14ac:dyDescent="0.2">
      <c r="G3952" s="13"/>
    </row>
    <row r="3953" spans="7:7" x14ac:dyDescent="0.2">
      <c r="G3953" s="13"/>
    </row>
    <row r="3954" spans="7:7" x14ac:dyDescent="0.2">
      <c r="G3954" s="13"/>
    </row>
    <row r="3955" spans="7:7" x14ac:dyDescent="0.2">
      <c r="G3955" s="13"/>
    </row>
    <row r="3956" spans="7:7" x14ac:dyDescent="0.2">
      <c r="G3956" s="13"/>
    </row>
    <row r="3957" spans="7:7" x14ac:dyDescent="0.2">
      <c r="G3957" s="13"/>
    </row>
    <row r="3958" spans="7:7" x14ac:dyDescent="0.2">
      <c r="G3958" s="13"/>
    </row>
    <row r="3959" spans="7:7" x14ac:dyDescent="0.2">
      <c r="G3959" s="13"/>
    </row>
    <row r="3960" spans="7:7" x14ac:dyDescent="0.2">
      <c r="G3960" s="13"/>
    </row>
    <row r="3961" spans="7:7" x14ac:dyDescent="0.2">
      <c r="G3961" s="13"/>
    </row>
    <row r="3962" spans="7:7" x14ac:dyDescent="0.2">
      <c r="G3962" s="13"/>
    </row>
    <row r="3963" spans="7:7" x14ac:dyDescent="0.2">
      <c r="G3963" s="13"/>
    </row>
    <row r="3964" spans="7:7" x14ac:dyDescent="0.2">
      <c r="G3964" s="13"/>
    </row>
    <row r="3965" spans="7:7" x14ac:dyDescent="0.2">
      <c r="G3965" s="13"/>
    </row>
    <row r="3966" spans="7:7" x14ac:dyDescent="0.2">
      <c r="G3966" s="13"/>
    </row>
    <row r="3967" spans="7:7" x14ac:dyDescent="0.2">
      <c r="G3967" s="13"/>
    </row>
    <row r="3968" spans="7:7" x14ac:dyDescent="0.2">
      <c r="G3968" s="13"/>
    </row>
    <row r="3969" spans="7:7" x14ac:dyDescent="0.2">
      <c r="G3969" s="13"/>
    </row>
    <row r="3970" spans="7:7" x14ac:dyDescent="0.2">
      <c r="G3970" s="13"/>
    </row>
    <row r="3971" spans="7:7" x14ac:dyDescent="0.2">
      <c r="G3971" s="13"/>
    </row>
    <row r="3972" spans="7:7" x14ac:dyDescent="0.2">
      <c r="G3972" s="13"/>
    </row>
    <row r="3973" spans="7:7" x14ac:dyDescent="0.2">
      <c r="G3973" s="13"/>
    </row>
    <row r="3974" spans="7:7" x14ac:dyDescent="0.2">
      <c r="G3974" s="13"/>
    </row>
    <row r="3975" spans="7:7" x14ac:dyDescent="0.2">
      <c r="G3975" s="13"/>
    </row>
    <row r="3976" spans="7:7" x14ac:dyDescent="0.2">
      <c r="G3976" s="13"/>
    </row>
    <row r="3977" spans="7:7" x14ac:dyDescent="0.2">
      <c r="G3977" s="13"/>
    </row>
    <row r="3978" spans="7:7" x14ac:dyDescent="0.2">
      <c r="G3978" s="13"/>
    </row>
    <row r="3979" spans="7:7" x14ac:dyDescent="0.2">
      <c r="G3979" s="13"/>
    </row>
    <row r="3980" spans="7:7" x14ac:dyDescent="0.2">
      <c r="G3980" s="13"/>
    </row>
    <row r="3981" spans="7:7" x14ac:dyDescent="0.2">
      <c r="G3981" s="13"/>
    </row>
    <row r="3982" spans="7:7" x14ac:dyDescent="0.2">
      <c r="G3982" s="13"/>
    </row>
    <row r="3983" spans="7:7" x14ac:dyDescent="0.2">
      <c r="G3983" s="13"/>
    </row>
    <row r="3984" spans="7:7" x14ac:dyDescent="0.2">
      <c r="G3984" s="13"/>
    </row>
    <row r="3985" spans="7:7" x14ac:dyDescent="0.2">
      <c r="G3985" s="13"/>
    </row>
    <row r="3986" spans="7:7" x14ac:dyDescent="0.2">
      <c r="G3986" s="13"/>
    </row>
    <row r="3987" spans="7:7" x14ac:dyDescent="0.2">
      <c r="G3987" s="13"/>
    </row>
    <row r="3988" spans="7:7" x14ac:dyDescent="0.2">
      <c r="G3988" s="13"/>
    </row>
    <row r="3989" spans="7:7" x14ac:dyDescent="0.2">
      <c r="G3989" s="13"/>
    </row>
    <row r="3990" spans="7:7" x14ac:dyDescent="0.2">
      <c r="G3990" s="13"/>
    </row>
    <row r="3991" spans="7:7" x14ac:dyDescent="0.2">
      <c r="G3991" s="13"/>
    </row>
    <row r="3992" spans="7:7" x14ac:dyDescent="0.2">
      <c r="G3992" s="13"/>
    </row>
    <row r="3993" spans="7:7" x14ac:dyDescent="0.2">
      <c r="G3993" s="13"/>
    </row>
    <row r="3994" spans="7:7" x14ac:dyDescent="0.2">
      <c r="G3994" s="13"/>
    </row>
    <row r="3995" spans="7:7" x14ac:dyDescent="0.2">
      <c r="G3995" s="13"/>
    </row>
    <row r="3996" spans="7:7" x14ac:dyDescent="0.2">
      <c r="G3996" s="13"/>
    </row>
    <row r="3997" spans="7:7" x14ac:dyDescent="0.2">
      <c r="G3997" s="13"/>
    </row>
    <row r="3998" spans="7:7" x14ac:dyDescent="0.2">
      <c r="G3998" s="13"/>
    </row>
    <row r="3999" spans="7:7" x14ac:dyDescent="0.2">
      <c r="G3999" s="13"/>
    </row>
    <row r="4000" spans="7:7" x14ac:dyDescent="0.2">
      <c r="G4000" s="13"/>
    </row>
    <row r="4001" spans="7:7" x14ac:dyDescent="0.2">
      <c r="G4001" s="13"/>
    </row>
    <row r="4002" spans="7:7" x14ac:dyDescent="0.2">
      <c r="G4002" s="13"/>
    </row>
    <row r="4003" spans="7:7" x14ac:dyDescent="0.2">
      <c r="G4003" s="13"/>
    </row>
    <row r="4004" spans="7:7" x14ac:dyDescent="0.2">
      <c r="G4004" s="13"/>
    </row>
    <row r="4005" spans="7:7" x14ac:dyDescent="0.2">
      <c r="G4005" s="13"/>
    </row>
    <row r="4006" spans="7:7" x14ac:dyDescent="0.2">
      <c r="G4006" s="13"/>
    </row>
    <row r="4007" spans="7:7" x14ac:dyDescent="0.2">
      <c r="G4007" s="13"/>
    </row>
    <row r="4008" spans="7:7" x14ac:dyDescent="0.2">
      <c r="G4008" s="13"/>
    </row>
    <row r="4009" spans="7:7" x14ac:dyDescent="0.2">
      <c r="G4009" s="13"/>
    </row>
    <row r="4010" spans="7:7" x14ac:dyDescent="0.2">
      <c r="G4010" s="13"/>
    </row>
    <row r="4011" spans="7:7" x14ac:dyDescent="0.2">
      <c r="G4011" s="13"/>
    </row>
    <row r="4012" spans="7:7" x14ac:dyDescent="0.2">
      <c r="G4012" s="13"/>
    </row>
    <row r="4013" spans="7:7" x14ac:dyDescent="0.2">
      <c r="G4013" s="13"/>
    </row>
    <row r="4014" spans="7:7" x14ac:dyDescent="0.2">
      <c r="G4014" s="13"/>
    </row>
    <row r="4015" spans="7:7" x14ac:dyDescent="0.2">
      <c r="G4015" s="13"/>
    </row>
    <row r="4016" spans="7:7" x14ac:dyDescent="0.2">
      <c r="G4016" s="13"/>
    </row>
    <row r="4017" spans="7:7" x14ac:dyDescent="0.2">
      <c r="G4017" s="13"/>
    </row>
    <row r="4018" spans="7:7" x14ac:dyDescent="0.2">
      <c r="G4018" s="13"/>
    </row>
    <row r="4019" spans="7:7" x14ac:dyDescent="0.2">
      <c r="G4019" s="13"/>
    </row>
    <row r="4020" spans="7:7" x14ac:dyDescent="0.2">
      <c r="G4020" s="13"/>
    </row>
    <row r="4021" spans="7:7" x14ac:dyDescent="0.2">
      <c r="G4021" s="13"/>
    </row>
    <row r="4022" spans="7:7" x14ac:dyDescent="0.2">
      <c r="G4022" s="13"/>
    </row>
    <row r="4023" spans="7:7" x14ac:dyDescent="0.2">
      <c r="G4023" s="13"/>
    </row>
    <row r="4024" spans="7:7" x14ac:dyDescent="0.2">
      <c r="G4024" s="13"/>
    </row>
    <row r="4025" spans="7:7" x14ac:dyDescent="0.2">
      <c r="G4025" s="13"/>
    </row>
    <row r="4026" spans="7:7" x14ac:dyDescent="0.2">
      <c r="G4026" s="13"/>
    </row>
    <row r="4027" spans="7:7" x14ac:dyDescent="0.2">
      <c r="G4027" s="13"/>
    </row>
    <row r="4028" spans="7:7" x14ac:dyDescent="0.2">
      <c r="G4028" s="13"/>
    </row>
    <row r="4029" spans="7:7" x14ac:dyDescent="0.2">
      <c r="G4029" s="13"/>
    </row>
    <row r="4030" spans="7:7" x14ac:dyDescent="0.2">
      <c r="G4030" s="13"/>
    </row>
    <row r="4031" spans="7:7" x14ac:dyDescent="0.2">
      <c r="G4031" s="13"/>
    </row>
    <row r="4032" spans="7:7" x14ac:dyDescent="0.2">
      <c r="G4032" s="13"/>
    </row>
    <row r="4033" spans="7:7" x14ac:dyDescent="0.2">
      <c r="G4033" s="13"/>
    </row>
    <row r="4034" spans="7:7" x14ac:dyDescent="0.2">
      <c r="G4034" s="13"/>
    </row>
    <row r="4035" spans="7:7" x14ac:dyDescent="0.2">
      <c r="G4035" s="13"/>
    </row>
    <row r="4036" spans="7:7" x14ac:dyDescent="0.2">
      <c r="G4036" s="13"/>
    </row>
    <row r="4037" spans="7:7" x14ac:dyDescent="0.2">
      <c r="G4037" s="13"/>
    </row>
    <row r="4038" spans="7:7" x14ac:dyDescent="0.2">
      <c r="G4038" s="13"/>
    </row>
    <row r="4039" spans="7:7" x14ac:dyDescent="0.2">
      <c r="G4039" s="13"/>
    </row>
    <row r="4040" spans="7:7" x14ac:dyDescent="0.2">
      <c r="G4040" s="13"/>
    </row>
    <row r="4041" spans="7:7" x14ac:dyDescent="0.2">
      <c r="G4041" s="13"/>
    </row>
    <row r="4042" spans="7:7" x14ac:dyDescent="0.2">
      <c r="G4042" s="13"/>
    </row>
    <row r="4043" spans="7:7" x14ac:dyDescent="0.2">
      <c r="G4043" s="13"/>
    </row>
    <row r="4044" spans="7:7" x14ac:dyDescent="0.2">
      <c r="G4044" s="13"/>
    </row>
    <row r="4045" spans="7:7" x14ac:dyDescent="0.2">
      <c r="G4045" s="13"/>
    </row>
    <row r="4046" spans="7:7" x14ac:dyDescent="0.2">
      <c r="G4046" s="13"/>
    </row>
    <row r="4047" spans="7:7" x14ac:dyDescent="0.2">
      <c r="G4047" s="13"/>
    </row>
    <row r="4048" spans="7:7" x14ac:dyDescent="0.2">
      <c r="G4048" s="13"/>
    </row>
    <row r="4049" spans="7:7" x14ac:dyDescent="0.2">
      <c r="G4049" s="13"/>
    </row>
    <row r="4050" spans="7:7" x14ac:dyDescent="0.2">
      <c r="G4050" s="13"/>
    </row>
    <row r="4051" spans="7:7" x14ac:dyDescent="0.2">
      <c r="G4051" s="13"/>
    </row>
    <row r="4052" spans="7:7" x14ac:dyDescent="0.2">
      <c r="G4052" s="13"/>
    </row>
    <row r="4053" spans="7:7" x14ac:dyDescent="0.2">
      <c r="G4053" s="13"/>
    </row>
    <row r="4054" spans="7:7" x14ac:dyDescent="0.2">
      <c r="G4054" s="13"/>
    </row>
    <row r="4055" spans="7:7" x14ac:dyDescent="0.2">
      <c r="G4055" s="13"/>
    </row>
    <row r="4056" spans="7:7" x14ac:dyDescent="0.2">
      <c r="G4056" s="13"/>
    </row>
    <row r="4057" spans="7:7" x14ac:dyDescent="0.2">
      <c r="G4057" s="13"/>
    </row>
    <row r="4058" spans="7:7" x14ac:dyDescent="0.2">
      <c r="G4058" s="13"/>
    </row>
    <row r="4059" spans="7:7" x14ac:dyDescent="0.2">
      <c r="G4059" s="13"/>
    </row>
    <row r="4060" spans="7:7" x14ac:dyDescent="0.2">
      <c r="G4060" s="13"/>
    </row>
    <row r="4061" spans="7:7" x14ac:dyDescent="0.2">
      <c r="G4061" s="13"/>
    </row>
    <row r="4062" spans="7:7" x14ac:dyDescent="0.2">
      <c r="G4062" s="13"/>
    </row>
    <row r="4063" spans="7:7" x14ac:dyDescent="0.2">
      <c r="G4063" s="13"/>
    </row>
    <row r="4064" spans="7:7" x14ac:dyDescent="0.2">
      <c r="G4064" s="13"/>
    </row>
    <row r="4065" spans="7:7" x14ac:dyDescent="0.2">
      <c r="G4065" s="13"/>
    </row>
    <row r="4066" spans="7:7" x14ac:dyDescent="0.2">
      <c r="G4066" s="13"/>
    </row>
    <row r="4067" spans="7:7" x14ac:dyDescent="0.2">
      <c r="G4067" s="13"/>
    </row>
    <row r="4068" spans="7:7" x14ac:dyDescent="0.2">
      <c r="G4068" s="13"/>
    </row>
    <row r="4069" spans="7:7" x14ac:dyDescent="0.2">
      <c r="G4069" s="13"/>
    </row>
    <row r="4070" spans="7:7" x14ac:dyDescent="0.2">
      <c r="G4070" s="13"/>
    </row>
    <row r="4071" spans="7:7" x14ac:dyDescent="0.2">
      <c r="G4071" s="13"/>
    </row>
    <row r="65536" spans="5:5" x14ac:dyDescent="0.2">
      <c r="E65536" s="18"/>
    </row>
  </sheetData>
  <sheetProtection algorithmName="SHA-512" hashValue="GVLFwXAwh1K4VYeQJVjc1iQxCiuR/6SYid3hmhaDOdfeb8Eq0YIFAc2vdk17qr9m5rfqPCVpdIx58yL36Bj66g==" saltValue="3UlzBn757+Eyurps9AGldw==" spinCount="100000" sheet="1" objects="1" scenarios="1"/>
  <mergeCells count="4">
    <mergeCell ref="H6:L6"/>
    <mergeCell ref="D2:H2"/>
    <mergeCell ref="D6:F6"/>
    <mergeCell ref="G3:L3"/>
  </mergeCells>
  <phoneticPr fontId="2" type="noConversion"/>
  <dataValidations disablePrompts="1" count="1">
    <dataValidation type="list" allowBlank="1" showDropDown="1" showInputMessage="1" showErrorMessage="1" errorTitle="STOPP" error="Bitte ankreuzen!" sqref="H10:H108 H8:I8 J8:L108 I9:I108">
      <formula1>$L$5</formula1>
    </dataValidation>
  </dataValidations>
  <pageMargins left="1.1811023622047245" right="0.78740157480314965" top="0.98425196850393704" bottom="0.78740157480314965" header="0.31496062992125984" footer="0.11811023622047245"/>
  <pageSetup paperSize="9" orientation="portrait" r:id="rId1"/>
  <headerFooter alignWithMargins="0">
    <oddHeader>&amp;C&amp;11                                               Bayerisches Landesamt für
                              Gesundheit und Lebensmittelsicherheit
                              Benannte Stelle nach TrinkwV &amp;R&amp;G</oddHeader>
    <oddFooter>&amp;L&amp;6&amp;F
Datenblatt 2
&amp;P von &amp;N&amp;C&amp;6 Telefon: (09131) 6808 - 2975
  Telefax: (09131) 6808 - 2980
        E-Mail: US155@lgl.bayern.de&amp;R&amp;6Informationen  finden Sie auch 
aktuell im Internet unter 
http://www.lgl.bayern.de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F0"/>
  </sheetPr>
  <dimension ref="B1:T182"/>
  <sheetViews>
    <sheetView showGridLines="0" view="pageBreakPreview" topLeftCell="B1" zoomScale="120" zoomScaleNormal="100" zoomScaleSheetLayoutView="120" workbookViewId="0">
      <pane xSplit="2" ySplit="12" topLeftCell="D13" activePane="bottomRight" state="frozen"/>
      <selection activeCell="B1" sqref="B1"/>
      <selection pane="topRight" activeCell="D1" sqref="D1"/>
      <selection pane="bottomLeft" activeCell="B12" sqref="B12"/>
      <selection pane="bottomRight" activeCell="G15" sqref="G15"/>
    </sheetView>
  </sheetViews>
  <sheetFormatPr baseColWidth="10" defaultRowHeight="12.75" x14ac:dyDescent="0.2"/>
  <cols>
    <col min="4" max="4" width="3.7109375" customWidth="1"/>
    <col min="5" max="5" width="16" customWidth="1"/>
    <col min="6" max="6" width="10.28515625" customWidth="1"/>
    <col min="7" max="7" width="33.5703125" customWidth="1"/>
    <col min="8" max="8" width="14.140625" customWidth="1"/>
    <col min="9" max="9" width="16.85546875" style="7" customWidth="1"/>
    <col min="10" max="10" width="13.85546875" style="7" customWidth="1"/>
    <col min="11" max="11" width="7.28515625" style="7" customWidth="1"/>
    <col min="12" max="12" width="10.42578125" style="7" customWidth="1"/>
    <col min="13" max="13" width="8.7109375" style="7" customWidth="1"/>
    <col min="14" max="14" width="9.42578125" customWidth="1"/>
  </cols>
  <sheetData>
    <row r="1" spans="2:20" s="29" customFormat="1" ht="11.25" customHeight="1" x14ac:dyDescent="0.2">
      <c r="C1" s="133"/>
      <c r="G1" s="69"/>
      <c r="H1" s="69"/>
      <c r="I1" s="74"/>
      <c r="J1" s="74"/>
      <c r="K1" s="74"/>
      <c r="L1" s="74"/>
      <c r="M1" s="74"/>
    </row>
    <row r="2" spans="2:20" s="29" customFormat="1" ht="25.5" customHeight="1" x14ac:dyDescent="0.2">
      <c r="D2" s="431" t="s">
        <v>236</v>
      </c>
      <c r="E2" s="431"/>
      <c r="F2" s="431"/>
      <c r="G2" s="431"/>
      <c r="H2" s="432"/>
      <c r="I2" s="432"/>
      <c r="J2" s="349"/>
      <c r="K2" s="349"/>
      <c r="L2" s="349"/>
      <c r="M2" s="438" t="s">
        <v>200</v>
      </c>
      <c r="N2" s="438"/>
      <c r="O2" s="41"/>
    </row>
    <row r="3" spans="2:20" s="29" customFormat="1" ht="17.25" customHeight="1" x14ac:dyDescent="0.2">
      <c r="D3" s="330"/>
      <c r="E3" s="335" t="s">
        <v>11</v>
      </c>
      <c r="F3" s="350">
        <f>'1_Allg. Labordaten '!E12</f>
        <v>0</v>
      </c>
      <c r="G3" s="330"/>
      <c r="H3" s="330"/>
      <c r="I3" s="435" t="s">
        <v>237</v>
      </c>
      <c r="J3" s="435"/>
      <c r="K3" s="435"/>
      <c r="L3" s="435"/>
      <c r="M3" s="435"/>
      <c r="N3" s="435"/>
      <c r="O3" s="41"/>
    </row>
    <row r="4" spans="2:20" s="76" customFormat="1" ht="11.25" customHeight="1" x14ac:dyDescent="0.15">
      <c r="B4" s="136"/>
      <c r="D4" s="443">
        <f>'1_Allg. Labordaten '!E14</f>
        <v>0</v>
      </c>
      <c r="E4" s="443"/>
      <c r="F4" s="341">
        <f>'1_Allg. Labordaten '!E15</f>
        <v>0</v>
      </c>
      <c r="G4" s="342"/>
      <c r="H4" s="343"/>
      <c r="I4" s="343"/>
      <c r="J4" s="343"/>
      <c r="K4" s="343"/>
      <c r="L4" s="343"/>
      <c r="M4" s="343"/>
      <c r="N4" s="343"/>
      <c r="O4" s="45"/>
      <c r="P4" s="75"/>
      <c r="Q4" s="45"/>
      <c r="R4" s="45"/>
      <c r="S4" s="45"/>
      <c r="T4" s="45"/>
    </row>
    <row r="5" spans="2:20" s="63" customFormat="1" ht="27" customHeight="1" x14ac:dyDescent="0.3">
      <c r="B5" s="135"/>
      <c r="D5" s="77" t="s">
        <v>25</v>
      </c>
      <c r="F5" s="78"/>
      <c r="G5" s="79"/>
      <c r="H5" s="126" t="s">
        <v>228</v>
      </c>
      <c r="I5" s="127" t="s">
        <v>226</v>
      </c>
      <c r="J5" s="127" t="s">
        <v>227</v>
      </c>
      <c r="K5" s="127"/>
      <c r="L5" s="127"/>
      <c r="M5" s="127"/>
      <c r="O5" s="80"/>
      <c r="P5" s="81"/>
      <c r="Q5" s="62"/>
      <c r="R5" s="72"/>
      <c r="S5" s="72"/>
    </row>
    <row r="6" spans="2:20" s="63" customFormat="1" ht="27" customHeight="1" x14ac:dyDescent="0.3">
      <c r="B6" s="135"/>
      <c r="D6" s="77"/>
      <c r="F6" s="78"/>
      <c r="G6" s="79"/>
      <c r="H6" s="436" t="s">
        <v>263</v>
      </c>
      <c r="I6" s="437"/>
      <c r="J6" s="437"/>
      <c r="K6" s="437"/>
      <c r="L6" s="437"/>
      <c r="M6" s="437"/>
      <c r="N6" s="437"/>
      <c r="O6" s="80"/>
      <c r="P6" s="81"/>
      <c r="Q6" s="62"/>
      <c r="R6" s="72"/>
      <c r="S6" s="72"/>
    </row>
    <row r="7" spans="2:20" s="83" customFormat="1" ht="38.25" customHeight="1" x14ac:dyDescent="0.2">
      <c r="D7" s="82"/>
      <c r="E7" s="101"/>
      <c r="F7" s="60"/>
      <c r="G7" s="184"/>
      <c r="H7" s="436" t="s">
        <v>223</v>
      </c>
      <c r="I7" s="437"/>
      <c r="J7" s="437"/>
      <c r="K7" s="437"/>
      <c r="L7" s="437"/>
      <c r="M7" s="437"/>
      <c r="N7" s="437"/>
    </row>
    <row r="8" spans="2:20" s="83" customFormat="1" ht="17.25" customHeight="1" x14ac:dyDescent="0.2">
      <c r="D8" s="433" t="s">
        <v>89</v>
      </c>
      <c r="E8" s="434"/>
      <c r="F8" s="434"/>
      <c r="G8" s="434"/>
      <c r="H8" s="60"/>
      <c r="I8" s="60"/>
      <c r="J8" s="60"/>
      <c r="K8" s="60"/>
      <c r="L8" s="60"/>
      <c r="M8" s="60"/>
    </row>
    <row r="9" spans="2:20" s="83" customFormat="1" ht="17.25" customHeight="1" x14ac:dyDescent="0.2">
      <c r="D9" s="433" t="s">
        <v>90</v>
      </c>
      <c r="E9" s="433"/>
      <c r="F9" s="433"/>
      <c r="G9" s="433"/>
      <c r="H9" s="433"/>
      <c r="I9" s="433"/>
      <c r="J9" s="433"/>
      <c r="K9" s="433"/>
      <c r="L9" s="433"/>
      <c r="M9" s="433"/>
      <c r="N9" s="433"/>
    </row>
    <row r="10" spans="2:20" s="86" customFormat="1" ht="34.5" customHeight="1" x14ac:dyDescent="0.2">
      <c r="D10" s="84"/>
      <c r="E10" s="429" t="s">
        <v>85</v>
      </c>
      <c r="F10" s="430"/>
      <c r="G10" s="85" t="s">
        <v>24</v>
      </c>
      <c r="H10" s="85" t="s">
        <v>84</v>
      </c>
      <c r="I10" s="298" t="s">
        <v>207</v>
      </c>
      <c r="J10" s="428" t="s">
        <v>209</v>
      </c>
      <c r="K10" s="439"/>
      <c r="L10" s="439"/>
      <c r="M10" s="440"/>
      <c r="N10" s="176" t="s">
        <v>224</v>
      </c>
    </row>
    <row r="11" spans="2:20" s="86" customFormat="1" ht="15.75" customHeight="1" x14ac:dyDescent="0.2">
      <c r="D11" s="87"/>
      <c r="E11" s="175"/>
      <c r="F11" s="175"/>
      <c r="G11" s="176"/>
      <c r="H11" s="176"/>
      <c r="I11" s="177" t="s">
        <v>208</v>
      </c>
      <c r="J11" s="441" t="s">
        <v>210</v>
      </c>
      <c r="K11" s="441" t="s">
        <v>211</v>
      </c>
      <c r="L11" s="441" t="s">
        <v>212</v>
      </c>
      <c r="M11" s="441" t="s">
        <v>213</v>
      </c>
      <c r="N11" s="176"/>
    </row>
    <row r="12" spans="2:20" s="86" customFormat="1" ht="16.5" customHeight="1" x14ac:dyDescent="0.2">
      <c r="D12" s="87"/>
      <c r="E12" s="88" t="s">
        <v>12</v>
      </c>
      <c r="F12" s="89" t="s">
        <v>13</v>
      </c>
      <c r="G12" s="88" t="s">
        <v>53</v>
      </c>
      <c r="H12" s="88" t="s">
        <v>68</v>
      </c>
      <c r="I12" s="88"/>
      <c r="J12" s="442"/>
      <c r="K12" s="442"/>
      <c r="L12" s="442"/>
      <c r="M12" s="442"/>
      <c r="N12" s="88"/>
    </row>
    <row r="13" spans="2:20" s="11" customFormat="1" ht="12" x14ac:dyDescent="0.2">
      <c r="D13" s="200">
        <v>1</v>
      </c>
      <c r="E13" s="234"/>
      <c r="F13" s="234"/>
      <c r="G13" s="153"/>
      <c r="H13" s="154"/>
      <c r="I13" s="154"/>
      <c r="J13" s="234"/>
      <c r="K13" s="234"/>
      <c r="L13" s="234"/>
      <c r="M13" s="234"/>
      <c r="N13" s="168"/>
    </row>
    <row r="14" spans="2:20" s="11" customFormat="1" ht="12.75" customHeight="1" x14ac:dyDescent="0.2">
      <c r="D14" s="200">
        <v>2</v>
      </c>
      <c r="E14" s="234"/>
      <c r="F14" s="147"/>
      <c r="G14" s="153"/>
      <c r="H14" s="154"/>
      <c r="I14" s="154"/>
      <c r="J14" s="234"/>
      <c r="K14" s="234"/>
      <c r="L14" s="234"/>
      <c r="M14" s="234"/>
      <c r="N14" s="168"/>
    </row>
    <row r="15" spans="2:20" s="11" customFormat="1" ht="12" x14ac:dyDescent="0.2">
      <c r="D15" s="200">
        <v>3</v>
      </c>
      <c r="E15" s="147"/>
      <c r="F15" s="147"/>
      <c r="G15" s="153"/>
      <c r="H15" s="154"/>
      <c r="I15" s="154"/>
      <c r="J15" s="234"/>
      <c r="K15" s="234"/>
      <c r="L15" s="234"/>
      <c r="M15" s="234"/>
      <c r="N15" s="168"/>
    </row>
    <row r="16" spans="2:20" s="11" customFormat="1" ht="12" x14ac:dyDescent="0.2">
      <c r="D16" s="200">
        <v>4</v>
      </c>
      <c r="E16" s="147"/>
      <c r="F16" s="147"/>
      <c r="G16" s="153"/>
      <c r="H16" s="154"/>
      <c r="I16" s="154"/>
      <c r="J16" s="234"/>
      <c r="K16" s="234"/>
      <c r="L16" s="234"/>
      <c r="M16" s="234"/>
      <c r="N16" s="168"/>
    </row>
    <row r="17" spans="4:14" s="11" customFormat="1" ht="12" x14ac:dyDescent="0.2">
      <c r="D17" s="200">
        <v>5</v>
      </c>
      <c r="E17" s="147"/>
      <c r="F17" s="147"/>
      <c r="G17" s="155"/>
      <c r="H17" s="154"/>
      <c r="I17" s="154"/>
      <c r="J17" s="234"/>
      <c r="K17" s="234"/>
      <c r="L17" s="234"/>
      <c r="M17" s="234"/>
      <c r="N17" s="168"/>
    </row>
    <row r="18" spans="4:14" s="11" customFormat="1" ht="12" x14ac:dyDescent="0.2">
      <c r="D18" s="200">
        <v>6</v>
      </c>
      <c r="E18" s="147"/>
      <c r="F18" s="147"/>
      <c r="G18" s="153"/>
      <c r="H18" s="154"/>
      <c r="I18" s="154"/>
      <c r="J18" s="234"/>
      <c r="K18" s="234"/>
      <c r="L18" s="234"/>
      <c r="M18" s="234"/>
      <c r="N18" s="168"/>
    </row>
    <row r="19" spans="4:14" s="11" customFormat="1" ht="12" x14ac:dyDescent="0.2">
      <c r="D19" s="200">
        <v>7</v>
      </c>
      <c r="E19" s="151"/>
      <c r="F19" s="151"/>
      <c r="G19" s="156"/>
      <c r="H19" s="154"/>
      <c r="I19" s="154"/>
      <c r="J19" s="234"/>
      <c r="K19" s="234"/>
      <c r="L19" s="234"/>
      <c r="M19" s="234"/>
      <c r="N19" s="168"/>
    </row>
    <row r="20" spans="4:14" s="11" customFormat="1" ht="12" x14ac:dyDescent="0.2">
      <c r="D20" s="200">
        <v>8</v>
      </c>
      <c r="E20" s="147"/>
      <c r="F20" s="147"/>
      <c r="G20" s="153"/>
      <c r="H20" s="154"/>
      <c r="I20" s="154"/>
      <c r="J20" s="234"/>
      <c r="K20" s="234"/>
      <c r="L20" s="234"/>
      <c r="M20" s="234"/>
      <c r="N20" s="168"/>
    </row>
    <row r="21" spans="4:14" s="11" customFormat="1" ht="12" x14ac:dyDescent="0.2">
      <c r="D21" s="200">
        <v>9</v>
      </c>
      <c r="E21" s="147"/>
      <c r="F21" s="147"/>
      <c r="G21" s="153"/>
      <c r="H21" s="154"/>
      <c r="I21" s="154"/>
      <c r="J21" s="234"/>
      <c r="K21" s="234"/>
      <c r="L21" s="234"/>
      <c r="M21" s="234"/>
      <c r="N21" s="168"/>
    </row>
    <row r="22" spans="4:14" s="11" customFormat="1" ht="12" x14ac:dyDescent="0.2">
      <c r="D22" s="200">
        <v>10</v>
      </c>
      <c r="E22" s="147"/>
      <c r="F22" s="147"/>
      <c r="G22" s="153"/>
      <c r="H22" s="154"/>
      <c r="I22" s="154"/>
      <c r="J22" s="234"/>
      <c r="K22" s="234"/>
      <c r="L22" s="234"/>
      <c r="M22" s="234"/>
      <c r="N22" s="168"/>
    </row>
    <row r="23" spans="4:14" s="11" customFormat="1" ht="12" x14ac:dyDescent="0.2">
      <c r="D23" s="200">
        <v>11</v>
      </c>
      <c r="E23" s="147"/>
      <c r="F23" s="147"/>
      <c r="G23" s="153"/>
      <c r="H23" s="154"/>
      <c r="I23" s="154"/>
      <c r="J23" s="234"/>
      <c r="K23" s="234"/>
      <c r="L23" s="234"/>
      <c r="M23" s="234"/>
      <c r="N23" s="168"/>
    </row>
    <row r="24" spans="4:14" s="11" customFormat="1" ht="12" x14ac:dyDescent="0.2">
      <c r="D24" s="200">
        <v>12</v>
      </c>
      <c r="E24" s="147"/>
      <c r="F24" s="147"/>
      <c r="G24" s="153"/>
      <c r="H24" s="154"/>
      <c r="I24" s="154"/>
      <c r="J24" s="234"/>
      <c r="K24" s="234"/>
      <c r="L24" s="234"/>
      <c r="M24" s="234"/>
      <c r="N24" s="168"/>
    </row>
    <row r="25" spans="4:14" s="11" customFormat="1" ht="12" x14ac:dyDescent="0.2">
      <c r="D25" s="200">
        <v>13</v>
      </c>
      <c r="E25" s="147"/>
      <c r="F25" s="147"/>
      <c r="G25" s="153"/>
      <c r="H25" s="154"/>
      <c r="I25" s="154"/>
      <c r="J25" s="234"/>
      <c r="K25" s="234"/>
      <c r="L25" s="234"/>
      <c r="M25" s="234"/>
      <c r="N25" s="168"/>
    </row>
    <row r="26" spans="4:14" s="11" customFormat="1" ht="12" x14ac:dyDescent="0.2">
      <c r="D26" s="200">
        <v>14</v>
      </c>
      <c r="E26" s="147"/>
      <c r="F26" s="147"/>
      <c r="G26" s="153"/>
      <c r="H26" s="154"/>
      <c r="I26" s="154"/>
      <c r="J26" s="234"/>
      <c r="K26" s="234"/>
      <c r="L26" s="234"/>
      <c r="M26" s="234"/>
      <c r="N26" s="168"/>
    </row>
    <row r="27" spans="4:14" s="11" customFormat="1" ht="12" x14ac:dyDescent="0.2">
      <c r="D27" s="200">
        <v>15</v>
      </c>
      <c r="E27" s="147"/>
      <c r="F27" s="147"/>
      <c r="G27" s="153"/>
      <c r="H27" s="154"/>
      <c r="I27" s="154"/>
      <c r="J27" s="234"/>
      <c r="K27" s="234"/>
      <c r="L27" s="234"/>
      <c r="M27" s="234"/>
      <c r="N27" s="168"/>
    </row>
    <row r="28" spans="4:14" s="11" customFormat="1" ht="12" x14ac:dyDescent="0.2">
      <c r="D28" s="200">
        <v>16</v>
      </c>
      <c r="E28" s="147"/>
      <c r="F28" s="147"/>
      <c r="G28" s="153"/>
      <c r="H28" s="154"/>
      <c r="I28" s="154"/>
      <c r="J28" s="234"/>
      <c r="K28" s="234"/>
      <c r="L28" s="234"/>
      <c r="M28" s="234"/>
      <c r="N28" s="168"/>
    </row>
    <row r="29" spans="4:14" s="11" customFormat="1" ht="12" x14ac:dyDescent="0.2">
      <c r="D29" s="200">
        <v>17</v>
      </c>
      <c r="E29" s="147"/>
      <c r="F29" s="147"/>
      <c r="G29" s="153"/>
      <c r="H29" s="154"/>
      <c r="I29" s="154"/>
      <c r="J29" s="234"/>
      <c r="K29" s="234"/>
      <c r="L29" s="234"/>
      <c r="M29" s="234"/>
      <c r="N29" s="168"/>
    </row>
    <row r="30" spans="4:14" s="11" customFormat="1" ht="12" x14ac:dyDescent="0.2">
      <c r="D30" s="200">
        <v>18</v>
      </c>
      <c r="E30" s="147"/>
      <c r="F30" s="147"/>
      <c r="G30" s="153"/>
      <c r="H30" s="154"/>
      <c r="I30" s="154"/>
      <c r="J30" s="234"/>
      <c r="K30" s="234"/>
      <c r="L30" s="234"/>
      <c r="M30" s="234"/>
      <c r="N30" s="168"/>
    </row>
    <row r="31" spans="4:14" s="11" customFormat="1" ht="12" x14ac:dyDescent="0.2">
      <c r="D31" s="200">
        <v>19</v>
      </c>
      <c r="E31" s="147"/>
      <c r="F31" s="147"/>
      <c r="G31" s="153"/>
      <c r="H31" s="154"/>
      <c r="I31" s="154"/>
      <c r="J31" s="234"/>
      <c r="K31" s="234"/>
      <c r="L31" s="234"/>
      <c r="M31" s="234"/>
      <c r="N31" s="168"/>
    </row>
    <row r="32" spans="4:14" s="11" customFormat="1" ht="12" x14ac:dyDescent="0.2">
      <c r="D32" s="200">
        <v>20</v>
      </c>
      <c r="E32" s="147"/>
      <c r="F32" s="147"/>
      <c r="G32" s="153"/>
      <c r="H32" s="154"/>
      <c r="I32" s="154"/>
      <c r="J32" s="234"/>
      <c r="K32" s="234"/>
      <c r="L32" s="234"/>
      <c r="M32" s="234"/>
      <c r="N32" s="168"/>
    </row>
    <row r="33" spans="4:14" s="11" customFormat="1" ht="12" x14ac:dyDescent="0.2">
      <c r="D33" s="200">
        <v>21</v>
      </c>
      <c r="E33" s="147"/>
      <c r="F33" s="147"/>
      <c r="G33" s="153"/>
      <c r="H33" s="154"/>
      <c r="I33" s="154"/>
      <c r="J33" s="234"/>
      <c r="K33" s="234"/>
      <c r="L33" s="234"/>
      <c r="M33" s="234"/>
      <c r="N33" s="168"/>
    </row>
    <row r="34" spans="4:14" s="11" customFormat="1" ht="12" x14ac:dyDescent="0.2">
      <c r="D34" s="200">
        <v>22</v>
      </c>
      <c r="E34" s="147"/>
      <c r="F34" s="147"/>
      <c r="G34" s="153"/>
      <c r="H34" s="154"/>
      <c r="I34" s="154"/>
      <c r="J34" s="234"/>
      <c r="K34" s="234"/>
      <c r="L34" s="234"/>
      <c r="M34" s="234"/>
      <c r="N34" s="168"/>
    </row>
    <row r="35" spans="4:14" s="11" customFormat="1" ht="12" x14ac:dyDescent="0.2">
      <c r="D35" s="200">
        <v>23</v>
      </c>
      <c r="E35" s="147"/>
      <c r="F35" s="147"/>
      <c r="G35" s="153"/>
      <c r="H35" s="154"/>
      <c r="I35" s="154"/>
      <c r="J35" s="234"/>
      <c r="K35" s="234"/>
      <c r="L35" s="234"/>
      <c r="M35" s="234"/>
      <c r="N35" s="168"/>
    </row>
    <row r="36" spans="4:14" s="11" customFormat="1" ht="12" x14ac:dyDescent="0.2">
      <c r="D36" s="200">
        <v>24</v>
      </c>
      <c r="E36" s="147"/>
      <c r="F36" s="147"/>
      <c r="G36" s="153"/>
      <c r="H36" s="154"/>
      <c r="I36" s="154"/>
      <c r="J36" s="234"/>
      <c r="K36" s="234"/>
      <c r="L36" s="234"/>
      <c r="M36" s="234"/>
      <c r="N36" s="168"/>
    </row>
    <row r="37" spans="4:14" s="11" customFormat="1" ht="12" x14ac:dyDescent="0.2">
      <c r="D37" s="200">
        <v>25</v>
      </c>
      <c r="E37" s="147"/>
      <c r="F37" s="147"/>
      <c r="G37" s="153"/>
      <c r="H37" s="154"/>
      <c r="I37" s="154"/>
      <c r="J37" s="234"/>
      <c r="K37" s="234"/>
      <c r="L37" s="234"/>
      <c r="M37" s="234"/>
      <c r="N37" s="168"/>
    </row>
    <row r="38" spans="4:14" s="11" customFormat="1" ht="12" x14ac:dyDescent="0.2">
      <c r="D38" s="200">
        <v>26</v>
      </c>
      <c r="E38" s="147"/>
      <c r="F38" s="147"/>
      <c r="G38" s="153"/>
      <c r="H38" s="154"/>
      <c r="I38" s="154"/>
      <c r="J38" s="234"/>
      <c r="K38" s="234"/>
      <c r="L38" s="234"/>
      <c r="M38" s="234"/>
      <c r="N38" s="168"/>
    </row>
    <row r="39" spans="4:14" s="11" customFormat="1" ht="12" x14ac:dyDescent="0.2">
      <c r="D39" s="200">
        <v>27</v>
      </c>
      <c r="E39" s="147"/>
      <c r="F39" s="147"/>
      <c r="G39" s="153"/>
      <c r="H39" s="154"/>
      <c r="I39" s="154"/>
      <c r="J39" s="234"/>
      <c r="K39" s="234"/>
      <c r="L39" s="234"/>
      <c r="M39" s="234"/>
      <c r="N39" s="168"/>
    </row>
    <row r="40" spans="4:14" s="11" customFormat="1" ht="12" x14ac:dyDescent="0.2">
      <c r="D40" s="200">
        <v>28</v>
      </c>
      <c r="E40" s="147"/>
      <c r="F40" s="147"/>
      <c r="G40" s="153"/>
      <c r="H40" s="154"/>
      <c r="I40" s="154"/>
      <c r="J40" s="234"/>
      <c r="K40" s="234"/>
      <c r="L40" s="234"/>
      <c r="M40" s="234"/>
      <c r="N40" s="168"/>
    </row>
    <row r="41" spans="4:14" s="11" customFormat="1" ht="12" x14ac:dyDescent="0.2">
      <c r="D41" s="200">
        <v>29</v>
      </c>
      <c r="E41" s="147"/>
      <c r="F41" s="147"/>
      <c r="G41" s="153"/>
      <c r="H41" s="154"/>
      <c r="I41" s="154"/>
      <c r="J41" s="234"/>
      <c r="K41" s="234"/>
      <c r="L41" s="234"/>
      <c r="M41" s="234"/>
      <c r="N41" s="168"/>
    </row>
    <row r="42" spans="4:14" s="11" customFormat="1" ht="12" x14ac:dyDescent="0.2">
      <c r="D42" s="129">
        <v>30</v>
      </c>
      <c r="E42" s="147"/>
      <c r="F42" s="147"/>
      <c r="G42" s="153"/>
      <c r="H42" s="154"/>
      <c r="I42" s="154"/>
      <c r="J42" s="234"/>
      <c r="K42" s="234"/>
      <c r="L42" s="234"/>
      <c r="M42" s="234"/>
      <c r="N42" s="168"/>
    </row>
    <row r="43" spans="4:14" s="11" customFormat="1" ht="12" x14ac:dyDescent="0.2">
      <c r="D43" s="200">
        <v>31</v>
      </c>
      <c r="E43" s="147"/>
      <c r="F43" s="147"/>
      <c r="G43" s="153"/>
      <c r="H43" s="154"/>
      <c r="I43" s="154"/>
      <c r="J43" s="234"/>
      <c r="K43" s="234"/>
      <c r="L43" s="234"/>
      <c r="M43" s="234"/>
      <c r="N43" s="168"/>
    </row>
    <row r="44" spans="4:14" s="11" customFormat="1" ht="12" x14ac:dyDescent="0.2">
      <c r="D44" s="200">
        <v>32</v>
      </c>
      <c r="E44" s="147"/>
      <c r="F44" s="147"/>
      <c r="G44" s="153"/>
      <c r="H44" s="154"/>
      <c r="I44" s="154"/>
      <c r="J44" s="234"/>
      <c r="K44" s="234"/>
      <c r="L44" s="234"/>
      <c r="M44" s="234"/>
      <c r="N44" s="168"/>
    </row>
    <row r="45" spans="4:14" s="11" customFormat="1" ht="12" x14ac:dyDescent="0.2">
      <c r="D45" s="200">
        <v>33</v>
      </c>
      <c r="E45" s="147"/>
      <c r="F45" s="147"/>
      <c r="G45" s="153"/>
      <c r="H45" s="154"/>
      <c r="I45" s="154"/>
      <c r="J45" s="234"/>
      <c r="K45" s="234"/>
      <c r="L45" s="234"/>
      <c r="M45" s="234"/>
      <c r="N45" s="168"/>
    </row>
    <row r="46" spans="4:14" s="11" customFormat="1" ht="12" x14ac:dyDescent="0.2">
      <c r="D46" s="200">
        <v>34</v>
      </c>
      <c r="E46" s="147"/>
      <c r="F46" s="147"/>
      <c r="G46" s="153"/>
      <c r="H46" s="154"/>
      <c r="I46" s="154"/>
      <c r="J46" s="234"/>
      <c r="K46" s="234"/>
      <c r="L46" s="234"/>
      <c r="M46" s="234"/>
      <c r="N46" s="168"/>
    </row>
    <row r="47" spans="4:14" s="11" customFormat="1" ht="12" x14ac:dyDescent="0.2">
      <c r="D47" s="200">
        <v>35</v>
      </c>
      <c r="E47" s="147"/>
      <c r="F47" s="147"/>
      <c r="G47" s="153"/>
      <c r="H47" s="154"/>
      <c r="I47" s="154"/>
      <c r="J47" s="234"/>
      <c r="K47" s="234"/>
      <c r="L47" s="234"/>
      <c r="M47" s="234"/>
      <c r="N47" s="168"/>
    </row>
    <row r="48" spans="4:14" s="11" customFormat="1" ht="12" x14ac:dyDescent="0.2">
      <c r="D48" s="200">
        <v>36</v>
      </c>
      <c r="E48" s="147"/>
      <c r="F48" s="147"/>
      <c r="G48" s="153"/>
      <c r="H48" s="154"/>
      <c r="I48" s="154"/>
      <c r="J48" s="234"/>
      <c r="K48" s="234"/>
      <c r="L48" s="234"/>
      <c r="M48" s="234"/>
      <c r="N48" s="168"/>
    </row>
    <row r="49" spans="4:14" s="11" customFormat="1" ht="12" x14ac:dyDescent="0.2">
      <c r="D49" s="200">
        <v>37</v>
      </c>
      <c r="E49" s="147"/>
      <c r="F49" s="147"/>
      <c r="G49" s="153"/>
      <c r="H49" s="154"/>
      <c r="I49" s="154"/>
      <c r="J49" s="234"/>
      <c r="K49" s="234"/>
      <c r="L49" s="234"/>
      <c r="M49" s="234"/>
      <c r="N49" s="168"/>
    </row>
    <row r="50" spans="4:14" s="11" customFormat="1" ht="12" x14ac:dyDescent="0.2">
      <c r="D50" s="200">
        <v>38</v>
      </c>
      <c r="E50" s="147"/>
      <c r="F50" s="147"/>
      <c r="G50" s="153"/>
      <c r="H50" s="154"/>
      <c r="I50" s="154"/>
      <c r="J50" s="234"/>
      <c r="K50" s="234"/>
      <c r="L50" s="234"/>
      <c r="M50" s="234"/>
      <c r="N50" s="168"/>
    </row>
    <row r="51" spans="4:14" s="11" customFormat="1" ht="12" x14ac:dyDescent="0.2">
      <c r="D51" s="200">
        <v>39</v>
      </c>
      <c r="E51" s="147"/>
      <c r="F51" s="147"/>
      <c r="G51" s="153"/>
      <c r="H51" s="154"/>
      <c r="I51" s="154"/>
      <c r="J51" s="234"/>
      <c r="K51" s="234"/>
      <c r="L51" s="234"/>
      <c r="M51" s="234"/>
      <c r="N51" s="168"/>
    </row>
    <row r="52" spans="4:14" s="11" customFormat="1" ht="12" x14ac:dyDescent="0.2">
      <c r="D52" s="200">
        <v>40</v>
      </c>
      <c r="E52" s="147"/>
      <c r="F52" s="147"/>
      <c r="G52" s="153"/>
      <c r="H52" s="154"/>
      <c r="I52" s="154"/>
      <c r="J52" s="234"/>
      <c r="K52" s="234"/>
      <c r="L52" s="234"/>
      <c r="M52" s="234"/>
      <c r="N52" s="168"/>
    </row>
    <row r="53" spans="4:14" s="11" customFormat="1" ht="12" x14ac:dyDescent="0.2">
      <c r="D53" s="200">
        <v>41</v>
      </c>
      <c r="E53" s="147"/>
      <c r="F53" s="147"/>
      <c r="G53" s="153"/>
      <c r="H53" s="154"/>
      <c r="I53" s="154"/>
      <c r="J53" s="234"/>
      <c r="K53" s="234"/>
      <c r="L53" s="234"/>
      <c r="M53" s="234"/>
      <c r="N53" s="168"/>
    </row>
    <row r="54" spans="4:14" s="11" customFormat="1" ht="12" x14ac:dyDescent="0.2">
      <c r="D54" s="200">
        <v>42</v>
      </c>
      <c r="E54" s="147"/>
      <c r="F54" s="147"/>
      <c r="G54" s="153"/>
      <c r="H54" s="154"/>
      <c r="I54" s="154"/>
      <c r="J54" s="234"/>
      <c r="K54" s="234"/>
      <c r="L54" s="234"/>
      <c r="M54" s="234"/>
      <c r="N54" s="168"/>
    </row>
    <row r="55" spans="4:14" s="11" customFormat="1" ht="12" x14ac:dyDescent="0.2">
      <c r="D55" s="200">
        <v>43</v>
      </c>
      <c r="E55" s="147"/>
      <c r="F55" s="147"/>
      <c r="G55" s="153"/>
      <c r="H55" s="154"/>
      <c r="I55" s="154"/>
      <c r="J55" s="234"/>
      <c r="K55" s="234"/>
      <c r="L55" s="234"/>
      <c r="M55" s="234"/>
      <c r="N55" s="168"/>
    </row>
    <row r="56" spans="4:14" s="11" customFormat="1" ht="12" x14ac:dyDescent="0.2">
      <c r="D56" s="200">
        <v>44</v>
      </c>
      <c r="E56" s="147"/>
      <c r="F56" s="147"/>
      <c r="G56" s="153"/>
      <c r="H56" s="154"/>
      <c r="I56" s="154"/>
      <c r="J56" s="234"/>
      <c r="K56" s="234"/>
      <c r="L56" s="234"/>
      <c r="M56" s="234"/>
      <c r="N56" s="168"/>
    </row>
    <row r="57" spans="4:14" s="11" customFormat="1" ht="12" x14ac:dyDescent="0.2">
      <c r="D57" s="200">
        <v>45</v>
      </c>
      <c r="E57" s="147"/>
      <c r="F57" s="147"/>
      <c r="G57" s="153"/>
      <c r="H57" s="154"/>
      <c r="I57" s="154"/>
      <c r="J57" s="234"/>
      <c r="K57" s="234"/>
      <c r="L57" s="234"/>
      <c r="M57" s="234"/>
      <c r="N57" s="168"/>
    </row>
    <row r="58" spans="4:14" s="11" customFormat="1" ht="12" x14ac:dyDescent="0.2">
      <c r="D58" s="200">
        <v>46</v>
      </c>
      <c r="E58" s="147"/>
      <c r="F58" s="147"/>
      <c r="G58" s="153"/>
      <c r="H58" s="154"/>
      <c r="I58" s="154"/>
      <c r="J58" s="234"/>
      <c r="K58" s="234"/>
      <c r="L58" s="234"/>
      <c r="M58" s="234"/>
      <c r="N58" s="168"/>
    </row>
    <row r="59" spans="4:14" s="11" customFormat="1" ht="12" x14ac:dyDescent="0.2">
      <c r="D59" s="200">
        <v>47</v>
      </c>
      <c r="E59" s="147"/>
      <c r="F59" s="147"/>
      <c r="G59" s="153"/>
      <c r="H59" s="154"/>
      <c r="I59" s="154"/>
      <c r="J59" s="234"/>
      <c r="K59" s="234"/>
      <c r="L59" s="234"/>
      <c r="M59" s="234"/>
      <c r="N59" s="168"/>
    </row>
    <row r="60" spans="4:14" s="11" customFormat="1" ht="12" x14ac:dyDescent="0.2">
      <c r="D60" s="200">
        <v>48</v>
      </c>
      <c r="E60" s="147"/>
      <c r="F60" s="147"/>
      <c r="G60" s="153"/>
      <c r="H60" s="154"/>
      <c r="I60" s="154"/>
      <c r="J60" s="234"/>
      <c r="K60" s="234"/>
      <c r="L60" s="234"/>
      <c r="M60" s="234"/>
      <c r="N60" s="168"/>
    </row>
    <row r="61" spans="4:14" s="11" customFormat="1" ht="12" x14ac:dyDescent="0.2">
      <c r="D61" s="200">
        <v>49</v>
      </c>
      <c r="E61" s="147"/>
      <c r="F61" s="147"/>
      <c r="G61" s="153"/>
      <c r="H61" s="154"/>
      <c r="I61" s="154"/>
      <c r="J61" s="234"/>
      <c r="K61" s="234"/>
      <c r="L61" s="234"/>
      <c r="M61" s="234"/>
      <c r="N61" s="168"/>
    </row>
    <row r="62" spans="4:14" s="11" customFormat="1" ht="12" x14ac:dyDescent="0.2">
      <c r="D62" s="200">
        <v>50</v>
      </c>
      <c r="E62" s="147"/>
      <c r="F62" s="147"/>
      <c r="G62" s="153"/>
      <c r="H62" s="154"/>
      <c r="I62" s="154"/>
      <c r="J62" s="234"/>
      <c r="K62" s="234"/>
      <c r="L62" s="234"/>
      <c r="M62" s="234"/>
      <c r="N62" s="168"/>
    </row>
    <row r="63" spans="4:14" s="11" customFormat="1" ht="12" x14ac:dyDescent="0.2">
      <c r="D63" s="200">
        <v>51</v>
      </c>
      <c r="E63" s="147"/>
      <c r="F63" s="147"/>
      <c r="G63" s="153"/>
      <c r="H63" s="154"/>
      <c r="I63" s="154"/>
      <c r="J63" s="234"/>
      <c r="K63" s="234"/>
      <c r="L63" s="234"/>
      <c r="M63" s="234"/>
      <c r="N63" s="168"/>
    </row>
    <row r="64" spans="4:14" s="11" customFormat="1" ht="12" x14ac:dyDescent="0.2">
      <c r="D64" s="200">
        <v>52</v>
      </c>
      <c r="E64" s="147"/>
      <c r="F64" s="147"/>
      <c r="G64" s="153"/>
      <c r="H64" s="154"/>
      <c r="I64" s="154"/>
      <c r="J64" s="234"/>
      <c r="K64" s="234"/>
      <c r="L64" s="234"/>
      <c r="M64" s="234"/>
      <c r="N64" s="168"/>
    </row>
    <row r="65" spans="4:14" s="11" customFormat="1" ht="12" x14ac:dyDescent="0.2">
      <c r="D65" s="200">
        <v>53</v>
      </c>
      <c r="E65" s="147"/>
      <c r="F65" s="147"/>
      <c r="G65" s="153"/>
      <c r="H65" s="154"/>
      <c r="I65" s="154"/>
      <c r="J65" s="234"/>
      <c r="K65" s="234"/>
      <c r="L65" s="234"/>
      <c r="M65" s="234"/>
      <c r="N65" s="168"/>
    </row>
    <row r="66" spans="4:14" s="11" customFormat="1" ht="12" x14ac:dyDescent="0.2">
      <c r="D66" s="200">
        <v>54</v>
      </c>
      <c r="E66" s="147"/>
      <c r="F66" s="147"/>
      <c r="G66" s="153"/>
      <c r="H66" s="154"/>
      <c r="I66" s="154"/>
      <c r="J66" s="234"/>
      <c r="K66" s="234"/>
      <c r="L66" s="234"/>
      <c r="M66" s="234"/>
      <c r="N66" s="168"/>
    </row>
    <row r="67" spans="4:14" s="11" customFormat="1" ht="12" x14ac:dyDescent="0.2">
      <c r="D67" s="200">
        <v>55</v>
      </c>
      <c r="E67" s="147"/>
      <c r="F67" s="147"/>
      <c r="G67" s="153"/>
      <c r="H67" s="154"/>
      <c r="I67" s="154"/>
      <c r="J67" s="234"/>
      <c r="K67" s="234"/>
      <c r="L67" s="234"/>
      <c r="M67" s="234"/>
      <c r="N67" s="168"/>
    </row>
    <row r="68" spans="4:14" s="11" customFormat="1" ht="12" x14ac:dyDescent="0.2">
      <c r="D68" s="200">
        <v>56</v>
      </c>
      <c r="E68" s="147"/>
      <c r="F68" s="147"/>
      <c r="G68" s="153"/>
      <c r="H68" s="154"/>
      <c r="I68" s="154"/>
      <c r="J68" s="234"/>
      <c r="K68" s="234"/>
      <c r="L68" s="234"/>
      <c r="M68" s="234"/>
      <c r="N68" s="168"/>
    </row>
    <row r="69" spans="4:14" s="11" customFormat="1" ht="12" x14ac:dyDescent="0.2">
      <c r="D69" s="200">
        <v>57</v>
      </c>
      <c r="E69" s="147"/>
      <c r="F69" s="147"/>
      <c r="G69" s="153"/>
      <c r="H69" s="154"/>
      <c r="I69" s="154"/>
      <c r="J69" s="234"/>
      <c r="K69" s="234"/>
      <c r="L69" s="234"/>
      <c r="M69" s="234"/>
      <c r="N69" s="168"/>
    </row>
    <row r="70" spans="4:14" s="11" customFormat="1" ht="12" x14ac:dyDescent="0.2">
      <c r="D70" s="200">
        <v>58</v>
      </c>
      <c r="E70" s="147"/>
      <c r="F70" s="147"/>
      <c r="G70" s="153"/>
      <c r="H70" s="154"/>
      <c r="I70" s="154"/>
      <c r="J70" s="234"/>
      <c r="K70" s="234"/>
      <c r="L70" s="234"/>
      <c r="M70" s="234"/>
      <c r="N70" s="168"/>
    </row>
    <row r="71" spans="4:14" s="11" customFormat="1" ht="12" x14ac:dyDescent="0.2">
      <c r="D71" s="200">
        <v>59</v>
      </c>
      <c r="E71" s="147"/>
      <c r="F71" s="147"/>
      <c r="G71" s="153"/>
      <c r="H71" s="154"/>
      <c r="I71" s="154"/>
      <c r="J71" s="234"/>
      <c r="K71" s="234"/>
      <c r="L71" s="234"/>
      <c r="M71" s="234"/>
      <c r="N71" s="168"/>
    </row>
    <row r="72" spans="4:14" s="11" customFormat="1" ht="12" x14ac:dyDescent="0.2">
      <c r="D72" s="200">
        <v>60</v>
      </c>
      <c r="E72" s="147"/>
      <c r="F72" s="147"/>
      <c r="G72" s="153"/>
      <c r="H72" s="154"/>
      <c r="I72" s="154"/>
      <c r="J72" s="234"/>
      <c r="K72" s="234"/>
      <c r="L72" s="234"/>
      <c r="M72" s="234"/>
      <c r="N72" s="168"/>
    </row>
    <row r="73" spans="4:14" s="11" customFormat="1" ht="12" x14ac:dyDescent="0.2">
      <c r="D73" s="200">
        <v>61</v>
      </c>
      <c r="E73" s="147"/>
      <c r="F73" s="147"/>
      <c r="G73" s="153"/>
      <c r="H73" s="154"/>
      <c r="I73" s="154"/>
      <c r="J73" s="234"/>
      <c r="K73" s="234"/>
      <c r="L73" s="234"/>
      <c r="M73" s="234"/>
      <c r="N73" s="168"/>
    </row>
    <row r="74" spans="4:14" s="11" customFormat="1" ht="12" x14ac:dyDescent="0.2">
      <c r="D74" s="200">
        <v>62</v>
      </c>
      <c r="E74" s="147"/>
      <c r="F74" s="147"/>
      <c r="G74" s="153"/>
      <c r="H74" s="154"/>
      <c r="I74" s="154"/>
      <c r="J74" s="234"/>
      <c r="K74" s="234"/>
      <c r="L74" s="234"/>
      <c r="M74" s="234"/>
      <c r="N74" s="168"/>
    </row>
    <row r="75" spans="4:14" s="11" customFormat="1" ht="12" x14ac:dyDescent="0.2">
      <c r="D75" s="200">
        <v>63</v>
      </c>
      <c r="E75" s="147"/>
      <c r="F75" s="147"/>
      <c r="G75" s="153"/>
      <c r="H75" s="154"/>
      <c r="I75" s="154"/>
      <c r="J75" s="234"/>
      <c r="K75" s="234"/>
      <c r="L75" s="234"/>
      <c r="M75" s="234"/>
      <c r="N75" s="168"/>
    </row>
    <row r="76" spans="4:14" s="11" customFormat="1" ht="12" x14ac:dyDescent="0.2">
      <c r="D76" s="200">
        <v>64</v>
      </c>
      <c r="E76" s="147"/>
      <c r="F76" s="147"/>
      <c r="G76" s="153"/>
      <c r="H76" s="154"/>
      <c r="I76" s="154"/>
      <c r="J76" s="234"/>
      <c r="K76" s="234"/>
      <c r="L76" s="234"/>
      <c r="M76" s="234"/>
      <c r="N76" s="168"/>
    </row>
    <row r="77" spans="4:14" s="11" customFormat="1" ht="12" x14ac:dyDescent="0.2">
      <c r="D77" s="200">
        <v>65</v>
      </c>
      <c r="E77" s="147"/>
      <c r="F77" s="147"/>
      <c r="G77" s="153"/>
      <c r="H77" s="154"/>
      <c r="I77" s="154"/>
      <c r="J77" s="234"/>
      <c r="K77" s="234"/>
      <c r="L77" s="234"/>
      <c r="M77" s="234"/>
      <c r="N77" s="168"/>
    </row>
    <row r="78" spans="4:14" s="11" customFormat="1" ht="12" x14ac:dyDescent="0.2">
      <c r="D78" s="200">
        <v>66</v>
      </c>
      <c r="E78" s="147"/>
      <c r="F78" s="147"/>
      <c r="G78" s="153"/>
      <c r="H78" s="154"/>
      <c r="I78" s="154"/>
      <c r="J78" s="234"/>
      <c r="K78" s="234"/>
      <c r="L78" s="234"/>
      <c r="M78" s="234"/>
      <c r="N78" s="168"/>
    </row>
    <row r="79" spans="4:14" s="11" customFormat="1" ht="12" x14ac:dyDescent="0.2">
      <c r="D79" s="200">
        <v>67</v>
      </c>
      <c r="E79" s="147"/>
      <c r="F79" s="147"/>
      <c r="G79" s="153"/>
      <c r="H79" s="154"/>
      <c r="I79" s="154"/>
      <c r="J79" s="234"/>
      <c r="K79" s="234"/>
      <c r="L79" s="234"/>
      <c r="M79" s="234"/>
      <c r="N79" s="168"/>
    </row>
    <row r="80" spans="4:14" s="11" customFormat="1" ht="12" x14ac:dyDescent="0.2">
      <c r="D80" s="200">
        <v>68</v>
      </c>
      <c r="E80" s="147"/>
      <c r="F80" s="147"/>
      <c r="G80" s="153"/>
      <c r="H80" s="154"/>
      <c r="I80" s="154"/>
      <c r="J80" s="234"/>
      <c r="K80" s="234"/>
      <c r="L80" s="234"/>
      <c r="M80" s="234"/>
      <c r="N80" s="168"/>
    </row>
    <row r="81" spans="4:14" s="11" customFormat="1" ht="12" x14ac:dyDescent="0.2">
      <c r="D81" s="200">
        <v>69</v>
      </c>
      <c r="E81" s="147"/>
      <c r="F81" s="147"/>
      <c r="G81" s="153"/>
      <c r="H81" s="154"/>
      <c r="I81" s="154"/>
      <c r="J81" s="234"/>
      <c r="K81" s="234"/>
      <c r="L81" s="234"/>
      <c r="M81" s="234"/>
      <c r="N81" s="168"/>
    </row>
    <row r="82" spans="4:14" s="11" customFormat="1" ht="12" x14ac:dyDescent="0.2">
      <c r="D82" s="200">
        <v>70</v>
      </c>
      <c r="E82" s="147"/>
      <c r="F82" s="147"/>
      <c r="G82" s="153"/>
      <c r="H82" s="154"/>
      <c r="I82" s="154"/>
      <c r="J82" s="234"/>
      <c r="K82" s="234"/>
      <c r="L82" s="234"/>
      <c r="M82" s="234"/>
      <c r="N82" s="168"/>
    </row>
    <row r="83" spans="4:14" s="11" customFormat="1" ht="12" x14ac:dyDescent="0.2">
      <c r="D83" s="200">
        <v>71</v>
      </c>
      <c r="E83" s="147"/>
      <c r="F83" s="147"/>
      <c r="G83" s="153"/>
      <c r="H83" s="154"/>
      <c r="I83" s="154"/>
      <c r="J83" s="234"/>
      <c r="K83" s="234"/>
      <c r="L83" s="234"/>
      <c r="M83" s="234"/>
      <c r="N83" s="168"/>
    </row>
    <row r="84" spans="4:14" s="11" customFormat="1" ht="12" x14ac:dyDescent="0.2">
      <c r="D84" s="200">
        <v>72</v>
      </c>
      <c r="E84" s="147"/>
      <c r="F84" s="147"/>
      <c r="G84" s="153"/>
      <c r="H84" s="154"/>
      <c r="I84" s="154"/>
      <c r="J84" s="234"/>
      <c r="K84" s="234"/>
      <c r="L84" s="234"/>
      <c r="M84" s="234"/>
      <c r="N84" s="168"/>
    </row>
    <row r="85" spans="4:14" s="11" customFormat="1" ht="12" x14ac:dyDescent="0.2">
      <c r="D85" s="200">
        <v>73</v>
      </c>
      <c r="E85" s="147"/>
      <c r="F85" s="147"/>
      <c r="G85" s="153"/>
      <c r="H85" s="154"/>
      <c r="I85" s="154"/>
      <c r="J85" s="234"/>
      <c r="K85" s="234"/>
      <c r="L85" s="234"/>
      <c r="M85" s="234"/>
      <c r="N85" s="168"/>
    </row>
    <row r="86" spans="4:14" s="11" customFormat="1" ht="12" x14ac:dyDescent="0.2">
      <c r="D86" s="200">
        <v>74</v>
      </c>
      <c r="E86" s="147"/>
      <c r="F86" s="147"/>
      <c r="G86" s="153"/>
      <c r="H86" s="154"/>
      <c r="I86" s="154"/>
      <c r="J86" s="234"/>
      <c r="K86" s="234"/>
      <c r="L86" s="234"/>
      <c r="M86" s="234"/>
      <c r="N86" s="168"/>
    </row>
    <row r="87" spans="4:14" s="11" customFormat="1" ht="12" x14ac:dyDescent="0.2">
      <c r="D87" s="200">
        <v>75</v>
      </c>
      <c r="E87" s="147"/>
      <c r="F87" s="147"/>
      <c r="G87" s="153"/>
      <c r="H87" s="154"/>
      <c r="I87" s="154"/>
      <c r="J87" s="234"/>
      <c r="K87" s="234"/>
      <c r="L87" s="234"/>
      <c r="M87" s="234"/>
      <c r="N87" s="168"/>
    </row>
    <row r="88" spans="4:14" s="11" customFormat="1" ht="12" x14ac:dyDescent="0.2">
      <c r="D88" s="200">
        <v>76</v>
      </c>
      <c r="E88" s="147"/>
      <c r="F88" s="147"/>
      <c r="G88" s="153"/>
      <c r="H88" s="154"/>
      <c r="I88" s="154"/>
      <c r="J88" s="234"/>
      <c r="K88" s="234"/>
      <c r="L88" s="234"/>
      <c r="M88" s="234"/>
      <c r="N88" s="168"/>
    </row>
    <row r="89" spans="4:14" s="11" customFormat="1" ht="12" x14ac:dyDescent="0.2">
      <c r="D89" s="200">
        <v>77</v>
      </c>
      <c r="E89" s="147"/>
      <c r="F89" s="147"/>
      <c r="G89" s="153"/>
      <c r="H89" s="154"/>
      <c r="I89" s="154"/>
      <c r="J89" s="234"/>
      <c r="K89" s="234"/>
      <c r="L89" s="234"/>
      <c r="M89" s="234"/>
      <c r="N89" s="168"/>
    </row>
    <row r="90" spans="4:14" s="11" customFormat="1" ht="12" x14ac:dyDescent="0.2">
      <c r="D90" s="200">
        <v>78</v>
      </c>
      <c r="E90" s="147"/>
      <c r="F90" s="147"/>
      <c r="G90" s="153"/>
      <c r="H90" s="154"/>
      <c r="I90" s="154"/>
      <c r="J90" s="234"/>
      <c r="K90" s="234"/>
      <c r="L90" s="234"/>
      <c r="M90" s="234"/>
      <c r="N90" s="168"/>
    </row>
    <row r="91" spans="4:14" s="11" customFormat="1" ht="12" x14ac:dyDescent="0.2">
      <c r="D91" s="200">
        <v>79</v>
      </c>
      <c r="E91" s="147"/>
      <c r="F91" s="147"/>
      <c r="G91" s="153"/>
      <c r="H91" s="154"/>
      <c r="I91" s="154"/>
      <c r="J91" s="234"/>
      <c r="K91" s="234"/>
      <c r="L91" s="234"/>
      <c r="M91" s="234"/>
      <c r="N91" s="168"/>
    </row>
    <row r="92" spans="4:14" s="11" customFormat="1" ht="12" x14ac:dyDescent="0.2">
      <c r="D92" s="200">
        <v>80</v>
      </c>
      <c r="E92" s="147"/>
      <c r="F92" s="147"/>
      <c r="G92" s="153"/>
      <c r="H92" s="154"/>
      <c r="I92" s="154"/>
      <c r="J92" s="234"/>
      <c r="K92" s="234"/>
      <c r="L92" s="234"/>
      <c r="M92" s="234"/>
      <c r="N92" s="168"/>
    </row>
    <row r="93" spans="4:14" s="11" customFormat="1" ht="12" x14ac:dyDescent="0.2">
      <c r="D93" s="200">
        <v>81</v>
      </c>
      <c r="E93" s="147"/>
      <c r="F93" s="147"/>
      <c r="G93" s="153"/>
      <c r="H93" s="154"/>
      <c r="I93" s="154"/>
      <c r="J93" s="234"/>
      <c r="K93" s="234"/>
      <c r="L93" s="234"/>
      <c r="M93" s="234"/>
      <c r="N93" s="168"/>
    </row>
    <row r="94" spans="4:14" s="11" customFormat="1" ht="12" x14ac:dyDescent="0.2">
      <c r="D94" s="200">
        <v>82</v>
      </c>
      <c r="E94" s="147"/>
      <c r="F94" s="147"/>
      <c r="G94" s="153"/>
      <c r="H94" s="154"/>
      <c r="I94" s="154"/>
      <c r="J94" s="234"/>
      <c r="K94" s="234"/>
      <c r="L94" s="234"/>
      <c r="M94" s="234"/>
      <c r="N94" s="168"/>
    </row>
    <row r="95" spans="4:14" s="11" customFormat="1" ht="12" x14ac:dyDescent="0.2">
      <c r="D95" s="200">
        <v>83</v>
      </c>
      <c r="E95" s="147"/>
      <c r="F95" s="147"/>
      <c r="G95" s="153"/>
      <c r="H95" s="154"/>
      <c r="I95" s="154"/>
      <c r="J95" s="234"/>
      <c r="K95" s="234"/>
      <c r="L95" s="234"/>
      <c r="M95" s="234"/>
      <c r="N95" s="168"/>
    </row>
    <row r="96" spans="4:14" s="11" customFormat="1" ht="12" x14ac:dyDescent="0.2">
      <c r="D96" s="200">
        <v>84</v>
      </c>
      <c r="E96" s="147"/>
      <c r="F96" s="147"/>
      <c r="G96" s="153"/>
      <c r="H96" s="154"/>
      <c r="I96" s="154"/>
      <c r="J96" s="234"/>
      <c r="K96" s="234"/>
      <c r="L96" s="234"/>
      <c r="M96" s="234"/>
      <c r="N96" s="168"/>
    </row>
    <row r="97" spans="4:14" s="11" customFormat="1" ht="12" x14ac:dyDescent="0.2">
      <c r="D97" s="200">
        <v>85</v>
      </c>
      <c r="E97" s="147"/>
      <c r="F97" s="147"/>
      <c r="G97" s="153"/>
      <c r="H97" s="154"/>
      <c r="I97" s="154"/>
      <c r="J97" s="234"/>
      <c r="K97" s="234"/>
      <c r="L97" s="234"/>
      <c r="M97" s="234"/>
      <c r="N97" s="168"/>
    </row>
    <row r="98" spans="4:14" s="11" customFormat="1" ht="12" x14ac:dyDescent="0.2">
      <c r="D98" s="200">
        <v>86</v>
      </c>
      <c r="E98" s="147"/>
      <c r="F98" s="147"/>
      <c r="G98" s="153"/>
      <c r="H98" s="154"/>
      <c r="I98" s="154"/>
      <c r="J98" s="234"/>
      <c r="K98" s="234"/>
      <c r="L98" s="234"/>
      <c r="M98" s="234"/>
      <c r="N98" s="168"/>
    </row>
    <row r="99" spans="4:14" s="11" customFormat="1" ht="12" x14ac:dyDescent="0.2">
      <c r="D99" s="200">
        <v>87</v>
      </c>
      <c r="E99" s="147"/>
      <c r="F99" s="147"/>
      <c r="G99" s="153"/>
      <c r="H99" s="154"/>
      <c r="I99" s="154"/>
      <c r="J99" s="234"/>
      <c r="K99" s="234"/>
      <c r="L99" s="234"/>
      <c r="M99" s="234"/>
      <c r="N99" s="168"/>
    </row>
    <row r="100" spans="4:14" s="11" customFormat="1" ht="12" x14ac:dyDescent="0.2">
      <c r="D100" s="200">
        <v>88</v>
      </c>
      <c r="E100" s="147"/>
      <c r="F100" s="147"/>
      <c r="G100" s="153"/>
      <c r="H100" s="154"/>
      <c r="I100" s="154"/>
      <c r="J100" s="234"/>
      <c r="K100" s="234"/>
      <c r="L100" s="234"/>
      <c r="M100" s="234"/>
      <c r="N100" s="168"/>
    </row>
    <row r="101" spans="4:14" s="11" customFormat="1" ht="12" x14ac:dyDescent="0.2">
      <c r="D101" s="200">
        <v>89</v>
      </c>
      <c r="E101" s="147"/>
      <c r="F101" s="147"/>
      <c r="G101" s="153"/>
      <c r="H101" s="154"/>
      <c r="I101" s="154"/>
      <c r="J101" s="234"/>
      <c r="K101" s="234"/>
      <c r="L101" s="234"/>
      <c r="M101" s="234"/>
      <c r="N101" s="168"/>
    </row>
    <row r="102" spans="4:14" s="11" customFormat="1" ht="12" x14ac:dyDescent="0.2">
      <c r="D102" s="200">
        <v>90</v>
      </c>
      <c r="E102" s="147"/>
      <c r="F102" s="147"/>
      <c r="G102" s="153"/>
      <c r="H102" s="154"/>
      <c r="I102" s="154"/>
      <c r="J102" s="234"/>
      <c r="K102" s="234"/>
      <c r="L102" s="234"/>
      <c r="M102" s="234"/>
      <c r="N102" s="168"/>
    </row>
    <row r="103" spans="4:14" s="11" customFormat="1" ht="12" x14ac:dyDescent="0.2">
      <c r="D103" s="200">
        <v>91</v>
      </c>
      <c r="E103" s="147"/>
      <c r="F103" s="147"/>
      <c r="G103" s="153"/>
      <c r="H103" s="154"/>
      <c r="I103" s="154"/>
      <c r="J103" s="234"/>
      <c r="K103" s="234"/>
      <c r="L103" s="234"/>
      <c r="M103" s="234"/>
      <c r="N103" s="168"/>
    </row>
    <row r="104" spans="4:14" s="11" customFormat="1" ht="12" x14ac:dyDescent="0.2">
      <c r="D104" s="200">
        <v>92</v>
      </c>
      <c r="E104" s="147"/>
      <c r="F104" s="147"/>
      <c r="G104" s="153"/>
      <c r="H104" s="154"/>
      <c r="I104" s="154"/>
      <c r="J104" s="234"/>
      <c r="K104" s="234"/>
      <c r="L104" s="234"/>
      <c r="M104" s="234"/>
      <c r="N104" s="168"/>
    </row>
    <row r="105" spans="4:14" s="11" customFormat="1" ht="12" x14ac:dyDescent="0.2">
      <c r="D105" s="200">
        <v>93</v>
      </c>
      <c r="E105" s="147"/>
      <c r="F105" s="147"/>
      <c r="G105" s="153"/>
      <c r="H105" s="154"/>
      <c r="I105" s="154"/>
      <c r="J105" s="234"/>
      <c r="K105" s="234"/>
      <c r="L105" s="234"/>
      <c r="M105" s="234"/>
      <c r="N105" s="168"/>
    </row>
    <row r="106" spans="4:14" s="11" customFormat="1" ht="12" x14ac:dyDescent="0.2">
      <c r="D106" s="200">
        <v>94</v>
      </c>
      <c r="E106" s="147"/>
      <c r="F106" s="147"/>
      <c r="G106" s="153"/>
      <c r="H106" s="154"/>
      <c r="I106" s="154"/>
      <c r="J106" s="234"/>
      <c r="K106" s="234"/>
      <c r="L106" s="234"/>
      <c r="M106" s="234"/>
      <c r="N106" s="168"/>
    </row>
    <row r="107" spans="4:14" s="11" customFormat="1" ht="12" x14ac:dyDescent="0.2">
      <c r="D107" s="200">
        <v>95</v>
      </c>
      <c r="E107" s="147"/>
      <c r="F107" s="147"/>
      <c r="G107" s="153"/>
      <c r="H107" s="154"/>
      <c r="I107" s="154"/>
      <c r="J107" s="234"/>
      <c r="K107" s="234"/>
      <c r="L107" s="234"/>
      <c r="M107" s="234"/>
      <c r="N107" s="168"/>
    </row>
    <row r="108" spans="4:14" s="11" customFormat="1" ht="12" x14ac:dyDescent="0.2">
      <c r="D108" s="200">
        <v>96</v>
      </c>
      <c r="E108" s="147"/>
      <c r="F108" s="147"/>
      <c r="G108" s="153"/>
      <c r="H108" s="154"/>
      <c r="I108" s="154"/>
      <c r="J108" s="234"/>
      <c r="K108" s="234"/>
      <c r="L108" s="234"/>
      <c r="M108" s="234"/>
      <c r="N108" s="168"/>
    </row>
    <row r="109" spans="4:14" s="11" customFormat="1" ht="12" x14ac:dyDescent="0.2">
      <c r="D109" s="200">
        <v>97</v>
      </c>
      <c r="E109" s="147"/>
      <c r="F109" s="147"/>
      <c r="G109" s="153"/>
      <c r="H109" s="154"/>
      <c r="I109" s="154"/>
      <c r="J109" s="234"/>
      <c r="K109" s="234"/>
      <c r="L109" s="234"/>
      <c r="M109" s="234"/>
      <c r="N109" s="168"/>
    </row>
    <row r="110" spans="4:14" s="11" customFormat="1" ht="12" x14ac:dyDescent="0.2">
      <c r="D110" s="200">
        <v>98</v>
      </c>
      <c r="E110" s="147"/>
      <c r="F110" s="147"/>
      <c r="G110" s="153"/>
      <c r="H110" s="154"/>
      <c r="I110" s="154"/>
      <c r="J110" s="234"/>
      <c r="K110" s="234"/>
      <c r="L110" s="234"/>
      <c r="M110" s="234"/>
      <c r="N110" s="168"/>
    </row>
    <row r="111" spans="4:14" s="11" customFormat="1" ht="12" x14ac:dyDescent="0.2">
      <c r="D111" s="200">
        <v>99</v>
      </c>
      <c r="E111" s="147"/>
      <c r="F111" s="147"/>
      <c r="G111" s="153"/>
      <c r="H111" s="154"/>
      <c r="I111" s="154"/>
      <c r="J111" s="234"/>
      <c r="K111" s="234"/>
      <c r="L111" s="234"/>
      <c r="M111" s="234"/>
      <c r="N111" s="168"/>
    </row>
    <row r="112" spans="4:14" s="11" customFormat="1" ht="12" x14ac:dyDescent="0.2">
      <c r="D112" s="200">
        <v>100</v>
      </c>
      <c r="E112" s="147"/>
      <c r="F112" s="147"/>
      <c r="G112" s="153"/>
      <c r="H112" s="154"/>
      <c r="I112" s="154"/>
      <c r="J112" s="234"/>
      <c r="K112" s="234"/>
      <c r="L112" s="234"/>
      <c r="M112" s="234"/>
      <c r="N112" s="168"/>
    </row>
    <row r="113" spans="2:14" s="11" customFormat="1" ht="12" x14ac:dyDescent="0.2">
      <c r="D113" s="200">
        <v>101</v>
      </c>
      <c r="E113" s="147"/>
      <c r="F113" s="147"/>
      <c r="G113" s="153"/>
      <c r="H113" s="154"/>
      <c r="I113" s="154"/>
      <c r="J113" s="234"/>
      <c r="K113" s="234"/>
      <c r="L113" s="234"/>
      <c r="M113" s="234"/>
      <c r="N113" s="168"/>
    </row>
    <row r="114" spans="2:14" s="11" customFormat="1" ht="12" x14ac:dyDescent="0.2">
      <c r="D114" s="200">
        <v>102</v>
      </c>
      <c r="E114" s="147"/>
      <c r="F114" s="147"/>
      <c r="G114" s="153"/>
      <c r="H114" s="154"/>
      <c r="I114" s="154"/>
      <c r="J114" s="234"/>
      <c r="K114" s="234"/>
      <c r="L114" s="234"/>
      <c r="M114" s="234"/>
      <c r="N114" s="168"/>
    </row>
    <row r="115" spans="2:14" s="11" customFormat="1" ht="12" x14ac:dyDescent="0.2">
      <c r="D115" s="200">
        <v>103</v>
      </c>
      <c r="E115" s="147"/>
      <c r="F115" s="147"/>
      <c r="G115" s="153"/>
      <c r="H115" s="154"/>
      <c r="I115" s="154"/>
      <c r="J115" s="234"/>
      <c r="K115" s="234"/>
      <c r="L115" s="234"/>
      <c r="M115" s="234"/>
      <c r="N115" s="168"/>
    </row>
    <row r="116" spans="2:14" s="11" customFormat="1" ht="12" x14ac:dyDescent="0.2">
      <c r="D116" s="200">
        <v>104</v>
      </c>
      <c r="E116" s="147"/>
      <c r="F116" s="147"/>
      <c r="G116" s="153"/>
      <c r="H116" s="154"/>
      <c r="I116" s="154"/>
      <c r="J116" s="234"/>
      <c r="K116" s="234"/>
      <c r="L116" s="234"/>
      <c r="M116" s="234"/>
      <c r="N116" s="168"/>
    </row>
    <row r="117" spans="2:14" s="11" customFormat="1" ht="12" x14ac:dyDescent="0.2">
      <c r="D117" s="200">
        <v>105</v>
      </c>
      <c r="E117" s="147"/>
      <c r="F117" s="147"/>
      <c r="G117" s="153"/>
      <c r="H117" s="154"/>
      <c r="I117" s="154"/>
      <c r="J117" s="234"/>
      <c r="K117" s="234"/>
      <c r="L117" s="234"/>
      <c r="M117" s="234"/>
      <c r="N117" s="168"/>
    </row>
    <row r="118" spans="2:14" s="11" customFormat="1" ht="12" x14ac:dyDescent="0.2">
      <c r="D118" s="200">
        <v>106</v>
      </c>
      <c r="E118" s="147"/>
      <c r="F118" s="147"/>
      <c r="G118" s="153"/>
      <c r="H118" s="154"/>
      <c r="I118" s="154"/>
      <c r="J118" s="234"/>
      <c r="K118" s="234"/>
      <c r="L118" s="234"/>
      <c r="M118" s="234"/>
      <c r="N118" s="168"/>
    </row>
    <row r="119" spans="2:14" s="11" customFormat="1" ht="12" x14ac:dyDescent="0.2">
      <c r="B119" s="131"/>
      <c r="C119" s="131"/>
      <c r="D119" s="200">
        <v>107</v>
      </c>
      <c r="E119" s="147"/>
      <c r="F119" s="147"/>
      <c r="G119" s="153"/>
      <c r="H119" s="154"/>
      <c r="I119" s="154"/>
      <c r="J119" s="234"/>
      <c r="K119" s="234"/>
      <c r="L119" s="234"/>
      <c r="M119" s="234"/>
      <c r="N119" s="168"/>
    </row>
    <row r="120" spans="2:14" s="11" customFormat="1" ht="12" x14ac:dyDescent="0.2">
      <c r="C120" s="132"/>
      <c r="D120" s="200">
        <v>108</v>
      </c>
      <c r="E120" s="147"/>
      <c r="F120" s="147"/>
      <c r="G120" s="153"/>
      <c r="H120" s="154"/>
      <c r="I120" s="154"/>
      <c r="J120" s="234"/>
      <c r="K120" s="234"/>
      <c r="L120" s="234"/>
      <c r="M120" s="234"/>
      <c r="N120" s="168"/>
    </row>
    <row r="121" spans="2:14" s="11" customFormat="1" ht="12" x14ac:dyDescent="0.2">
      <c r="C121" s="134"/>
      <c r="D121" s="200">
        <v>109</v>
      </c>
      <c r="E121" s="147"/>
      <c r="F121" s="147"/>
      <c r="G121" s="153"/>
      <c r="H121" s="154"/>
      <c r="I121" s="154"/>
      <c r="J121" s="234"/>
      <c r="K121" s="234"/>
      <c r="L121" s="234"/>
      <c r="M121" s="234"/>
      <c r="N121" s="168"/>
    </row>
    <row r="122" spans="2:14" s="11" customFormat="1" ht="12" x14ac:dyDescent="0.2">
      <c r="C122" s="137"/>
      <c r="D122" s="200">
        <v>110</v>
      </c>
      <c r="E122" s="147"/>
      <c r="F122" s="147"/>
      <c r="G122" s="153"/>
      <c r="H122" s="154"/>
      <c r="I122" s="154"/>
      <c r="J122" s="234"/>
      <c r="K122" s="234"/>
      <c r="L122" s="234"/>
      <c r="M122" s="234"/>
      <c r="N122" s="168"/>
    </row>
    <row r="123" spans="2:14" s="11" customFormat="1" ht="12" x14ac:dyDescent="0.2">
      <c r="C123" s="131"/>
      <c r="D123" s="201">
        <v>111</v>
      </c>
      <c r="E123" s="147"/>
      <c r="F123" s="147"/>
      <c r="G123" s="153"/>
      <c r="H123" s="154"/>
      <c r="I123" s="154"/>
      <c r="J123" s="234"/>
      <c r="K123" s="234"/>
      <c r="L123" s="234"/>
      <c r="M123" s="234"/>
      <c r="N123" s="168"/>
    </row>
    <row r="124" spans="2:14" s="11" customFormat="1" ht="12" x14ac:dyDescent="0.2">
      <c r="C124" s="131"/>
      <c r="D124" s="201">
        <v>112</v>
      </c>
      <c r="E124" s="147"/>
      <c r="F124" s="147"/>
      <c r="G124" s="153"/>
      <c r="H124" s="154"/>
      <c r="I124" s="154"/>
      <c r="J124" s="234"/>
      <c r="K124" s="234"/>
      <c r="L124" s="234"/>
      <c r="M124" s="234"/>
      <c r="N124" s="168"/>
    </row>
    <row r="125" spans="2:14" s="11" customFormat="1" ht="12" x14ac:dyDescent="0.2">
      <c r="C125" s="131"/>
      <c r="D125" s="201">
        <v>113</v>
      </c>
      <c r="E125" s="147"/>
      <c r="F125" s="147"/>
      <c r="G125" s="153"/>
      <c r="H125" s="154"/>
      <c r="I125" s="154"/>
      <c r="J125" s="234"/>
      <c r="K125" s="234"/>
      <c r="L125" s="234"/>
      <c r="M125" s="234"/>
      <c r="N125" s="168"/>
    </row>
    <row r="126" spans="2:14" s="11" customFormat="1" ht="12" x14ac:dyDescent="0.2">
      <c r="C126" s="131"/>
      <c r="D126" s="201">
        <v>114</v>
      </c>
      <c r="E126" s="147"/>
      <c r="F126" s="147"/>
      <c r="G126" s="153"/>
      <c r="H126" s="154"/>
      <c r="I126" s="154"/>
      <c r="J126" s="234"/>
      <c r="K126" s="234"/>
      <c r="L126" s="234"/>
      <c r="M126" s="234"/>
      <c r="N126" s="168"/>
    </row>
    <row r="127" spans="2:14" s="11" customFormat="1" ht="12" x14ac:dyDescent="0.2">
      <c r="C127" s="131"/>
      <c r="D127" s="201">
        <v>115</v>
      </c>
      <c r="E127" s="147"/>
      <c r="F127" s="147"/>
      <c r="G127" s="153"/>
      <c r="H127" s="154"/>
      <c r="I127" s="154"/>
      <c r="J127" s="234"/>
      <c r="K127" s="234"/>
      <c r="L127" s="234"/>
      <c r="M127" s="234"/>
      <c r="N127" s="168"/>
    </row>
    <row r="128" spans="2:14" s="11" customFormat="1" ht="12" x14ac:dyDescent="0.2">
      <c r="C128" s="132"/>
      <c r="D128" s="201">
        <v>116</v>
      </c>
      <c r="E128" s="147"/>
      <c r="F128" s="147"/>
      <c r="G128" s="153"/>
      <c r="H128" s="154"/>
      <c r="I128" s="154"/>
      <c r="J128" s="234"/>
      <c r="K128" s="234"/>
      <c r="L128" s="234"/>
      <c r="M128" s="234"/>
      <c r="N128" s="168"/>
    </row>
    <row r="129" spans="3:14" s="11" customFormat="1" ht="12" x14ac:dyDescent="0.2">
      <c r="C129" s="131"/>
      <c r="D129" s="201">
        <v>117</v>
      </c>
      <c r="E129" s="147"/>
      <c r="F129" s="147"/>
      <c r="G129" s="153"/>
      <c r="H129" s="154"/>
      <c r="I129" s="154"/>
      <c r="J129" s="234"/>
      <c r="K129" s="234"/>
      <c r="L129" s="234"/>
      <c r="M129" s="234"/>
      <c r="N129" s="168"/>
    </row>
    <row r="130" spans="3:14" s="11" customFormat="1" ht="12" x14ac:dyDescent="0.2">
      <c r="C130" s="132"/>
      <c r="D130" s="201">
        <v>118</v>
      </c>
      <c r="E130" s="147"/>
      <c r="F130" s="147"/>
      <c r="G130" s="153"/>
      <c r="H130" s="154"/>
      <c r="I130" s="154"/>
      <c r="J130" s="234"/>
      <c r="K130" s="234"/>
      <c r="L130" s="234"/>
      <c r="M130" s="234"/>
      <c r="N130" s="168"/>
    </row>
    <row r="131" spans="3:14" s="11" customFormat="1" ht="12" x14ac:dyDescent="0.2">
      <c r="C131" s="131"/>
      <c r="D131" s="201">
        <v>119</v>
      </c>
      <c r="E131" s="147"/>
      <c r="F131" s="147"/>
      <c r="G131" s="153"/>
      <c r="H131" s="154"/>
      <c r="I131" s="154"/>
      <c r="J131" s="234"/>
      <c r="K131" s="234"/>
      <c r="L131" s="234"/>
      <c r="M131" s="234"/>
      <c r="N131" s="168"/>
    </row>
    <row r="132" spans="3:14" s="11" customFormat="1" ht="12" x14ac:dyDescent="0.2">
      <c r="C132" s="131"/>
      <c r="D132" s="201">
        <v>120</v>
      </c>
      <c r="E132" s="147"/>
      <c r="F132" s="147"/>
      <c r="G132" s="153"/>
      <c r="H132" s="154"/>
      <c r="I132" s="154"/>
      <c r="J132" s="234"/>
      <c r="K132" s="234"/>
      <c r="L132" s="234"/>
      <c r="M132" s="234"/>
      <c r="N132" s="168"/>
    </row>
    <row r="133" spans="3:14" s="11" customFormat="1" ht="12" x14ac:dyDescent="0.2">
      <c r="C133" s="131"/>
      <c r="D133" s="201">
        <v>121</v>
      </c>
      <c r="E133" s="147"/>
      <c r="F133" s="147"/>
      <c r="G133" s="153"/>
      <c r="H133" s="154"/>
      <c r="I133" s="154"/>
      <c r="J133" s="234"/>
      <c r="K133" s="234"/>
      <c r="L133" s="234"/>
      <c r="M133" s="234"/>
      <c r="N133" s="168"/>
    </row>
    <row r="134" spans="3:14" s="11" customFormat="1" ht="12" x14ac:dyDescent="0.2">
      <c r="C134" s="131"/>
      <c r="D134" s="201">
        <v>122</v>
      </c>
      <c r="E134" s="147"/>
      <c r="F134" s="147"/>
      <c r="G134" s="153"/>
      <c r="H134" s="154"/>
      <c r="I134" s="154"/>
      <c r="J134" s="234"/>
      <c r="K134" s="234"/>
      <c r="L134" s="234"/>
      <c r="M134" s="234"/>
      <c r="N134" s="168"/>
    </row>
    <row r="135" spans="3:14" s="11" customFormat="1" ht="12" x14ac:dyDescent="0.2">
      <c r="C135" s="131"/>
      <c r="D135" s="201">
        <v>123</v>
      </c>
      <c r="E135" s="147"/>
      <c r="F135" s="147"/>
      <c r="G135" s="153"/>
      <c r="H135" s="154"/>
      <c r="I135" s="154"/>
      <c r="J135" s="234"/>
      <c r="K135" s="234"/>
      <c r="L135" s="234"/>
      <c r="M135" s="234"/>
      <c r="N135" s="168"/>
    </row>
    <row r="136" spans="3:14" s="11" customFormat="1" ht="12" x14ac:dyDescent="0.2">
      <c r="C136" s="131"/>
      <c r="D136" s="201">
        <v>124</v>
      </c>
      <c r="E136" s="147"/>
      <c r="F136" s="147"/>
      <c r="G136" s="153"/>
      <c r="H136" s="154"/>
      <c r="I136" s="154"/>
      <c r="J136" s="234"/>
      <c r="K136" s="234"/>
      <c r="L136" s="234"/>
      <c r="M136" s="234"/>
      <c r="N136" s="168"/>
    </row>
    <row r="137" spans="3:14" s="11" customFormat="1" ht="12" x14ac:dyDescent="0.2">
      <c r="C137" s="132"/>
      <c r="D137" s="201">
        <v>125</v>
      </c>
      <c r="E137" s="147"/>
      <c r="F137" s="147"/>
      <c r="G137" s="153"/>
      <c r="H137" s="154"/>
      <c r="I137" s="154"/>
      <c r="J137" s="234"/>
      <c r="K137" s="234"/>
      <c r="L137" s="234"/>
      <c r="M137" s="234"/>
      <c r="N137" s="168"/>
    </row>
    <row r="138" spans="3:14" s="11" customFormat="1" ht="12" x14ac:dyDescent="0.2">
      <c r="C138" s="131"/>
      <c r="D138" s="201">
        <v>126</v>
      </c>
      <c r="E138" s="147"/>
      <c r="F138" s="147"/>
      <c r="G138" s="153"/>
      <c r="H138" s="154"/>
      <c r="I138" s="154"/>
      <c r="J138" s="234"/>
      <c r="K138" s="234"/>
      <c r="L138" s="234"/>
      <c r="M138" s="234"/>
      <c r="N138" s="168"/>
    </row>
    <row r="139" spans="3:14" s="11" customFormat="1" ht="12" x14ac:dyDescent="0.2">
      <c r="C139" s="131"/>
      <c r="D139" s="201">
        <v>127</v>
      </c>
      <c r="E139" s="147"/>
      <c r="F139" s="147"/>
      <c r="G139" s="153"/>
      <c r="H139" s="154"/>
      <c r="I139" s="154"/>
      <c r="J139" s="234"/>
      <c r="K139" s="234"/>
      <c r="L139" s="234"/>
      <c r="M139" s="234"/>
      <c r="N139" s="168"/>
    </row>
    <row r="140" spans="3:14" s="11" customFormat="1" ht="12" x14ac:dyDescent="0.2">
      <c r="C140" s="131"/>
      <c r="D140" s="201">
        <v>128</v>
      </c>
      <c r="E140" s="147"/>
      <c r="F140" s="147"/>
      <c r="G140" s="153"/>
      <c r="H140" s="154"/>
      <c r="I140" s="154"/>
      <c r="J140" s="234"/>
      <c r="K140" s="234"/>
      <c r="L140" s="234"/>
      <c r="M140" s="234"/>
      <c r="N140" s="168"/>
    </row>
    <row r="141" spans="3:14" s="11" customFormat="1" ht="12" x14ac:dyDescent="0.2">
      <c r="C141" s="131"/>
      <c r="D141" s="201">
        <v>129</v>
      </c>
      <c r="E141" s="147"/>
      <c r="F141" s="147"/>
      <c r="G141" s="153"/>
      <c r="H141" s="154"/>
      <c r="I141" s="154"/>
      <c r="J141" s="234"/>
      <c r="K141" s="234"/>
      <c r="L141" s="234"/>
      <c r="M141" s="234"/>
      <c r="N141" s="168"/>
    </row>
    <row r="142" spans="3:14" s="11" customFormat="1" ht="12" x14ac:dyDescent="0.2">
      <c r="C142" s="131"/>
      <c r="D142" s="201">
        <v>130</v>
      </c>
      <c r="E142" s="147"/>
      <c r="F142" s="147"/>
      <c r="G142" s="153"/>
      <c r="H142" s="154"/>
      <c r="I142" s="154"/>
      <c r="J142" s="234"/>
      <c r="K142" s="234"/>
      <c r="L142" s="234"/>
      <c r="M142" s="234"/>
      <c r="N142" s="168"/>
    </row>
    <row r="143" spans="3:14" s="11" customFormat="1" ht="12" x14ac:dyDescent="0.2">
      <c r="C143" s="131"/>
      <c r="D143" s="201">
        <v>131</v>
      </c>
      <c r="E143" s="147"/>
      <c r="F143" s="147"/>
      <c r="G143" s="153"/>
      <c r="H143" s="154"/>
      <c r="I143" s="154"/>
      <c r="J143" s="234"/>
      <c r="K143" s="234"/>
      <c r="L143" s="234"/>
      <c r="M143" s="234"/>
      <c r="N143" s="168"/>
    </row>
    <row r="144" spans="3:14" s="11" customFormat="1" ht="12" x14ac:dyDescent="0.2">
      <c r="C144" s="132"/>
      <c r="D144" s="201">
        <v>132</v>
      </c>
      <c r="E144" s="147"/>
      <c r="F144" s="147"/>
      <c r="G144" s="153"/>
      <c r="H144" s="154"/>
      <c r="I144" s="154"/>
      <c r="J144" s="234"/>
      <c r="K144" s="234"/>
      <c r="L144" s="234"/>
      <c r="M144" s="234"/>
      <c r="N144" s="168"/>
    </row>
    <row r="145" spans="3:14" s="11" customFormat="1" ht="12" x14ac:dyDescent="0.2">
      <c r="C145" s="131"/>
      <c r="D145" s="201">
        <v>133</v>
      </c>
      <c r="E145" s="147"/>
      <c r="F145" s="147"/>
      <c r="G145" s="153"/>
      <c r="H145" s="154"/>
      <c r="I145" s="154"/>
      <c r="J145" s="234"/>
      <c r="K145" s="234"/>
      <c r="L145" s="234"/>
      <c r="M145" s="234"/>
      <c r="N145" s="168"/>
    </row>
    <row r="146" spans="3:14" s="11" customFormat="1" ht="12" x14ac:dyDescent="0.2">
      <c r="C146" s="131"/>
      <c r="D146" s="201">
        <v>134</v>
      </c>
      <c r="E146" s="147"/>
      <c r="F146" s="147"/>
      <c r="G146" s="153"/>
      <c r="H146" s="154"/>
      <c r="I146" s="154"/>
      <c r="J146" s="234"/>
      <c r="K146" s="234"/>
      <c r="L146" s="234"/>
      <c r="M146" s="234"/>
      <c r="N146" s="168"/>
    </row>
    <row r="147" spans="3:14" s="11" customFormat="1" ht="12" x14ac:dyDescent="0.2">
      <c r="C147" s="131"/>
      <c r="D147" s="201">
        <v>135</v>
      </c>
      <c r="E147" s="147"/>
      <c r="F147" s="147"/>
      <c r="G147" s="153"/>
      <c r="H147" s="154"/>
      <c r="I147" s="154"/>
      <c r="J147" s="234"/>
      <c r="K147" s="234"/>
      <c r="L147" s="234"/>
      <c r="M147" s="234"/>
      <c r="N147" s="168"/>
    </row>
    <row r="148" spans="3:14" s="11" customFormat="1" ht="12" x14ac:dyDescent="0.2">
      <c r="C148" s="132"/>
      <c r="D148" s="201">
        <v>136</v>
      </c>
      <c r="E148" s="147"/>
      <c r="F148" s="147"/>
      <c r="G148" s="153"/>
      <c r="H148" s="154"/>
      <c r="I148" s="154"/>
      <c r="J148" s="234"/>
      <c r="K148" s="234"/>
      <c r="L148" s="234"/>
      <c r="M148" s="234"/>
      <c r="N148" s="168"/>
    </row>
    <row r="149" spans="3:14" s="11" customFormat="1" ht="12" x14ac:dyDescent="0.2">
      <c r="C149" s="131"/>
      <c r="D149" s="201">
        <v>137</v>
      </c>
      <c r="E149" s="147"/>
      <c r="F149" s="147"/>
      <c r="G149" s="153"/>
      <c r="H149" s="154"/>
      <c r="I149" s="154"/>
      <c r="J149" s="234"/>
      <c r="K149" s="234"/>
      <c r="L149" s="234"/>
      <c r="M149" s="234"/>
      <c r="N149" s="168"/>
    </row>
    <row r="150" spans="3:14" s="11" customFormat="1" ht="12" x14ac:dyDescent="0.2">
      <c r="C150" s="131"/>
      <c r="D150" s="201">
        <v>138</v>
      </c>
      <c r="E150" s="147"/>
      <c r="F150" s="147"/>
      <c r="G150" s="153"/>
      <c r="H150" s="154"/>
      <c r="I150" s="154"/>
      <c r="J150" s="234"/>
      <c r="K150" s="234"/>
      <c r="L150" s="234"/>
      <c r="M150" s="234"/>
      <c r="N150" s="168"/>
    </row>
    <row r="151" spans="3:14" s="11" customFormat="1" ht="12" x14ac:dyDescent="0.2">
      <c r="C151" s="131"/>
      <c r="D151" s="201">
        <v>139</v>
      </c>
      <c r="E151" s="147"/>
      <c r="F151" s="147"/>
      <c r="G151" s="153"/>
      <c r="H151" s="154"/>
      <c r="I151" s="154"/>
      <c r="J151" s="234"/>
      <c r="K151" s="234"/>
      <c r="L151" s="234"/>
      <c r="M151" s="234"/>
      <c r="N151" s="168"/>
    </row>
    <row r="152" spans="3:14" s="11" customFormat="1" ht="12" x14ac:dyDescent="0.2">
      <c r="C152" s="131"/>
      <c r="D152" s="201">
        <v>140</v>
      </c>
      <c r="E152" s="147"/>
      <c r="F152" s="178"/>
      <c r="G152" s="153"/>
      <c r="H152" s="154"/>
      <c r="I152" s="154"/>
      <c r="J152" s="234"/>
      <c r="K152" s="234"/>
      <c r="L152" s="234"/>
      <c r="M152" s="234"/>
      <c r="N152" s="168"/>
    </row>
    <row r="153" spans="3:14" s="11" customFormat="1" ht="12" x14ac:dyDescent="0.2">
      <c r="C153" s="131"/>
      <c r="D153" s="201">
        <v>141</v>
      </c>
      <c r="E153" s="147"/>
      <c r="F153" s="147"/>
      <c r="G153" s="153"/>
      <c r="H153" s="154"/>
      <c r="I153" s="154"/>
      <c r="J153" s="234"/>
      <c r="K153" s="234"/>
      <c r="L153" s="234"/>
      <c r="M153" s="234"/>
      <c r="N153" s="168"/>
    </row>
    <row r="154" spans="3:14" s="11" customFormat="1" ht="12" x14ac:dyDescent="0.2">
      <c r="C154" s="131"/>
      <c r="D154" s="201">
        <v>142</v>
      </c>
      <c r="E154" s="147"/>
      <c r="F154" s="147"/>
      <c r="G154" s="153"/>
      <c r="H154" s="154"/>
      <c r="I154" s="154"/>
      <c r="J154" s="234"/>
      <c r="K154" s="234"/>
      <c r="L154" s="234"/>
      <c r="M154" s="234"/>
      <c r="N154" s="168"/>
    </row>
    <row r="155" spans="3:14" s="11" customFormat="1" ht="12" x14ac:dyDescent="0.2">
      <c r="C155" s="131"/>
      <c r="D155" s="201">
        <v>143</v>
      </c>
      <c r="E155" s="147"/>
      <c r="F155" s="147"/>
      <c r="G155" s="153"/>
      <c r="H155" s="154"/>
      <c r="I155" s="154"/>
      <c r="J155" s="234"/>
      <c r="K155" s="234"/>
      <c r="L155" s="234"/>
      <c r="M155" s="234"/>
      <c r="N155" s="168"/>
    </row>
    <row r="156" spans="3:14" s="11" customFormat="1" ht="12" x14ac:dyDescent="0.2">
      <c r="C156" s="131"/>
      <c r="D156" s="201">
        <v>144</v>
      </c>
      <c r="E156" s="147"/>
      <c r="F156" s="147"/>
      <c r="G156" s="153"/>
      <c r="H156" s="154"/>
      <c r="I156" s="154"/>
      <c r="J156" s="234"/>
      <c r="K156" s="234"/>
      <c r="L156" s="234"/>
      <c r="M156" s="234"/>
      <c r="N156" s="168"/>
    </row>
    <row r="157" spans="3:14" s="11" customFormat="1" ht="12" x14ac:dyDescent="0.2">
      <c r="C157" s="131"/>
      <c r="D157" s="201">
        <v>145</v>
      </c>
      <c r="E157" s="147"/>
      <c r="F157" s="147"/>
      <c r="G157" s="153"/>
      <c r="H157" s="154"/>
      <c r="I157" s="154"/>
      <c r="J157" s="234"/>
      <c r="K157" s="234"/>
      <c r="L157" s="234"/>
      <c r="M157" s="234"/>
      <c r="N157" s="168"/>
    </row>
    <row r="158" spans="3:14" s="11" customFormat="1" ht="12" x14ac:dyDescent="0.2">
      <c r="C158" s="132"/>
      <c r="D158" s="201">
        <v>146</v>
      </c>
      <c r="E158" s="147"/>
      <c r="F158" s="147"/>
      <c r="G158" s="153"/>
      <c r="H158" s="154"/>
      <c r="I158" s="154"/>
      <c r="J158" s="234"/>
      <c r="K158" s="234"/>
      <c r="L158" s="234"/>
      <c r="M158" s="234"/>
      <c r="N158" s="168"/>
    </row>
    <row r="159" spans="3:14" s="11" customFormat="1" ht="12" x14ac:dyDescent="0.2">
      <c r="C159" s="132"/>
      <c r="D159" s="201">
        <v>147</v>
      </c>
      <c r="E159" s="147"/>
      <c r="F159" s="147"/>
      <c r="G159" s="153"/>
      <c r="H159" s="154"/>
      <c r="I159" s="154"/>
      <c r="J159" s="234"/>
      <c r="K159" s="234"/>
      <c r="L159" s="234"/>
      <c r="M159" s="234"/>
      <c r="N159" s="168"/>
    </row>
    <row r="160" spans="3:14" s="11" customFormat="1" ht="12" x14ac:dyDescent="0.2">
      <c r="C160" s="132"/>
      <c r="D160" s="201">
        <v>148</v>
      </c>
      <c r="E160" s="147"/>
      <c r="F160" s="147"/>
      <c r="G160" s="153"/>
      <c r="H160" s="154"/>
      <c r="I160" s="154"/>
      <c r="J160" s="234"/>
      <c r="K160" s="234"/>
      <c r="L160" s="234"/>
      <c r="M160" s="234"/>
      <c r="N160" s="168"/>
    </row>
    <row r="161" spans="3:14" s="11" customFormat="1" ht="12" x14ac:dyDescent="0.2">
      <c r="C161" s="131"/>
      <c r="D161" s="201">
        <v>149</v>
      </c>
      <c r="E161" s="147"/>
      <c r="F161" s="147"/>
      <c r="G161" s="153"/>
      <c r="H161" s="154"/>
      <c r="I161" s="154"/>
      <c r="J161" s="234"/>
      <c r="K161" s="234"/>
      <c r="L161" s="234"/>
      <c r="M161" s="234"/>
      <c r="N161" s="168"/>
    </row>
    <row r="162" spans="3:14" x14ac:dyDescent="0.2">
      <c r="C162" s="130"/>
      <c r="D162" s="202">
        <v>150</v>
      </c>
      <c r="E162" s="147"/>
      <c r="F162" s="147"/>
      <c r="G162" s="153"/>
      <c r="H162" s="154"/>
      <c r="I162" s="154"/>
      <c r="J162" s="234"/>
      <c r="K162" s="234"/>
      <c r="L162" s="234"/>
      <c r="M162" s="234"/>
      <c r="N162" s="168"/>
    </row>
    <row r="163" spans="3:14" x14ac:dyDescent="0.2">
      <c r="D163" s="201">
        <v>151</v>
      </c>
      <c r="E163" s="147"/>
      <c r="F163" s="178"/>
      <c r="G163" s="153"/>
      <c r="H163" s="154"/>
      <c r="I163" s="154"/>
      <c r="J163" s="234"/>
      <c r="K163" s="234"/>
      <c r="L163" s="234"/>
      <c r="M163" s="234"/>
      <c r="N163" s="168"/>
    </row>
    <row r="164" spans="3:14" x14ac:dyDescent="0.2">
      <c r="D164" s="201">
        <v>152</v>
      </c>
      <c r="E164" s="147"/>
      <c r="F164" s="147"/>
      <c r="G164" s="153"/>
      <c r="H164" s="154"/>
      <c r="I164" s="154"/>
      <c r="J164" s="234"/>
      <c r="K164" s="234"/>
      <c r="L164" s="234"/>
      <c r="M164" s="234"/>
      <c r="N164" s="168"/>
    </row>
    <row r="165" spans="3:14" x14ac:dyDescent="0.2">
      <c r="D165" s="201">
        <v>153</v>
      </c>
      <c r="E165" s="147"/>
      <c r="F165" s="147"/>
      <c r="G165" s="153"/>
      <c r="H165" s="154"/>
      <c r="I165" s="154"/>
      <c r="J165" s="234"/>
      <c r="K165" s="234"/>
      <c r="L165" s="234"/>
      <c r="M165" s="234"/>
      <c r="N165" s="168"/>
    </row>
    <row r="166" spans="3:14" x14ac:dyDescent="0.2">
      <c r="D166" s="201">
        <v>154</v>
      </c>
      <c r="E166" s="147"/>
      <c r="F166" s="147"/>
      <c r="G166" s="153"/>
      <c r="H166" s="154"/>
      <c r="I166" s="154"/>
      <c r="J166" s="234"/>
      <c r="K166" s="234"/>
      <c r="L166" s="234"/>
      <c r="M166" s="234"/>
      <c r="N166" s="168"/>
    </row>
    <row r="167" spans="3:14" x14ac:dyDescent="0.2">
      <c r="D167" s="201">
        <v>155</v>
      </c>
      <c r="E167" s="147"/>
      <c r="F167" s="147"/>
      <c r="G167" s="153"/>
      <c r="H167" s="154"/>
      <c r="I167" s="154"/>
      <c r="J167" s="234"/>
      <c r="K167" s="234"/>
      <c r="L167" s="234"/>
      <c r="M167" s="234"/>
      <c r="N167" s="168"/>
    </row>
    <row r="168" spans="3:14" x14ac:dyDescent="0.2">
      <c r="D168" s="201">
        <v>156</v>
      </c>
      <c r="E168" s="147"/>
      <c r="F168" s="147"/>
      <c r="G168" s="153"/>
      <c r="H168" s="154"/>
      <c r="I168" s="154"/>
      <c r="J168" s="234"/>
      <c r="K168" s="234"/>
      <c r="L168" s="234"/>
      <c r="M168" s="234"/>
      <c r="N168" s="168"/>
    </row>
    <row r="169" spans="3:14" x14ac:dyDescent="0.2">
      <c r="D169" s="201">
        <v>157</v>
      </c>
      <c r="E169" s="147"/>
      <c r="F169" s="147"/>
      <c r="G169" s="153"/>
      <c r="H169" s="154"/>
      <c r="I169" s="154"/>
      <c r="J169" s="234"/>
      <c r="K169" s="234"/>
      <c r="L169" s="234"/>
      <c r="M169" s="234"/>
      <c r="N169" s="168"/>
    </row>
    <row r="170" spans="3:14" x14ac:dyDescent="0.2">
      <c r="D170" s="201">
        <v>158</v>
      </c>
      <c r="E170" s="147"/>
      <c r="F170" s="147"/>
      <c r="G170" s="153"/>
      <c r="H170" s="154"/>
      <c r="I170" s="154"/>
      <c r="J170" s="234"/>
      <c r="K170" s="234"/>
      <c r="L170" s="234"/>
      <c r="M170" s="234"/>
      <c r="N170" s="168"/>
    </row>
    <row r="171" spans="3:14" x14ac:dyDescent="0.2">
      <c r="D171" s="201">
        <v>159</v>
      </c>
      <c r="E171" s="147"/>
      <c r="F171" s="147"/>
      <c r="G171" s="153"/>
      <c r="H171" s="154"/>
      <c r="I171" s="154"/>
      <c r="J171" s="234"/>
      <c r="K171" s="234"/>
      <c r="L171" s="234"/>
      <c r="M171" s="234"/>
      <c r="N171" s="168"/>
    </row>
    <row r="172" spans="3:14" x14ac:dyDescent="0.2">
      <c r="D172" s="201">
        <v>160</v>
      </c>
      <c r="E172" s="147"/>
      <c r="F172" s="147"/>
      <c r="G172" s="153"/>
      <c r="H172" s="154"/>
      <c r="I172" s="154"/>
      <c r="J172" s="234"/>
      <c r="K172" s="234"/>
      <c r="L172" s="234"/>
      <c r="M172" s="234"/>
      <c r="N172" s="168"/>
    </row>
    <row r="173" spans="3:14" x14ac:dyDescent="0.2">
      <c r="D173" s="201">
        <v>161</v>
      </c>
      <c r="E173" s="147"/>
      <c r="F173" s="178"/>
      <c r="G173" s="153"/>
      <c r="H173" s="154"/>
      <c r="I173" s="154"/>
      <c r="J173" s="154"/>
      <c r="K173" s="154"/>
      <c r="L173" s="154"/>
      <c r="M173" s="154"/>
      <c r="N173" s="168"/>
    </row>
    <row r="174" spans="3:14" x14ac:dyDescent="0.2">
      <c r="D174" s="201">
        <v>162</v>
      </c>
      <c r="E174" s="147"/>
      <c r="F174" s="147"/>
      <c r="G174" s="153"/>
      <c r="H174" s="154"/>
      <c r="I174" s="154"/>
      <c r="J174" s="154"/>
      <c r="K174" s="154"/>
      <c r="L174" s="154"/>
      <c r="M174" s="154"/>
      <c r="N174" s="168"/>
    </row>
    <row r="175" spans="3:14" x14ac:dyDescent="0.2">
      <c r="D175" s="201">
        <v>163</v>
      </c>
      <c r="E175" s="147"/>
      <c r="F175" s="147"/>
      <c r="G175" s="153"/>
      <c r="H175" s="154"/>
      <c r="I175" s="154"/>
      <c r="J175" s="154"/>
      <c r="K175" s="154"/>
      <c r="L175" s="154"/>
      <c r="M175" s="154"/>
      <c r="N175" s="168"/>
    </row>
    <row r="176" spans="3:14" x14ac:dyDescent="0.2">
      <c r="D176" s="201">
        <v>164</v>
      </c>
      <c r="E176" s="147"/>
      <c r="F176" s="147"/>
      <c r="G176" s="153"/>
      <c r="H176" s="154"/>
      <c r="I176" s="154"/>
      <c r="J176" s="154"/>
      <c r="K176" s="154"/>
      <c r="L176" s="154"/>
      <c r="M176" s="154"/>
      <c r="N176" s="168"/>
    </row>
    <row r="177" spans="4:15" x14ac:dyDescent="0.2">
      <c r="D177" s="201">
        <v>165</v>
      </c>
      <c r="E177" s="147"/>
      <c r="F177" s="147"/>
      <c r="G177" s="153"/>
      <c r="H177" s="154"/>
      <c r="I177" s="154"/>
      <c r="J177" s="154"/>
      <c r="K177" s="154"/>
      <c r="L177" s="154"/>
      <c r="M177" s="154"/>
      <c r="N177" s="168"/>
    </row>
    <row r="178" spans="4:15" x14ac:dyDescent="0.2">
      <c r="D178" s="201">
        <v>166</v>
      </c>
      <c r="E178" s="147"/>
      <c r="F178" s="147"/>
      <c r="G178" s="153"/>
      <c r="H178" s="154"/>
      <c r="I178" s="154"/>
      <c r="J178" s="154"/>
      <c r="K178" s="154"/>
      <c r="L178" s="154"/>
      <c r="M178" s="154"/>
      <c r="N178" s="168"/>
    </row>
    <row r="179" spans="4:15" x14ac:dyDescent="0.2">
      <c r="D179" s="201">
        <v>167</v>
      </c>
      <c r="E179" s="147"/>
      <c r="F179" s="147"/>
      <c r="G179" s="153"/>
      <c r="H179" s="154"/>
      <c r="I179" s="154"/>
      <c r="J179" s="154"/>
      <c r="K179" s="154"/>
      <c r="L179" s="154"/>
      <c r="M179" s="154"/>
      <c r="N179" s="168"/>
    </row>
    <row r="180" spans="4:15" x14ac:dyDescent="0.2">
      <c r="D180" s="201">
        <v>168</v>
      </c>
      <c r="E180" s="147"/>
      <c r="F180" s="147"/>
      <c r="G180" s="153"/>
      <c r="H180" s="154"/>
      <c r="I180" s="154"/>
      <c r="K180" s="154"/>
      <c r="L180" s="154"/>
      <c r="M180" s="154"/>
      <c r="N180" s="168"/>
      <c r="O180" s="20"/>
    </row>
    <row r="181" spans="4:15" x14ac:dyDescent="0.2">
      <c r="D181" s="201">
        <v>169</v>
      </c>
      <c r="E181" s="147"/>
      <c r="F181" s="147"/>
      <c r="G181" s="153"/>
      <c r="H181" s="154"/>
      <c r="I181" s="154"/>
      <c r="N181" s="168"/>
    </row>
    <row r="182" spans="4:15" x14ac:dyDescent="0.2">
      <c r="D182" s="201">
        <v>170</v>
      </c>
      <c r="E182" s="147"/>
      <c r="F182" s="147"/>
      <c r="G182" s="153"/>
      <c r="H182" s="154"/>
      <c r="I182" s="154"/>
      <c r="N182" s="168"/>
    </row>
  </sheetData>
  <sheetProtection algorithmName="SHA-512" hashValue="jPID+4IRdIp+6LLokzcHGNkAY99xhfJ//LUkUbqjesKKMKaT7ofgzSxNAKcZOSdsOOVE7mYnDb5H7FiFxjjozg==" saltValue="DBDcK4NWh5mwchPb1Zlf8Q==" spinCount="100000" sheet="1" objects="1" scenarios="1"/>
  <mergeCells count="15">
    <mergeCell ref="J11:J12"/>
    <mergeCell ref="K11:K12"/>
    <mergeCell ref="L11:L12"/>
    <mergeCell ref="M11:M12"/>
    <mergeCell ref="D4:E4"/>
    <mergeCell ref="H6:N6"/>
    <mergeCell ref="D2:G2"/>
    <mergeCell ref="H2:I2"/>
    <mergeCell ref="E10:F10"/>
    <mergeCell ref="D8:G8"/>
    <mergeCell ref="I3:N3"/>
    <mergeCell ref="H7:N7"/>
    <mergeCell ref="M2:N2"/>
    <mergeCell ref="D9:N9"/>
    <mergeCell ref="J10:M10"/>
  </mergeCells>
  <phoneticPr fontId="0" type="noConversion"/>
  <dataValidations xWindow="539" yWindow="524" count="5">
    <dataValidation allowBlank="1" showInputMessage="1" showErrorMessage="1" promptTitle="Hinweis" prompt="Bitte die Nachnamen der Probenehmer in alphabetischer Reihenfolge angeben!" sqref="E13"/>
    <dataValidation allowBlank="1" showInputMessage="1" showErrorMessage="1" promptTitle="Hinweis                         " prompt="Bitte &quot;Monat&quot;.&quot;Jahr&quot; eingeben._x000a_z.B. Schulung erfolgte am 22.03.2005_x000a_Bitte eingeben:     03.05" sqref="J173:J179 K173:M180 H141:I182"/>
    <dataValidation type="list" allowBlank="1" showInputMessage="1" showErrorMessage="1" errorTitle="STOPP" error="Bitte Vorgabe beachten!" promptTitle="Hinweis" prompt="Mit einem Mausklick auf den Pfeil können Sie  &quot;ja&quot; und &quot;nein&quot; auswählen!" sqref="N141:N182">
      <formula1>$H$5:$I$5</formula1>
    </dataValidation>
    <dataValidation allowBlank="1" showInputMessage="1" showErrorMessage="1" promptTitle="Hinweis                         " prompt="Bitte &quot;Tag&quot;,&quot;Monat&quot;.&quot;Jahr&quot; eingeben._x000a_z.B. Schulung erfolgte am 22.03.2021_x000a_" sqref="H13:I140"/>
    <dataValidation type="list" allowBlank="1" showInputMessage="1" showErrorMessage="1" errorTitle="STOPP" error="Bitte Vorgabe beachten!" promptTitle="Hinweis" prompt="Mit einem Mausklick auf den Pfeil können Siedie Vertragsart auswählen!" sqref="N13:N140">
      <formula1>$H$5:$J$5</formula1>
    </dataValidation>
  </dataValidations>
  <printOptions horizontalCentered="1"/>
  <pageMargins left="1.1811023622047245" right="0.78740157480314965" top="1.1811023622047245" bottom="0.78740157480314965" header="0.31496062992125984" footer="0.11811023622047245"/>
  <pageSetup paperSize="9" scale="86" orientation="landscape" r:id="rId1"/>
  <headerFooter scaleWithDoc="0" alignWithMargins="0">
    <oddHeader>&amp;C&amp;11                                               Bayerisches Landesamt für
                              Gesundheit und Lebensmittelsicherheit
                              Benannte Stelle nach TrinkwV &amp;R&amp;G</oddHeader>
    <oddFooter>&amp;L&amp;6&amp;F
Datenblatt 3.1
&amp;P von &amp;N&amp;C&amp;6Telefon: (09131) 6808 - 2975
  Telefax: (09131) 6808 - 2980
        E-Mail: US155@lgl.bayern.de&amp;R&amp;6Informationen  finden Sie auch 
aktuell im Internet unter 
http://www.lgl.bayern.de</oddFooter>
  </headerFooter>
  <rowBreaks count="7" manualBreakCount="7">
    <brk id="32" min="3" max="13" man="1"/>
    <brk id="52" min="3" max="13" man="1"/>
    <brk id="72" min="3" max="13" man="1"/>
    <brk id="92" min="3" max="9" man="1"/>
    <brk id="112" min="3" max="9" man="1"/>
    <brk id="132" min="3" max="9" man="1"/>
    <brk id="152" min="3"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294"/>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I3" sqref="I3:J3"/>
    </sheetView>
  </sheetViews>
  <sheetFormatPr baseColWidth="10" defaultRowHeight="12.75" x14ac:dyDescent="0.2"/>
  <cols>
    <col min="4" max="4" width="3.7109375" customWidth="1"/>
    <col min="5" max="5" width="16" customWidth="1"/>
    <col min="6" max="6" width="21.7109375" customWidth="1"/>
    <col min="7" max="7" width="20.28515625" customWidth="1"/>
    <col min="8" max="8" width="14.42578125" customWidth="1"/>
    <col min="9" max="9" width="33" style="7" customWidth="1"/>
    <col min="10" max="10" width="16.85546875" style="7" customWidth="1"/>
  </cols>
  <sheetData>
    <row r="1" spans="2:16" s="300" customFormat="1" ht="11.25" customHeight="1" x14ac:dyDescent="0.2">
      <c r="C1" s="133"/>
      <c r="G1" s="69"/>
      <c r="H1" s="69"/>
      <c r="I1" s="74"/>
      <c r="J1" s="74"/>
    </row>
    <row r="2" spans="2:16" s="300" customFormat="1" ht="25.5" customHeight="1" x14ac:dyDescent="0.2">
      <c r="D2" s="431" t="s">
        <v>236</v>
      </c>
      <c r="E2" s="431"/>
      <c r="F2" s="431"/>
      <c r="G2" s="431"/>
      <c r="H2" s="432"/>
      <c r="I2" s="432"/>
      <c r="J2" s="351" t="s">
        <v>201</v>
      </c>
      <c r="K2" s="41"/>
    </row>
    <row r="3" spans="2:16" s="300" customFormat="1" ht="17.25" customHeight="1" x14ac:dyDescent="0.2">
      <c r="D3" s="330"/>
      <c r="E3" s="335" t="s">
        <v>11</v>
      </c>
      <c r="F3" s="350">
        <f>'1_Allg. Labordaten '!E12</f>
        <v>0</v>
      </c>
      <c r="G3" s="330"/>
      <c r="H3" s="330"/>
      <c r="I3" s="435" t="s">
        <v>237</v>
      </c>
      <c r="J3" s="435"/>
      <c r="K3" s="41"/>
    </row>
    <row r="4" spans="2:16" s="76" customFormat="1" ht="11.25" customHeight="1" x14ac:dyDescent="0.15">
      <c r="B4" s="136"/>
      <c r="D4" s="443">
        <f>'1_Allg. Labordaten '!E14</f>
        <v>0</v>
      </c>
      <c r="E4" s="443"/>
      <c r="F4" s="341">
        <f>'1_Allg. Labordaten '!E15</f>
        <v>0</v>
      </c>
      <c r="G4" s="342"/>
      <c r="H4" s="343"/>
      <c r="I4" s="343"/>
      <c r="J4" s="343"/>
      <c r="K4" s="45"/>
      <c r="L4" s="75"/>
      <c r="M4" s="45"/>
      <c r="N4" s="45"/>
      <c r="O4" s="45"/>
      <c r="P4" s="45"/>
    </row>
    <row r="5" spans="2:16" s="63" customFormat="1" ht="37.5" customHeight="1" x14ac:dyDescent="0.3">
      <c r="B5" s="135"/>
      <c r="D5" s="452" t="s">
        <v>229</v>
      </c>
      <c r="E5" s="453"/>
      <c r="F5" s="453"/>
      <c r="G5" s="453"/>
      <c r="H5" s="453"/>
      <c r="I5" s="453"/>
      <c r="J5" s="453"/>
      <c r="K5" s="80"/>
      <c r="L5" s="81"/>
      <c r="M5" s="62"/>
      <c r="N5" s="72"/>
      <c r="O5" s="72"/>
    </row>
    <row r="6" spans="2:16" s="83" customFormat="1" ht="18" customHeight="1" x14ac:dyDescent="0.2">
      <c r="D6" s="82"/>
      <c r="E6" s="101"/>
      <c r="F6" s="60"/>
      <c r="G6" s="184"/>
      <c r="H6" s="436"/>
      <c r="I6" s="436"/>
      <c r="J6" s="436"/>
    </row>
    <row r="7" spans="2:16" s="83" customFormat="1" ht="30" customHeight="1" x14ac:dyDescent="0.2">
      <c r="D7" s="451" t="s">
        <v>222</v>
      </c>
      <c r="E7" s="451"/>
      <c r="F7" s="451"/>
      <c r="G7" s="451"/>
      <c r="H7" s="451"/>
      <c r="I7" s="451"/>
      <c r="J7" s="451"/>
    </row>
    <row r="8" spans="2:16" s="83" customFormat="1" ht="18.75" customHeight="1" x14ac:dyDescent="0.2">
      <c r="D8" s="451"/>
      <c r="E8" s="451"/>
      <c r="F8" s="451"/>
      <c r="G8" s="451"/>
      <c r="H8" s="451"/>
      <c r="I8" s="451"/>
      <c r="J8" s="451"/>
    </row>
    <row r="9" spans="2:16" s="304" customFormat="1" ht="52.5" customHeight="1" x14ac:dyDescent="0.2">
      <c r="D9" s="305"/>
      <c r="E9" s="450" t="s">
        <v>192</v>
      </c>
      <c r="F9" s="450"/>
      <c r="G9" s="450"/>
      <c r="H9" s="450"/>
      <c r="I9" s="448" t="s">
        <v>193</v>
      </c>
      <c r="J9" s="449"/>
    </row>
    <row r="10" spans="2:16" s="303" customFormat="1" ht="55.5" customHeight="1" x14ac:dyDescent="0.2">
      <c r="D10" s="301"/>
      <c r="E10" s="302" t="s">
        <v>191</v>
      </c>
      <c r="F10" s="302" t="s">
        <v>190</v>
      </c>
      <c r="G10" s="446" t="s">
        <v>194</v>
      </c>
      <c r="H10" s="447"/>
      <c r="I10" s="302" t="s">
        <v>12</v>
      </c>
      <c r="J10" s="302" t="s">
        <v>13</v>
      </c>
    </row>
    <row r="11" spans="2:16" s="11" customFormat="1" ht="12" customHeight="1" x14ac:dyDescent="0.2">
      <c r="D11" s="200">
        <v>1</v>
      </c>
      <c r="E11" s="234"/>
      <c r="F11" s="234"/>
      <c r="G11" s="444"/>
      <c r="H11" s="445"/>
      <c r="I11" s="307"/>
      <c r="J11" s="154"/>
    </row>
    <row r="12" spans="2:16" s="11" customFormat="1" ht="12.75" customHeight="1" x14ac:dyDescent="0.2">
      <c r="D12" s="200">
        <v>2</v>
      </c>
      <c r="E12" s="234"/>
      <c r="F12" s="147"/>
      <c r="G12" s="444"/>
      <c r="H12" s="445"/>
      <c r="I12" s="306"/>
      <c r="J12" s="154"/>
    </row>
    <row r="13" spans="2:16" s="11" customFormat="1" ht="12" customHeight="1" x14ac:dyDescent="0.2">
      <c r="D13" s="200">
        <v>3</v>
      </c>
      <c r="E13" s="234"/>
      <c r="F13" s="147"/>
      <c r="G13" s="444"/>
      <c r="H13" s="445"/>
      <c r="I13" s="306"/>
      <c r="J13" s="154"/>
    </row>
    <row r="14" spans="2:16" s="11" customFormat="1" ht="12" customHeight="1" x14ac:dyDescent="0.2">
      <c r="D14" s="200">
        <v>4</v>
      </c>
      <c r="E14" s="234"/>
      <c r="F14" s="147"/>
      <c r="G14" s="444"/>
      <c r="H14" s="445"/>
      <c r="I14" s="306"/>
      <c r="J14" s="154"/>
    </row>
    <row r="15" spans="2:16" s="11" customFormat="1" ht="12" customHeight="1" x14ac:dyDescent="0.2">
      <c r="D15" s="200">
        <v>5</v>
      </c>
      <c r="E15" s="234"/>
      <c r="F15" s="147"/>
      <c r="G15" s="444"/>
      <c r="H15" s="445"/>
      <c r="I15" s="306"/>
      <c r="J15" s="154"/>
    </row>
    <row r="16" spans="2:16" s="11" customFormat="1" ht="12" customHeight="1" x14ac:dyDescent="0.2">
      <c r="D16" s="200">
        <v>6</v>
      </c>
      <c r="E16" s="234"/>
      <c r="F16" s="147"/>
      <c r="G16" s="444"/>
      <c r="H16" s="445"/>
      <c r="I16" s="306"/>
      <c r="J16" s="154"/>
    </row>
    <row r="17" spans="4:10" s="11" customFormat="1" ht="12" customHeight="1" x14ac:dyDescent="0.2">
      <c r="D17" s="200">
        <v>7</v>
      </c>
      <c r="E17" s="234"/>
      <c r="F17" s="151"/>
      <c r="G17" s="444"/>
      <c r="H17" s="445"/>
      <c r="I17" s="306"/>
      <c r="J17" s="154"/>
    </row>
    <row r="18" spans="4:10" s="11" customFormat="1" ht="12" customHeight="1" x14ac:dyDescent="0.2">
      <c r="D18" s="200">
        <v>8</v>
      </c>
      <c r="E18" s="234"/>
      <c r="F18" s="147"/>
      <c r="G18" s="444"/>
      <c r="H18" s="445"/>
      <c r="I18" s="306"/>
      <c r="J18" s="154"/>
    </row>
    <row r="19" spans="4:10" s="11" customFormat="1" ht="12" customHeight="1" x14ac:dyDescent="0.2">
      <c r="D19" s="200">
        <v>9</v>
      </c>
      <c r="E19" s="234"/>
      <c r="F19" s="147"/>
      <c r="G19" s="444"/>
      <c r="H19" s="445"/>
      <c r="I19" s="306"/>
      <c r="J19" s="154"/>
    </row>
    <row r="20" spans="4:10" s="11" customFormat="1" ht="12" customHeight="1" x14ac:dyDescent="0.2">
      <c r="D20" s="200">
        <v>10</v>
      </c>
      <c r="E20" s="234"/>
      <c r="F20" s="147"/>
      <c r="G20" s="444"/>
      <c r="H20" s="445"/>
      <c r="I20" s="306"/>
      <c r="J20" s="154"/>
    </row>
    <row r="21" spans="4:10" s="11" customFormat="1" ht="12" customHeight="1" x14ac:dyDescent="0.2">
      <c r="D21" s="200">
        <v>11</v>
      </c>
      <c r="E21" s="234"/>
      <c r="F21" s="147"/>
      <c r="G21" s="444"/>
      <c r="H21" s="445"/>
      <c r="I21" s="306"/>
      <c r="J21" s="154"/>
    </row>
    <row r="22" spans="4:10" s="11" customFormat="1" ht="12" customHeight="1" x14ac:dyDescent="0.2">
      <c r="D22" s="200">
        <v>12</v>
      </c>
      <c r="E22" s="234"/>
      <c r="F22" s="147"/>
      <c r="G22" s="444"/>
      <c r="H22" s="445"/>
      <c r="I22" s="306"/>
      <c r="J22" s="154"/>
    </row>
    <row r="23" spans="4:10" s="11" customFormat="1" ht="12" customHeight="1" x14ac:dyDescent="0.2">
      <c r="D23" s="200">
        <v>13</v>
      </c>
      <c r="E23" s="234"/>
      <c r="F23" s="147"/>
      <c r="G23" s="444"/>
      <c r="H23" s="445"/>
      <c r="I23" s="306"/>
      <c r="J23" s="154"/>
    </row>
    <row r="24" spans="4:10" s="11" customFormat="1" ht="12" customHeight="1" x14ac:dyDescent="0.2">
      <c r="D24" s="200">
        <v>14</v>
      </c>
      <c r="E24" s="234"/>
      <c r="F24" s="147"/>
      <c r="G24" s="444"/>
      <c r="H24" s="445"/>
      <c r="I24" s="306"/>
      <c r="J24" s="154"/>
    </row>
    <row r="25" spans="4:10" s="11" customFormat="1" ht="12" customHeight="1" x14ac:dyDescent="0.2">
      <c r="D25" s="200">
        <v>15</v>
      </c>
      <c r="E25" s="234"/>
      <c r="F25" s="147"/>
      <c r="G25" s="444"/>
      <c r="H25" s="445"/>
      <c r="I25" s="306"/>
      <c r="J25" s="154"/>
    </row>
    <row r="26" spans="4:10" s="11" customFormat="1" ht="12" customHeight="1" x14ac:dyDescent="0.2">
      <c r="D26" s="200">
        <v>16</v>
      </c>
      <c r="E26" s="234"/>
      <c r="F26" s="147"/>
      <c r="G26" s="444"/>
      <c r="H26" s="445"/>
      <c r="I26" s="306"/>
      <c r="J26" s="154"/>
    </row>
    <row r="27" spans="4:10" s="11" customFormat="1" ht="12" customHeight="1" x14ac:dyDescent="0.2">
      <c r="D27" s="200">
        <v>17</v>
      </c>
      <c r="E27" s="234"/>
      <c r="F27" s="147"/>
      <c r="G27" s="444"/>
      <c r="H27" s="445"/>
      <c r="I27" s="306"/>
      <c r="J27" s="154"/>
    </row>
    <row r="28" spans="4:10" s="11" customFormat="1" ht="12" customHeight="1" x14ac:dyDescent="0.2">
      <c r="D28" s="200">
        <v>18</v>
      </c>
      <c r="E28" s="234"/>
      <c r="F28" s="147"/>
      <c r="G28" s="444"/>
      <c r="H28" s="445"/>
      <c r="I28" s="306"/>
      <c r="J28" s="154"/>
    </row>
    <row r="29" spans="4:10" s="11" customFormat="1" ht="12" customHeight="1" x14ac:dyDescent="0.2">
      <c r="D29" s="200">
        <v>19</v>
      </c>
      <c r="E29" s="234"/>
      <c r="F29" s="147"/>
      <c r="G29" s="444"/>
      <c r="H29" s="445"/>
      <c r="I29" s="306"/>
      <c r="J29" s="154"/>
    </row>
    <row r="30" spans="4:10" s="11" customFormat="1" ht="12" customHeight="1" x14ac:dyDescent="0.2">
      <c r="D30" s="200">
        <v>20</v>
      </c>
      <c r="E30" s="234"/>
      <c r="F30" s="147"/>
      <c r="G30" s="444"/>
      <c r="H30" s="445"/>
      <c r="I30" s="306"/>
      <c r="J30" s="154"/>
    </row>
    <row r="31" spans="4:10" s="11" customFormat="1" ht="12" customHeight="1" x14ac:dyDescent="0.2">
      <c r="D31" s="200">
        <v>21</v>
      </c>
      <c r="E31" s="234"/>
      <c r="F31" s="147"/>
      <c r="G31" s="444"/>
      <c r="H31" s="445"/>
      <c r="I31" s="306"/>
      <c r="J31" s="154"/>
    </row>
    <row r="32" spans="4:10" s="11" customFormat="1" ht="12" customHeight="1" x14ac:dyDescent="0.2">
      <c r="D32" s="200">
        <v>22</v>
      </c>
      <c r="E32" s="234"/>
      <c r="F32" s="147"/>
      <c r="G32" s="444"/>
      <c r="H32" s="445"/>
      <c r="I32" s="306"/>
      <c r="J32" s="154"/>
    </row>
    <row r="33" spans="4:10" s="11" customFormat="1" ht="12" customHeight="1" x14ac:dyDescent="0.2">
      <c r="D33" s="200">
        <v>23</v>
      </c>
      <c r="E33" s="234"/>
      <c r="F33" s="147"/>
      <c r="G33" s="444"/>
      <c r="H33" s="445"/>
      <c r="I33" s="306"/>
      <c r="J33" s="154"/>
    </row>
    <row r="34" spans="4:10" s="11" customFormat="1" ht="12" customHeight="1" x14ac:dyDescent="0.2">
      <c r="D34" s="200">
        <v>24</v>
      </c>
      <c r="E34" s="234"/>
      <c r="F34" s="147"/>
      <c r="G34" s="444"/>
      <c r="H34" s="445"/>
      <c r="I34" s="306"/>
      <c r="J34" s="154"/>
    </row>
    <row r="35" spans="4:10" s="11" customFormat="1" ht="12" customHeight="1" x14ac:dyDescent="0.2">
      <c r="D35" s="200">
        <v>25</v>
      </c>
      <c r="E35" s="234"/>
      <c r="F35" s="147"/>
      <c r="G35" s="444"/>
      <c r="H35" s="445"/>
      <c r="I35" s="306"/>
      <c r="J35" s="154"/>
    </row>
    <row r="36" spans="4:10" s="11" customFormat="1" ht="12" customHeight="1" x14ac:dyDescent="0.2">
      <c r="D36" s="200">
        <v>26</v>
      </c>
      <c r="E36" s="234"/>
      <c r="F36" s="147"/>
      <c r="G36" s="444"/>
      <c r="H36" s="445"/>
      <c r="I36" s="306"/>
      <c r="J36" s="154"/>
    </row>
    <row r="37" spans="4:10" s="11" customFormat="1" ht="12" customHeight="1" x14ac:dyDescent="0.2">
      <c r="D37" s="200">
        <v>27</v>
      </c>
      <c r="E37" s="234"/>
      <c r="F37" s="147"/>
      <c r="G37" s="444"/>
      <c r="H37" s="445"/>
      <c r="I37" s="306"/>
      <c r="J37" s="154"/>
    </row>
    <row r="38" spans="4:10" s="11" customFormat="1" ht="12" customHeight="1" x14ac:dyDescent="0.2">
      <c r="D38" s="200">
        <v>28</v>
      </c>
      <c r="E38" s="234"/>
      <c r="F38" s="147"/>
      <c r="G38" s="444"/>
      <c r="H38" s="445"/>
      <c r="I38" s="306"/>
      <c r="J38" s="154"/>
    </row>
    <row r="39" spans="4:10" s="11" customFormat="1" ht="12" customHeight="1" x14ac:dyDescent="0.2">
      <c r="D39" s="200">
        <v>29</v>
      </c>
      <c r="E39" s="234"/>
      <c r="F39" s="147"/>
      <c r="G39" s="444"/>
      <c r="H39" s="445"/>
      <c r="I39" s="306"/>
      <c r="J39" s="154"/>
    </row>
    <row r="40" spans="4:10" s="11" customFormat="1" ht="12" customHeight="1" x14ac:dyDescent="0.2">
      <c r="D40" s="129">
        <v>30</v>
      </c>
      <c r="E40" s="234"/>
      <c r="F40" s="147"/>
      <c r="G40" s="444"/>
      <c r="H40" s="445"/>
      <c r="I40" s="306"/>
      <c r="J40" s="154"/>
    </row>
    <row r="41" spans="4:10" s="11" customFormat="1" ht="12" customHeight="1" x14ac:dyDescent="0.2">
      <c r="D41" s="200">
        <v>31</v>
      </c>
      <c r="E41" s="234"/>
      <c r="F41" s="147"/>
      <c r="G41" s="444"/>
      <c r="H41" s="445"/>
      <c r="I41" s="306"/>
      <c r="J41" s="154"/>
    </row>
    <row r="42" spans="4:10" s="11" customFormat="1" ht="12" customHeight="1" x14ac:dyDescent="0.2">
      <c r="D42" s="200">
        <v>32</v>
      </c>
      <c r="E42" s="234"/>
      <c r="F42" s="147"/>
      <c r="G42" s="444"/>
      <c r="H42" s="445"/>
      <c r="I42" s="306"/>
      <c r="J42" s="154"/>
    </row>
    <row r="43" spans="4:10" s="11" customFormat="1" ht="12" customHeight="1" x14ac:dyDescent="0.2">
      <c r="D43" s="200">
        <v>33</v>
      </c>
      <c r="E43" s="234"/>
      <c r="F43" s="147"/>
      <c r="G43" s="444"/>
      <c r="H43" s="445"/>
      <c r="I43" s="306"/>
      <c r="J43" s="154"/>
    </row>
    <row r="44" spans="4:10" s="11" customFormat="1" ht="12" customHeight="1" x14ac:dyDescent="0.2">
      <c r="D44" s="200">
        <v>34</v>
      </c>
      <c r="E44" s="234"/>
      <c r="F44" s="147"/>
      <c r="G44" s="444"/>
      <c r="H44" s="445"/>
      <c r="I44" s="306"/>
      <c r="J44" s="154"/>
    </row>
    <row r="45" spans="4:10" s="11" customFormat="1" ht="12" customHeight="1" x14ac:dyDescent="0.2">
      <c r="D45" s="200">
        <v>35</v>
      </c>
      <c r="E45" s="234"/>
      <c r="F45" s="147"/>
      <c r="G45" s="444"/>
      <c r="H45" s="445"/>
      <c r="I45" s="306"/>
      <c r="J45" s="154"/>
    </row>
    <row r="46" spans="4:10" s="11" customFormat="1" ht="12" customHeight="1" x14ac:dyDescent="0.2">
      <c r="D46" s="200">
        <v>36</v>
      </c>
      <c r="E46" s="234"/>
      <c r="F46" s="147"/>
      <c r="G46" s="444"/>
      <c r="H46" s="445"/>
      <c r="I46" s="306"/>
      <c r="J46" s="154"/>
    </row>
    <row r="47" spans="4:10" s="11" customFormat="1" ht="12" customHeight="1" x14ac:dyDescent="0.2">
      <c r="D47" s="200">
        <v>37</v>
      </c>
      <c r="E47" s="234"/>
      <c r="F47" s="147"/>
      <c r="G47" s="444"/>
      <c r="H47" s="445"/>
      <c r="I47" s="306"/>
      <c r="J47" s="154"/>
    </row>
    <row r="48" spans="4:10" s="11" customFormat="1" ht="12" customHeight="1" x14ac:dyDescent="0.2">
      <c r="D48" s="200">
        <v>38</v>
      </c>
      <c r="E48" s="234"/>
      <c r="F48" s="147"/>
      <c r="G48" s="444"/>
      <c r="H48" s="445"/>
      <c r="I48" s="306"/>
      <c r="J48" s="154"/>
    </row>
    <row r="49" spans="4:10" s="11" customFormat="1" ht="12" customHeight="1" x14ac:dyDescent="0.2">
      <c r="D49" s="200">
        <v>39</v>
      </c>
      <c r="E49" s="234"/>
      <c r="F49" s="147"/>
      <c r="G49" s="444"/>
      <c r="H49" s="445"/>
      <c r="I49" s="306"/>
      <c r="J49" s="154"/>
    </row>
    <row r="50" spans="4:10" s="11" customFormat="1" ht="12" customHeight="1" x14ac:dyDescent="0.2">
      <c r="D50" s="200">
        <v>40</v>
      </c>
      <c r="E50" s="234"/>
      <c r="F50" s="147"/>
      <c r="G50" s="444"/>
      <c r="H50" s="445"/>
      <c r="I50" s="306"/>
      <c r="J50" s="154"/>
    </row>
    <row r="51" spans="4:10" s="11" customFormat="1" ht="12" customHeight="1" x14ac:dyDescent="0.2">
      <c r="D51" s="200">
        <v>41</v>
      </c>
      <c r="E51" s="234"/>
      <c r="F51" s="147"/>
      <c r="G51" s="444"/>
      <c r="H51" s="445"/>
      <c r="I51" s="306"/>
      <c r="J51" s="154"/>
    </row>
    <row r="52" spans="4:10" s="11" customFormat="1" ht="12" customHeight="1" x14ac:dyDescent="0.2">
      <c r="D52" s="200">
        <v>42</v>
      </c>
      <c r="E52" s="234"/>
      <c r="F52" s="147"/>
      <c r="G52" s="444"/>
      <c r="H52" s="445"/>
      <c r="I52" s="306"/>
      <c r="J52" s="154"/>
    </row>
    <row r="53" spans="4:10" s="11" customFormat="1" ht="12" customHeight="1" x14ac:dyDescent="0.2">
      <c r="D53" s="200">
        <v>43</v>
      </c>
      <c r="E53" s="234"/>
      <c r="F53" s="147"/>
      <c r="G53" s="444"/>
      <c r="H53" s="445"/>
      <c r="I53" s="306"/>
      <c r="J53" s="154"/>
    </row>
    <row r="54" spans="4:10" s="11" customFormat="1" ht="12" customHeight="1" x14ac:dyDescent="0.2">
      <c r="D54" s="200">
        <v>44</v>
      </c>
      <c r="E54" s="234"/>
      <c r="F54" s="147"/>
      <c r="G54" s="444"/>
      <c r="H54" s="445"/>
      <c r="I54" s="306"/>
      <c r="J54" s="154"/>
    </row>
    <row r="55" spans="4:10" s="11" customFormat="1" ht="12" customHeight="1" x14ac:dyDescent="0.2">
      <c r="D55" s="200">
        <v>45</v>
      </c>
      <c r="E55" s="234"/>
      <c r="F55" s="147"/>
      <c r="G55" s="444"/>
      <c r="H55" s="445"/>
      <c r="I55" s="306"/>
      <c r="J55" s="154"/>
    </row>
    <row r="56" spans="4:10" s="11" customFormat="1" ht="12" customHeight="1" x14ac:dyDescent="0.2">
      <c r="D56" s="200">
        <v>46</v>
      </c>
      <c r="E56" s="234"/>
      <c r="F56" s="147"/>
      <c r="G56" s="444"/>
      <c r="H56" s="445"/>
      <c r="I56" s="306"/>
      <c r="J56" s="154"/>
    </row>
    <row r="57" spans="4:10" s="11" customFormat="1" ht="12" customHeight="1" x14ac:dyDescent="0.2">
      <c r="D57" s="200">
        <v>47</v>
      </c>
      <c r="E57" s="234"/>
      <c r="F57" s="147"/>
      <c r="G57" s="444"/>
      <c r="H57" s="445"/>
      <c r="I57" s="306"/>
      <c r="J57" s="154"/>
    </row>
    <row r="58" spans="4:10" s="11" customFormat="1" ht="12" customHeight="1" x14ac:dyDescent="0.2">
      <c r="D58" s="200">
        <v>48</v>
      </c>
      <c r="E58" s="234"/>
      <c r="F58" s="147"/>
      <c r="G58" s="444"/>
      <c r="H58" s="445"/>
      <c r="I58" s="306"/>
      <c r="J58" s="154"/>
    </row>
    <row r="59" spans="4:10" s="11" customFormat="1" ht="12" customHeight="1" x14ac:dyDescent="0.2">
      <c r="D59" s="200">
        <v>49</v>
      </c>
      <c r="E59" s="234"/>
      <c r="F59" s="147"/>
      <c r="G59" s="444"/>
      <c r="H59" s="445"/>
      <c r="I59" s="306"/>
      <c r="J59" s="154"/>
    </row>
    <row r="60" spans="4:10" s="11" customFormat="1" ht="12" customHeight="1" x14ac:dyDescent="0.2">
      <c r="D60" s="200">
        <v>50</v>
      </c>
      <c r="E60" s="234"/>
      <c r="F60" s="147"/>
      <c r="G60" s="444"/>
      <c r="H60" s="445"/>
      <c r="I60" s="306"/>
      <c r="J60" s="154"/>
    </row>
    <row r="61" spans="4:10" s="11" customFormat="1" ht="12" customHeight="1" x14ac:dyDescent="0.2">
      <c r="D61" s="200">
        <v>51</v>
      </c>
      <c r="E61" s="234"/>
      <c r="F61" s="147"/>
      <c r="G61" s="444"/>
      <c r="H61" s="445"/>
      <c r="I61" s="306"/>
      <c r="J61" s="154"/>
    </row>
    <row r="62" spans="4:10" s="11" customFormat="1" ht="12" customHeight="1" x14ac:dyDescent="0.2">
      <c r="D62" s="200">
        <v>52</v>
      </c>
      <c r="E62" s="234"/>
      <c r="F62" s="147"/>
      <c r="G62" s="444"/>
      <c r="H62" s="445"/>
      <c r="I62" s="306"/>
      <c r="J62" s="154"/>
    </row>
    <row r="63" spans="4:10" s="11" customFormat="1" ht="12" customHeight="1" x14ac:dyDescent="0.2">
      <c r="D63" s="200">
        <v>53</v>
      </c>
      <c r="E63" s="234"/>
      <c r="F63" s="147"/>
      <c r="G63" s="444"/>
      <c r="H63" s="445"/>
      <c r="I63" s="306"/>
      <c r="J63" s="154"/>
    </row>
    <row r="64" spans="4:10" s="11" customFormat="1" ht="12" customHeight="1" x14ac:dyDescent="0.2">
      <c r="D64" s="200">
        <v>54</v>
      </c>
      <c r="E64" s="234"/>
      <c r="F64" s="147"/>
      <c r="G64" s="444"/>
      <c r="H64" s="445"/>
      <c r="I64" s="306"/>
      <c r="J64" s="154"/>
    </row>
    <row r="65" spans="4:10" s="11" customFormat="1" ht="12" customHeight="1" x14ac:dyDescent="0.2">
      <c r="D65" s="200">
        <v>55</v>
      </c>
      <c r="E65" s="234"/>
      <c r="F65" s="147"/>
      <c r="G65" s="444"/>
      <c r="H65" s="445"/>
      <c r="I65" s="306"/>
      <c r="J65" s="154"/>
    </row>
    <row r="66" spans="4:10" s="11" customFormat="1" ht="12" customHeight="1" x14ac:dyDescent="0.2">
      <c r="D66" s="200">
        <v>56</v>
      </c>
      <c r="E66" s="234"/>
      <c r="F66" s="147"/>
      <c r="G66" s="444"/>
      <c r="H66" s="445"/>
      <c r="I66" s="306"/>
      <c r="J66" s="154"/>
    </row>
    <row r="67" spans="4:10" s="11" customFormat="1" ht="12" customHeight="1" x14ac:dyDescent="0.2">
      <c r="D67" s="200">
        <v>57</v>
      </c>
      <c r="E67" s="234"/>
      <c r="F67" s="147"/>
      <c r="G67" s="444"/>
      <c r="H67" s="445"/>
      <c r="I67" s="306"/>
      <c r="J67" s="154"/>
    </row>
    <row r="68" spans="4:10" s="11" customFormat="1" ht="12" customHeight="1" x14ac:dyDescent="0.2">
      <c r="D68" s="200">
        <v>58</v>
      </c>
      <c r="E68" s="234"/>
      <c r="F68" s="147"/>
      <c r="G68" s="444"/>
      <c r="H68" s="445"/>
      <c r="I68" s="306"/>
      <c r="J68" s="154"/>
    </row>
    <row r="69" spans="4:10" s="11" customFormat="1" ht="12" customHeight="1" x14ac:dyDescent="0.2">
      <c r="D69" s="200">
        <v>59</v>
      </c>
      <c r="E69" s="234"/>
      <c r="F69" s="147"/>
      <c r="G69" s="444"/>
      <c r="H69" s="445"/>
      <c r="I69" s="306"/>
      <c r="J69" s="154"/>
    </row>
    <row r="70" spans="4:10" s="11" customFormat="1" ht="12" customHeight="1" x14ac:dyDescent="0.2">
      <c r="D70" s="200">
        <v>60</v>
      </c>
      <c r="E70" s="234"/>
      <c r="F70" s="147"/>
      <c r="G70" s="444"/>
      <c r="H70" s="445"/>
      <c r="I70" s="306"/>
      <c r="J70" s="154"/>
    </row>
    <row r="71" spans="4:10" s="11" customFormat="1" ht="12" customHeight="1" x14ac:dyDescent="0.2">
      <c r="D71" s="200">
        <v>61</v>
      </c>
      <c r="E71" s="234"/>
      <c r="F71" s="147"/>
      <c r="G71" s="444"/>
      <c r="H71" s="445"/>
      <c r="I71" s="306"/>
      <c r="J71" s="154"/>
    </row>
    <row r="72" spans="4:10" s="11" customFormat="1" ht="12" customHeight="1" x14ac:dyDescent="0.2">
      <c r="D72" s="200">
        <v>62</v>
      </c>
      <c r="E72" s="234"/>
      <c r="F72" s="147"/>
      <c r="G72" s="444"/>
      <c r="H72" s="445"/>
      <c r="I72" s="306"/>
      <c r="J72" s="154"/>
    </row>
    <row r="73" spans="4:10" s="11" customFormat="1" ht="12" customHeight="1" x14ac:dyDescent="0.2">
      <c r="D73" s="200">
        <v>63</v>
      </c>
      <c r="E73" s="234"/>
      <c r="F73" s="147"/>
      <c r="G73" s="444"/>
      <c r="H73" s="445"/>
      <c r="I73" s="306"/>
      <c r="J73" s="154"/>
    </row>
    <row r="74" spans="4:10" s="11" customFormat="1" ht="12" customHeight="1" x14ac:dyDescent="0.2">
      <c r="D74" s="200">
        <v>64</v>
      </c>
      <c r="E74" s="234"/>
      <c r="F74" s="147"/>
      <c r="G74" s="444"/>
      <c r="H74" s="445"/>
      <c r="I74" s="306"/>
      <c r="J74" s="154"/>
    </row>
    <row r="75" spans="4:10" s="11" customFormat="1" ht="12" customHeight="1" x14ac:dyDescent="0.2">
      <c r="D75" s="200">
        <v>65</v>
      </c>
      <c r="E75" s="234"/>
      <c r="F75" s="147"/>
      <c r="G75" s="444"/>
      <c r="H75" s="445"/>
      <c r="I75" s="306"/>
      <c r="J75" s="154"/>
    </row>
    <row r="76" spans="4:10" s="11" customFormat="1" ht="12" customHeight="1" x14ac:dyDescent="0.2">
      <c r="D76" s="200">
        <v>66</v>
      </c>
      <c r="E76" s="234"/>
      <c r="F76" s="147"/>
      <c r="G76" s="444"/>
      <c r="H76" s="445"/>
      <c r="I76" s="306"/>
      <c r="J76" s="154"/>
    </row>
    <row r="77" spans="4:10" s="11" customFormat="1" ht="12" customHeight="1" x14ac:dyDescent="0.2">
      <c r="D77" s="200">
        <v>67</v>
      </c>
      <c r="E77" s="234"/>
      <c r="F77" s="147"/>
      <c r="G77" s="444"/>
      <c r="H77" s="445"/>
      <c r="I77" s="306"/>
      <c r="J77" s="154"/>
    </row>
    <row r="78" spans="4:10" s="11" customFormat="1" ht="12" customHeight="1" x14ac:dyDescent="0.2">
      <c r="D78" s="200">
        <v>68</v>
      </c>
      <c r="E78" s="234"/>
      <c r="F78" s="147"/>
      <c r="G78" s="444"/>
      <c r="H78" s="445"/>
      <c r="I78" s="306"/>
      <c r="J78" s="154"/>
    </row>
    <row r="79" spans="4:10" s="11" customFormat="1" ht="12" customHeight="1" x14ac:dyDescent="0.2">
      <c r="D79" s="200">
        <v>69</v>
      </c>
      <c r="E79" s="234"/>
      <c r="F79" s="147"/>
      <c r="G79" s="444"/>
      <c r="H79" s="445"/>
      <c r="I79" s="306"/>
      <c r="J79" s="154"/>
    </row>
    <row r="80" spans="4:10" s="11" customFormat="1" ht="12" customHeight="1" x14ac:dyDescent="0.2">
      <c r="D80" s="200">
        <v>70</v>
      </c>
      <c r="E80" s="234"/>
      <c r="F80" s="147"/>
      <c r="G80" s="444"/>
      <c r="H80" s="445"/>
      <c r="I80" s="306"/>
      <c r="J80" s="154"/>
    </row>
    <row r="81" spans="4:10" s="11" customFormat="1" ht="12" customHeight="1" x14ac:dyDescent="0.2">
      <c r="D81" s="200">
        <v>71</v>
      </c>
      <c r="E81" s="234"/>
      <c r="F81" s="147"/>
      <c r="G81" s="444"/>
      <c r="H81" s="445"/>
      <c r="I81" s="306"/>
      <c r="J81" s="154"/>
    </row>
    <row r="82" spans="4:10" s="11" customFormat="1" ht="12" customHeight="1" x14ac:dyDescent="0.2">
      <c r="D82" s="200">
        <v>72</v>
      </c>
      <c r="E82" s="234"/>
      <c r="F82" s="147"/>
      <c r="G82" s="444"/>
      <c r="H82" s="445"/>
      <c r="I82" s="306"/>
      <c r="J82" s="154"/>
    </row>
    <row r="83" spans="4:10" s="11" customFormat="1" ht="12" customHeight="1" x14ac:dyDescent="0.2">
      <c r="D83" s="200">
        <v>73</v>
      </c>
      <c r="E83" s="234"/>
      <c r="F83" s="147"/>
      <c r="G83" s="444"/>
      <c r="H83" s="445"/>
      <c r="I83" s="306"/>
      <c r="J83" s="154"/>
    </row>
    <row r="84" spans="4:10" s="11" customFormat="1" ht="12" customHeight="1" x14ac:dyDescent="0.2">
      <c r="D84" s="200">
        <v>74</v>
      </c>
      <c r="E84" s="234"/>
      <c r="F84" s="147"/>
      <c r="G84" s="444"/>
      <c r="H84" s="445"/>
      <c r="I84" s="306"/>
      <c r="J84" s="154"/>
    </row>
    <row r="85" spans="4:10" s="11" customFormat="1" ht="12" customHeight="1" x14ac:dyDescent="0.2">
      <c r="D85" s="200">
        <v>75</v>
      </c>
      <c r="E85" s="234"/>
      <c r="F85" s="147"/>
      <c r="G85" s="444"/>
      <c r="H85" s="445"/>
      <c r="I85" s="306"/>
      <c r="J85" s="154"/>
    </row>
    <row r="86" spans="4:10" s="11" customFormat="1" ht="12" customHeight="1" x14ac:dyDescent="0.2">
      <c r="D86" s="200">
        <v>76</v>
      </c>
      <c r="E86" s="234"/>
      <c r="F86" s="147"/>
      <c r="G86" s="444"/>
      <c r="H86" s="445"/>
      <c r="I86" s="306"/>
      <c r="J86" s="154"/>
    </row>
    <row r="87" spans="4:10" s="11" customFormat="1" ht="12" customHeight="1" x14ac:dyDescent="0.2">
      <c r="D87" s="200">
        <v>77</v>
      </c>
      <c r="E87" s="234"/>
      <c r="F87" s="147"/>
      <c r="G87" s="444"/>
      <c r="H87" s="445"/>
      <c r="I87" s="306"/>
      <c r="J87" s="154"/>
    </row>
    <row r="88" spans="4:10" s="11" customFormat="1" ht="12" customHeight="1" x14ac:dyDescent="0.2">
      <c r="D88" s="200">
        <v>78</v>
      </c>
      <c r="E88" s="234"/>
      <c r="F88" s="147"/>
      <c r="G88" s="444"/>
      <c r="H88" s="445"/>
      <c r="I88" s="306"/>
      <c r="J88" s="154"/>
    </row>
    <row r="89" spans="4:10" s="11" customFormat="1" ht="12" customHeight="1" x14ac:dyDescent="0.2">
      <c r="D89" s="200">
        <v>79</v>
      </c>
      <c r="E89" s="234"/>
      <c r="F89" s="147"/>
      <c r="G89" s="444"/>
      <c r="H89" s="445"/>
      <c r="I89" s="306"/>
      <c r="J89" s="154"/>
    </row>
    <row r="90" spans="4:10" s="11" customFormat="1" ht="12" customHeight="1" x14ac:dyDescent="0.2">
      <c r="D90" s="200">
        <v>80</v>
      </c>
      <c r="E90" s="234"/>
      <c r="F90" s="147"/>
      <c r="G90" s="444"/>
      <c r="H90" s="445"/>
      <c r="I90" s="306"/>
      <c r="J90" s="154"/>
    </row>
    <row r="91" spans="4:10" s="11" customFormat="1" ht="12" customHeight="1" x14ac:dyDescent="0.2">
      <c r="D91" s="200">
        <v>81</v>
      </c>
      <c r="E91" s="234"/>
      <c r="F91" s="147"/>
      <c r="G91" s="444"/>
      <c r="H91" s="445"/>
      <c r="I91" s="306"/>
      <c r="J91" s="154"/>
    </row>
    <row r="92" spans="4:10" s="11" customFormat="1" ht="12" customHeight="1" x14ac:dyDescent="0.2">
      <c r="D92" s="200">
        <v>82</v>
      </c>
      <c r="E92" s="234"/>
      <c r="F92" s="147"/>
      <c r="G92" s="444"/>
      <c r="H92" s="445"/>
      <c r="I92" s="306"/>
      <c r="J92" s="154"/>
    </row>
    <row r="93" spans="4:10" s="11" customFormat="1" ht="12" customHeight="1" x14ac:dyDescent="0.2">
      <c r="D93" s="200">
        <v>83</v>
      </c>
      <c r="E93" s="234"/>
      <c r="F93" s="147"/>
      <c r="G93" s="444"/>
      <c r="H93" s="445"/>
      <c r="I93" s="306"/>
      <c r="J93" s="154"/>
    </row>
    <row r="94" spans="4:10" s="11" customFormat="1" ht="12" customHeight="1" x14ac:dyDescent="0.2">
      <c r="D94" s="200">
        <v>84</v>
      </c>
      <c r="E94" s="234"/>
      <c r="F94" s="147"/>
      <c r="G94" s="444"/>
      <c r="H94" s="445"/>
      <c r="I94" s="306"/>
      <c r="J94" s="154"/>
    </row>
    <row r="95" spans="4:10" s="11" customFormat="1" ht="12" customHeight="1" x14ac:dyDescent="0.2">
      <c r="D95" s="200">
        <v>85</v>
      </c>
      <c r="E95" s="234"/>
      <c r="F95" s="147"/>
      <c r="G95" s="444"/>
      <c r="H95" s="445"/>
      <c r="I95" s="306"/>
      <c r="J95" s="154"/>
    </row>
    <row r="96" spans="4:10" s="11" customFormat="1" ht="12" customHeight="1" x14ac:dyDescent="0.2">
      <c r="D96" s="200">
        <v>86</v>
      </c>
      <c r="E96" s="234"/>
      <c r="F96" s="147"/>
      <c r="G96" s="444"/>
      <c r="H96" s="445"/>
      <c r="I96" s="306"/>
      <c r="J96" s="154"/>
    </row>
    <row r="97" spans="4:10" s="11" customFormat="1" ht="12" customHeight="1" x14ac:dyDescent="0.2">
      <c r="D97" s="200">
        <v>87</v>
      </c>
      <c r="E97" s="234"/>
      <c r="F97" s="147"/>
      <c r="G97" s="444"/>
      <c r="H97" s="445"/>
      <c r="I97" s="306"/>
      <c r="J97" s="154"/>
    </row>
    <row r="98" spans="4:10" s="11" customFormat="1" ht="12" customHeight="1" x14ac:dyDescent="0.2">
      <c r="D98" s="200">
        <v>88</v>
      </c>
      <c r="E98" s="234"/>
      <c r="F98" s="147"/>
      <c r="G98" s="444"/>
      <c r="H98" s="445"/>
      <c r="I98" s="306"/>
      <c r="J98" s="154"/>
    </row>
    <row r="99" spans="4:10" s="11" customFormat="1" ht="12" customHeight="1" x14ac:dyDescent="0.2">
      <c r="D99" s="200">
        <v>89</v>
      </c>
      <c r="E99" s="234"/>
      <c r="F99" s="147"/>
      <c r="G99" s="444"/>
      <c r="H99" s="445"/>
      <c r="I99" s="306"/>
      <c r="J99" s="154"/>
    </row>
    <row r="100" spans="4:10" s="11" customFormat="1" ht="12" customHeight="1" x14ac:dyDescent="0.2">
      <c r="D100" s="200">
        <v>90</v>
      </c>
      <c r="E100" s="234"/>
      <c r="F100" s="147"/>
      <c r="G100" s="444"/>
      <c r="H100" s="445"/>
      <c r="I100" s="306"/>
      <c r="J100" s="154"/>
    </row>
    <row r="101" spans="4:10" s="11" customFormat="1" ht="12" customHeight="1" x14ac:dyDescent="0.2">
      <c r="D101" s="200">
        <v>91</v>
      </c>
      <c r="E101" s="234"/>
      <c r="F101" s="147"/>
      <c r="G101" s="444"/>
      <c r="H101" s="445"/>
      <c r="I101" s="306"/>
      <c r="J101" s="154"/>
    </row>
    <row r="102" spans="4:10" s="11" customFormat="1" ht="12" customHeight="1" x14ac:dyDescent="0.2">
      <c r="D102" s="200">
        <v>92</v>
      </c>
      <c r="E102" s="234"/>
      <c r="F102" s="147"/>
      <c r="G102" s="444"/>
      <c r="H102" s="445"/>
      <c r="I102" s="306"/>
      <c r="J102" s="154"/>
    </row>
    <row r="103" spans="4:10" s="11" customFormat="1" ht="12" customHeight="1" x14ac:dyDescent="0.2">
      <c r="D103" s="200">
        <v>93</v>
      </c>
      <c r="E103" s="234"/>
      <c r="F103" s="147"/>
      <c r="G103" s="444"/>
      <c r="H103" s="445"/>
      <c r="I103" s="306"/>
      <c r="J103" s="154"/>
    </row>
    <row r="104" spans="4:10" s="11" customFormat="1" ht="12" customHeight="1" x14ac:dyDescent="0.2">
      <c r="D104" s="200">
        <v>94</v>
      </c>
      <c r="E104" s="234"/>
      <c r="F104" s="147"/>
      <c r="G104" s="444"/>
      <c r="H104" s="445"/>
      <c r="I104" s="306"/>
      <c r="J104" s="154"/>
    </row>
    <row r="105" spans="4:10" s="11" customFormat="1" ht="12" customHeight="1" x14ac:dyDescent="0.2">
      <c r="D105" s="200">
        <v>95</v>
      </c>
      <c r="E105" s="234"/>
      <c r="F105" s="147"/>
      <c r="G105" s="444"/>
      <c r="H105" s="445"/>
      <c r="I105" s="306"/>
      <c r="J105" s="154"/>
    </row>
    <row r="106" spans="4:10" s="11" customFormat="1" ht="12" customHeight="1" x14ac:dyDescent="0.2">
      <c r="D106" s="200">
        <v>96</v>
      </c>
      <c r="E106" s="234"/>
      <c r="F106" s="147"/>
      <c r="G106" s="444"/>
      <c r="H106" s="445"/>
      <c r="I106" s="306"/>
      <c r="J106" s="154"/>
    </row>
    <row r="107" spans="4:10" s="11" customFormat="1" ht="12" customHeight="1" x14ac:dyDescent="0.2">
      <c r="D107" s="200">
        <v>97</v>
      </c>
      <c r="E107" s="234"/>
      <c r="F107" s="147"/>
      <c r="G107" s="444"/>
      <c r="H107" s="445"/>
      <c r="I107" s="306"/>
      <c r="J107" s="154"/>
    </row>
    <row r="108" spans="4:10" s="11" customFormat="1" ht="12" customHeight="1" x14ac:dyDescent="0.2">
      <c r="D108" s="200">
        <v>98</v>
      </c>
      <c r="E108" s="234"/>
      <c r="F108" s="147"/>
      <c r="G108" s="444"/>
      <c r="H108" s="445"/>
      <c r="I108" s="306"/>
      <c r="J108" s="154"/>
    </row>
    <row r="109" spans="4:10" s="11" customFormat="1" ht="12" customHeight="1" x14ac:dyDescent="0.2">
      <c r="D109" s="200">
        <v>99</v>
      </c>
      <c r="E109" s="234"/>
      <c r="F109" s="147"/>
      <c r="G109" s="444"/>
      <c r="H109" s="445"/>
      <c r="I109" s="306"/>
      <c r="J109" s="154"/>
    </row>
    <row r="110" spans="4:10" s="11" customFormat="1" ht="12" customHeight="1" x14ac:dyDescent="0.2">
      <c r="D110" s="200">
        <v>100</v>
      </c>
      <c r="E110" s="234"/>
      <c r="F110" s="147"/>
      <c r="G110" s="444"/>
      <c r="H110" s="445"/>
      <c r="I110" s="306"/>
      <c r="J110" s="154"/>
    </row>
    <row r="111" spans="4:10" s="11" customFormat="1" ht="12" customHeight="1" x14ac:dyDescent="0.2">
      <c r="D111" s="200">
        <v>101</v>
      </c>
      <c r="E111" s="234"/>
      <c r="F111" s="147"/>
      <c r="G111" s="444"/>
      <c r="H111" s="445"/>
      <c r="I111" s="306"/>
      <c r="J111" s="154"/>
    </row>
    <row r="112" spans="4:10" s="11" customFormat="1" ht="12" customHeight="1" x14ac:dyDescent="0.2">
      <c r="D112" s="200">
        <v>102</v>
      </c>
      <c r="E112" s="234"/>
      <c r="F112" s="147"/>
      <c r="G112" s="444"/>
      <c r="H112" s="445"/>
      <c r="I112" s="306"/>
      <c r="J112" s="154"/>
    </row>
    <row r="113" spans="2:10" s="11" customFormat="1" ht="12" customHeight="1" x14ac:dyDescent="0.2">
      <c r="D113" s="200">
        <v>103</v>
      </c>
      <c r="E113" s="234"/>
      <c r="F113" s="147"/>
      <c r="G113" s="444"/>
      <c r="H113" s="445"/>
      <c r="I113" s="306"/>
      <c r="J113" s="154"/>
    </row>
    <row r="114" spans="2:10" s="11" customFormat="1" ht="12" customHeight="1" x14ac:dyDescent="0.2">
      <c r="D114" s="200">
        <v>104</v>
      </c>
      <c r="E114" s="234"/>
      <c r="F114" s="147"/>
      <c r="G114" s="444"/>
      <c r="H114" s="445"/>
      <c r="I114" s="306"/>
      <c r="J114" s="154"/>
    </row>
    <row r="115" spans="2:10" s="11" customFormat="1" ht="12" customHeight="1" x14ac:dyDescent="0.2">
      <c r="D115" s="200">
        <v>105</v>
      </c>
      <c r="E115" s="234"/>
      <c r="F115" s="147"/>
      <c r="G115" s="444"/>
      <c r="H115" s="445"/>
      <c r="I115" s="306"/>
      <c r="J115" s="154"/>
    </row>
    <row r="116" spans="2:10" s="11" customFormat="1" ht="12" customHeight="1" x14ac:dyDescent="0.2">
      <c r="D116" s="200">
        <v>106</v>
      </c>
      <c r="E116" s="234"/>
      <c r="F116" s="147"/>
      <c r="G116" s="444"/>
      <c r="H116" s="445"/>
      <c r="I116" s="306"/>
      <c r="J116" s="154"/>
    </row>
    <row r="117" spans="2:10" s="11" customFormat="1" ht="12" customHeight="1" x14ac:dyDescent="0.2">
      <c r="B117" s="131"/>
      <c r="C117" s="131"/>
      <c r="D117" s="200">
        <v>107</v>
      </c>
      <c r="E117" s="234"/>
      <c r="F117" s="147"/>
      <c r="G117" s="444"/>
      <c r="H117" s="445"/>
      <c r="I117" s="306"/>
      <c r="J117" s="154"/>
    </row>
    <row r="118" spans="2:10" s="11" customFormat="1" ht="12" customHeight="1" x14ac:dyDescent="0.2">
      <c r="C118" s="132"/>
      <c r="D118" s="200">
        <v>108</v>
      </c>
      <c r="E118" s="234"/>
      <c r="F118" s="147"/>
      <c r="G118" s="444"/>
      <c r="H118" s="445"/>
      <c r="I118" s="306"/>
      <c r="J118" s="154"/>
    </row>
    <row r="119" spans="2:10" s="11" customFormat="1" ht="12" customHeight="1" x14ac:dyDescent="0.2">
      <c r="C119" s="134"/>
      <c r="D119" s="200">
        <v>109</v>
      </c>
      <c r="E119" s="234"/>
      <c r="F119" s="147"/>
      <c r="G119" s="444"/>
      <c r="H119" s="445"/>
      <c r="I119" s="306"/>
      <c r="J119" s="154"/>
    </row>
    <row r="120" spans="2:10" s="11" customFormat="1" ht="12" customHeight="1" x14ac:dyDescent="0.2">
      <c r="C120" s="137"/>
      <c r="D120" s="200">
        <v>110</v>
      </c>
      <c r="E120" s="234"/>
      <c r="F120" s="147"/>
      <c r="G120" s="444"/>
      <c r="H120" s="445"/>
      <c r="I120" s="306"/>
      <c r="J120" s="154"/>
    </row>
    <row r="121" spans="2:10" s="11" customFormat="1" ht="12" customHeight="1" x14ac:dyDescent="0.2">
      <c r="C121" s="131"/>
      <c r="D121" s="201">
        <v>111</v>
      </c>
      <c r="E121" s="234"/>
      <c r="F121" s="147"/>
      <c r="G121" s="444"/>
      <c r="H121" s="445"/>
      <c r="I121" s="306"/>
      <c r="J121" s="154"/>
    </row>
    <row r="122" spans="2:10" s="11" customFormat="1" ht="12" customHeight="1" x14ac:dyDescent="0.2">
      <c r="C122" s="131"/>
      <c r="D122" s="201">
        <v>112</v>
      </c>
      <c r="E122" s="234"/>
      <c r="F122" s="147"/>
      <c r="G122" s="444"/>
      <c r="H122" s="445"/>
      <c r="I122" s="306"/>
      <c r="J122" s="154"/>
    </row>
    <row r="123" spans="2:10" s="11" customFormat="1" ht="12" customHeight="1" x14ac:dyDescent="0.2">
      <c r="C123" s="131"/>
      <c r="D123" s="201">
        <v>113</v>
      </c>
      <c r="E123" s="234"/>
      <c r="F123" s="147"/>
      <c r="G123" s="444"/>
      <c r="H123" s="445"/>
      <c r="I123" s="306"/>
      <c r="J123" s="154"/>
    </row>
    <row r="124" spans="2:10" s="11" customFormat="1" ht="12" customHeight="1" x14ac:dyDescent="0.2">
      <c r="C124" s="131"/>
      <c r="D124" s="201">
        <v>114</v>
      </c>
      <c r="E124" s="234"/>
      <c r="F124" s="147"/>
      <c r="G124" s="444"/>
      <c r="H124" s="445"/>
      <c r="I124" s="306"/>
      <c r="J124" s="154"/>
    </row>
    <row r="125" spans="2:10" s="11" customFormat="1" ht="12" customHeight="1" x14ac:dyDescent="0.2">
      <c r="C125" s="131"/>
      <c r="D125" s="201">
        <v>115</v>
      </c>
      <c r="E125" s="234"/>
      <c r="F125" s="147"/>
      <c r="G125" s="444"/>
      <c r="H125" s="445"/>
      <c r="I125" s="306"/>
      <c r="J125" s="154"/>
    </row>
    <row r="126" spans="2:10" s="11" customFormat="1" ht="12" customHeight="1" x14ac:dyDescent="0.2">
      <c r="C126" s="132"/>
      <c r="D126" s="201">
        <v>116</v>
      </c>
      <c r="E126" s="234"/>
      <c r="F126" s="147"/>
      <c r="G126" s="444"/>
      <c r="H126" s="445"/>
      <c r="I126" s="306"/>
      <c r="J126" s="154"/>
    </row>
    <row r="127" spans="2:10" s="11" customFormat="1" ht="12" customHeight="1" x14ac:dyDescent="0.2">
      <c r="C127" s="131"/>
      <c r="D127" s="201">
        <v>117</v>
      </c>
      <c r="E127" s="234"/>
      <c r="F127" s="147"/>
      <c r="G127" s="444"/>
      <c r="H127" s="445"/>
      <c r="I127" s="306"/>
      <c r="J127" s="154"/>
    </row>
    <row r="128" spans="2:10" s="11" customFormat="1" ht="12" customHeight="1" x14ac:dyDescent="0.2">
      <c r="C128" s="132"/>
      <c r="D128" s="201">
        <v>118</v>
      </c>
      <c r="E128" s="234"/>
      <c r="F128" s="147"/>
      <c r="G128" s="444"/>
      <c r="H128" s="445"/>
      <c r="I128" s="306"/>
      <c r="J128" s="154"/>
    </row>
    <row r="129" spans="3:10" s="11" customFormat="1" ht="12" customHeight="1" x14ac:dyDescent="0.2">
      <c r="C129" s="131"/>
      <c r="D129" s="201">
        <v>119</v>
      </c>
      <c r="E129" s="234"/>
      <c r="F129" s="147"/>
      <c r="G129" s="444"/>
      <c r="H129" s="445"/>
      <c r="I129" s="306"/>
      <c r="J129" s="154"/>
    </row>
    <row r="130" spans="3:10" s="11" customFormat="1" ht="12" customHeight="1" x14ac:dyDescent="0.2">
      <c r="C130" s="131"/>
      <c r="D130" s="201">
        <v>120</v>
      </c>
      <c r="E130" s="234"/>
      <c r="F130" s="147"/>
      <c r="G130" s="444"/>
      <c r="H130" s="445"/>
      <c r="I130" s="306"/>
      <c r="J130" s="154"/>
    </row>
    <row r="131" spans="3:10" s="11" customFormat="1" ht="12" customHeight="1" x14ac:dyDescent="0.2">
      <c r="C131" s="131"/>
      <c r="D131" s="201">
        <v>121</v>
      </c>
      <c r="E131" s="234"/>
      <c r="F131" s="147"/>
      <c r="G131" s="444"/>
      <c r="H131" s="445"/>
      <c r="I131" s="306"/>
      <c r="J131" s="154"/>
    </row>
    <row r="132" spans="3:10" s="11" customFormat="1" ht="12" customHeight="1" x14ac:dyDescent="0.2">
      <c r="C132" s="131"/>
      <c r="D132" s="201">
        <v>122</v>
      </c>
      <c r="E132" s="234"/>
      <c r="F132" s="147"/>
      <c r="G132" s="444"/>
      <c r="H132" s="445"/>
      <c r="I132" s="306"/>
      <c r="J132" s="154"/>
    </row>
    <row r="133" spans="3:10" s="11" customFormat="1" ht="12" customHeight="1" x14ac:dyDescent="0.2">
      <c r="C133" s="131"/>
      <c r="D133" s="201">
        <v>123</v>
      </c>
      <c r="E133" s="234"/>
      <c r="F133" s="147"/>
      <c r="G133" s="444"/>
      <c r="H133" s="445"/>
      <c r="I133" s="306"/>
      <c r="J133" s="154"/>
    </row>
    <row r="134" spans="3:10" s="11" customFormat="1" ht="12" customHeight="1" x14ac:dyDescent="0.2">
      <c r="C134" s="131"/>
      <c r="D134" s="201">
        <v>124</v>
      </c>
      <c r="E134" s="234"/>
      <c r="F134" s="147"/>
      <c r="G134" s="444"/>
      <c r="H134" s="445"/>
      <c r="I134" s="306"/>
      <c r="J134" s="154"/>
    </row>
    <row r="135" spans="3:10" s="11" customFormat="1" ht="12" customHeight="1" x14ac:dyDescent="0.2">
      <c r="C135" s="132"/>
      <c r="D135" s="201">
        <v>125</v>
      </c>
      <c r="E135" s="234"/>
      <c r="F135" s="147"/>
      <c r="G135" s="444"/>
      <c r="H135" s="445"/>
      <c r="I135" s="306"/>
      <c r="J135" s="154"/>
    </row>
    <row r="136" spans="3:10" s="11" customFormat="1" ht="12" customHeight="1" x14ac:dyDescent="0.2">
      <c r="C136" s="131"/>
      <c r="D136" s="201">
        <v>126</v>
      </c>
      <c r="E136" s="234"/>
      <c r="F136" s="147"/>
      <c r="G136" s="444"/>
      <c r="H136" s="445"/>
      <c r="I136" s="306"/>
      <c r="J136" s="154"/>
    </row>
    <row r="137" spans="3:10" s="11" customFormat="1" ht="12" customHeight="1" x14ac:dyDescent="0.2">
      <c r="C137" s="131"/>
      <c r="D137" s="201">
        <v>127</v>
      </c>
      <c r="E137" s="234"/>
      <c r="F137" s="147"/>
      <c r="G137" s="444"/>
      <c r="H137" s="445"/>
      <c r="I137" s="306"/>
      <c r="J137" s="154"/>
    </row>
    <row r="138" spans="3:10" s="11" customFormat="1" ht="12" customHeight="1" x14ac:dyDescent="0.2">
      <c r="C138" s="131"/>
      <c r="D138" s="201">
        <v>128</v>
      </c>
      <c r="E138" s="234"/>
      <c r="F138" s="147"/>
      <c r="G138" s="444"/>
      <c r="H138" s="445"/>
      <c r="I138" s="306"/>
      <c r="J138" s="154"/>
    </row>
    <row r="139" spans="3:10" s="11" customFormat="1" ht="12" customHeight="1" x14ac:dyDescent="0.2">
      <c r="C139" s="131"/>
      <c r="D139" s="201">
        <v>129</v>
      </c>
      <c r="E139" s="234"/>
      <c r="F139" s="147"/>
      <c r="G139" s="444"/>
      <c r="H139" s="445"/>
      <c r="I139" s="306"/>
      <c r="J139" s="154"/>
    </row>
    <row r="140" spans="3:10" s="11" customFormat="1" ht="12" customHeight="1" x14ac:dyDescent="0.2">
      <c r="C140" s="131"/>
      <c r="D140" s="201">
        <v>130</v>
      </c>
      <c r="E140" s="234"/>
      <c r="F140" s="147"/>
      <c r="G140" s="444"/>
      <c r="H140" s="445"/>
      <c r="I140" s="306"/>
      <c r="J140" s="154"/>
    </row>
    <row r="141" spans="3:10" s="11" customFormat="1" ht="12" customHeight="1" x14ac:dyDescent="0.2">
      <c r="C141" s="131"/>
      <c r="D141" s="201">
        <v>131</v>
      </c>
      <c r="E141" s="234"/>
      <c r="F141" s="147"/>
      <c r="G141" s="444"/>
      <c r="H141" s="445"/>
      <c r="I141" s="306"/>
      <c r="J141" s="154"/>
    </row>
    <row r="142" spans="3:10" s="11" customFormat="1" ht="12" customHeight="1" x14ac:dyDescent="0.2">
      <c r="C142" s="132"/>
      <c r="D142" s="201">
        <v>132</v>
      </c>
      <c r="E142" s="234"/>
      <c r="F142" s="147"/>
      <c r="G142" s="444"/>
      <c r="H142" s="445"/>
      <c r="I142" s="306"/>
      <c r="J142" s="154"/>
    </row>
    <row r="143" spans="3:10" s="11" customFormat="1" ht="12" customHeight="1" x14ac:dyDescent="0.2">
      <c r="C143" s="131"/>
      <c r="D143" s="201">
        <v>133</v>
      </c>
      <c r="E143" s="234"/>
      <c r="F143" s="147"/>
      <c r="G143" s="444"/>
      <c r="H143" s="445"/>
      <c r="I143" s="306"/>
      <c r="J143" s="154"/>
    </row>
    <row r="144" spans="3:10" s="11" customFormat="1" ht="12" customHeight="1" x14ac:dyDescent="0.2">
      <c r="C144" s="131"/>
      <c r="D144" s="201">
        <v>134</v>
      </c>
      <c r="E144" s="234"/>
      <c r="F144" s="147"/>
      <c r="G144" s="444"/>
      <c r="H144" s="445"/>
      <c r="I144" s="306"/>
      <c r="J144" s="154"/>
    </row>
    <row r="145" spans="3:10" s="11" customFormat="1" ht="12" customHeight="1" x14ac:dyDescent="0.2">
      <c r="C145" s="131"/>
      <c r="D145" s="201">
        <v>135</v>
      </c>
      <c r="E145" s="234"/>
      <c r="F145" s="147"/>
      <c r="G145" s="444"/>
      <c r="H145" s="445"/>
      <c r="I145" s="306"/>
      <c r="J145" s="154"/>
    </row>
    <row r="146" spans="3:10" s="11" customFormat="1" ht="12" customHeight="1" x14ac:dyDescent="0.2">
      <c r="C146" s="132"/>
      <c r="D146" s="201">
        <v>136</v>
      </c>
      <c r="E146" s="234"/>
      <c r="F146" s="147"/>
      <c r="G146" s="444"/>
      <c r="H146" s="445"/>
      <c r="I146" s="306"/>
      <c r="J146" s="154"/>
    </row>
    <row r="147" spans="3:10" s="11" customFormat="1" ht="12" customHeight="1" x14ac:dyDescent="0.2">
      <c r="C147" s="131"/>
      <c r="D147" s="201">
        <v>137</v>
      </c>
      <c r="E147" s="234"/>
      <c r="F147" s="147"/>
      <c r="G147" s="444"/>
      <c r="H147" s="445"/>
      <c r="I147" s="306"/>
      <c r="J147" s="154"/>
    </row>
    <row r="148" spans="3:10" s="11" customFormat="1" ht="12" customHeight="1" x14ac:dyDescent="0.2">
      <c r="C148" s="131"/>
      <c r="D148" s="201">
        <v>138</v>
      </c>
      <c r="E148" s="234"/>
      <c r="F148" s="147"/>
      <c r="G148" s="444"/>
      <c r="H148" s="445"/>
      <c r="I148" s="306"/>
      <c r="J148" s="154"/>
    </row>
    <row r="149" spans="3:10" s="11" customFormat="1" ht="12" customHeight="1" x14ac:dyDescent="0.2">
      <c r="C149" s="131"/>
      <c r="D149" s="201">
        <v>139</v>
      </c>
      <c r="E149" s="234"/>
      <c r="F149" s="147"/>
      <c r="G149" s="444"/>
      <c r="H149" s="445"/>
      <c r="I149" s="306"/>
      <c r="J149" s="154"/>
    </row>
    <row r="150" spans="3:10" s="11" customFormat="1" ht="12" customHeight="1" x14ac:dyDescent="0.2">
      <c r="C150" s="131"/>
      <c r="D150" s="201">
        <v>140</v>
      </c>
      <c r="E150" s="234"/>
      <c r="F150" s="178"/>
      <c r="G150" s="444"/>
      <c r="H150" s="445"/>
      <c r="I150" s="306"/>
      <c r="J150" s="154"/>
    </row>
    <row r="151" spans="3:10" s="11" customFormat="1" ht="12" customHeight="1" x14ac:dyDescent="0.2">
      <c r="C151" s="131"/>
      <c r="D151" s="201">
        <v>141</v>
      </c>
      <c r="E151" s="234"/>
      <c r="F151" s="147"/>
      <c r="G151" s="444"/>
      <c r="H151" s="445"/>
      <c r="I151" s="306"/>
      <c r="J151" s="154"/>
    </row>
    <row r="152" spans="3:10" s="11" customFormat="1" ht="12" customHeight="1" x14ac:dyDescent="0.2">
      <c r="C152" s="131"/>
      <c r="D152" s="201">
        <v>142</v>
      </c>
      <c r="E152" s="234"/>
      <c r="F152" s="147"/>
      <c r="G152" s="444"/>
      <c r="H152" s="445"/>
      <c r="I152" s="306"/>
      <c r="J152" s="154"/>
    </row>
    <row r="153" spans="3:10" s="11" customFormat="1" ht="12" customHeight="1" x14ac:dyDescent="0.2">
      <c r="C153" s="131"/>
      <c r="D153" s="201">
        <v>143</v>
      </c>
      <c r="E153" s="234"/>
      <c r="F153" s="147"/>
      <c r="G153" s="444"/>
      <c r="H153" s="445"/>
      <c r="I153" s="306"/>
      <c r="J153" s="154"/>
    </row>
    <row r="154" spans="3:10" s="11" customFormat="1" ht="12" customHeight="1" x14ac:dyDescent="0.2">
      <c r="C154" s="131"/>
      <c r="D154" s="201">
        <v>144</v>
      </c>
      <c r="E154" s="234"/>
      <c r="F154" s="147"/>
      <c r="G154" s="444"/>
      <c r="H154" s="445"/>
      <c r="I154" s="306"/>
      <c r="J154" s="154"/>
    </row>
    <row r="155" spans="3:10" s="11" customFormat="1" ht="12" customHeight="1" x14ac:dyDescent="0.2">
      <c r="C155" s="131"/>
      <c r="D155" s="201">
        <v>145</v>
      </c>
      <c r="E155" s="234"/>
      <c r="F155" s="147"/>
      <c r="G155" s="444"/>
      <c r="H155" s="445"/>
      <c r="I155" s="306"/>
      <c r="J155" s="154"/>
    </row>
    <row r="156" spans="3:10" s="11" customFormat="1" ht="12" customHeight="1" x14ac:dyDescent="0.2">
      <c r="C156" s="132"/>
      <c r="D156" s="201">
        <v>146</v>
      </c>
      <c r="E156" s="234"/>
      <c r="F156" s="147"/>
      <c r="G156" s="444"/>
      <c r="H156" s="445"/>
      <c r="I156" s="306"/>
      <c r="J156" s="154"/>
    </row>
    <row r="157" spans="3:10" s="11" customFormat="1" ht="12" customHeight="1" x14ac:dyDescent="0.2">
      <c r="C157" s="132"/>
      <c r="D157" s="201">
        <v>147</v>
      </c>
      <c r="E157" s="234"/>
      <c r="F157" s="147"/>
      <c r="G157" s="444"/>
      <c r="H157" s="445"/>
      <c r="I157" s="306"/>
      <c r="J157" s="154"/>
    </row>
    <row r="158" spans="3:10" s="11" customFormat="1" ht="12" customHeight="1" x14ac:dyDescent="0.2">
      <c r="C158" s="132"/>
      <c r="D158" s="201">
        <v>148</v>
      </c>
      <c r="E158" s="234"/>
      <c r="F158" s="147"/>
      <c r="G158" s="444"/>
      <c r="H158" s="445"/>
      <c r="I158" s="306"/>
      <c r="J158" s="154"/>
    </row>
    <row r="159" spans="3:10" s="11" customFormat="1" ht="12" customHeight="1" x14ac:dyDescent="0.2">
      <c r="C159" s="131"/>
      <c r="D159" s="201">
        <v>149</v>
      </c>
      <c r="E159" s="234"/>
      <c r="F159" s="147"/>
      <c r="G159" s="444"/>
      <c r="H159" s="445"/>
      <c r="I159" s="306"/>
      <c r="J159" s="154"/>
    </row>
    <row r="160" spans="3:10" x14ac:dyDescent="0.2">
      <c r="C160" s="130"/>
      <c r="D160" s="202">
        <v>150</v>
      </c>
      <c r="E160" s="234"/>
      <c r="F160" s="147"/>
      <c r="G160" s="444"/>
      <c r="H160" s="445"/>
      <c r="I160" s="306"/>
      <c r="J160" s="154"/>
    </row>
    <row r="161" spans="4:10" x14ac:dyDescent="0.2">
      <c r="D161" s="201">
        <v>151</v>
      </c>
      <c r="E161" s="234"/>
      <c r="F161" s="178"/>
      <c r="G161" s="444"/>
      <c r="H161" s="445"/>
      <c r="I161" s="306"/>
      <c r="J161" s="154"/>
    </row>
    <row r="162" spans="4:10" x14ac:dyDescent="0.2">
      <c r="D162" s="201">
        <v>152</v>
      </c>
      <c r="E162" s="234"/>
      <c r="F162" s="147"/>
      <c r="G162" s="444"/>
      <c r="H162" s="445"/>
      <c r="I162" s="306"/>
      <c r="J162" s="154"/>
    </row>
    <row r="163" spans="4:10" x14ac:dyDescent="0.2">
      <c r="D163" s="201">
        <v>153</v>
      </c>
      <c r="E163" s="234"/>
      <c r="F163" s="147"/>
      <c r="G163" s="444"/>
      <c r="H163" s="445"/>
      <c r="I163" s="306"/>
      <c r="J163" s="154"/>
    </row>
    <row r="164" spans="4:10" x14ac:dyDescent="0.2">
      <c r="D164" s="201">
        <v>154</v>
      </c>
      <c r="E164" s="234"/>
      <c r="F164" s="147"/>
      <c r="G164" s="444"/>
      <c r="H164" s="445"/>
      <c r="I164" s="306"/>
      <c r="J164" s="154"/>
    </row>
    <row r="165" spans="4:10" x14ac:dyDescent="0.2">
      <c r="D165" s="201">
        <v>155</v>
      </c>
      <c r="E165" s="234"/>
      <c r="F165" s="147"/>
      <c r="G165" s="444"/>
      <c r="H165" s="445"/>
      <c r="I165" s="306"/>
      <c r="J165" s="154"/>
    </row>
    <row r="166" spans="4:10" x14ac:dyDescent="0.2">
      <c r="D166" s="201">
        <v>156</v>
      </c>
      <c r="E166" s="234"/>
      <c r="F166" s="147"/>
      <c r="G166" s="444"/>
      <c r="H166" s="445"/>
      <c r="I166" s="306"/>
      <c r="J166" s="154"/>
    </row>
    <row r="167" spans="4:10" x14ac:dyDescent="0.2">
      <c r="D167" s="201">
        <v>157</v>
      </c>
      <c r="E167" s="234"/>
      <c r="F167" s="147"/>
      <c r="G167" s="444"/>
      <c r="H167" s="445"/>
      <c r="I167" s="306"/>
      <c r="J167" s="154"/>
    </row>
    <row r="168" spans="4:10" x14ac:dyDescent="0.2">
      <c r="D168" s="201">
        <v>158</v>
      </c>
      <c r="E168" s="234"/>
      <c r="F168" s="147"/>
      <c r="G168" s="444"/>
      <c r="H168" s="445"/>
      <c r="I168" s="306"/>
      <c r="J168" s="154"/>
    </row>
    <row r="169" spans="4:10" x14ac:dyDescent="0.2">
      <c r="D169" s="201">
        <v>159</v>
      </c>
      <c r="E169" s="234"/>
      <c r="F169" s="147"/>
      <c r="G169" s="444"/>
      <c r="H169" s="445"/>
      <c r="I169" s="306"/>
      <c r="J169" s="154"/>
    </row>
    <row r="170" spans="4:10" x14ac:dyDescent="0.2">
      <c r="D170" s="201">
        <v>160</v>
      </c>
      <c r="E170" s="234"/>
      <c r="F170" s="147"/>
      <c r="G170" s="444"/>
      <c r="H170" s="445"/>
      <c r="I170" s="306"/>
      <c r="J170" s="154"/>
    </row>
    <row r="171" spans="4:10" x14ac:dyDescent="0.2">
      <c r="D171" s="201">
        <v>161</v>
      </c>
      <c r="E171" s="234"/>
      <c r="F171" s="178"/>
      <c r="G171" s="153"/>
      <c r="H171" s="154"/>
      <c r="I171" s="154"/>
      <c r="J171" s="154"/>
    </row>
    <row r="172" spans="4:10" x14ac:dyDescent="0.2">
      <c r="D172" s="201">
        <v>162</v>
      </c>
      <c r="E172" s="234"/>
      <c r="F172" s="147"/>
      <c r="G172" s="153"/>
      <c r="H172" s="154"/>
      <c r="I172" s="154"/>
      <c r="J172" s="154"/>
    </row>
    <row r="173" spans="4:10" x14ac:dyDescent="0.2">
      <c r="D173" s="201">
        <v>163</v>
      </c>
      <c r="E173" s="234"/>
      <c r="F173" s="147"/>
      <c r="G173" s="153"/>
      <c r="H173" s="154"/>
      <c r="I173" s="154"/>
      <c r="J173" s="154"/>
    </row>
    <row r="174" spans="4:10" x14ac:dyDescent="0.2">
      <c r="D174" s="201">
        <v>164</v>
      </c>
      <c r="E174" s="234"/>
      <c r="F174" s="147"/>
      <c r="G174" s="153"/>
      <c r="H174" s="154"/>
      <c r="I174" s="154"/>
      <c r="J174" s="154"/>
    </row>
    <row r="175" spans="4:10" x14ac:dyDescent="0.2">
      <c r="D175" s="201">
        <v>165</v>
      </c>
      <c r="E175" s="234"/>
      <c r="F175" s="147"/>
      <c r="G175" s="153"/>
      <c r="H175" s="154"/>
      <c r="I175" s="154"/>
      <c r="J175" s="154"/>
    </row>
    <row r="176" spans="4:10" x14ac:dyDescent="0.2">
      <c r="D176" s="201">
        <v>166</v>
      </c>
      <c r="E176" s="234"/>
      <c r="F176" s="147"/>
      <c r="G176" s="153"/>
      <c r="H176" s="154"/>
      <c r="I176" s="154"/>
      <c r="J176" s="154"/>
    </row>
    <row r="177" spans="4:11" x14ac:dyDescent="0.2">
      <c r="D177" s="201">
        <v>167</v>
      </c>
      <c r="E177" s="234"/>
      <c r="F177" s="147"/>
      <c r="G177" s="153"/>
      <c r="H177" s="154"/>
      <c r="I177" s="154"/>
      <c r="J177" s="154"/>
    </row>
    <row r="178" spans="4:11" x14ac:dyDescent="0.2">
      <c r="D178" s="201">
        <v>168</v>
      </c>
      <c r="E178" s="234"/>
      <c r="F178" s="147"/>
      <c r="G178" s="153"/>
      <c r="H178" s="154"/>
      <c r="I178" s="154"/>
      <c r="J178" s="154"/>
      <c r="K178" s="20"/>
    </row>
    <row r="179" spans="4:11" x14ac:dyDescent="0.2">
      <c r="D179" s="201">
        <v>169</v>
      </c>
      <c r="E179" s="234"/>
      <c r="F179" s="147"/>
      <c r="G179" s="153"/>
      <c r="H179" s="154"/>
      <c r="I179" s="154"/>
      <c r="J179" s="154"/>
    </row>
    <row r="180" spans="4:11" x14ac:dyDescent="0.2">
      <c r="D180" s="201">
        <v>170</v>
      </c>
      <c r="E180" s="234"/>
      <c r="F180" s="147"/>
      <c r="G180" s="153"/>
      <c r="H180" s="154"/>
      <c r="I180" s="154"/>
      <c r="J180" s="154"/>
    </row>
    <row r="181" spans="4:11" x14ac:dyDescent="0.2">
      <c r="E181" s="234"/>
    </row>
    <row r="182" spans="4:11" x14ac:dyDescent="0.2">
      <c r="E182" s="234"/>
    </row>
    <row r="183" spans="4:11" x14ac:dyDescent="0.2">
      <c r="E183" s="234"/>
    </row>
    <row r="184" spans="4:11" x14ac:dyDescent="0.2">
      <c r="E184" s="234"/>
    </row>
    <row r="185" spans="4:11" x14ac:dyDescent="0.2">
      <c r="E185" s="234"/>
    </row>
    <row r="186" spans="4:11" x14ac:dyDescent="0.2">
      <c r="E186" s="234"/>
    </row>
    <row r="187" spans="4:11" x14ac:dyDescent="0.2">
      <c r="E187" s="234"/>
    </row>
    <row r="188" spans="4:11" x14ac:dyDescent="0.2">
      <c r="E188" s="234"/>
    </row>
    <row r="189" spans="4:11" x14ac:dyDescent="0.2">
      <c r="E189" s="234"/>
    </row>
    <row r="190" spans="4:11" x14ac:dyDescent="0.2">
      <c r="E190" s="234"/>
    </row>
    <row r="191" spans="4:11" x14ac:dyDescent="0.2">
      <c r="E191" s="234"/>
    </row>
    <row r="192" spans="4:11" x14ac:dyDescent="0.2">
      <c r="E192" s="234"/>
    </row>
    <row r="193" spans="5:5" x14ac:dyDescent="0.2">
      <c r="E193" s="234"/>
    </row>
    <row r="194" spans="5:5" x14ac:dyDescent="0.2">
      <c r="E194" s="234"/>
    </row>
    <row r="195" spans="5:5" x14ac:dyDescent="0.2">
      <c r="E195" s="234"/>
    </row>
    <row r="196" spans="5:5" x14ac:dyDescent="0.2">
      <c r="E196" s="234"/>
    </row>
    <row r="197" spans="5:5" x14ac:dyDescent="0.2">
      <c r="E197" s="234"/>
    </row>
    <row r="198" spans="5:5" x14ac:dyDescent="0.2">
      <c r="E198" s="234"/>
    </row>
    <row r="199" spans="5:5" x14ac:dyDescent="0.2">
      <c r="E199" s="234"/>
    </row>
    <row r="200" spans="5:5" x14ac:dyDescent="0.2">
      <c r="E200" s="234"/>
    </row>
    <row r="201" spans="5:5" x14ac:dyDescent="0.2">
      <c r="E201" s="234"/>
    </row>
    <row r="202" spans="5:5" x14ac:dyDescent="0.2">
      <c r="E202" s="234"/>
    </row>
    <row r="203" spans="5:5" x14ac:dyDescent="0.2">
      <c r="E203" s="234"/>
    </row>
    <row r="204" spans="5:5" x14ac:dyDescent="0.2">
      <c r="E204" s="234"/>
    </row>
    <row r="205" spans="5:5" x14ac:dyDescent="0.2">
      <c r="E205" s="234"/>
    </row>
    <row r="206" spans="5:5" x14ac:dyDescent="0.2">
      <c r="E206" s="234"/>
    </row>
    <row r="207" spans="5:5" x14ac:dyDescent="0.2">
      <c r="E207" s="234"/>
    </row>
    <row r="208" spans="5:5" x14ac:dyDescent="0.2">
      <c r="E208" s="234"/>
    </row>
    <row r="209" spans="5:5" x14ac:dyDescent="0.2">
      <c r="E209" s="234"/>
    </row>
    <row r="210" spans="5:5" x14ac:dyDescent="0.2">
      <c r="E210" s="234"/>
    </row>
    <row r="211" spans="5:5" x14ac:dyDescent="0.2">
      <c r="E211" s="234"/>
    </row>
    <row r="212" spans="5:5" x14ac:dyDescent="0.2">
      <c r="E212" s="234"/>
    </row>
    <row r="213" spans="5:5" x14ac:dyDescent="0.2">
      <c r="E213" s="234"/>
    </row>
    <row r="214" spans="5:5" x14ac:dyDescent="0.2">
      <c r="E214" s="234"/>
    </row>
    <row r="215" spans="5:5" x14ac:dyDescent="0.2">
      <c r="E215" s="234"/>
    </row>
    <row r="216" spans="5:5" x14ac:dyDescent="0.2">
      <c r="E216" s="234"/>
    </row>
    <row r="217" spans="5:5" x14ac:dyDescent="0.2">
      <c r="E217" s="234"/>
    </row>
    <row r="218" spans="5:5" x14ac:dyDescent="0.2">
      <c r="E218" s="234"/>
    </row>
    <row r="219" spans="5:5" x14ac:dyDescent="0.2">
      <c r="E219" s="234"/>
    </row>
    <row r="220" spans="5:5" x14ac:dyDescent="0.2">
      <c r="E220" s="234"/>
    </row>
    <row r="221" spans="5:5" x14ac:dyDescent="0.2">
      <c r="E221" s="234"/>
    </row>
    <row r="222" spans="5:5" x14ac:dyDescent="0.2">
      <c r="E222" s="234"/>
    </row>
    <row r="223" spans="5:5" x14ac:dyDescent="0.2">
      <c r="E223" s="234"/>
    </row>
    <row r="224" spans="5:5" x14ac:dyDescent="0.2">
      <c r="E224" s="234"/>
    </row>
    <row r="225" spans="5:5" x14ac:dyDescent="0.2">
      <c r="E225" s="234"/>
    </row>
    <row r="226" spans="5:5" x14ac:dyDescent="0.2">
      <c r="E226" s="234"/>
    </row>
    <row r="227" spans="5:5" x14ac:dyDescent="0.2">
      <c r="E227" s="234"/>
    </row>
    <row r="228" spans="5:5" x14ac:dyDescent="0.2">
      <c r="E228" s="234"/>
    </row>
    <row r="229" spans="5:5" x14ac:dyDescent="0.2">
      <c r="E229" s="234"/>
    </row>
    <row r="230" spans="5:5" x14ac:dyDescent="0.2">
      <c r="E230" s="234"/>
    </row>
    <row r="231" spans="5:5" x14ac:dyDescent="0.2">
      <c r="E231" s="234"/>
    </row>
    <row r="232" spans="5:5" x14ac:dyDescent="0.2">
      <c r="E232" s="234"/>
    </row>
    <row r="233" spans="5:5" x14ac:dyDescent="0.2">
      <c r="E233" s="234"/>
    </row>
    <row r="234" spans="5:5" x14ac:dyDescent="0.2">
      <c r="E234" s="234"/>
    </row>
    <row r="235" spans="5:5" x14ac:dyDescent="0.2">
      <c r="E235" s="234"/>
    </row>
    <row r="236" spans="5:5" x14ac:dyDescent="0.2">
      <c r="E236" s="234"/>
    </row>
    <row r="237" spans="5:5" x14ac:dyDescent="0.2">
      <c r="E237" s="234"/>
    </row>
    <row r="238" spans="5:5" x14ac:dyDescent="0.2">
      <c r="E238" s="234"/>
    </row>
    <row r="239" spans="5:5" x14ac:dyDescent="0.2">
      <c r="E239" s="234"/>
    </row>
    <row r="240" spans="5:5" x14ac:dyDescent="0.2">
      <c r="E240" s="234"/>
    </row>
    <row r="241" spans="5:5" x14ac:dyDescent="0.2">
      <c r="E241" s="234"/>
    </row>
    <row r="242" spans="5:5" x14ac:dyDescent="0.2">
      <c r="E242" s="234"/>
    </row>
    <row r="243" spans="5:5" x14ac:dyDescent="0.2">
      <c r="E243" s="234"/>
    </row>
    <row r="244" spans="5:5" x14ac:dyDescent="0.2">
      <c r="E244" s="234"/>
    </row>
    <row r="245" spans="5:5" x14ac:dyDescent="0.2">
      <c r="E245" s="234"/>
    </row>
    <row r="246" spans="5:5" x14ac:dyDescent="0.2">
      <c r="E246" s="234"/>
    </row>
    <row r="247" spans="5:5" x14ac:dyDescent="0.2">
      <c r="E247" s="234"/>
    </row>
    <row r="248" spans="5:5" x14ac:dyDescent="0.2">
      <c r="E248" s="234"/>
    </row>
    <row r="249" spans="5:5" x14ac:dyDescent="0.2">
      <c r="E249" s="234"/>
    </row>
    <row r="250" spans="5:5" x14ac:dyDescent="0.2">
      <c r="E250" s="234"/>
    </row>
    <row r="251" spans="5:5" x14ac:dyDescent="0.2">
      <c r="E251" s="234"/>
    </row>
    <row r="252" spans="5:5" x14ac:dyDescent="0.2">
      <c r="E252" s="234"/>
    </row>
    <row r="253" spans="5:5" x14ac:dyDescent="0.2">
      <c r="E253" s="234"/>
    </row>
    <row r="254" spans="5:5" x14ac:dyDescent="0.2">
      <c r="E254" s="234"/>
    </row>
    <row r="255" spans="5:5" x14ac:dyDescent="0.2">
      <c r="E255" s="234"/>
    </row>
    <row r="256" spans="5:5" x14ac:dyDescent="0.2">
      <c r="E256" s="234"/>
    </row>
    <row r="257" spans="5:5" x14ac:dyDescent="0.2">
      <c r="E257" s="234"/>
    </row>
    <row r="258" spans="5:5" x14ac:dyDescent="0.2">
      <c r="E258" s="234"/>
    </row>
    <row r="259" spans="5:5" x14ac:dyDescent="0.2">
      <c r="E259" s="234"/>
    </row>
    <row r="260" spans="5:5" x14ac:dyDescent="0.2">
      <c r="E260" s="234"/>
    </row>
    <row r="261" spans="5:5" x14ac:dyDescent="0.2">
      <c r="E261" s="234"/>
    </row>
    <row r="262" spans="5:5" x14ac:dyDescent="0.2">
      <c r="E262" s="234"/>
    </row>
    <row r="263" spans="5:5" x14ac:dyDescent="0.2">
      <c r="E263" s="234"/>
    </row>
    <row r="264" spans="5:5" x14ac:dyDescent="0.2">
      <c r="E264" s="234"/>
    </row>
    <row r="265" spans="5:5" x14ac:dyDescent="0.2">
      <c r="E265" s="234"/>
    </row>
    <row r="266" spans="5:5" x14ac:dyDescent="0.2">
      <c r="E266" s="234"/>
    </row>
    <row r="267" spans="5:5" x14ac:dyDescent="0.2">
      <c r="E267" s="234"/>
    </row>
    <row r="268" spans="5:5" x14ac:dyDescent="0.2">
      <c r="E268" s="234"/>
    </row>
    <row r="269" spans="5:5" x14ac:dyDescent="0.2">
      <c r="E269" s="234"/>
    </row>
    <row r="270" spans="5:5" x14ac:dyDescent="0.2">
      <c r="E270" s="234"/>
    </row>
    <row r="271" spans="5:5" x14ac:dyDescent="0.2">
      <c r="E271" s="234"/>
    </row>
    <row r="272" spans="5:5" x14ac:dyDescent="0.2">
      <c r="E272" s="234"/>
    </row>
    <row r="273" spans="5:5" x14ac:dyDescent="0.2">
      <c r="E273" s="234"/>
    </row>
    <row r="274" spans="5:5" x14ac:dyDescent="0.2">
      <c r="E274" s="234"/>
    </row>
    <row r="275" spans="5:5" x14ac:dyDescent="0.2">
      <c r="E275" s="234"/>
    </row>
    <row r="276" spans="5:5" x14ac:dyDescent="0.2">
      <c r="E276" s="234"/>
    </row>
    <row r="277" spans="5:5" x14ac:dyDescent="0.2">
      <c r="E277" s="234"/>
    </row>
    <row r="278" spans="5:5" x14ac:dyDescent="0.2">
      <c r="E278" s="234"/>
    </row>
    <row r="279" spans="5:5" x14ac:dyDescent="0.2">
      <c r="E279" s="234"/>
    </row>
    <row r="280" spans="5:5" x14ac:dyDescent="0.2">
      <c r="E280" s="234"/>
    </row>
    <row r="281" spans="5:5" x14ac:dyDescent="0.2">
      <c r="E281" s="234"/>
    </row>
    <row r="282" spans="5:5" x14ac:dyDescent="0.2">
      <c r="E282" s="234"/>
    </row>
    <row r="283" spans="5:5" x14ac:dyDescent="0.2">
      <c r="E283" s="234"/>
    </row>
    <row r="284" spans="5:5" x14ac:dyDescent="0.2">
      <c r="E284" s="234"/>
    </row>
    <row r="285" spans="5:5" x14ac:dyDescent="0.2">
      <c r="E285" s="234"/>
    </row>
    <row r="286" spans="5:5" x14ac:dyDescent="0.2">
      <c r="E286" s="234"/>
    </row>
    <row r="287" spans="5:5" x14ac:dyDescent="0.2">
      <c r="E287" s="234"/>
    </row>
    <row r="288" spans="5:5" x14ac:dyDescent="0.2">
      <c r="E288" s="234"/>
    </row>
    <row r="289" spans="5:5" x14ac:dyDescent="0.2">
      <c r="E289" s="234"/>
    </row>
    <row r="290" spans="5:5" x14ac:dyDescent="0.2">
      <c r="E290" s="234"/>
    </row>
    <row r="291" spans="5:5" x14ac:dyDescent="0.2">
      <c r="E291" s="234"/>
    </row>
    <row r="292" spans="5:5" x14ac:dyDescent="0.2">
      <c r="E292" s="234"/>
    </row>
    <row r="293" spans="5:5" x14ac:dyDescent="0.2">
      <c r="E293" s="234"/>
    </row>
    <row r="294" spans="5:5" x14ac:dyDescent="0.2">
      <c r="E294" s="234"/>
    </row>
  </sheetData>
  <sheetProtection algorithmName="SHA-512" hashValue="MdZOc+J1eqZKU0gC8r3xynOBT6oUP0B0zGSXGTZ6sFcxoPCCLNhj1a5dNZQdupoIpUDKZJuxBj8kJE/hRtmV8w==" saltValue="t/XoWoTX/I2SY1zwnic2ZQ==" spinCount="100000" sheet="1" objects="1" scenarios="1"/>
  <mergeCells count="171">
    <mergeCell ref="G10:H10"/>
    <mergeCell ref="D2:G2"/>
    <mergeCell ref="H2:I2"/>
    <mergeCell ref="I3:J3"/>
    <mergeCell ref="D4:E4"/>
    <mergeCell ref="H6:J6"/>
    <mergeCell ref="I9:J9"/>
    <mergeCell ref="E9:H9"/>
    <mergeCell ref="D8:J8"/>
    <mergeCell ref="D7:J7"/>
    <mergeCell ref="D5:J5"/>
    <mergeCell ref="G26:H26"/>
    <mergeCell ref="G27:H27"/>
    <mergeCell ref="G28:H28"/>
    <mergeCell ref="G29:H29"/>
    <mergeCell ref="G30:H3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36:H36"/>
    <mergeCell ref="G37:H37"/>
    <mergeCell ref="G38:H38"/>
    <mergeCell ref="G39:H39"/>
    <mergeCell ref="G40:H40"/>
    <mergeCell ref="G31:H31"/>
    <mergeCell ref="G32:H32"/>
    <mergeCell ref="G33:H33"/>
    <mergeCell ref="G34:H34"/>
    <mergeCell ref="G35:H35"/>
    <mergeCell ref="G46:H46"/>
    <mergeCell ref="G47:H47"/>
    <mergeCell ref="G48:H48"/>
    <mergeCell ref="G49:H49"/>
    <mergeCell ref="G50:H50"/>
    <mergeCell ref="G41:H41"/>
    <mergeCell ref="G42:H42"/>
    <mergeCell ref="G43:H43"/>
    <mergeCell ref="G44:H44"/>
    <mergeCell ref="G45:H45"/>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8:H78"/>
    <mergeCell ref="G79:H79"/>
    <mergeCell ref="G80:H80"/>
    <mergeCell ref="G71:H71"/>
    <mergeCell ref="G72:H72"/>
    <mergeCell ref="G73:H73"/>
    <mergeCell ref="G74:H74"/>
    <mergeCell ref="G75:H75"/>
    <mergeCell ref="G86:H86"/>
    <mergeCell ref="G87:H87"/>
    <mergeCell ref="G88:H88"/>
    <mergeCell ref="G89:H89"/>
    <mergeCell ref="G90:H90"/>
    <mergeCell ref="G81:H81"/>
    <mergeCell ref="G82:H82"/>
    <mergeCell ref="G83:H83"/>
    <mergeCell ref="G84:H84"/>
    <mergeCell ref="G85:H85"/>
    <mergeCell ref="G96:H96"/>
    <mergeCell ref="G97:H97"/>
    <mergeCell ref="G98:H98"/>
    <mergeCell ref="G99:H99"/>
    <mergeCell ref="G100:H100"/>
    <mergeCell ref="G91:H91"/>
    <mergeCell ref="G92:H92"/>
    <mergeCell ref="G93:H93"/>
    <mergeCell ref="G94:H94"/>
    <mergeCell ref="G95:H95"/>
    <mergeCell ref="G106:H106"/>
    <mergeCell ref="G107:H107"/>
    <mergeCell ref="G108:H108"/>
    <mergeCell ref="G109:H109"/>
    <mergeCell ref="G110:H110"/>
    <mergeCell ref="G101:H101"/>
    <mergeCell ref="G102:H102"/>
    <mergeCell ref="G103:H103"/>
    <mergeCell ref="G104:H104"/>
    <mergeCell ref="G105:H105"/>
    <mergeCell ref="G116:H116"/>
    <mergeCell ref="G117:H117"/>
    <mergeCell ref="G118:H118"/>
    <mergeCell ref="G119:H119"/>
    <mergeCell ref="G120:H120"/>
    <mergeCell ref="G111:H111"/>
    <mergeCell ref="G112:H112"/>
    <mergeCell ref="G113:H113"/>
    <mergeCell ref="G114:H114"/>
    <mergeCell ref="G115:H115"/>
    <mergeCell ref="G126:H126"/>
    <mergeCell ref="G127:H127"/>
    <mergeCell ref="G128:H128"/>
    <mergeCell ref="G129:H129"/>
    <mergeCell ref="G130:H130"/>
    <mergeCell ref="G121:H121"/>
    <mergeCell ref="G122:H122"/>
    <mergeCell ref="G123:H123"/>
    <mergeCell ref="G124:H124"/>
    <mergeCell ref="G125:H125"/>
    <mergeCell ref="G136:H136"/>
    <mergeCell ref="G137:H137"/>
    <mergeCell ref="G138:H138"/>
    <mergeCell ref="G139:H139"/>
    <mergeCell ref="G140:H140"/>
    <mergeCell ref="G131:H131"/>
    <mergeCell ref="G132:H132"/>
    <mergeCell ref="G133:H133"/>
    <mergeCell ref="G134:H134"/>
    <mergeCell ref="G135:H135"/>
    <mergeCell ref="G146:H146"/>
    <mergeCell ref="G147:H147"/>
    <mergeCell ref="G148:H148"/>
    <mergeCell ref="G149:H149"/>
    <mergeCell ref="G150:H150"/>
    <mergeCell ref="G141:H141"/>
    <mergeCell ref="G142:H142"/>
    <mergeCell ref="G143:H143"/>
    <mergeCell ref="G144:H144"/>
    <mergeCell ref="G145:H145"/>
    <mergeCell ref="G156:H156"/>
    <mergeCell ref="G157:H157"/>
    <mergeCell ref="G158:H158"/>
    <mergeCell ref="G159:H159"/>
    <mergeCell ref="G160:H160"/>
    <mergeCell ref="G151:H151"/>
    <mergeCell ref="G152:H152"/>
    <mergeCell ref="G153:H153"/>
    <mergeCell ref="G154:H154"/>
    <mergeCell ref="G155:H155"/>
    <mergeCell ref="G166:H166"/>
    <mergeCell ref="G167:H167"/>
    <mergeCell ref="G168:H168"/>
    <mergeCell ref="G169:H169"/>
    <mergeCell ref="G170:H170"/>
    <mergeCell ref="G161:H161"/>
    <mergeCell ref="G162:H162"/>
    <mergeCell ref="G163:H163"/>
    <mergeCell ref="G164:H164"/>
    <mergeCell ref="G165:H165"/>
  </mergeCells>
  <dataValidations xWindow="130" yWindow="518" count="7">
    <dataValidation allowBlank="1" showInputMessage="1" showErrorMessage="1" promptTitle="Hinweis" prompt="Bitte die Nachnamen der Probenehmer in alphabetischer Reihenfolge angeben!" sqref="E181:E294"/>
    <dataValidation allowBlank="1" showInputMessage="1" showErrorMessage="1" promptTitle="Hinweis                         " prompt="Bitte &quot;Monat&quot;.&quot;Jahr&quot; eingeben._x000a_z.B. Schulung erfolgte am 22.03.2005_x000a_Bitte eingeben:     03.05" sqref="J12:J180"/>
    <dataValidation allowBlank="1" showInputMessage="1" showErrorMessage="1" promptTitle="Hinweis" prompt="Bitte die eingesetzten Firmen für die Trinkwasserprobe-nahme angeben!" sqref="E11"/>
    <dataValidation allowBlank="1" showInputMessage="1" showErrorMessage="1" promptTitle="Hinweis                         " prompt="Bitte die Nachnamen in alphabetischer Reihenfolge angeben" sqref="I11 I12:I180"/>
    <dataValidation allowBlank="1" showInputMessage="1" showErrorMessage="1" promptTitle="Hinweis" prompt="Bitte die Akkreditierungs-nummer der DAkkS angeben" sqref="G11:H11"/>
    <dataValidation allowBlank="1" showInputMessage="1" showErrorMessage="1" promptTitle="Hinweis" prompt="Bitte die eingesetzten Firmen für die Trinkwasserprobenahme angeben" sqref="E12:E180"/>
    <dataValidation allowBlank="1" showInputMessage="1" showErrorMessage="1" promptTitle="Hinweis                         " prompt="Bitte die Akkreditierungs-nummer der DAkkS angeben." sqref="G12:H180"/>
  </dataValidations>
  <printOptions horizontalCentered="1"/>
  <pageMargins left="1.1811023622047245" right="0.78740157480314965" top="1.1811023622047245" bottom="0.78740157480314965" header="0.31496062992125984" footer="0.11811023622047245"/>
  <pageSetup paperSize="9" scale="87" orientation="landscape" r:id="rId1"/>
  <headerFooter scaleWithDoc="0" alignWithMargins="0">
    <oddHeader>&amp;C&amp;11                                               Bayerisches Landesamt für
                              Gesundheit und Lebensmittelsicherheit
                              Benannte Stelle nach TrinkwV &amp;R&amp;G</oddHeader>
    <oddFooter>&amp;L&amp;6&amp;F
Datenblatt 3.2
&amp;P von &amp;N&amp;C&amp;6Telefon: (09131) 6808 - 2975
  Telefax: (09131) 6808 - 2980
        E-Mail: US155@lgl.bayern.de&amp;R&amp;6Informationen  finden Sie auch 
aktuell im Internet unter 
http://www.lgl.bayern.de</oddFooter>
  </headerFooter>
  <rowBreaks count="7" manualBreakCount="7">
    <brk id="30" min="3" max="9" man="1"/>
    <brk id="50" min="3" max="9" man="1"/>
    <brk id="70" min="3" max="9" man="1"/>
    <brk id="90" min="3" max="9" man="1"/>
    <brk id="110" min="3" max="9" man="1"/>
    <brk id="130" min="3" max="9" man="1"/>
    <brk id="150" min="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B0F0"/>
  </sheetPr>
  <dimension ref="A1:P727"/>
  <sheetViews>
    <sheetView showGridLines="0" view="pageBreakPreview" zoomScale="120" zoomScaleNormal="100" zoomScaleSheetLayoutView="120" workbookViewId="0">
      <pane xSplit="1" ySplit="8" topLeftCell="B9" activePane="bottomRight" state="frozen"/>
      <selection pane="topRight" activeCell="B1" sqref="B1"/>
      <selection pane="bottomLeft" activeCell="A9" sqref="A9"/>
      <selection pane="bottomRight" activeCell="O6" sqref="O6"/>
    </sheetView>
  </sheetViews>
  <sheetFormatPr baseColWidth="10" defaultRowHeight="12.75" x14ac:dyDescent="0.2"/>
  <cols>
    <col min="1" max="1" width="20.140625" customWidth="1"/>
    <col min="2" max="2" width="7.85546875" style="95" customWidth="1"/>
    <col min="3" max="3" width="11" style="1" customWidth="1"/>
    <col min="4" max="4" width="12.5703125" style="97" customWidth="1"/>
    <col min="5" max="5" width="10.5703125" style="9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03"/>
      <c r="C1" s="204"/>
      <c r="D1" s="205" t="s">
        <v>79</v>
      </c>
      <c r="E1" s="206"/>
      <c r="F1" s="207"/>
      <c r="G1" s="204"/>
      <c r="H1" s="207"/>
      <c r="I1" s="207"/>
      <c r="J1" s="208"/>
      <c r="K1" s="209"/>
      <c r="L1" s="209"/>
      <c r="M1" s="209"/>
    </row>
    <row r="2" spans="2:13" ht="11.25" customHeight="1" x14ac:dyDescent="0.2">
      <c r="B2" s="203"/>
      <c r="C2" s="204"/>
      <c r="D2" s="210" t="s">
        <v>80</v>
      </c>
      <c r="E2" s="206"/>
      <c r="F2" s="207"/>
      <c r="G2" s="211"/>
      <c r="H2" s="207"/>
      <c r="I2" s="207"/>
      <c r="J2" s="208"/>
      <c r="K2" s="209"/>
      <c r="L2" s="209"/>
      <c r="M2" s="209"/>
    </row>
    <row r="3" spans="2:13" ht="25.5" customHeight="1" x14ac:dyDescent="0.2">
      <c r="B3" s="398" t="s">
        <v>236</v>
      </c>
      <c r="C3" s="455"/>
      <c r="D3" s="455"/>
      <c r="E3" s="455"/>
      <c r="F3" s="455"/>
      <c r="G3" s="455"/>
      <c r="H3" s="455"/>
      <c r="I3" s="455"/>
      <c r="J3" s="455"/>
      <c r="K3" s="455"/>
      <c r="L3" s="455"/>
      <c r="M3" s="345" t="s">
        <v>87</v>
      </c>
    </row>
    <row r="4" spans="2:13" ht="17.25" customHeight="1" x14ac:dyDescent="0.2">
      <c r="B4" s="352" t="s">
        <v>11</v>
      </c>
      <c r="C4" s="350">
        <f>'1_Allg. Labordaten '!E12</f>
        <v>0</v>
      </c>
      <c r="D4" s="353"/>
      <c r="E4" s="353"/>
      <c r="F4" s="330"/>
      <c r="G4" s="330"/>
      <c r="H4" s="330"/>
      <c r="I4" s="330"/>
      <c r="J4" s="330"/>
      <c r="K4" s="330"/>
      <c r="L4" s="410" t="s">
        <v>237</v>
      </c>
      <c r="M4" s="410"/>
    </row>
    <row r="5" spans="2:13" s="12" customFormat="1" ht="11.25" customHeight="1" x14ac:dyDescent="0.2">
      <c r="B5" s="454">
        <f>'1_Allg. Labordaten '!E14</f>
        <v>0</v>
      </c>
      <c r="C5" s="454"/>
      <c r="D5" s="341">
        <f>'1_Allg. Labordaten '!E15</f>
        <v>0</v>
      </c>
      <c r="E5" s="354"/>
      <c r="F5" s="343"/>
      <c r="G5" s="343"/>
      <c r="H5" s="343"/>
      <c r="I5" s="343"/>
      <c r="J5" s="343"/>
      <c r="K5" s="343"/>
      <c r="L5" s="410"/>
      <c r="M5" s="410"/>
    </row>
    <row r="6" spans="2:13" ht="48.75" customHeight="1" x14ac:dyDescent="0.2">
      <c r="B6" s="464" t="s">
        <v>259</v>
      </c>
      <c r="C6" s="465"/>
      <c r="D6" s="465"/>
      <c r="E6" s="465"/>
      <c r="F6" s="465"/>
      <c r="G6" s="465"/>
      <c r="H6" s="465"/>
      <c r="I6" s="465"/>
      <c r="J6" s="465"/>
      <c r="K6" s="209"/>
      <c r="L6" s="466" t="s">
        <v>63</v>
      </c>
      <c r="M6" s="467"/>
    </row>
    <row r="7" spans="2:13" s="9" customFormat="1" ht="24" customHeight="1" x14ac:dyDescent="0.2">
      <c r="B7" s="460" t="s">
        <v>81</v>
      </c>
      <c r="C7" s="427" t="s">
        <v>0</v>
      </c>
      <c r="D7" s="458" t="s">
        <v>1</v>
      </c>
      <c r="E7" s="459" t="s">
        <v>78</v>
      </c>
      <c r="F7" s="457" t="s">
        <v>62</v>
      </c>
      <c r="G7" s="457" t="s">
        <v>2</v>
      </c>
      <c r="H7" s="456" t="s">
        <v>14</v>
      </c>
      <c r="I7" s="456"/>
      <c r="J7" s="456"/>
      <c r="K7" s="427" t="s">
        <v>60</v>
      </c>
      <c r="L7" s="427" t="s">
        <v>61</v>
      </c>
      <c r="M7" s="457" t="s">
        <v>3</v>
      </c>
    </row>
    <row r="8" spans="2:13" s="9" customFormat="1" ht="19.5" customHeight="1" x14ac:dyDescent="0.2">
      <c r="B8" s="461"/>
      <c r="C8" s="459"/>
      <c r="D8" s="462"/>
      <c r="E8" s="463"/>
      <c r="F8" s="458"/>
      <c r="G8" s="458"/>
      <c r="H8" s="212" t="s">
        <v>4</v>
      </c>
      <c r="I8" s="212" t="s">
        <v>58</v>
      </c>
      <c r="J8" s="212" t="s">
        <v>59</v>
      </c>
      <c r="K8" s="459"/>
      <c r="L8" s="459"/>
      <c r="M8" s="458"/>
    </row>
    <row r="9" spans="2:13" ht="12.75" customHeight="1" x14ac:dyDescent="0.2">
      <c r="B9" s="213" t="s">
        <v>77</v>
      </c>
      <c r="C9" s="169"/>
      <c r="D9" s="139"/>
      <c r="E9" s="139"/>
      <c r="F9" s="140"/>
      <c r="G9" s="138"/>
      <c r="H9" s="140"/>
      <c r="I9" s="140"/>
      <c r="J9" s="141"/>
      <c r="K9" s="142"/>
      <c r="L9" s="142"/>
      <c r="M9" s="142"/>
    </row>
    <row r="10" spans="2:13" ht="12.75" customHeight="1" x14ac:dyDescent="0.2">
      <c r="B10" s="213" t="s">
        <v>77</v>
      </c>
      <c r="C10" s="169"/>
      <c r="D10" s="139"/>
      <c r="E10" s="139"/>
      <c r="F10" s="140"/>
      <c r="G10" s="138"/>
      <c r="H10" s="140"/>
      <c r="I10" s="140"/>
      <c r="J10" s="141"/>
      <c r="K10" s="142"/>
      <c r="L10" s="142"/>
      <c r="M10" s="142"/>
    </row>
    <row r="11" spans="2:13" ht="12.75" customHeight="1" x14ac:dyDescent="0.2">
      <c r="B11" s="213" t="s">
        <v>77</v>
      </c>
      <c r="C11" s="169"/>
      <c r="D11" s="139"/>
      <c r="E11" s="139"/>
      <c r="F11" s="140"/>
      <c r="G11" s="138"/>
      <c r="H11" s="140"/>
      <c r="I11" s="140"/>
      <c r="J11" s="141"/>
      <c r="K11" s="142"/>
      <c r="L11" s="142"/>
      <c r="M11" s="142"/>
    </row>
    <row r="12" spans="2:13" ht="12.75" customHeight="1" x14ac:dyDescent="0.2">
      <c r="B12" s="213" t="s">
        <v>77</v>
      </c>
      <c r="C12" s="169"/>
      <c r="D12" s="139"/>
      <c r="E12" s="139"/>
      <c r="F12" s="140"/>
      <c r="G12" s="138"/>
      <c r="H12" s="140"/>
      <c r="I12" s="140"/>
      <c r="J12" s="141"/>
      <c r="K12" s="142"/>
      <c r="L12" s="142"/>
      <c r="M12" s="142"/>
    </row>
    <row r="13" spans="2:13" ht="12.75" customHeight="1" x14ac:dyDescent="0.2">
      <c r="B13" s="213" t="s">
        <v>77</v>
      </c>
      <c r="C13" s="169"/>
      <c r="D13" s="139"/>
      <c r="E13" s="139"/>
      <c r="F13" s="140"/>
      <c r="G13" s="138"/>
      <c r="H13" s="140"/>
      <c r="I13" s="140"/>
      <c r="J13" s="141"/>
      <c r="K13" s="142"/>
      <c r="L13" s="142"/>
      <c r="M13" s="142"/>
    </row>
    <row r="14" spans="2:13" ht="12.75" customHeight="1" x14ac:dyDescent="0.2">
      <c r="B14" s="213" t="s">
        <v>77</v>
      </c>
      <c r="C14" s="169"/>
      <c r="D14" s="139"/>
      <c r="E14" s="139"/>
      <c r="F14" s="140"/>
      <c r="G14" s="138"/>
      <c r="H14" s="140"/>
      <c r="I14" s="140"/>
      <c r="J14" s="141"/>
      <c r="K14" s="142"/>
      <c r="L14" s="142"/>
      <c r="M14" s="142"/>
    </row>
    <row r="15" spans="2:13" ht="12.75" customHeight="1" x14ac:dyDescent="0.2">
      <c r="B15" s="213" t="s">
        <v>77</v>
      </c>
      <c r="C15" s="169"/>
      <c r="D15" s="139"/>
      <c r="E15" s="139"/>
      <c r="F15" s="140"/>
      <c r="G15" s="138"/>
      <c r="H15" s="140"/>
      <c r="I15" s="140"/>
      <c r="J15" s="141"/>
      <c r="K15" s="142"/>
      <c r="L15" s="142"/>
      <c r="M15" s="142"/>
    </row>
    <row r="16" spans="2:13" ht="12.75" customHeight="1" x14ac:dyDescent="0.2">
      <c r="B16" s="213" t="s">
        <v>77</v>
      </c>
      <c r="C16" s="169"/>
      <c r="D16" s="139"/>
      <c r="E16" s="139"/>
      <c r="F16" s="140"/>
      <c r="G16" s="138"/>
      <c r="H16" s="140"/>
      <c r="I16" s="140"/>
      <c r="J16" s="141"/>
      <c r="K16" s="142"/>
      <c r="L16" s="142"/>
      <c r="M16" s="142"/>
    </row>
    <row r="17" spans="2:13" ht="12.75" customHeight="1" x14ac:dyDescent="0.2">
      <c r="B17" s="213" t="s">
        <v>77</v>
      </c>
      <c r="C17" s="169"/>
      <c r="D17" s="139"/>
      <c r="E17" s="139"/>
      <c r="F17" s="140"/>
      <c r="G17" s="138"/>
      <c r="H17" s="140"/>
      <c r="I17" s="140"/>
      <c r="J17" s="141"/>
      <c r="K17" s="142"/>
      <c r="L17" s="142"/>
      <c r="M17" s="142"/>
    </row>
    <row r="18" spans="2:13" ht="12.75" customHeight="1" x14ac:dyDescent="0.2">
      <c r="B18" s="213" t="s">
        <v>77</v>
      </c>
      <c r="C18" s="169"/>
      <c r="D18" s="139"/>
      <c r="E18" s="139"/>
      <c r="F18" s="140"/>
      <c r="G18" s="138"/>
      <c r="H18" s="140"/>
      <c r="I18" s="140"/>
      <c r="J18" s="141"/>
      <c r="K18" s="142"/>
      <c r="L18" s="142"/>
      <c r="M18" s="142"/>
    </row>
    <row r="19" spans="2:13" ht="12.75" customHeight="1" x14ac:dyDescent="0.2">
      <c r="B19" s="213" t="s">
        <v>77</v>
      </c>
      <c r="C19" s="169"/>
      <c r="D19" s="139"/>
      <c r="E19" s="139"/>
      <c r="F19" s="140"/>
      <c r="G19" s="138"/>
      <c r="H19" s="140"/>
      <c r="I19" s="140"/>
      <c r="J19" s="141"/>
      <c r="K19" s="142"/>
      <c r="L19" s="142"/>
      <c r="M19" s="142"/>
    </row>
    <row r="20" spans="2:13" ht="12.75" customHeight="1" x14ac:dyDescent="0.2">
      <c r="B20" s="213" t="s">
        <v>77</v>
      </c>
      <c r="C20" s="169"/>
      <c r="D20" s="139"/>
      <c r="E20" s="139"/>
      <c r="F20" s="140"/>
      <c r="G20" s="138"/>
      <c r="H20" s="140"/>
      <c r="I20" s="140"/>
      <c r="J20" s="141"/>
      <c r="K20" s="142"/>
      <c r="L20" s="142"/>
      <c r="M20" s="142"/>
    </row>
    <row r="21" spans="2:13" ht="12.75" customHeight="1" x14ac:dyDescent="0.2">
      <c r="B21" s="213" t="s">
        <v>77</v>
      </c>
      <c r="C21" s="169"/>
      <c r="D21" s="139"/>
      <c r="E21" s="139"/>
      <c r="F21" s="140"/>
      <c r="G21" s="138"/>
      <c r="H21" s="140"/>
      <c r="I21" s="140"/>
      <c r="J21" s="141"/>
      <c r="K21" s="142"/>
      <c r="L21" s="142"/>
      <c r="M21" s="142"/>
    </row>
    <row r="22" spans="2:13" ht="12.75" customHeight="1" x14ac:dyDescent="0.2">
      <c r="B22" s="213" t="s">
        <v>77</v>
      </c>
      <c r="C22" s="169"/>
      <c r="D22" s="139"/>
      <c r="E22" s="139"/>
      <c r="F22" s="140"/>
      <c r="G22" s="138"/>
      <c r="H22" s="140"/>
      <c r="I22" s="140"/>
      <c r="J22" s="141"/>
      <c r="K22" s="142"/>
      <c r="L22" s="142"/>
      <c r="M22" s="142"/>
    </row>
    <row r="23" spans="2:13" ht="12.75" customHeight="1" x14ac:dyDescent="0.2">
      <c r="B23" s="213" t="s">
        <v>77</v>
      </c>
      <c r="C23" s="169"/>
      <c r="D23" s="139"/>
      <c r="E23" s="139"/>
      <c r="F23" s="140"/>
      <c r="G23" s="138"/>
      <c r="H23" s="140"/>
      <c r="I23" s="140"/>
      <c r="J23" s="141"/>
      <c r="K23" s="142"/>
      <c r="L23" s="142"/>
      <c r="M23" s="142"/>
    </row>
    <row r="24" spans="2:13" ht="12.75" customHeight="1" x14ac:dyDescent="0.2">
      <c r="B24" s="213" t="s">
        <v>77</v>
      </c>
      <c r="C24" s="169"/>
      <c r="D24" s="139"/>
      <c r="E24" s="139"/>
      <c r="F24" s="140"/>
      <c r="G24" s="138"/>
      <c r="H24" s="140"/>
      <c r="I24" s="140"/>
      <c r="J24" s="141"/>
      <c r="K24" s="142"/>
      <c r="L24" s="142"/>
      <c r="M24" s="142"/>
    </row>
    <row r="25" spans="2:13" ht="12.75" customHeight="1" x14ac:dyDescent="0.2">
      <c r="B25" s="213" t="s">
        <v>77</v>
      </c>
      <c r="C25" s="169"/>
      <c r="D25" s="139"/>
      <c r="E25" s="139"/>
      <c r="F25" s="140"/>
      <c r="G25" s="138"/>
      <c r="H25" s="140"/>
      <c r="I25" s="140"/>
      <c r="J25" s="141"/>
      <c r="K25" s="142"/>
      <c r="L25" s="142"/>
      <c r="M25" s="142"/>
    </row>
    <row r="26" spans="2:13" ht="12.75" customHeight="1" x14ac:dyDescent="0.2">
      <c r="B26" s="213" t="s">
        <v>77</v>
      </c>
      <c r="C26" s="169"/>
      <c r="D26" s="139"/>
      <c r="E26" s="139"/>
      <c r="F26" s="140"/>
      <c r="G26" s="138"/>
      <c r="H26" s="140"/>
      <c r="I26" s="140"/>
      <c r="J26" s="141"/>
      <c r="K26" s="142"/>
      <c r="L26" s="142"/>
      <c r="M26" s="142"/>
    </row>
    <row r="27" spans="2:13" ht="12.75" customHeight="1" x14ac:dyDescent="0.2">
      <c r="B27" s="213" t="s">
        <v>77</v>
      </c>
      <c r="C27" s="169"/>
      <c r="D27" s="139"/>
      <c r="E27" s="139"/>
      <c r="F27" s="140"/>
      <c r="G27" s="138"/>
      <c r="H27" s="140"/>
      <c r="I27" s="140"/>
      <c r="J27" s="141"/>
      <c r="K27" s="142"/>
      <c r="L27" s="142"/>
      <c r="M27" s="142"/>
    </row>
    <row r="28" spans="2:13" ht="12.75" customHeight="1" x14ac:dyDescent="0.2">
      <c r="B28" s="213" t="s">
        <v>77</v>
      </c>
      <c r="C28" s="169"/>
      <c r="D28" s="139"/>
      <c r="E28" s="139"/>
      <c r="F28" s="140"/>
      <c r="G28" s="138"/>
      <c r="H28" s="140"/>
      <c r="I28" s="140"/>
      <c r="J28" s="141"/>
      <c r="K28" s="142"/>
      <c r="L28" s="142"/>
      <c r="M28" s="142"/>
    </row>
    <row r="29" spans="2:13" ht="12.75" customHeight="1" x14ac:dyDescent="0.2">
      <c r="B29" s="213" t="s">
        <v>77</v>
      </c>
      <c r="C29" s="169"/>
      <c r="D29" s="139"/>
      <c r="E29" s="139"/>
      <c r="F29" s="140"/>
      <c r="G29" s="138"/>
      <c r="H29" s="140"/>
      <c r="I29" s="140"/>
      <c r="J29" s="141"/>
      <c r="K29" s="142"/>
      <c r="L29" s="142"/>
      <c r="M29" s="142"/>
    </row>
    <row r="30" spans="2:13" ht="12.75" customHeight="1" x14ac:dyDescent="0.2">
      <c r="B30" s="213" t="s">
        <v>77</v>
      </c>
      <c r="C30" s="169"/>
      <c r="D30" s="139"/>
      <c r="E30" s="139"/>
      <c r="F30" s="140"/>
      <c r="G30" s="138"/>
      <c r="H30" s="140"/>
      <c r="I30" s="140"/>
      <c r="J30" s="141"/>
      <c r="K30" s="142"/>
      <c r="L30" s="142"/>
      <c r="M30" s="142"/>
    </row>
    <row r="31" spans="2:13" ht="12.75" customHeight="1" x14ac:dyDescent="0.2">
      <c r="B31" s="213" t="s">
        <v>77</v>
      </c>
      <c r="C31" s="169"/>
      <c r="D31" s="139"/>
      <c r="E31" s="139"/>
      <c r="F31" s="140"/>
      <c r="G31" s="138"/>
      <c r="H31" s="140"/>
      <c r="I31" s="140"/>
      <c r="J31" s="141"/>
      <c r="K31" s="142"/>
      <c r="L31" s="142"/>
      <c r="M31" s="142"/>
    </row>
    <row r="32" spans="2:13" ht="12.75" customHeight="1" x14ac:dyDescent="0.2">
      <c r="B32" s="213" t="s">
        <v>77</v>
      </c>
      <c r="C32" s="169"/>
      <c r="D32" s="139"/>
      <c r="E32" s="139"/>
      <c r="F32" s="140"/>
      <c r="G32" s="138"/>
      <c r="H32" s="140"/>
      <c r="I32" s="140"/>
      <c r="J32" s="141"/>
      <c r="K32" s="142"/>
      <c r="L32" s="142"/>
      <c r="M32" s="142"/>
    </row>
    <row r="33" spans="2:13" ht="12.75" customHeight="1" x14ac:dyDescent="0.2">
      <c r="B33" s="213" t="s">
        <v>77</v>
      </c>
      <c r="C33" s="169"/>
      <c r="D33" s="139"/>
      <c r="E33" s="139"/>
      <c r="F33" s="140"/>
      <c r="G33" s="138"/>
      <c r="H33" s="140"/>
      <c r="I33" s="140"/>
      <c r="J33" s="141"/>
      <c r="K33" s="142"/>
      <c r="L33" s="142"/>
      <c r="M33" s="142"/>
    </row>
    <row r="34" spans="2:13" ht="12.75" customHeight="1" x14ac:dyDescent="0.2">
      <c r="B34" s="213" t="s">
        <v>77</v>
      </c>
      <c r="C34" s="169"/>
      <c r="D34" s="139"/>
      <c r="E34" s="139"/>
      <c r="F34" s="140"/>
      <c r="G34" s="138"/>
      <c r="H34" s="140"/>
      <c r="I34" s="140"/>
      <c r="J34" s="141"/>
      <c r="K34" s="142"/>
      <c r="L34" s="142"/>
      <c r="M34" s="142"/>
    </row>
    <row r="35" spans="2:13" ht="12.75" customHeight="1" x14ac:dyDescent="0.2">
      <c r="B35" s="213" t="s">
        <v>77</v>
      </c>
      <c r="C35" s="169"/>
      <c r="D35" s="139"/>
      <c r="E35" s="139"/>
      <c r="F35" s="140"/>
      <c r="G35" s="138"/>
      <c r="H35" s="140"/>
      <c r="I35" s="140"/>
      <c r="J35" s="141"/>
      <c r="K35" s="142"/>
      <c r="L35" s="142"/>
      <c r="M35" s="142"/>
    </row>
    <row r="36" spans="2:13" ht="12.75" customHeight="1" x14ac:dyDescent="0.2">
      <c r="B36" s="213" t="s">
        <v>77</v>
      </c>
      <c r="C36" s="169"/>
      <c r="D36" s="139"/>
      <c r="E36" s="139"/>
      <c r="F36" s="140"/>
      <c r="G36" s="138"/>
      <c r="H36" s="140"/>
      <c r="I36" s="140"/>
      <c r="J36" s="141"/>
      <c r="K36" s="142"/>
      <c r="L36" s="142"/>
      <c r="M36" s="142"/>
    </row>
    <row r="37" spans="2:13" ht="12.75" customHeight="1" x14ac:dyDescent="0.2">
      <c r="B37" s="213" t="s">
        <v>77</v>
      </c>
      <c r="C37" s="169"/>
      <c r="D37" s="139"/>
      <c r="E37" s="139"/>
      <c r="F37" s="140"/>
      <c r="G37" s="138"/>
      <c r="H37" s="140"/>
      <c r="I37" s="140"/>
      <c r="J37" s="141"/>
      <c r="K37" s="142"/>
      <c r="L37" s="142"/>
      <c r="M37" s="142"/>
    </row>
    <row r="38" spans="2:13" ht="12.75" customHeight="1" x14ac:dyDescent="0.2">
      <c r="B38" s="213" t="s">
        <v>77</v>
      </c>
      <c r="C38" s="169"/>
      <c r="D38" s="139"/>
      <c r="E38" s="139"/>
      <c r="F38" s="140"/>
      <c r="G38" s="138"/>
      <c r="H38" s="140"/>
      <c r="I38" s="140"/>
      <c r="J38" s="141"/>
      <c r="K38" s="142"/>
      <c r="L38" s="142"/>
      <c r="M38" s="142"/>
    </row>
    <row r="39" spans="2:13" ht="12.75" customHeight="1" x14ac:dyDescent="0.2">
      <c r="B39" s="213" t="s">
        <v>77</v>
      </c>
      <c r="C39" s="169"/>
      <c r="D39" s="139"/>
      <c r="E39" s="139"/>
      <c r="F39" s="140"/>
      <c r="G39" s="138"/>
      <c r="H39" s="140"/>
      <c r="I39" s="140"/>
      <c r="J39" s="141"/>
      <c r="K39" s="142"/>
      <c r="L39" s="142"/>
      <c r="M39" s="142"/>
    </row>
    <row r="40" spans="2:13" ht="12.75" customHeight="1" x14ac:dyDescent="0.2">
      <c r="B40" s="213" t="s">
        <v>77</v>
      </c>
      <c r="C40" s="169"/>
      <c r="D40" s="139"/>
      <c r="E40" s="139"/>
      <c r="F40" s="140"/>
      <c r="G40" s="138"/>
      <c r="H40" s="140"/>
      <c r="I40" s="140"/>
      <c r="J40" s="141"/>
      <c r="K40" s="142"/>
      <c r="L40" s="142"/>
      <c r="M40" s="142"/>
    </row>
    <row r="41" spans="2:13" ht="12.75" customHeight="1" x14ac:dyDescent="0.2">
      <c r="B41" s="213" t="s">
        <v>77</v>
      </c>
      <c r="C41" s="169"/>
      <c r="D41" s="139"/>
      <c r="E41" s="139"/>
      <c r="F41" s="140"/>
      <c r="G41" s="138"/>
      <c r="H41" s="140"/>
      <c r="I41" s="140"/>
      <c r="J41" s="141"/>
      <c r="K41" s="142"/>
      <c r="L41" s="142"/>
      <c r="M41" s="142"/>
    </row>
    <row r="42" spans="2:13" ht="12.75" customHeight="1" x14ac:dyDescent="0.2">
      <c r="B42" s="213" t="s">
        <v>77</v>
      </c>
      <c r="C42" s="169"/>
      <c r="D42" s="139"/>
      <c r="E42" s="139"/>
      <c r="F42" s="140"/>
      <c r="G42" s="138"/>
      <c r="H42" s="140"/>
      <c r="I42" s="140"/>
      <c r="J42" s="141"/>
      <c r="K42" s="142"/>
      <c r="L42" s="142"/>
      <c r="M42" s="142"/>
    </row>
    <row r="43" spans="2:13" ht="12.75" customHeight="1" x14ac:dyDescent="0.2">
      <c r="B43" s="213" t="s">
        <v>77</v>
      </c>
      <c r="C43" s="169"/>
      <c r="D43" s="139"/>
      <c r="E43" s="139"/>
      <c r="F43" s="140"/>
      <c r="G43" s="138"/>
      <c r="H43" s="140"/>
      <c r="I43" s="140"/>
      <c r="J43" s="141"/>
      <c r="K43" s="142"/>
      <c r="L43" s="142"/>
      <c r="M43" s="142"/>
    </row>
    <row r="44" spans="2:13" ht="12.75" customHeight="1" x14ac:dyDescent="0.2">
      <c r="B44" s="213" t="s">
        <v>77</v>
      </c>
      <c r="C44" s="169"/>
      <c r="D44" s="139"/>
      <c r="E44" s="139"/>
      <c r="F44" s="140"/>
      <c r="G44" s="138"/>
      <c r="H44" s="140"/>
      <c r="I44" s="140"/>
      <c r="J44" s="141"/>
      <c r="K44" s="142"/>
      <c r="L44" s="142"/>
      <c r="M44" s="142"/>
    </row>
    <row r="45" spans="2:13" ht="12.75" customHeight="1" x14ac:dyDescent="0.2">
      <c r="B45" s="213" t="s">
        <v>77</v>
      </c>
      <c r="C45" s="169"/>
      <c r="D45" s="139"/>
      <c r="E45" s="139"/>
      <c r="F45" s="140"/>
      <c r="G45" s="138"/>
      <c r="H45" s="140"/>
      <c r="I45" s="140"/>
      <c r="J45" s="141"/>
      <c r="K45" s="142"/>
      <c r="L45" s="142"/>
      <c r="M45" s="142"/>
    </row>
    <row r="46" spans="2:13" ht="12.75" customHeight="1" x14ac:dyDescent="0.2">
      <c r="B46" s="213" t="s">
        <v>77</v>
      </c>
      <c r="C46" s="169"/>
      <c r="D46" s="139"/>
      <c r="E46" s="139"/>
      <c r="F46" s="140"/>
      <c r="G46" s="138"/>
      <c r="H46" s="140"/>
      <c r="I46" s="140"/>
      <c r="J46" s="141"/>
      <c r="K46" s="142"/>
      <c r="L46" s="142"/>
      <c r="M46" s="142"/>
    </row>
    <row r="47" spans="2:13" ht="12.75" customHeight="1" x14ac:dyDescent="0.2">
      <c r="B47" s="213" t="s">
        <v>77</v>
      </c>
      <c r="C47" s="169"/>
      <c r="D47" s="139"/>
      <c r="E47" s="139"/>
      <c r="F47" s="140"/>
      <c r="G47" s="138"/>
      <c r="H47" s="140"/>
      <c r="I47" s="140"/>
      <c r="J47" s="141"/>
      <c r="K47" s="142"/>
      <c r="L47" s="142"/>
      <c r="M47" s="142"/>
    </row>
    <row r="48" spans="2:13" ht="12.75" customHeight="1" x14ac:dyDescent="0.2">
      <c r="B48" s="213" t="s">
        <v>77</v>
      </c>
      <c r="C48" s="169"/>
      <c r="D48" s="139"/>
      <c r="E48" s="139"/>
      <c r="F48" s="140"/>
      <c r="G48" s="138"/>
      <c r="H48" s="140"/>
      <c r="I48" s="140"/>
      <c r="J48" s="141"/>
      <c r="K48" s="142"/>
      <c r="L48" s="142"/>
      <c r="M48" s="142"/>
    </row>
    <row r="49" spans="2:13" ht="12.75" customHeight="1" x14ac:dyDescent="0.2">
      <c r="B49" s="213" t="s">
        <v>77</v>
      </c>
      <c r="C49" s="169"/>
      <c r="D49" s="139"/>
      <c r="E49" s="139"/>
      <c r="F49" s="140"/>
      <c r="G49" s="138"/>
      <c r="H49" s="140"/>
      <c r="I49" s="140"/>
      <c r="J49" s="141"/>
      <c r="K49" s="142"/>
      <c r="L49" s="142"/>
      <c r="M49" s="142"/>
    </row>
    <row r="50" spans="2:13" ht="12.75" customHeight="1" x14ac:dyDescent="0.2">
      <c r="B50" s="213" t="s">
        <v>77</v>
      </c>
      <c r="C50" s="169"/>
      <c r="D50" s="139"/>
      <c r="E50" s="139"/>
      <c r="F50" s="140"/>
      <c r="G50" s="138"/>
      <c r="H50" s="140"/>
      <c r="I50" s="140"/>
      <c r="J50" s="141"/>
      <c r="K50" s="142"/>
      <c r="L50" s="142"/>
      <c r="M50" s="142"/>
    </row>
    <row r="51" spans="2:13" ht="12.75" customHeight="1" x14ac:dyDescent="0.2">
      <c r="B51" s="213" t="s">
        <v>77</v>
      </c>
      <c r="C51" s="169"/>
      <c r="D51" s="139"/>
      <c r="E51" s="139"/>
      <c r="F51" s="140"/>
      <c r="G51" s="138"/>
      <c r="H51" s="140"/>
      <c r="I51" s="140"/>
      <c r="J51" s="141"/>
      <c r="K51" s="142"/>
      <c r="L51" s="142"/>
      <c r="M51" s="142"/>
    </row>
    <row r="52" spans="2:13" ht="12.75" customHeight="1" x14ac:dyDescent="0.2">
      <c r="B52" s="213" t="s">
        <v>77</v>
      </c>
      <c r="C52" s="169"/>
      <c r="D52" s="139"/>
      <c r="E52" s="139"/>
      <c r="F52" s="140"/>
      <c r="G52" s="138"/>
      <c r="H52" s="140"/>
      <c r="I52" s="140"/>
      <c r="J52" s="141"/>
      <c r="K52" s="142"/>
      <c r="L52" s="142"/>
      <c r="M52" s="142"/>
    </row>
    <row r="53" spans="2:13" ht="12.75" customHeight="1" x14ac:dyDescent="0.2">
      <c r="B53" s="213" t="s">
        <v>77</v>
      </c>
      <c r="C53" s="169"/>
      <c r="D53" s="139"/>
      <c r="E53" s="139"/>
      <c r="F53" s="140"/>
      <c r="G53" s="138"/>
      <c r="H53" s="140"/>
      <c r="I53" s="140"/>
      <c r="J53" s="141"/>
      <c r="K53" s="142"/>
      <c r="L53" s="142"/>
      <c r="M53" s="142"/>
    </row>
    <row r="54" spans="2:13" ht="12.75" customHeight="1" x14ac:dyDescent="0.2">
      <c r="B54" s="213" t="s">
        <v>77</v>
      </c>
      <c r="C54" s="169"/>
      <c r="D54" s="139"/>
      <c r="E54" s="139"/>
      <c r="F54" s="140"/>
      <c r="G54" s="138"/>
      <c r="H54" s="140"/>
      <c r="I54" s="140"/>
      <c r="J54" s="141"/>
      <c r="K54" s="142"/>
      <c r="L54" s="142"/>
      <c r="M54" s="142"/>
    </row>
    <row r="55" spans="2:13" ht="12.75" customHeight="1" x14ac:dyDescent="0.2">
      <c r="B55" s="213" t="s">
        <v>77</v>
      </c>
      <c r="C55" s="169"/>
      <c r="D55" s="139"/>
      <c r="E55" s="139"/>
      <c r="F55" s="140"/>
      <c r="G55" s="138"/>
      <c r="H55" s="140"/>
      <c r="I55" s="140"/>
      <c r="J55" s="141"/>
      <c r="K55" s="142"/>
      <c r="L55" s="142"/>
      <c r="M55" s="142"/>
    </row>
    <row r="56" spans="2:13" ht="12.75" customHeight="1" x14ac:dyDescent="0.2">
      <c r="B56" s="213" t="s">
        <v>77</v>
      </c>
      <c r="C56" s="169"/>
      <c r="D56" s="139"/>
      <c r="E56" s="139"/>
      <c r="F56" s="140"/>
      <c r="G56" s="138"/>
      <c r="H56" s="140"/>
      <c r="I56" s="140"/>
      <c r="J56" s="141"/>
      <c r="K56" s="142"/>
      <c r="L56" s="142"/>
      <c r="M56" s="142"/>
    </row>
    <row r="57" spans="2:13" ht="12.75" customHeight="1" x14ac:dyDescent="0.2">
      <c r="B57" s="213" t="s">
        <v>77</v>
      </c>
      <c r="C57" s="169"/>
      <c r="D57" s="139"/>
      <c r="E57" s="139"/>
      <c r="F57" s="140"/>
      <c r="G57" s="138"/>
      <c r="H57" s="140"/>
      <c r="I57" s="140"/>
      <c r="J57" s="141"/>
      <c r="K57" s="142"/>
      <c r="L57" s="142"/>
      <c r="M57" s="142"/>
    </row>
    <row r="58" spans="2:13" ht="12.75" customHeight="1" x14ac:dyDescent="0.2">
      <c r="B58" s="213" t="s">
        <v>77</v>
      </c>
      <c r="C58" s="169"/>
      <c r="D58" s="139"/>
      <c r="E58" s="139"/>
      <c r="F58" s="140"/>
      <c r="G58" s="138"/>
      <c r="H58" s="140"/>
      <c r="I58" s="140"/>
      <c r="J58" s="141"/>
      <c r="K58" s="142"/>
      <c r="L58" s="142"/>
      <c r="M58" s="142"/>
    </row>
    <row r="59" spans="2:13" ht="12.75" customHeight="1" x14ac:dyDescent="0.2">
      <c r="B59" s="213" t="s">
        <v>77</v>
      </c>
      <c r="C59" s="169"/>
      <c r="D59" s="139"/>
      <c r="E59" s="139"/>
      <c r="F59" s="140"/>
      <c r="G59" s="138"/>
      <c r="H59" s="140"/>
      <c r="I59" s="140"/>
      <c r="J59" s="141"/>
      <c r="K59" s="142"/>
      <c r="L59" s="142"/>
      <c r="M59" s="142"/>
    </row>
    <row r="60" spans="2:13" ht="12.75" customHeight="1" x14ac:dyDescent="0.2">
      <c r="B60" s="213" t="s">
        <v>77</v>
      </c>
      <c r="C60" s="169"/>
      <c r="D60" s="139"/>
      <c r="E60" s="139"/>
      <c r="F60" s="140"/>
      <c r="G60" s="138"/>
      <c r="H60" s="140"/>
      <c r="I60" s="140"/>
      <c r="J60" s="141"/>
      <c r="K60" s="142"/>
      <c r="L60" s="142"/>
      <c r="M60" s="142"/>
    </row>
    <row r="61" spans="2:13" ht="12.75" customHeight="1" x14ac:dyDescent="0.2">
      <c r="B61" s="213" t="s">
        <v>77</v>
      </c>
      <c r="C61" s="169"/>
      <c r="D61" s="139"/>
      <c r="E61" s="139"/>
      <c r="F61" s="140"/>
      <c r="G61" s="138"/>
      <c r="H61" s="140"/>
      <c r="I61" s="140"/>
      <c r="J61" s="141"/>
      <c r="K61" s="142"/>
      <c r="L61" s="142"/>
      <c r="M61" s="142"/>
    </row>
    <row r="62" spans="2:13" ht="12.75" customHeight="1" x14ac:dyDescent="0.2">
      <c r="B62" s="213" t="s">
        <v>77</v>
      </c>
      <c r="C62" s="169"/>
      <c r="D62" s="139"/>
      <c r="E62" s="139"/>
      <c r="F62" s="140"/>
      <c r="G62" s="138"/>
      <c r="H62" s="140"/>
      <c r="I62" s="140"/>
      <c r="J62" s="141"/>
      <c r="K62" s="142"/>
      <c r="L62" s="142"/>
      <c r="M62" s="142"/>
    </row>
    <row r="63" spans="2:13" ht="12.75" customHeight="1" x14ac:dyDescent="0.2">
      <c r="B63" s="213" t="s">
        <v>77</v>
      </c>
      <c r="C63" s="169"/>
      <c r="D63" s="139"/>
      <c r="E63" s="139"/>
      <c r="F63" s="140"/>
      <c r="G63" s="138"/>
      <c r="H63" s="140"/>
      <c r="I63" s="140"/>
      <c r="J63" s="141"/>
      <c r="K63" s="142"/>
      <c r="L63" s="142"/>
      <c r="M63" s="142"/>
    </row>
    <row r="64" spans="2:13" ht="12.75" customHeight="1" x14ac:dyDescent="0.2">
      <c r="B64" s="213" t="s">
        <v>77</v>
      </c>
      <c r="C64" s="169"/>
      <c r="D64" s="139"/>
      <c r="E64" s="139"/>
      <c r="F64" s="140"/>
      <c r="G64" s="138"/>
      <c r="H64" s="140"/>
      <c r="I64" s="140"/>
      <c r="J64" s="141"/>
      <c r="K64" s="142"/>
      <c r="L64" s="142"/>
      <c r="M64" s="142"/>
    </row>
    <row r="65" spans="2:13" ht="12.75" customHeight="1" x14ac:dyDescent="0.2">
      <c r="B65" s="213" t="s">
        <v>77</v>
      </c>
      <c r="C65" s="169"/>
      <c r="D65" s="139"/>
      <c r="E65" s="139"/>
      <c r="F65" s="140"/>
      <c r="G65" s="138"/>
      <c r="H65" s="140"/>
      <c r="I65" s="140"/>
      <c r="J65" s="141"/>
      <c r="K65" s="142"/>
      <c r="L65" s="142"/>
      <c r="M65" s="142"/>
    </row>
    <row r="66" spans="2:13" ht="12.75" customHeight="1" x14ac:dyDescent="0.2">
      <c r="B66" s="213" t="s">
        <v>77</v>
      </c>
      <c r="C66" s="169"/>
      <c r="D66" s="139"/>
      <c r="E66" s="139"/>
      <c r="F66" s="140"/>
      <c r="G66" s="138"/>
      <c r="H66" s="140"/>
      <c r="I66" s="140"/>
      <c r="J66" s="141"/>
      <c r="K66" s="142"/>
      <c r="L66" s="142"/>
      <c r="M66" s="142"/>
    </row>
    <row r="67" spans="2:13" ht="12.75" customHeight="1" x14ac:dyDescent="0.2">
      <c r="B67" s="213" t="s">
        <v>77</v>
      </c>
      <c r="C67" s="169"/>
      <c r="D67" s="139"/>
      <c r="E67" s="139"/>
      <c r="F67" s="140"/>
      <c r="G67" s="138"/>
      <c r="H67" s="140"/>
      <c r="I67" s="140"/>
      <c r="J67" s="141"/>
      <c r="K67" s="142"/>
      <c r="L67" s="142"/>
      <c r="M67" s="142"/>
    </row>
    <row r="68" spans="2:13" ht="12.75" customHeight="1" x14ac:dyDescent="0.2">
      <c r="B68" s="213" t="s">
        <v>77</v>
      </c>
      <c r="C68" s="169"/>
      <c r="D68" s="139"/>
      <c r="E68" s="139"/>
      <c r="F68" s="140"/>
      <c r="G68" s="138"/>
      <c r="H68" s="140"/>
      <c r="I68" s="140"/>
      <c r="J68" s="141"/>
      <c r="K68" s="142"/>
      <c r="L68" s="142"/>
      <c r="M68" s="142"/>
    </row>
    <row r="69" spans="2:13" ht="12.75" customHeight="1" x14ac:dyDescent="0.2">
      <c r="B69" s="213" t="s">
        <v>77</v>
      </c>
      <c r="C69" s="169"/>
      <c r="D69" s="139"/>
      <c r="E69" s="139"/>
      <c r="F69" s="140"/>
      <c r="G69" s="138"/>
      <c r="H69" s="140"/>
      <c r="I69" s="140"/>
      <c r="J69" s="141"/>
      <c r="K69" s="142"/>
      <c r="L69" s="142"/>
      <c r="M69" s="142"/>
    </row>
    <row r="70" spans="2:13" ht="12.75" customHeight="1" x14ac:dyDescent="0.2">
      <c r="B70" s="213" t="s">
        <v>77</v>
      </c>
      <c r="C70" s="169"/>
      <c r="D70" s="139"/>
      <c r="E70" s="139"/>
      <c r="F70" s="140"/>
      <c r="G70" s="138"/>
      <c r="H70" s="140"/>
      <c r="I70" s="140"/>
      <c r="J70" s="141"/>
      <c r="K70" s="142"/>
      <c r="L70" s="142"/>
      <c r="M70" s="142"/>
    </row>
    <row r="71" spans="2:13" ht="12.75" customHeight="1" x14ac:dyDescent="0.2">
      <c r="B71" s="213" t="s">
        <v>77</v>
      </c>
      <c r="C71" s="169"/>
      <c r="D71" s="139"/>
      <c r="E71" s="139"/>
      <c r="F71" s="140"/>
      <c r="G71" s="138"/>
      <c r="H71" s="140"/>
      <c r="I71" s="140"/>
      <c r="J71" s="141"/>
      <c r="K71" s="142"/>
      <c r="L71" s="142"/>
      <c r="M71" s="142"/>
    </row>
    <row r="72" spans="2:13" ht="12.75" customHeight="1" x14ac:dyDescent="0.2">
      <c r="B72" s="213" t="s">
        <v>77</v>
      </c>
      <c r="C72" s="169"/>
      <c r="D72" s="139"/>
      <c r="E72" s="139"/>
      <c r="F72" s="140"/>
      <c r="G72" s="138"/>
      <c r="H72" s="140"/>
      <c r="I72" s="140"/>
      <c r="J72" s="141"/>
      <c r="K72" s="142"/>
      <c r="L72" s="142"/>
      <c r="M72" s="142"/>
    </row>
    <row r="73" spans="2:13" ht="12.75" customHeight="1" x14ac:dyDescent="0.2">
      <c r="B73" s="213" t="s">
        <v>77</v>
      </c>
      <c r="C73" s="169"/>
      <c r="D73" s="139"/>
      <c r="E73" s="139"/>
      <c r="F73" s="140"/>
      <c r="G73" s="138"/>
      <c r="H73" s="140"/>
      <c r="I73" s="140"/>
      <c r="J73" s="141"/>
      <c r="K73" s="142"/>
      <c r="L73" s="142"/>
      <c r="M73" s="142"/>
    </row>
    <row r="74" spans="2:13" ht="12.75" customHeight="1" x14ac:dyDescent="0.2">
      <c r="B74" s="213" t="s">
        <v>77</v>
      </c>
      <c r="C74" s="169"/>
      <c r="D74" s="139"/>
      <c r="E74" s="139"/>
      <c r="F74" s="140"/>
      <c r="G74" s="138"/>
      <c r="H74" s="140"/>
      <c r="I74" s="140"/>
      <c r="J74" s="141"/>
      <c r="K74" s="142"/>
      <c r="L74" s="142"/>
      <c r="M74" s="142"/>
    </row>
    <row r="75" spans="2:13" ht="12.75" customHeight="1" x14ac:dyDescent="0.2">
      <c r="B75" s="213" t="s">
        <v>77</v>
      </c>
      <c r="C75" s="169"/>
      <c r="D75" s="139"/>
      <c r="E75" s="139"/>
      <c r="F75" s="140"/>
      <c r="G75" s="138"/>
      <c r="H75" s="140"/>
      <c r="I75" s="140"/>
      <c r="J75" s="141"/>
      <c r="K75" s="142"/>
      <c r="L75" s="142"/>
      <c r="M75" s="142"/>
    </row>
    <row r="76" spans="2:13" ht="12.75" customHeight="1" x14ac:dyDescent="0.2">
      <c r="B76" s="213" t="s">
        <v>77</v>
      </c>
      <c r="C76" s="169"/>
      <c r="D76" s="139"/>
      <c r="E76" s="139"/>
      <c r="F76" s="140"/>
      <c r="G76" s="138"/>
      <c r="H76" s="140"/>
      <c r="I76" s="140"/>
      <c r="J76" s="141"/>
      <c r="K76" s="142"/>
      <c r="L76" s="142"/>
      <c r="M76" s="142"/>
    </row>
    <row r="77" spans="2:13" ht="12.75" customHeight="1" x14ac:dyDescent="0.2">
      <c r="B77" s="213" t="s">
        <v>77</v>
      </c>
      <c r="C77" s="169"/>
      <c r="D77" s="139"/>
      <c r="E77" s="139"/>
      <c r="F77" s="140"/>
      <c r="G77" s="138"/>
      <c r="H77" s="140"/>
      <c r="I77" s="140"/>
      <c r="J77" s="141"/>
      <c r="K77" s="142"/>
      <c r="L77" s="142"/>
      <c r="M77" s="142"/>
    </row>
    <row r="78" spans="2:13" ht="12.75" customHeight="1" x14ac:dyDescent="0.2">
      <c r="B78" s="213" t="s">
        <v>77</v>
      </c>
      <c r="C78" s="169"/>
      <c r="D78" s="139"/>
      <c r="E78" s="139"/>
      <c r="F78" s="140"/>
      <c r="G78" s="138"/>
      <c r="H78" s="140"/>
      <c r="I78" s="140"/>
      <c r="J78" s="141"/>
      <c r="K78" s="142"/>
      <c r="L78" s="142"/>
      <c r="M78" s="142"/>
    </row>
    <row r="79" spans="2:13" ht="12.75" customHeight="1" x14ac:dyDescent="0.2">
      <c r="B79" s="213" t="s">
        <v>77</v>
      </c>
      <c r="C79" s="169"/>
      <c r="D79" s="139"/>
      <c r="E79" s="139"/>
      <c r="F79" s="140"/>
      <c r="G79" s="138"/>
      <c r="H79" s="140"/>
      <c r="I79" s="140"/>
      <c r="J79" s="141"/>
      <c r="K79" s="142"/>
      <c r="L79" s="142"/>
      <c r="M79" s="142"/>
    </row>
    <row r="80" spans="2:13" ht="12.75" customHeight="1" x14ac:dyDescent="0.2">
      <c r="B80" s="213" t="s">
        <v>77</v>
      </c>
      <c r="C80" s="169"/>
      <c r="D80" s="139"/>
      <c r="E80" s="139"/>
      <c r="F80" s="140"/>
      <c r="G80" s="138"/>
      <c r="H80" s="140"/>
      <c r="I80" s="140"/>
      <c r="J80" s="141"/>
      <c r="K80" s="142"/>
      <c r="L80" s="142"/>
      <c r="M80" s="142"/>
    </row>
    <row r="81" spans="2:13" ht="12.75" customHeight="1" x14ac:dyDescent="0.2">
      <c r="B81" s="213" t="s">
        <v>77</v>
      </c>
      <c r="C81" s="169"/>
      <c r="D81" s="139"/>
      <c r="E81" s="139"/>
      <c r="F81" s="140"/>
      <c r="G81" s="138"/>
      <c r="H81" s="140"/>
      <c r="I81" s="140"/>
      <c r="J81" s="141"/>
      <c r="K81" s="142"/>
      <c r="L81" s="142"/>
      <c r="M81" s="142"/>
    </row>
    <row r="82" spans="2:13" ht="12.75" customHeight="1" x14ac:dyDescent="0.2">
      <c r="B82" s="213" t="s">
        <v>77</v>
      </c>
      <c r="C82" s="169"/>
      <c r="D82" s="139"/>
      <c r="E82" s="139"/>
      <c r="F82" s="140"/>
      <c r="G82" s="138"/>
      <c r="H82" s="140"/>
      <c r="I82" s="140"/>
      <c r="J82" s="141"/>
      <c r="K82" s="142"/>
      <c r="L82" s="142"/>
      <c r="M82" s="142"/>
    </row>
    <row r="83" spans="2:13" ht="12.75" customHeight="1" x14ac:dyDescent="0.2">
      <c r="B83" s="213" t="s">
        <v>77</v>
      </c>
      <c r="C83" s="169"/>
      <c r="D83" s="139"/>
      <c r="E83" s="139"/>
      <c r="F83" s="140"/>
      <c r="G83" s="138"/>
      <c r="H83" s="140"/>
      <c r="I83" s="140"/>
      <c r="J83" s="141"/>
      <c r="K83" s="142"/>
      <c r="L83" s="142"/>
      <c r="M83" s="142"/>
    </row>
    <row r="84" spans="2:13" ht="12.75" customHeight="1" x14ac:dyDescent="0.2">
      <c r="B84" s="213" t="s">
        <v>77</v>
      </c>
      <c r="C84" s="169"/>
      <c r="D84" s="139"/>
      <c r="E84" s="139"/>
      <c r="F84" s="140"/>
      <c r="G84" s="138"/>
      <c r="H84" s="140"/>
      <c r="I84" s="140"/>
      <c r="J84" s="141"/>
      <c r="K84" s="142"/>
      <c r="L84" s="142"/>
      <c r="M84" s="142"/>
    </row>
    <row r="85" spans="2:13" ht="12.75" customHeight="1" x14ac:dyDescent="0.2">
      <c r="B85" s="213" t="s">
        <v>77</v>
      </c>
      <c r="C85" s="169"/>
      <c r="D85" s="139"/>
      <c r="E85" s="139"/>
      <c r="F85" s="140"/>
      <c r="G85" s="138"/>
      <c r="H85" s="140"/>
      <c r="I85" s="140"/>
      <c r="J85" s="141"/>
      <c r="K85" s="142"/>
      <c r="L85" s="142"/>
      <c r="M85" s="142"/>
    </row>
    <row r="86" spans="2:13" ht="12.75" customHeight="1" x14ac:dyDescent="0.2">
      <c r="B86" s="213" t="s">
        <v>77</v>
      </c>
      <c r="C86" s="169"/>
      <c r="D86" s="139"/>
      <c r="E86" s="139"/>
      <c r="F86" s="140"/>
      <c r="G86" s="138"/>
      <c r="H86" s="140"/>
      <c r="I86" s="140"/>
      <c r="J86" s="141"/>
      <c r="K86" s="142"/>
      <c r="L86" s="142"/>
      <c r="M86" s="142"/>
    </row>
    <row r="87" spans="2:13" ht="12.75" customHeight="1" x14ac:dyDescent="0.2">
      <c r="B87" s="213" t="s">
        <v>77</v>
      </c>
      <c r="C87" s="169"/>
      <c r="D87" s="139"/>
      <c r="E87" s="139"/>
      <c r="F87" s="140"/>
      <c r="G87" s="138"/>
      <c r="H87" s="140"/>
      <c r="I87" s="140"/>
      <c r="J87" s="141"/>
      <c r="K87" s="142"/>
      <c r="L87" s="142"/>
      <c r="M87" s="142"/>
    </row>
    <row r="88" spans="2:13" ht="12.75" customHeight="1" x14ac:dyDescent="0.2">
      <c r="B88" s="213" t="s">
        <v>77</v>
      </c>
      <c r="C88" s="169"/>
      <c r="D88" s="139"/>
      <c r="E88" s="139"/>
      <c r="F88" s="140"/>
      <c r="G88" s="138"/>
      <c r="H88" s="140"/>
      <c r="I88" s="140"/>
      <c r="J88" s="141"/>
      <c r="K88" s="142"/>
      <c r="L88" s="142"/>
      <c r="M88" s="142"/>
    </row>
    <row r="89" spans="2:13" ht="12.75" customHeight="1" x14ac:dyDescent="0.2">
      <c r="B89" s="213" t="s">
        <v>77</v>
      </c>
      <c r="C89" s="169"/>
      <c r="D89" s="139"/>
      <c r="E89" s="139"/>
      <c r="F89" s="140"/>
      <c r="G89" s="138"/>
      <c r="H89" s="140"/>
      <c r="I89" s="140"/>
      <c r="J89" s="141"/>
      <c r="K89" s="142"/>
      <c r="L89" s="142"/>
      <c r="M89" s="142"/>
    </row>
    <row r="90" spans="2:13" ht="12.75" customHeight="1" x14ac:dyDescent="0.2">
      <c r="B90" s="213" t="s">
        <v>77</v>
      </c>
      <c r="C90" s="169"/>
      <c r="D90" s="139"/>
      <c r="E90" s="139"/>
      <c r="F90" s="140"/>
      <c r="G90" s="138"/>
      <c r="H90" s="140"/>
      <c r="I90" s="140"/>
      <c r="J90" s="141"/>
      <c r="K90" s="142"/>
      <c r="L90" s="142"/>
      <c r="M90" s="142"/>
    </row>
    <row r="91" spans="2:13" ht="12.75" customHeight="1" x14ac:dyDescent="0.2">
      <c r="B91" s="213" t="s">
        <v>77</v>
      </c>
      <c r="C91" s="169"/>
      <c r="D91" s="139"/>
      <c r="E91" s="139"/>
      <c r="F91" s="140"/>
      <c r="G91" s="138"/>
      <c r="H91" s="140"/>
      <c r="I91" s="140"/>
      <c r="J91" s="141"/>
      <c r="K91" s="142"/>
      <c r="L91" s="142"/>
      <c r="M91" s="142"/>
    </row>
    <row r="92" spans="2:13" ht="12.75" customHeight="1" x14ac:dyDescent="0.2">
      <c r="B92" s="213" t="s">
        <v>77</v>
      </c>
      <c r="C92" s="169"/>
      <c r="D92" s="139"/>
      <c r="E92" s="139"/>
      <c r="F92" s="140"/>
      <c r="G92" s="138"/>
      <c r="H92" s="140"/>
      <c r="I92" s="140"/>
      <c r="J92" s="141"/>
      <c r="K92" s="142"/>
      <c r="L92" s="142"/>
      <c r="M92" s="142"/>
    </row>
    <row r="93" spans="2:13" ht="12.75" customHeight="1" x14ac:dyDescent="0.2">
      <c r="B93" s="213" t="s">
        <v>77</v>
      </c>
      <c r="C93" s="169"/>
      <c r="D93" s="139"/>
      <c r="E93" s="139"/>
      <c r="F93" s="140"/>
      <c r="G93" s="138"/>
      <c r="H93" s="140"/>
      <c r="I93" s="140"/>
      <c r="J93" s="141"/>
      <c r="K93" s="142"/>
      <c r="L93" s="142"/>
      <c r="M93" s="142"/>
    </row>
    <row r="94" spans="2:13" ht="12.75" customHeight="1" x14ac:dyDescent="0.2">
      <c r="B94" s="213" t="s">
        <v>77</v>
      </c>
      <c r="C94" s="169"/>
      <c r="D94" s="139"/>
      <c r="E94" s="139"/>
      <c r="F94" s="140"/>
      <c r="G94" s="138"/>
      <c r="H94" s="140"/>
      <c r="I94" s="140"/>
      <c r="J94" s="141"/>
      <c r="K94" s="142"/>
      <c r="L94" s="142"/>
      <c r="M94" s="142"/>
    </row>
    <row r="95" spans="2:13" ht="12.75" customHeight="1" x14ac:dyDescent="0.2">
      <c r="B95" s="213" t="s">
        <v>77</v>
      </c>
      <c r="C95" s="169"/>
      <c r="D95" s="139"/>
      <c r="E95" s="139"/>
      <c r="F95" s="140"/>
      <c r="G95" s="138"/>
      <c r="H95" s="140"/>
      <c r="I95" s="140"/>
      <c r="J95" s="141"/>
      <c r="K95" s="142"/>
      <c r="L95" s="142"/>
      <c r="M95" s="142"/>
    </row>
    <row r="96" spans="2:13" ht="12.75" customHeight="1" x14ac:dyDescent="0.2">
      <c r="B96" s="213" t="s">
        <v>77</v>
      </c>
      <c r="C96" s="169"/>
      <c r="D96" s="139"/>
      <c r="E96" s="139"/>
      <c r="F96" s="140"/>
      <c r="G96" s="138"/>
      <c r="H96" s="140"/>
      <c r="I96" s="140"/>
      <c r="J96" s="141"/>
      <c r="K96" s="142"/>
      <c r="L96" s="142"/>
      <c r="M96" s="142"/>
    </row>
    <row r="97" spans="2:13" ht="12.75" customHeight="1" x14ac:dyDescent="0.2">
      <c r="B97" s="213" t="s">
        <v>77</v>
      </c>
      <c r="C97" s="169"/>
      <c r="D97" s="139"/>
      <c r="E97" s="139"/>
      <c r="F97" s="140"/>
      <c r="G97" s="138"/>
      <c r="H97" s="140"/>
      <c r="I97" s="140"/>
      <c r="J97" s="141"/>
      <c r="K97" s="142"/>
      <c r="L97" s="142"/>
      <c r="M97" s="142"/>
    </row>
    <row r="98" spans="2:13" ht="12.75" customHeight="1" x14ac:dyDescent="0.2">
      <c r="B98" s="213" t="s">
        <v>77</v>
      </c>
      <c r="C98" s="169"/>
      <c r="D98" s="139"/>
      <c r="E98" s="139"/>
      <c r="F98" s="140"/>
      <c r="G98" s="138"/>
      <c r="H98" s="140"/>
      <c r="I98" s="140"/>
      <c r="J98" s="141"/>
      <c r="K98" s="142"/>
      <c r="L98" s="142"/>
      <c r="M98" s="142"/>
    </row>
    <row r="99" spans="2:13" ht="12.75" customHeight="1" x14ac:dyDescent="0.2">
      <c r="B99" s="213" t="s">
        <v>77</v>
      </c>
      <c r="C99" s="169"/>
      <c r="D99" s="139"/>
      <c r="E99" s="139"/>
      <c r="F99" s="140"/>
      <c r="G99" s="138"/>
      <c r="H99" s="140"/>
      <c r="I99" s="140"/>
      <c r="J99" s="141"/>
      <c r="K99" s="142"/>
      <c r="L99" s="142"/>
      <c r="M99" s="142"/>
    </row>
    <row r="100" spans="2:13" ht="12.75" customHeight="1" x14ac:dyDescent="0.2">
      <c r="B100" s="213" t="s">
        <v>77</v>
      </c>
      <c r="C100" s="169"/>
      <c r="D100" s="139"/>
      <c r="E100" s="139"/>
      <c r="F100" s="140"/>
      <c r="G100" s="138"/>
      <c r="H100" s="140"/>
      <c r="I100" s="140"/>
      <c r="J100" s="141"/>
      <c r="K100" s="142"/>
      <c r="L100" s="142"/>
      <c r="M100" s="142"/>
    </row>
    <row r="101" spans="2:13" ht="12.75" customHeight="1" x14ac:dyDescent="0.2">
      <c r="B101" s="213" t="s">
        <v>77</v>
      </c>
      <c r="C101" s="169"/>
      <c r="D101" s="139"/>
      <c r="E101" s="139"/>
      <c r="F101" s="140"/>
      <c r="G101" s="138"/>
      <c r="H101" s="140"/>
      <c r="I101" s="140"/>
      <c r="J101" s="141"/>
      <c r="K101" s="142"/>
      <c r="L101" s="142"/>
      <c r="M101" s="142"/>
    </row>
    <row r="102" spans="2:13" ht="12.75" customHeight="1" x14ac:dyDescent="0.2">
      <c r="B102" s="213" t="s">
        <v>77</v>
      </c>
      <c r="C102" s="169"/>
      <c r="D102" s="139"/>
      <c r="E102" s="139"/>
      <c r="F102" s="140"/>
      <c r="G102" s="138"/>
      <c r="H102" s="140"/>
      <c r="I102" s="140"/>
      <c r="J102" s="141"/>
      <c r="K102" s="142"/>
      <c r="L102" s="142"/>
      <c r="M102" s="142"/>
    </row>
    <row r="103" spans="2:13" ht="12.75" customHeight="1" x14ac:dyDescent="0.2">
      <c r="B103" s="213" t="s">
        <v>77</v>
      </c>
      <c r="C103" s="169"/>
      <c r="D103" s="139"/>
      <c r="E103" s="139"/>
      <c r="F103" s="140"/>
      <c r="G103" s="138"/>
      <c r="H103" s="140"/>
      <c r="I103" s="140"/>
      <c r="J103" s="141"/>
      <c r="K103" s="142"/>
      <c r="L103" s="142"/>
      <c r="M103" s="142"/>
    </row>
    <row r="104" spans="2:13" ht="12.75" customHeight="1" x14ac:dyDescent="0.2">
      <c r="B104" s="213" t="s">
        <v>77</v>
      </c>
      <c r="C104" s="169"/>
      <c r="D104" s="139"/>
      <c r="E104" s="139"/>
      <c r="F104" s="140"/>
      <c r="G104" s="138"/>
      <c r="H104" s="140"/>
      <c r="I104" s="140"/>
      <c r="J104" s="141"/>
      <c r="K104" s="142"/>
      <c r="L104" s="142"/>
      <c r="M104" s="142"/>
    </row>
    <row r="105" spans="2:13" ht="12.75" customHeight="1" x14ac:dyDescent="0.2">
      <c r="B105" s="213" t="s">
        <v>77</v>
      </c>
      <c r="C105" s="169"/>
      <c r="D105" s="139"/>
      <c r="E105" s="139"/>
      <c r="F105" s="140"/>
      <c r="G105" s="138"/>
      <c r="H105" s="140"/>
      <c r="I105" s="140"/>
      <c r="J105" s="141"/>
      <c r="K105" s="142"/>
      <c r="L105" s="142"/>
      <c r="M105" s="142"/>
    </row>
    <row r="106" spans="2:13" ht="12.75" customHeight="1" x14ac:dyDescent="0.2">
      <c r="B106" s="213" t="s">
        <v>77</v>
      </c>
      <c r="C106" s="169"/>
      <c r="D106" s="139"/>
      <c r="E106" s="139"/>
      <c r="F106" s="140"/>
      <c r="G106" s="138"/>
      <c r="H106" s="140"/>
      <c r="I106" s="140"/>
      <c r="J106" s="141"/>
      <c r="K106" s="142"/>
      <c r="L106" s="142"/>
      <c r="M106" s="142"/>
    </row>
    <row r="107" spans="2:13" ht="12.75" customHeight="1" x14ac:dyDescent="0.2">
      <c r="B107" s="213" t="s">
        <v>77</v>
      </c>
      <c r="C107" s="169"/>
      <c r="D107" s="139"/>
      <c r="E107" s="139"/>
      <c r="F107" s="140"/>
      <c r="G107" s="138"/>
      <c r="H107" s="140"/>
      <c r="I107" s="140"/>
      <c r="J107" s="141"/>
      <c r="K107" s="142"/>
      <c r="L107" s="142"/>
      <c r="M107" s="142"/>
    </row>
    <row r="108" spans="2:13" ht="12.75" customHeight="1" x14ac:dyDescent="0.2">
      <c r="B108" s="213" t="s">
        <v>77</v>
      </c>
      <c r="C108" s="169"/>
      <c r="D108" s="139"/>
      <c r="E108" s="139"/>
      <c r="F108" s="140"/>
      <c r="G108" s="138"/>
      <c r="H108" s="140"/>
      <c r="I108" s="140"/>
      <c r="J108" s="141"/>
      <c r="K108" s="142"/>
      <c r="L108" s="142"/>
      <c r="M108" s="142"/>
    </row>
    <row r="109" spans="2:13" ht="12.75" customHeight="1" x14ac:dyDescent="0.2">
      <c r="B109" s="213" t="s">
        <v>77</v>
      </c>
      <c r="C109" s="169"/>
      <c r="D109" s="139"/>
      <c r="E109" s="139"/>
      <c r="F109" s="140"/>
      <c r="G109" s="138"/>
      <c r="H109" s="140"/>
      <c r="I109" s="140"/>
      <c r="J109" s="141"/>
      <c r="K109" s="142"/>
      <c r="L109" s="142"/>
      <c r="M109" s="142"/>
    </row>
    <row r="110" spans="2:13" ht="12.75" customHeight="1" x14ac:dyDescent="0.2">
      <c r="B110" s="213" t="s">
        <v>77</v>
      </c>
      <c r="C110" s="169"/>
      <c r="D110" s="139"/>
      <c r="E110" s="139"/>
      <c r="F110" s="140"/>
      <c r="G110" s="138"/>
      <c r="H110" s="140"/>
      <c r="I110" s="140"/>
      <c r="J110" s="141"/>
      <c r="K110" s="142"/>
      <c r="L110" s="142"/>
      <c r="M110" s="142"/>
    </row>
    <row r="111" spans="2:13" ht="12.75" customHeight="1" x14ac:dyDescent="0.2">
      <c r="B111" s="213" t="s">
        <v>77</v>
      </c>
      <c r="C111" s="169"/>
      <c r="D111" s="139"/>
      <c r="E111" s="139"/>
      <c r="F111" s="140"/>
      <c r="G111" s="138"/>
      <c r="H111" s="140"/>
      <c r="I111" s="140"/>
      <c r="J111" s="141"/>
      <c r="K111" s="142"/>
      <c r="L111" s="142"/>
      <c r="M111" s="142"/>
    </row>
    <row r="112" spans="2:13" ht="12.75" customHeight="1" x14ac:dyDescent="0.2">
      <c r="B112" s="213" t="s">
        <v>77</v>
      </c>
      <c r="C112" s="169"/>
      <c r="D112" s="139"/>
      <c r="E112" s="139"/>
      <c r="F112" s="140"/>
      <c r="G112" s="138"/>
      <c r="H112" s="140"/>
      <c r="I112" s="140"/>
      <c r="J112" s="141"/>
      <c r="K112" s="142"/>
      <c r="L112" s="142"/>
      <c r="M112" s="142"/>
    </row>
    <row r="113" spans="2:13" ht="12.75" customHeight="1" x14ac:dyDescent="0.2">
      <c r="B113" s="213" t="s">
        <v>77</v>
      </c>
      <c r="C113" s="169"/>
      <c r="D113" s="139"/>
      <c r="E113" s="139"/>
      <c r="F113" s="140"/>
      <c r="G113" s="138"/>
      <c r="H113" s="140"/>
      <c r="I113" s="140"/>
      <c r="J113" s="141"/>
      <c r="K113" s="142"/>
      <c r="L113" s="142"/>
      <c r="M113" s="142"/>
    </row>
    <row r="114" spans="2:13" ht="12.75" customHeight="1" x14ac:dyDescent="0.2">
      <c r="B114" s="213" t="s">
        <v>77</v>
      </c>
      <c r="C114" s="169"/>
      <c r="D114" s="139"/>
      <c r="E114" s="139"/>
      <c r="F114" s="140"/>
      <c r="G114" s="138"/>
      <c r="H114" s="140"/>
      <c r="I114" s="140"/>
      <c r="J114" s="141"/>
      <c r="K114" s="142"/>
      <c r="L114" s="142"/>
      <c r="M114" s="142"/>
    </row>
    <row r="115" spans="2:13" ht="12.75" customHeight="1" x14ac:dyDescent="0.2">
      <c r="B115" s="213" t="s">
        <v>77</v>
      </c>
      <c r="C115" s="169"/>
      <c r="D115" s="139"/>
      <c r="E115" s="139"/>
      <c r="F115" s="140"/>
      <c r="G115" s="138"/>
      <c r="H115" s="140"/>
      <c r="I115" s="140"/>
      <c r="J115" s="141"/>
      <c r="K115" s="142"/>
      <c r="L115" s="142"/>
      <c r="M115" s="142"/>
    </row>
    <row r="116" spans="2:13" ht="12.75" customHeight="1" x14ac:dyDescent="0.2">
      <c r="B116" s="213" t="s">
        <v>77</v>
      </c>
      <c r="C116" s="169"/>
      <c r="D116" s="139"/>
      <c r="E116" s="139"/>
      <c r="F116" s="140"/>
      <c r="G116" s="138"/>
      <c r="H116" s="140"/>
      <c r="I116" s="140"/>
      <c r="J116" s="141"/>
      <c r="K116" s="142"/>
      <c r="L116" s="142"/>
      <c r="M116" s="142"/>
    </row>
    <row r="117" spans="2:13" ht="12.75" customHeight="1" x14ac:dyDescent="0.2">
      <c r="B117" s="213" t="s">
        <v>77</v>
      </c>
      <c r="C117" s="169"/>
      <c r="D117" s="139"/>
      <c r="E117" s="139"/>
      <c r="F117" s="140"/>
      <c r="G117" s="138"/>
      <c r="H117" s="140"/>
      <c r="I117" s="140"/>
      <c r="J117" s="141"/>
      <c r="K117" s="142"/>
      <c r="L117" s="142"/>
      <c r="M117" s="142"/>
    </row>
    <row r="118" spans="2:13" ht="12.75" customHeight="1" x14ac:dyDescent="0.2">
      <c r="B118" s="213" t="s">
        <v>77</v>
      </c>
      <c r="C118" s="169"/>
      <c r="D118" s="139"/>
      <c r="E118" s="139"/>
      <c r="F118" s="140"/>
      <c r="G118" s="138"/>
      <c r="H118" s="140"/>
      <c r="I118" s="140"/>
      <c r="J118" s="141"/>
      <c r="K118" s="142"/>
      <c r="L118" s="142"/>
      <c r="M118" s="142"/>
    </row>
    <row r="119" spans="2:13" ht="12.75" customHeight="1" x14ac:dyDescent="0.2">
      <c r="B119" s="213" t="s">
        <v>77</v>
      </c>
      <c r="C119" s="169"/>
      <c r="D119" s="139"/>
      <c r="E119" s="139"/>
      <c r="F119" s="140"/>
      <c r="G119" s="138"/>
      <c r="H119" s="140"/>
      <c r="I119" s="140"/>
      <c r="J119" s="141"/>
      <c r="K119" s="142"/>
      <c r="L119" s="142"/>
      <c r="M119" s="142"/>
    </row>
    <row r="120" spans="2:13" ht="12.75" customHeight="1" x14ac:dyDescent="0.2">
      <c r="B120" s="213" t="s">
        <v>77</v>
      </c>
      <c r="C120" s="169"/>
      <c r="D120" s="139"/>
      <c r="E120" s="139"/>
      <c r="F120" s="140"/>
      <c r="G120" s="138"/>
      <c r="H120" s="140"/>
      <c r="I120" s="140"/>
      <c r="J120" s="141"/>
      <c r="K120" s="142"/>
      <c r="L120" s="142"/>
      <c r="M120" s="142"/>
    </row>
    <row r="121" spans="2:13" ht="12.75" customHeight="1" x14ac:dyDescent="0.2">
      <c r="B121" s="213" t="s">
        <v>77</v>
      </c>
      <c r="C121" s="169"/>
      <c r="D121" s="139"/>
      <c r="E121" s="139"/>
      <c r="F121" s="140"/>
      <c r="G121" s="138"/>
      <c r="H121" s="140"/>
      <c r="I121" s="140"/>
      <c r="J121" s="141"/>
      <c r="K121" s="142"/>
      <c r="L121" s="142"/>
      <c r="M121" s="142"/>
    </row>
    <row r="122" spans="2:13" ht="12.75" customHeight="1" x14ac:dyDescent="0.2">
      <c r="B122" s="213" t="s">
        <v>77</v>
      </c>
      <c r="C122" s="169"/>
      <c r="D122" s="139"/>
      <c r="E122" s="139"/>
      <c r="F122" s="140"/>
      <c r="G122" s="138"/>
      <c r="H122" s="140"/>
      <c r="I122" s="140"/>
      <c r="J122" s="141"/>
      <c r="K122" s="142"/>
      <c r="L122" s="142"/>
      <c r="M122" s="142"/>
    </row>
    <row r="123" spans="2:13" ht="12.75" customHeight="1" x14ac:dyDescent="0.2">
      <c r="B123" s="213" t="s">
        <v>77</v>
      </c>
      <c r="C123" s="169"/>
      <c r="D123" s="139"/>
      <c r="E123" s="139"/>
      <c r="F123" s="140"/>
      <c r="G123" s="138"/>
      <c r="H123" s="140"/>
      <c r="I123" s="140"/>
      <c r="J123" s="141"/>
      <c r="K123" s="142"/>
      <c r="L123" s="142"/>
      <c r="M123" s="142"/>
    </row>
    <row r="124" spans="2:13" ht="12.75" customHeight="1" x14ac:dyDescent="0.2">
      <c r="B124" s="213" t="s">
        <v>77</v>
      </c>
      <c r="C124" s="169"/>
      <c r="D124" s="139"/>
      <c r="E124" s="139"/>
      <c r="F124" s="140"/>
      <c r="G124" s="138"/>
      <c r="H124" s="140"/>
      <c r="I124" s="140"/>
      <c r="J124" s="141"/>
      <c r="K124" s="142"/>
      <c r="L124" s="142"/>
      <c r="M124" s="142"/>
    </row>
    <row r="125" spans="2:13" ht="12.75" customHeight="1" x14ac:dyDescent="0.2">
      <c r="B125" s="213" t="s">
        <v>77</v>
      </c>
      <c r="C125" s="169"/>
      <c r="D125" s="139"/>
      <c r="E125" s="139"/>
      <c r="F125" s="140"/>
      <c r="G125" s="138"/>
      <c r="H125" s="140"/>
      <c r="I125" s="140"/>
      <c r="J125" s="141"/>
      <c r="K125" s="142"/>
      <c r="L125" s="142"/>
      <c r="M125" s="142"/>
    </row>
    <row r="126" spans="2:13" ht="12.75" customHeight="1" x14ac:dyDescent="0.2">
      <c r="B126" s="213" t="s">
        <v>77</v>
      </c>
      <c r="C126" s="169"/>
      <c r="D126" s="139"/>
      <c r="E126" s="139"/>
      <c r="F126" s="140"/>
      <c r="G126" s="138"/>
      <c r="H126" s="140"/>
      <c r="I126" s="140"/>
      <c r="J126" s="141"/>
      <c r="K126" s="142"/>
      <c r="L126" s="142"/>
      <c r="M126" s="142"/>
    </row>
    <row r="127" spans="2:13" ht="12.75" customHeight="1" x14ac:dyDescent="0.2">
      <c r="B127" s="213" t="s">
        <v>77</v>
      </c>
      <c r="C127" s="169"/>
      <c r="D127" s="139"/>
      <c r="E127" s="139"/>
      <c r="F127" s="140"/>
      <c r="G127" s="138"/>
      <c r="H127" s="140"/>
      <c r="I127" s="140"/>
      <c r="J127" s="141"/>
      <c r="K127" s="142"/>
      <c r="L127" s="142"/>
      <c r="M127" s="142"/>
    </row>
    <row r="128" spans="2:13" ht="12.75" customHeight="1" x14ac:dyDescent="0.2">
      <c r="B128" s="213" t="s">
        <v>77</v>
      </c>
      <c r="C128" s="169"/>
      <c r="D128" s="139"/>
      <c r="E128" s="139"/>
      <c r="F128" s="140"/>
      <c r="G128" s="138"/>
      <c r="H128" s="140"/>
      <c r="I128" s="140"/>
      <c r="J128" s="141"/>
      <c r="K128" s="142"/>
      <c r="L128" s="142"/>
      <c r="M128" s="142"/>
    </row>
    <row r="129" spans="2:13" ht="12.75" customHeight="1" x14ac:dyDescent="0.2">
      <c r="B129" s="213" t="s">
        <v>77</v>
      </c>
      <c r="C129" s="169"/>
      <c r="D129" s="139"/>
      <c r="E129" s="139"/>
      <c r="F129" s="140"/>
      <c r="G129" s="138"/>
      <c r="H129" s="140"/>
      <c r="I129" s="140"/>
      <c r="J129" s="141"/>
      <c r="K129" s="142"/>
      <c r="L129" s="142"/>
      <c r="M129" s="142"/>
    </row>
    <row r="130" spans="2:13" ht="12.75" customHeight="1" x14ac:dyDescent="0.2">
      <c r="B130" s="213" t="s">
        <v>77</v>
      </c>
      <c r="C130" s="169"/>
      <c r="D130" s="139"/>
      <c r="E130" s="139"/>
      <c r="F130" s="140"/>
      <c r="G130" s="138"/>
      <c r="H130" s="140"/>
      <c r="I130" s="140"/>
      <c r="J130" s="141"/>
      <c r="K130" s="142"/>
      <c r="L130" s="142"/>
      <c r="M130" s="142"/>
    </row>
    <row r="131" spans="2:13" ht="12.75" customHeight="1" x14ac:dyDescent="0.2">
      <c r="B131" s="213" t="s">
        <v>77</v>
      </c>
      <c r="C131" s="169"/>
      <c r="D131" s="139"/>
      <c r="E131" s="139"/>
      <c r="F131" s="140"/>
      <c r="G131" s="138"/>
      <c r="H131" s="140"/>
      <c r="I131" s="140"/>
      <c r="J131" s="141"/>
      <c r="K131" s="142"/>
      <c r="L131" s="142"/>
      <c r="M131" s="142"/>
    </row>
    <row r="132" spans="2:13" ht="12.75" customHeight="1" x14ac:dyDescent="0.2">
      <c r="B132" s="213" t="s">
        <v>77</v>
      </c>
      <c r="C132" s="169"/>
      <c r="D132" s="139"/>
      <c r="E132" s="139"/>
      <c r="F132" s="140"/>
      <c r="G132" s="138"/>
      <c r="H132" s="140"/>
      <c r="I132" s="140"/>
      <c r="J132" s="141"/>
      <c r="K132" s="142"/>
      <c r="L132" s="142"/>
      <c r="M132" s="142"/>
    </row>
    <row r="133" spans="2:13" ht="12.75" customHeight="1" x14ac:dyDescent="0.2">
      <c r="B133" s="213" t="s">
        <v>77</v>
      </c>
      <c r="C133" s="169"/>
      <c r="D133" s="139"/>
      <c r="E133" s="139"/>
      <c r="F133" s="140"/>
      <c r="G133" s="138"/>
      <c r="H133" s="140"/>
      <c r="I133" s="140"/>
      <c r="J133" s="141"/>
      <c r="K133" s="142"/>
      <c r="L133" s="142"/>
      <c r="M133" s="142"/>
    </row>
    <row r="134" spans="2:13" ht="12.75" customHeight="1" x14ac:dyDescent="0.2">
      <c r="B134" s="213" t="s">
        <v>77</v>
      </c>
      <c r="C134" s="169"/>
      <c r="D134" s="139"/>
      <c r="E134" s="139"/>
      <c r="F134" s="140"/>
      <c r="G134" s="138"/>
      <c r="H134" s="140"/>
      <c r="I134" s="140"/>
      <c r="J134" s="141"/>
      <c r="K134" s="142"/>
      <c r="L134" s="142"/>
      <c r="M134" s="142"/>
    </row>
    <row r="135" spans="2:13" ht="12.75" customHeight="1" x14ac:dyDescent="0.2">
      <c r="B135" s="213" t="s">
        <v>77</v>
      </c>
      <c r="C135" s="169"/>
      <c r="D135" s="139"/>
      <c r="E135" s="139"/>
      <c r="F135" s="140"/>
      <c r="G135" s="138"/>
      <c r="H135" s="140"/>
      <c r="I135" s="140"/>
      <c r="J135" s="141"/>
      <c r="K135" s="142"/>
      <c r="L135" s="142"/>
      <c r="M135" s="142"/>
    </row>
    <row r="136" spans="2:13" ht="12.75" customHeight="1" x14ac:dyDescent="0.2">
      <c r="B136" s="213" t="s">
        <v>77</v>
      </c>
      <c r="C136" s="169"/>
      <c r="D136" s="139"/>
      <c r="E136" s="139"/>
      <c r="F136" s="140"/>
      <c r="G136" s="138"/>
      <c r="H136" s="140"/>
      <c r="I136" s="140"/>
      <c r="J136" s="141"/>
      <c r="K136" s="142"/>
      <c r="L136" s="142"/>
      <c r="M136" s="142"/>
    </row>
    <row r="137" spans="2:13" ht="12.75" customHeight="1" x14ac:dyDescent="0.2">
      <c r="B137" s="213" t="s">
        <v>77</v>
      </c>
      <c r="C137" s="169"/>
      <c r="D137" s="139"/>
      <c r="E137" s="139"/>
      <c r="F137" s="140"/>
      <c r="G137" s="138"/>
      <c r="H137" s="140"/>
      <c r="I137" s="140"/>
      <c r="J137" s="141"/>
      <c r="K137" s="142"/>
      <c r="L137" s="142"/>
      <c r="M137" s="142"/>
    </row>
    <row r="138" spans="2:13" ht="12.75" customHeight="1" x14ac:dyDescent="0.2">
      <c r="B138" s="213" t="s">
        <v>77</v>
      </c>
      <c r="C138" s="169"/>
      <c r="D138" s="139"/>
      <c r="E138" s="139"/>
      <c r="F138" s="140"/>
      <c r="G138" s="138"/>
      <c r="H138" s="140"/>
      <c r="I138" s="140"/>
      <c r="J138" s="141"/>
      <c r="K138" s="142"/>
      <c r="L138" s="142"/>
      <c r="M138" s="142"/>
    </row>
    <row r="139" spans="2:13" ht="12.75" customHeight="1" x14ac:dyDescent="0.2">
      <c r="B139" s="213" t="s">
        <v>77</v>
      </c>
      <c r="C139" s="169"/>
      <c r="D139" s="139"/>
      <c r="E139" s="139"/>
      <c r="F139" s="140"/>
      <c r="G139" s="138"/>
      <c r="H139" s="140"/>
      <c r="I139" s="140"/>
      <c r="J139" s="141"/>
      <c r="K139" s="142"/>
      <c r="L139" s="142"/>
      <c r="M139" s="142"/>
    </row>
    <row r="140" spans="2:13" ht="12.75" customHeight="1" x14ac:dyDescent="0.2">
      <c r="B140" s="213" t="s">
        <v>77</v>
      </c>
      <c r="C140" s="169"/>
      <c r="D140" s="139"/>
      <c r="E140" s="139"/>
      <c r="F140" s="140"/>
      <c r="G140" s="138"/>
      <c r="H140" s="140"/>
      <c r="I140" s="140"/>
      <c r="J140" s="141"/>
      <c r="K140" s="142"/>
      <c r="L140" s="142"/>
      <c r="M140" s="142"/>
    </row>
    <row r="141" spans="2:13" ht="12.75" customHeight="1" x14ac:dyDescent="0.2">
      <c r="B141" s="213" t="s">
        <v>77</v>
      </c>
      <c r="C141" s="169"/>
      <c r="D141" s="139"/>
      <c r="E141" s="139"/>
      <c r="F141" s="140"/>
      <c r="G141" s="138"/>
      <c r="H141" s="140"/>
      <c r="I141" s="140"/>
      <c r="J141" s="141"/>
      <c r="K141" s="142"/>
      <c r="L141" s="142"/>
      <c r="M141" s="142"/>
    </row>
    <row r="142" spans="2:13" ht="12.75" customHeight="1" x14ac:dyDescent="0.2">
      <c r="B142" s="213" t="s">
        <v>77</v>
      </c>
      <c r="C142" s="169"/>
      <c r="D142" s="139"/>
      <c r="E142" s="139"/>
      <c r="F142" s="140"/>
      <c r="G142" s="138"/>
      <c r="H142" s="140"/>
      <c r="I142" s="140"/>
      <c r="J142" s="141"/>
      <c r="K142" s="142"/>
      <c r="L142" s="142"/>
      <c r="M142" s="142"/>
    </row>
    <row r="143" spans="2:13" ht="12.75" customHeight="1" x14ac:dyDescent="0.2">
      <c r="B143" s="213" t="s">
        <v>77</v>
      </c>
      <c r="C143" s="169"/>
      <c r="D143" s="139"/>
      <c r="E143" s="139"/>
      <c r="F143" s="140"/>
      <c r="G143" s="138"/>
      <c r="H143" s="140"/>
      <c r="I143" s="140"/>
      <c r="J143" s="141"/>
      <c r="K143" s="142"/>
      <c r="L143" s="142"/>
      <c r="M143" s="142"/>
    </row>
    <row r="144" spans="2:13" ht="12.75" customHeight="1" x14ac:dyDescent="0.2">
      <c r="B144" s="213" t="s">
        <v>77</v>
      </c>
      <c r="C144" s="169"/>
      <c r="D144" s="139"/>
      <c r="E144" s="139"/>
      <c r="F144" s="140"/>
      <c r="G144" s="138"/>
      <c r="H144" s="140"/>
      <c r="I144" s="140"/>
      <c r="J144" s="141"/>
      <c r="K144" s="142"/>
      <c r="L144" s="142"/>
      <c r="M144" s="142"/>
    </row>
    <row r="145" spans="2:13" ht="12.75" customHeight="1" x14ac:dyDescent="0.2">
      <c r="B145" s="213" t="s">
        <v>77</v>
      </c>
      <c r="C145" s="169"/>
      <c r="D145" s="139"/>
      <c r="E145" s="139"/>
      <c r="F145" s="140"/>
      <c r="G145" s="138"/>
      <c r="H145" s="140"/>
      <c r="I145" s="140"/>
      <c r="J145" s="141"/>
      <c r="K145" s="142"/>
      <c r="L145" s="142"/>
      <c r="M145" s="142"/>
    </row>
    <row r="146" spans="2:13" ht="12.75" customHeight="1" x14ac:dyDescent="0.2">
      <c r="B146" s="213" t="s">
        <v>77</v>
      </c>
      <c r="C146" s="169"/>
      <c r="D146" s="139"/>
      <c r="E146" s="139"/>
      <c r="F146" s="140"/>
      <c r="G146" s="138"/>
      <c r="H146" s="140"/>
      <c r="I146" s="140"/>
      <c r="J146" s="141"/>
      <c r="K146" s="142"/>
      <c r="L146" s="142"/>
      <c r="M146" s="142"/>
    </row>
    <row r="147" spans="2:13" ht="12.75" customHeight="1" x14ac:dyDescent="0.2">
      <c r="B147" s="213" t="s">
        <v>77</v>
      </c>
      <c r="C147" s="169"/>
      <c r="D147" s="139"/>
      <c r="E147" s="139"/>
      <c r="F147" s="140"/>
      <c r="G147" s="138"/>
      <c r="H147" s="140"/>
      <c r="I147" s="140"/>
      <c r="J147" s="141"/>
      <c r="K147" s="142"/>
      <c r="L147" s="142"/>
      <c r="M147" s="142"/>
    </row>
    <row r="148" spans="2:13" ht="12.75" customHeight="1" x14ac:dyDescent="0.2">
      <c r="B148" s="213" t="s">
        <v>77</v>
      </c>
      <c r="C148" s="169"/>
      <c r="D148" s="139"/>
      <c r="E148" s="139"/>
      <c r="F148" s="140"/>
      <c r="G148" s="138"/>
      <c r="H148" s="140"/>
      <c r="I148" s="140"/>
      <c r="J148" s="141"/>
      <c r="K148" s="142"/>
      <c r="L148" s="142"/>
      <c r="M148" s="142"/>
    </row>
    <row r="149" spans="2:13" ht="12.75" customHeight="1" x14ac:dyDescent="0.2">
      <c r="B149" s="213" t="s">
        <v>77</v>
      </c>
      <c r="C149" s="169"/>
      <c r="D149" s="139"/>
      <c r="E149" s="139"/>
      <c r="F149" s="140"/>
      <c r="G149" s="138"/>
      <c r="H149" s="140"/>
      <c r="I149" s="140"/>
      <c r="J149" s="141"/>
      <c r="K149" s="142"/>
      <c r="L149" s="142"/>
      <c r="M149" s="142"/>
    </row>
    <row r="150" spans="2:13" ht="12.75" customHeight="1" x14ac:dyDescent="0.2">
      <c r="B150" s="213" t="s">
        <v>77</v>
      </c>
      <c r="C150" s="169"/>
      <c r="D150" s="139"/>
      <c r="E150" s="139"/>
      <c r="F150" s="140"/>
      <c r="G150" s="138"/>
      <c r="H150" s="140"/>
      <c r="I150" s="140"/>
      <c r="J150" s="141"/>
      <c r="K150" s="142"/>
      <c r="L150" s="142"/>
      <c r="M150" s="142"/>
    </row>
    <row r="151" spans="2:13" ht="12.75" customHeight="1" x14ac:dyDescent="0.2">
      <c r="B151" s="213" t="s">
        <v>77</v>
      </c>
      <c r="C151" s="169"/>
      <c r="D151" s="139"/>
      <c r="E151" s="139"/>
      <c r="F151" s="140"/>
      <c r="G151" s="138"/>
      <c r="H151" s="140"/>
      <c r="I151" s="140"/>
      <c r="J151" s="141"/>
      <c r="K151" s="142"/>
      <c r="L151" s="142"/>
      <c r="M151" s="142"/>
    </row>
    <row r="152" spans="2:13" ht="12.75" customHeight="1" x14ac:dyDescent="0.2">
      <c r="B152" s="213" t="s">
        <v>77</v>
      </c>
      <c r="C152" s="169"/>
      <c r="D152" s="139"/>
      <c r="E152" s="139"/>
      <c r="F152" s="140"/>
      <c r="G152" s="138"/>
      <c r="H152" s="140"/>
      <c r="I152" s="140"/>
      <c r="J152" s="141"/>
      <c r="K152" s="142"/>
      <c r="L152" s="142"/>
      <c r="M152" s="142"/>
    </row>
    <row r="153" spans="2:13" ht="12.75" customHeight="1" x14ac:dyDescent="0.2">
      <c r="B153" s="213" t="s">
        <v>77</v>
      </c>
      <c r="C153" s="169"/>
      <c r="D153" s="139"/>
      <c r="E153" s="139"/>
      <c r="F153" s="140"/>
      <c r="G153" s="138"/>
      <c r="H153" s="140"/>
      <c r="I153" s="140"/>
      <c r="J153" s="141"/>
      <c r="K153" s="142"/>
      <c r="L153" s="142"/>
      <c r="M153" s="142"/>
    </row>
    <row r="154" spans="2:13" ht="12.75" customHeight="1" x14ac:dyDescent="0.2">
      <c r="B154" s="213" t="s">
        <v>77</v>
      </c>
      <c r="C154" s="169"/>
      <c r="D154" s="139"/>
      <c r="E154" s="139"/>
      <c r="F154" s="140"/>
      <c r="G154" s="138"/>
      <c r="H154" s="140"/>
      <c r="I154" s="140"/>
      <c r="J154" s="141"/>
      <c r="K154" s="142"/>
      <c r="L154" s="142"/>
      <c r="M154" s="142"/>
    </row>
    <row r="155" spans="2:13" ht="12.75" customHeight="1" x14ac:dyDescent="0.2">
      <c r="B155" s="213" t="s">
        <v>77</v>
      </c>
      <c r="C155" s="169"/>
      <c r="D155" s="139"/>
      <c r="E155" s="139"/>
      <c r="F155" s="140"/>
      <c r="G155" s="138"/>
      <c r="H155" s="140"/>
      <c r="I155" s="140"/>
      <c r="J155" s="141"/>
      <c r="K155" s="142"/>
      <c r="L155" s="142"/>
      <c r="M155" s="142"/>
    </row>
    <row r="156" spans="2:13" ht="12.75" customHeight="1" x14ac:dyDescent="0.2">
      <c r="B156" s="213" t="s">
        <v>77</v>
      </c>
      <c r="C156" s="169"/>
      <c r="D156" s="139"/>
      <c r="E156" s="139"/>
      <c r="F156" s="140"/>
      <c r="G156" s="138"/>
      <c r="H156" s="140"/>
      <c r="I156" s="140"/>
      <c r="J156" s="141"/>
      <c r="K156" s="142"/>
      <c r="L156" s="142"/>
      <c r="M156" s="142"/>
    </row>
    <row r="157" spans="2:13" ht="12.75" customHeight="1" x14ac:dyDescent="0.2">
      <c r="B157" s="213" t="s">
        <v>77</v>
      </c>
      <c r="C157" s="169"/>
      <c r="D157" s="139"/>
      <c r="E157" s="139"/>
      <c r="F157" s="140"/>
      <c r="G157" s="138"/>
      <c r="H157" s="140"/>
      <c r="I157" s="140"/>
      <c r="J157" s="141"/>
      <c r="K157" s="142"/>
      <c r="L157" s="142"/>
      <c r="M157" s="142"/>
    </row>
    <row r="158" spans="2:13" ht="12.75" customHeight="1" x14ac:dyDescent="0.2">
      <c r="B158" s="213" t="s">
        <v>77</v>
      </c>
      <c r="C158" s="169"/>
      <c r="D158" s="139"/>
      <c r="E158" s="139"/>
      <c r="F158" s="140"/>
      <c r="G158" s="138"/>
      <c r="H158" s="140"/>
      <c r="I158" s="140"/>
      <c r="J158" s="141"/>
      <c r="K158" s="142"/>
      <c r="L158" s="142"/>
      <c r="M158" s="142"/>
    </row>
    <row r="159" spans="2:13" ht="12.75" customHeight="1" x14ac:dyDescent="0.2">
      <c r="B159" s="213" t="s">
        <v>77</v>
      </c>
      <c r="C159" s="169"/>
      <c r="D159" s="139"/>
      <c r="E159" s="139"/>
      <c r="F159" s="140"/>
      <c r="G159" s="138"/>
      <c r="H159" s="140"/>
      <c r="I159" s="140"/>
      <c r="J159" s="141"/>
      <c r="K159" s="142"/>
      <c r="L159" s="142"/>
      <c r="M159" s="142"/>
    </row>
    <row r="160" spans="2:13" ht="12.75" customHeight="1" x14ac:dyDescent="0.2">
      <c r="B160" s="213" t="s">
        <v>77</v>
      </c>
      <c r="C160" s="169"/>
      <c r="D160" s="139"/>
      <c r="E160" s="139"/>
      <c r="F160" s="140"/>
      <c r="G160" s="138"/>
      <c r="H160" s="140"/>
      <c r="I160" s="140"/>
      <c r="J160" s="141"/>
      <c r="K160" s="142"/>
      <c r="L160" s="142"/>
      <c r="M160" s="142"/>
    </row>
    <row r="161" spans="2:13" ht="12.75" customHeight="1" x14ac:dyDescent="0.2">
      <c r="B161" s="213" t="s">
        <v>77</v>
      </c>
      <c r="C161" s="169"/>
      <c r="D161" s="139"/>
      <c r="E161" s="139"/>
      <c r="F161" s="140"/>
      <c r="G161" s="138"/>
      <c r="H161" s="140"/>
      <c r="I161" s="140"/>
      <c r="J161" s="141"/>
      <c r="K161" s="142"/>
      <c r="L161" s="142"/>
      <c r="M161" s="142"/>
    </row>
    <row r="162" spans="2:13" ht="12.75" customHeight="1" x14ac:dyDescent="0.2">
      <c r="B162" s="213" t="s">
        <v>77</v>
      </c>
      <c r="C162" s="169"/>
      <c r="D162" s="139"/>
      <c r="E162" s="139"/>
      <c r="F162" s="140"/>
      <c r="G162" s="138"/>
      <c r="H162" s="140"/>
      <c r="I162" s="140"/>
      <c r="J162" s="141"/>
      <c r="K162" s="142"/>
      <c r="L162" s="142"/>
      <c r="M162" s="142"/>
    </row>
    <row r="163" spans="2:13" ht="12.75" customHeight="1" x14ac:dyDescent="0.2">
      <c r="B163" s="213" t="s">
        <v>77</v>
      </c>
      <c r="C163" s="169"/>
      <c r="D163" s="139"/>
      <c r="E163" s="139"/>
      <c r="F163" s="140"/>
      <c r="G163" s="138"/>
      <c r="H163" s="140"/>
      <c r="I163" s="140"/>
      <c r="J163" s="141"/>
      <c r="K163" s="142"/>
      <c r="L163" s="142"/>
      <c r="M163" s="142"/>
    </row>
    <row r="164" spans="2:13" ht="12.75" customHeight="1" x14ac:dyDescent="0.2">
      <c r="B164" s="213" t="s">
        <v>77</v>
      </c>
      <c r="C164" s="169"/>
      <c r="D164" s="139"/>
      <c r="E164" s="139"/>
      <c r="F164" s="140"/>
      <c r="G164" s="138"/>
      <c r="H164" s="140"/>
      <c r="I164" s="140"/>
      <c r="J164" s="141"/>
      <c r="K164" s="142"/>
      <c r="L164" s="142"/>
      <c r="M164" s="142"/>
    </row>
    <row r="165" spans="2:13" ht="12.75" customHeight="1" x14ac:dyDescent="0.2">
      <c r="B165" s="213" t="s">
        <v>77</v>
      </c>
      <c r="C165" s="169"/>
      <c r="D165" s="139"/>
      <c r="E165" s="139"/>
      <c r="F165" s="140"/>
      <c r="G165" s="138"/>
      <c r="H165" s="140"/>
      <c r="I165" s="140"/>
      <c r="J165" s="141"/>
      <c r="K165" s="142"/>
      <c r="L165" s="142"/>
      <c r="M165" s="142"/>
    </row>
    <row r="166" spans="2:13" ht="12.75" customHeight="1" x14ac:dyDescent="0.2">
      <c r="B166" s="213" t="s">
        <v>77</v>
      </c>
      <c r="C166" s="169"/>
      <c r="D166" s="139"/>
      <c r="E166" s="139"/>
      <c r="F166" s="140"/>
      <c r="G166" s="138"/>
      <c r="H166" s="140"/>
      <c r="I166" s="140"/>
      <c r="J166" s="141"/>
      <c r="K166" s="142"/>
      <c r="L166" s="142"/>
      <c r="M166" s="142"/>
    </row>
    <row r="167" spans="2:13" ht="12.75" customHeight="1" x14ac:dyDescent="0.2">
      <c r="B167" s="213" t="s">
        <v>77</v>
      </c>
      <c r="C167" s="169"/>
      <c r="D167" s="139"/>
      <c r="E167" s="139"/>
      <c r="F167" s="140"/>
      <c r="G167" s="138"/>
      <c r="H167" s="140"/>
      <c r="I167" s="140"/>
      <c r="J167" s="141"/>
      <c r="K167" s="142"/>
      <c r="L167" s="142"/>
      <c r="M167" s="142"/>
    </row>
    <row r="168" spans="2:13" ht="12.75" customHeight="1" x14ac:dyDescent="0.2">
      <c r="B168" s="213" t="s">
        <v>77</v>
      </c>
      <c r="C168" s="169"/>
      <c r="D168" s="139"/>
      <c r="E168" s="139"/>
      <c r="F168" s="140"/>
      <c r="G168" s="138"/>
      <c r="H168" s="140"/>
      <c r="I168" s="140"/>
      <c r="J168" s="141"/>
      <c r="K168" s="142"/>
      <c r="L168" s="142"/>
      <c r="M168" s="142"/>
    </row>
    <row r="169" spans="2:13" ht="12.75" customHeight="1" x14ac:dyDescent="0.2">
      <c r="B169" s="213" t="s">
        <v>77</v>
      </c>
      <c r="C169" s="169"/>
      <c r="D169" s="139"/>
      <c r="E169" s="139"/>
      <c r="F169" s="140"/>
      <c r="G169" s="138"/>
      <c r="H169" s="140"/>
      <c r="I169" s="140"/>
      <c r="J169" s="141"/>
      <c r="K169" s="142"/>
      <c r="L169" s="142"/>
      <c r="M169" s="142"/>
    </row>
    <row r="170" spans="2:13" ht="12.75" customHeight="1" x14ac:dyDescent="0.2">
      <c r="B170" s="213" t="s">
        <v>77</v>
      </c>
      <c r="C170" s="169"/>
      <c r="D170" s="139"/>
      <c r="E170" s="139"/>
      <c r="F170" s="140"/>
      <c r="G170" s="138"/>
      <c r="H170" s="140"/>
      <c r="I170" s="140"/>
      <c r="J170" s="141"/>
      <c r="K170" s="142"/>
      <c r="L170" s="142"/>
      <c r="M170" s="142"/>
    </row>
    <row r="171" spans="2:13" ht="12.75" customHeight="1" x14ac:dyDescent="0.2">
      <c r="B171" s="213" t="s">
        <v>77</v>
      </c>
      <c r="C171" s="169"/>
      <c r="D171" s="139"/>
      <c r="E171" s="139"/>
      <c r="F171" s="140"/>
      <c r="G171" s="138"/>
      <c r="H171" s="140"/>
      <c r="I171" s="140"/>
      <c r="J171" s="141"/>
      <c r="K171" s="142"/>
      <c r="L171" s="142"/>
      <c r="M171" s="142"/>
    </row>
    <row r="172" spans="2:13" ht="12.75" customHeight="1" x14ac:dyDescent="0.2">
      <c r="B172" s="213" t="s">
        <v>77</v>
      </c>
      <c r="C172" s="169"/>
      <c r="D172" s="139"/>
      <c r="E172" s="139"/>
      <c r="F172" s="140"/>
      <c r="G172" s="138"/>
      <c r="H172" s="140"/>
      <c r="I172" s="140"/>
      <c r="J172" s="141"/>
      <c r="K172" s="142"/>
      <c r="L172" s="142"/>
      <c r="M172" s="142"/>
    </row>
    <row r="173" spans="2:13" ht="12.75" customHeight="1" x14ac:dyDescent="0.2">
      <c r="B173" s="213" t="s">
        <v>77</v>
      </c>
      <c r="C173" s="169"/>
      <c r="D173" s="139"/>
      <c r="E173" s="139"/>
      <c r="F173" s="140"/>
      <c r="G173" s="138"/>
      <c r="H173" s="140"/>
      <c r="I173" s="140"/>
      <c r="J173" s="141"/>
      <c r="K173" s="142"/>
      <c r="L173" s="142"/>
      <c r="M173" s="142"/>
    </row>
    <row r="174" spans="2:13" ht="12.75" customHeight="1" x14ac:dyDescent="0.2">
      <c r="B174" s="213" t="s">
        <v>77</v>
      </c>
      <c r="C174" s="169"/>
      <c r="D174" s="139"/>
      <c r="E174" s="139"/>
      <c r="F174" s="140"/>
      <c r="G174" s="138"/>
      <c r="H174" s="140"/>
      <c r="I174" s="140"/>
      <c r="J174" s="141"/>
      <c r="K174" s="142"/>
      <c r="L174" s="142"/>
      <c r="M174" s="142"/>
    </row>
    <row r="175" spans="2:13" ht="12.75" customHeight="1" x14ac:dyDescent="0.2">
      <c r="B175" s="213" t="s">
        <v>77</v>
      </c>
      <c r="C175" s="169"/>
      <c r="D175" s="139"/>
      <c r="E175" s="139"/>
      <c r="F175" s="140"/>
      <c r="G175" s="138"/>
      <c r="H175" s="140"/>
      <c r="I175" s="140"/>
      <c r="J175" s="141"/>
      <c r="K175" s="142"/>
      <c r="L175" s="142"/>
      <c r="M175" s="142"/>
    </row>
    <row r="176" spans="2:13" ht="12.75" customHeight="1" x14ac:dyDescent="0.2">
      <c r="B176" s="213" t="s">
        <v>77</v>
      </c>
      <c r="C176" s="169"/>
      <c r="D176" s="139"/>
      <c r="E176" s="139"/>
      <c r="F176" s="140"/>
      <c r="G176" s="138"/>
      <c r="H176" s="140"/>
      <c r="I176" s="140"/>
      <c r="J176" s="141"/>
      <c r="K176" s="142"/>
      <c r="L176" s="142"/>
      <c r="M176" s="142"/>
    </row>
    <row r="177" spans="2:13" ht="12.75" customHeight="1" x14ac:dyDescent="0.2">
      <c r="B177" s="213" t="s">
        <v>77</v>
      </c>
      <c r="C177" s="169"/>
      <c r="D177" s="139"/>
      <c r="E177" s="139"/>
      <c r="F177" s="140"/>
      <c r="G177" s="138"/>
      <c r="H177" s="140"/>
      <c r="I177" s="140"/>
      <c r="J177" s="141"/>
      <c r="K177" s="142"/>
      <c r="L177" s="142"/>
      <c r="M177" s="142"/>
    </row>
    <row r="178" spans="2:13" ht="12.75" customHeight="1" x14ac:dyDescent="0.2">
      <c r="B178" s="213" t="s">
        <v>77</v>
      </c>
      <c r="C178" s="169"/>
      <c r="D178" s="139"/>
      <c r="E178" s="139"/>
      <c r="F178" s="140"/>
      <c r="G178" s="138"/>
      <c r="H178" s="140"/>
      <c r="I178" s="140"/>
      <c r="J178" s="141"/>
      <c r="K178" s="142"/>
      <c r="L178" s="142"/>
      <c r="M178" s="142"/>
    </row>
    <row r="179" spans="2:13" ht="12.75" customHeight="1" x14ac:dyDescent="0.2">
      <c r="B179" s="213" t="s">
        <v>77</v>
      </c>
      <c r="C179" s="169"/>
      <c r="D179" s="139"/>
      <c r="E179" s="139"/>
      <c r="F179" s="140"/>
      <c r="G179" s="138"/>
      <c r="H179" s="140"/>
      <c r="I179" s="140"/>
      <c r="J179" s="141"/>
      <c r="K179" s="142"/>
      <c r="L179" s="142"/>
      <c r="M179" s="142"/>
    </row>
    <row r="180" spans="2:13" ht="12.75" customHeight="1" x14ac:dyDescent="0.2">
      <c r="B180" s="213" t="s">
        <v>77</v>
      </c>
      <c r="C180" s="169"/>
      <c r="D180" s="139"/>
      <c r="E180" s="139"/>
      <c r="F180" s="140"/>
      <c r="G180" s="138"/>
      <c r="H180" s="140"/>
      <c r="I180" s="140"/>
      <c r="J180" s="141"/>
      <c r="K180" s="142"/>
      <c r="L180" s="142"/>
      <c r="M180" s="142"/>
    </row>
    <row r="181" spans="2:13" ht="12.75" customHeight="1" x14ac:dyDescent="0.2">
      <c r="B181" s="213" t="s">
        <v>77</v>
      </c>
      <c r="C181" s="169"/>
      <c r="D181" s="139"/>
      <c r="E181" s="139"/>
      <c r="F181" s="140"/>
      <c r="G181" s="138"/>
      <c r="H181" s="140"/>
      <c r="I181" s="140"/>
      <c r="J181" s="141"/>
      <c r="K181" s="142"/>
      <c r="L181" s="142"/>
      <c r="M181" s="142"/>
    </row>
    <row r="182" spans="2:13" ht="12.75" customHeight="1" x14ac:dyDescent="0.2">
      <c r="B182" s="213" t="s">
        <v>77</v>
      </c>
      <c r="C182" s="169"/>
      <c r="D182" s="139"/>
      <c r="E182" s="139"/>
      <c r="F182" s="140"/>
      <c r="G182" s="138"/>
      <c r="H182" s="140"/>
      <c r="I182" s="140"/>
      <c r="J182" s="141"/>
      <c r="K182" s="142"/>
      <c r="L182" s="142"/>
      <c r="M182" s="142"/>
    </row>
    <row r="183" spans="2:13" ht="12.75" customHeight="1" x14ac:dyDescent="0.2">
      <c r="B183" s="213" t="s">
        <v>77</v>
      </c>
      <c r="C183" s="169"/>
      <c r="D183" s="139"/>
      <c r="E183" s="139"/>
      <c r="F183" s="140"/>
      <c r="G183" s="138"/>
      <c r="H183" s="140"/>
      <c r="I183" s="140"/>
      <c r="J183" s="141"/>
      <c r="K183" s="142"/>
      <c r="L183" s="142"/>
      <c r="M183" s="142"/>
    </row>
    <row r="184" spans="2:13" ht="12.75" customHeight="1" x14ac:dyDescent="0.2">
      <c r="B184" s="213" t="s">
        <v>77</v>
      </c>
      <c r="C184" s="169"/>
      <c r="D184" s="139"/>
      <c r="E184" s="139"/>
      <c r="F184" s="140"/>
      <c r="G184" s="138"/>
      <c r="H184" s="140"/>
      <c r="I184" s="140"/>
      <c r="J184" s="141"/>
      <c r="K184" s="142"/>
      <c r="L184" s="142"/>
      <c r="M184" s="142"/>
    </row>
    <row r="185" spans="2:13" ht="12.75" customHeight="1" x14ac:dyDescent="0.2">
      <c r="B185" s="213" t="s">
        <v>77</v>
      </c>
      <c r="C185" s="169"/>
      <c r="D185" s="139"/>
      <c r="E185" s="139"/>
      <c r="F185" s="140"/>
      <c r="G185" s="138"/>
      <c r="H185" s="140"/>
      <c r="I185" s="140"/>
      <c r="J185" s="141"/>
      <c r="K185" s="142"/>
      <c r="L185" s="142"/>
      <c r="M185" s="142"/>
    </row>
    <row r="186" spans="2:13" ht="12.75" customHeight="1" x14ac:dyDescent="0.2">
      <c r="B186" s="213" t="s">
        <v>77</v>
      </c>
      <c r="C186" s="169"/>
      <c r="D186" s="139"/>
      <c r="E186" s="139"/>
      <c r="F186" s="140"/>
      <c r="G186" s="138"/>
      <c r="H186" s="140"/>
      <c r="I186" s="140"/>
      <c r="J186" s="141"/>
      <c r="K186" s="142"/>
      <c r="L186" s="142"/>
      <c r="M186" s="142"/>
    </row>
    <row r="187" spans="2:13" ht="12.75" customHeight="1" x14ac:dyDescent="0.2">
      <c r="B187" s="213" t="s">
        <v>77</v>
      </c>
      <c r="C187" s="169"/>
      <c r="D187" s="139"/>
      <c r="E187" s="139"/>
      <c r="F187" s="140"/>
      <c r="G187" s="138"/>
      <c r="H187" s="140"/>
      <c r="I187" s="140"/>
      <c r="J187" s="141"/>
      <c r="K187" s="142"/>
      <c r="L187" s="142"/>
      <c r="M187" s="142"/>
    </row>
    <row r="188" spans="2:13" ht="12.75" customHeight="1" x14ac:dyDescent="0.2">
      <c r="B188" s="213" t="s">
        <v>77</v>
      </c>
      <c r="C188" s="169"/>
      <c r="D188" s="139"/>
      <c r="E188" s="139"/>
      <c r="F188" s="140"/>
      <c r="G188" s="138"/>
      <c r="H188" s="140"/>
      <c r="I188" s="140"/>
      <c r="J188" s="141"/>
      <c r="K188" s="142"/>
      <c r="L188" s="142"/>
      <c r="M188" s="142"/>
    </row>
    <row r="189" spans="2:13" ht="12.75" customHeight="1" x14ac:dyDescent="0.2">
      <c r="B189" s="213" t="s">
        <v>77</v>
      </c>
      <c r="C189" s="169"/>
      <c r="D189" s="139"/>
      <c r="E189" s="139"/>
      <c r="F189" s="140"/>
      <c r="G189" s="138"/>
      <c r="H189" s="140"/>
      <c r="I189" s="140"/>
      <c r="J189" s="141"/>
      <c r="K189" s="142"/>
      <c r="L189" s="142"/>
      <c r="M189" s="142"/>
    </row>
    <row r="190" spans="2:13" ht="12.75" customHeight="1" x14ac:dyDescent="0.2">
      <c r="B190" s="213" t="s">
        <v>77</v>
      </c>
      <c r="C190" s="169"/>
      <c r="D190" s="139"/>
      <c r="E190" s="139"/>
      <c r="F190" s="140"/>
      <c r="G190" s="138"/>
      <c r="H190" s="140"/>
      <c r="I190" s="140"/>
      <c r="J190" s="141"/>
      <c r="K190" s="142"/>
      <c r="L190" s="142"/>
      <c r="M190" s="142"/>
    </row>
    <row r="191" spans="2:13" ht="12.75" customHeight="1" x14ac:dyDescent="0.2">
      <c r="B191" s="213" t="s">
        <v>77</v>
      </c>
      <c r="C191" s="169"/>
      <c r="D191" s="139"/>
      <c r="E191" s="139"/>
      <c r="F191" s="140"/>
      <c r="G191" s="138"/>
      <c r="H191" s="140"/>
      <c r="I191" s="140"/>
      <c r="J191" s="141"/>
      <c r="K191" s="142"/>
      <c r="L191" s="142"/>
      <c r="M191" s="142"/>
    </row>
    <row r="192" spans="2:13" ht="12.75" customHeight="1" x14ac:dyDescent="0.2">
      <c r="B192" s="213" t="s">
        <v>77</v>
      </c>
      <c r="C192" s="169"/>
      <c r="D192" s="139"/>
      <c r="E192" s="139"/>
      <c r="F192" s="140"/>
      <c r="G192" s="138"/>
      <c r="H192" s="140"/>
      <c r="I192" s="140"/>
      <c r="J192" s="141"/>
      <c r="K192" s="142"/>
      <c r="L192" s="142"/>
      <c r="M192" s="142"/>
    </row>
    <row r="193" spans="2:13" ht="12.75" customHeight="1" x14ac:dyDescent="0.2">
      <c r="B193" s="213" t="s">
        <v>77</v>
      </c>
      <c r="C193" s="169"/>
      <c r="D193" s="139"/>
      <c r="E193" s="139"/>
      <c r="F193" s="140"/>
      <c r="G193" s="138"/>
      <c r="H193" s="140"/>
      <c r="I193" s="140"/>
      <c r="J193" s="141"/>
      <c r="K193" s="142"/>
      <c r="L193" s="142"/>
      <c r="M193" s="142"/>
    </row>
    <row r="194" spans="2:13" ht="12.75" customHeight="1" x14ac:dyDescent="0.2">
      <c r="B194" s="213" t="s">
        <v>77</v>
      </c>
      <c r="C194" s="169"/>
      <c r="D194" s="139"/>
      <c r="E194" s="139"/>
      <c r="F194" s="140"/>
      <c r="G194" s="138"/>
      <c r="H194" s="140"/>
      <c r="I194" s="140"/>
      <c r="J194" s="141"/>
      <c r="K194" s="142"/>
      <c r="L194" s="142"/>
      <c r="M194" s="142"/>
    </row>
    <row r="195" spans="2:13" ht="12.75" customHeight="1" x14ac:dyDescent="0.2">
      <c r="B195" s="213" t="s">
        <v>77</v>
      </c>
      <c r="C195" s="169"/>
      <c r="D195" s="139"/>
      <c r="E195" s="139"/>
      <c r="F195" s="140"/>
      <c r="G195" s="138"/>
      <c r="H195" s="140"/>
      <c r="I195" s="140"/>
      <c r="J195" s="141"/>
      <c r="K195" s="142"/>
      <c r="L195" s="142"/>
      <c r="M195" s="142"/>
    </row>
    <row r="196" spans="2:13" ht="12.75" customHeight="1" x14ac:dyDescent="0.2">
      <c r="B196" s="213" t="s">
        <v>77</v>
      </c>
      <c r="C196" s="169"/>
      <c r="D196" s="139"/>
      <c r="E196" s="139"/>
      <c r="F196" s="140"/>
      <c r="G196" s="138"/>
      <c r="H196" s="140"/>
      <c r="I196" s="140"/>
      <c r="J196" s="141"/>
      <c r="K196" s="142"/>
      <c r="L196" s="142"/>
      <c r="M196" s="142"/>
    </row>
    <row r="197" spans="2:13" ht="12.75" customHeight="1" x14ac:dyDescent="0.2">
      <c r="B197" s="213" t="s">
        <v>77</v>
      </c>
      <c r="C197" s="169"/>
      <c r="D197" s="139"/>
      <c r="E197" s="139"/>
      <c r="F197" s="140"/>
      <c r="G197" s="138"/>
      <c r="H197" s="140"/>
      <c r="I197" s="140"/>
      <c r="J197" s="141"/>
      <c r="K197" s="142"/>
      <c r="L197" s="142"/>
      <c r="M197" s="142"/>
    </row>
    <row r="198" spans="2:13" ht="12.75" customHeight="1" x14ac:dyDescent="0.2">
      <c r="B198" s="213" t="s">
        <v>77</v>
      </c>
      <c r="C198" s="169"/>
      <c r="D198" s="139"/>
      <c r="E198" s="139"/>
      <c r="F198" s="140"/>
      <c r="G198" s="138"/>
      <c r="H198" s="140"/>
      <c r="I198" s="140"/>
      <c r="J198" s="141"/>
      <c r="K198" s="142"/>
      <c r="L198" s="142"/>
      <c r="M198" s="142"/>
    </row>
    <row r="199" spans="2:13" ht="12.75" customHeight="1" x14ac:dyDescent="0.2">
      <c r="B199" s="213" t="s">
        <v>77</v>
      </c>
      <c r="C199" s="169"/>
      <c r="D199" s="139"/>
      <c r="E199" s="139"/>
      <c r="F199" s="140"/>
      <c r="G199" s="138"/>
      <c r="H199" s="140"/>
      <c r="I199" s="140"/>
      <c r="J199" s="141"/>
      <c r="K199" s="142"/>
      <c r="L199" s="142"/>
      <c r="M199" s="142"/>
    </row>
    <row r="200" spans="2:13" ht="12.75" customHeight="1" x14ac:dyDescent="0.2">
      <c r="B200" s="213" t="s">
        <v>77</v>
      </c>
      <c r="C200" s="169"/>
      <c r="D200" s="139"/>
      <c r="E200" s="139"/>
      <c r="F200" s="140"/>
      <c r="G200" s="138"/>
      <c r="H200" s="140"/>
      <c r="I200" s="140"/>
      <c r="J200" s="141"/>
      <c r="K200" s="142"/>
      <c r="L200" s="142"/>
      <c r="M200" s="142"/>
    </row>
    <row r="201" spans="2:13" ht="12.75" customHeight="1" x14ac:dyDescent="0.2">
      <c r="B201" s="213" t="s">
        <v>77</v>
      </c>
      <c r="C201" s="169"/>
      <c r="D201" s="139"/>
      <c r="E201" s="139"/>
      <c r="F201" s="140"/>
      <c r="G201" s="138"/>
      <c r="H201" s="140"/>
      <c r="I201" s="140"/>
      <c r="J201" s="141"/>
      <c r="K201" s="142"/>
      <c r="L201" s="142"/>
      <c r="M201" s="142"/>
    </row>
    <row r="202" spans="2:13" ht="12.75" customHeight="1" x14ac:dyDescent="0.2">
      <c r="B202" s="213" t="s">
        <v>77</v>
      </c>
      <c r="C202" s="169"/>
      <c r="D202" s="139"/>
      <c r="E202" s="139"/>
      <c r="F202" s="140"/>
      <c r="G202" s="138"/>
      <c r="H202" s="140"/>
      <c r="I202" s="140"/>
      <c r="J202" s="141"/>
      <c r="K202" s="142"/>
      <c r="L202" s="142"/>
      <c r="M202" s="142"/>
    </row>
    <row r="203" spans="2:13" ht="12.75" customHeight="1" x14ac:dyDescent="0.2">
      <c r="B203" s="213" t="s">
        <v>77</v>
      </c>
      <c r="C203" s="169"/>
      <c r="D203" s="139"/>
      <c r="E203" s="139"/>
      <c r="F203" s="140"/>
      <c r="G203" s="138"/>
      <c r="H203" s="140"/>
      <c r="I203" s="140"/>
      <c r="J203" s="141"/>
      <c r="K203" s="142"/>
      <c r="L203" s="142"/>
      <c r="M203" s="142"/>
    </row>
    <row r="204" spans="2:13" ht="12.75" customHeight="1" x14ac:dyDescent="0.2">
      <c r="B204" s="213" t="s">
        <v>77</v>
      </c>
      <c r="C204" s="169"/>
      <c r="D204" s="139"/>
      <c r="E204" s="139"/>
      <c r="F204" s="140"/>
      <c r="G204" s="138"/>
      <c r="H204" s="140"/>
      <c r="I204" s="140"/>
      <c r="J204" s="141"/>
      <c r="K204" s="142"/>
      <c r="L204" s="142"/>
      <c r="M204" s="142"/>
    </row>
    <row r="205" spans="2:13" ht="12.75" customHeight="1" x14ac:dyDescent="0.2">
      <c r="B205" s="213" t="s">
        <v>77</v>
      </c>
      <c r="C205" s="169"/>
      <c r="D205" s="139"/>
      <c r="E205" s="139"/>
      <c r="F205" s="140"/>
      <c r="G205" s="138"/>
      <c r="H205" s="140"/>
      <c r="I205" s="140"/>
      <c r="J205" s="141"/>
      <c r="K205" s="142"/>
      <c r="L205" s="142"/>
      <c r="M205" s="142"/>
    </row>
    <row r="206" spans="2:13" ht="12.75" customHeight="1" x14ac:dyDescent="0.2">
      <c r="B206" s="213" t="s">
        <v>77</v>
      </c>
      <c r="C206" s="169"/>
      <c r="D206" s="139"/>
      <c r="E206" s="139"/>
      <c r="F206" s="140"/>
      <c r="G206" s="138"/>
      <c r="H206" s="140"/>
      <c r="I206" s="140"/>
      <c r="J206" s="141"/>
      <c r="K206" s="142"/>
      <c r="L206" s="142"/>
      <c r="M206" s="142"/>
    </row>
    <row r="207" spans="2:13" ht="12.75" customHeight="1" x14ac:dyDescent="0.2">
      <c r="B207" s="213" t="s">
        <v>77</v>
      </c>
      <c r="C207" s="169"/>
      <c r="D207" s="139"/>
      <c r="E207" s="139"/>
      <c r="F207" s="140"/>
      <c r="G207" s="138"/>
      <c r="H207" s="140"/>
      <c r="I207" s="140"/>
      <c r="J207" s="141"/>
      <c r="K207" s="142"/>
      <c r="L207" s="142"/>
      <c r="M207" s="142"/>
    </row>
    <row r="208" spans="2:13" ht="12.75" customHeight="1" x14ac:dyDescent="0.2">
      <c r="B208" s="213" t="s">
        <v>77</v>
      </c>
      <c r="C208" s="169"/>
      <c r="D208" s="139"/>
      <c r="E208" s="139"/>
      <c r="F208" s="140"/>
      <c r="G208" s="138"/>
      <c r="H208" s="140"/>
      <c r="I208" s="140"/>
      <c r="J208" s="141"/>
      <c r="K208" s="142"/>
      <c r="L208" s="142"/>
      <c r="M208" s="142"/>
    </row>
    <row r="209" spans="2:13" ht="12.75" customHeight="1" x14ac:dyDescent="0.2">
      <c r="B209" s="213" t="s">
        <v>77</v>
      </c>
      <c r="C209" s="169"/>
      <c r="D209" s="139"/>
      <c r="E209" s="139"/>
      <c r="F209" s="140"/>
      <c r="G209" s="138"/>
      <c r="H209" s="140"/>
      <c r="I209" s="140"/>
      <c r="J209" s="141"/>
      <c r="K209" s="142"/>
      <c r="L209" s="142"/>
      <c r="M209" s="142"/>
    </row>
    <row r="210" spans="2:13" ht="12.75" customHeight="1" x14ac:dyDescent="0.2">
      <c r="B210" s="213" t="s">
        <v>77</v>
      </c>
      <c r="C210" s="169"/>
      <c r="D210" s="139"/>
      <c r="E210" s="139"/>
      <c r="F210" s="140"/>
      <c r="G210" s="138"/>
      <c r="H210" s="140"/>
      <c r="I210" s="140"/>
      <c r="J210" s="141"/>
      <c r="K210" s="142"/>
      <c r="L210" s="142"/>
      <c r="M210" s="142"/>
    </row>
    <row r="211" spans="2:13" ht="12.75" customHeight="1" x14ac:dyDescent="0.2">
      <c r="B211" s="213" t="s">
        <v>77</v>
      </c>
      <c r="C211" s="169"/>
      <c r="D211" s="139"/>
      <c r="E211" s="139"/>
      <c r="F211" s="140"/>
      <c r="G211" s="138"/>
      <c r="H211" s="140"/>
      <c r="I211" s="140"/>
      <c r="J211" s="141"/>
      <c r="K211" s="142"/>
      <c r="L211" s="142"/>
      <c r="M211" s="142"/>
    </row>
    <row r="212" spans="2:13" ht="12.75" customHeight="1" x14ac:dyDescent="0.2">
      <c r="B212" s="213" t="s">
        <v>77</v>
      </c>
      <c r="C212" s="169"/>
      <c r="D212" s="139"/>
      <c r="E212" s="139"/>
      <c r="F212" s="140"/>
      <c r="G212" s="138"/>
      <c r="H212" s="140"/>
      <c r="I212" s="140"/>
      <c r="J212" s="141"/>
      <c r="K212" s="142"/>
      <c r="L212" s="142"/>
      <c r="M212" s="142"/>
    </row>
    <row r="213" spans="2:13" ht="12.75" customHeight="1" x14ac:dyDescent="0.2">
      <c r="B213" s="213" t="s">
        <v>77</v>
      </c>
      <c r="C213" s="169"/>
      <c r="D213" s="139"/>
      <c r="E213" s="139"/>
      <c r="F213" s="140"/>
      <c r="G213" s="138"/>
      <c r="H213" s="140"/>
      <c r="I213" s="140"/>
      <c r="J213" s="141"/>
      <c r="K213" s="142"/>
      <c r="L213" s="142"/>
      <c r="M213" s="142"/>
    </row>
    <row r="214" spans="2:13" ht="12.75" customHeight="1" x14ac:dyDescent="0.2">
      <c r="B214" s="213" t="s">
        <v>77</v>
      </c>
      <c r="C214" s="169"/>
      <c r="D214" s="139"/>
      <c r="E214" s="139"/>
      <c r="F214" s="140"/>
      <c r="G214" s="138"/>
      <c r="H214" s="140"/>
      <c r="I214" s="140"/>
      <c r="J214" s="141"/>
      <c r="K214" s="142"/>
      <c r="L214" s="142"/>
      <c r="M214" s="142"/>
    </row>
    <row r="215" spans="2:13" ht="12.75" customHeight="1" x14ac:dyDescent="0.2">
      <c r="B215" s="213" t="s">
        <v>77</v>
      </c>
      <c r="C215" s="169"/>
      <c r="D215" s="139"/>
      <c r="E215" s="139"/>
      <c r="F215" s="140"/>
      <c r="G215" s="138"/>
      <c r="H215" s="140"/>
      <c r="I215" s="140"/>
      <c r="J215" s="141"/>
      <c r="K215" s="142"/>
      <c r="L215" s="142"/>
      <c r="M215" s="142"/>
    </row>
    <row r="216" spans="2:13" ht="12.75" customHeight="1" x14ac:dyDescent="0.2">
      <c r="B216" s="213" t="s">
        <v>77</v>
      </c>
      <c r="C216" s="169"/>
      <c r="D216" s="139"/>
      <c r="E216" s="139"/>
      <c r="F216" s="140"/>
      <c r="G216" s="138"/>
      <c r="H216" s="140"/>
      <c r="I216" s="140"/>
      <c r="J216" s="141"/>
      <c r="K216" s="142"/>
      <c r="L216" s="142"/>
      <c r="M216" s="142"/>
    </row>
    <row r="217" spans="2:13" ht="12.75" customHeight="1" x14ac:dyDescent="0.2">
      <c r="B217" s="213" t="s">
        <v>77</v>
      </c>
      <c r="C217" s="169"/>
      <c r="D217" s="139"/>
      <c r="E217" s="139"/>
      <c r="F217" s="140"/>
      <c r="G217" s="138"/>
      <c r="H217" s="140"/>
      <c r="I217" s="140"/>
      <c r="J217" s="141"/>
      <c r="K217" s="142"/>
      <c r="L217" s="142"/>
      <c r="M217" s="142"/>
    </row>
    <row r="218" spans="2:13" ht="12.75" customHeight="1" x14ac:dyDescent="0.2">
      <c r="B218" s="213" t="s">
        <v>77</v>
      </c>
      <c r="C218" s="169"/>
      <c r="D218" s="139"/>
      <c r="E218" s="139"/>
      <c r="F218" s="140"/>
      <c r="G218" s="138"/>
      <c r="H218" s="140"/>
      <c r="I218" s="140"/>
      <c r="J218" s="141"/>
      <c r="K218" s="142"/>
      <c r="L218" s="142"/>
      <c r="M218" s="142"/>
    </row>
    <row r="219" spans="2:13" ht="12.75" customHeight="1" x14ac:dyDescent="0.2">
      <c r="B219" s="213" t="s">
        <v>77</v>
      </c>
      <c r="C219" s="169"/>
      <c r="D219" s="139"/>
      <c r="E219" s="139"/>
      <c r="F219" s="140"/>
      <c r="G219" s="138"/>
      <c r="H219" s="140"/>
      <c r="I219" s="140"/>
      <c r="J219" s="141"/>
      <c r="K219" s="142"/>
      <c r="L219" s="142"/>
      <c r="M219" s="142"/>
    </row>
    <row r="220" spans="2:13" ht="12.75" customHeight="1" x14ac:dyDescent="0.2">
      <c r="B220" s="213" t="s">
        <v>77</v>
      </c>
      <c r="C220" s="169"/>
      <c r="D220" s="139"/>
      <c r="E220" s="139"/>
      <c r="F220" s="140"/>
      <c r="G220" s="138"/>
      <c r="H220" s="140"/>
      <c r="I220" s="140"/>
      <c r="J220" s="141"/>
      <c r="K220" s="142"/>
      <c r="L220" s="142"/>
      <c r="M220" s="142"/>
    </row>
    <row r="221" spans="2:13" ht="12.75" customHeight="1" x14ac:dyDescent="0.2">
      <c r="B221" s="213" t="s">
        <v>77</v>
      </c>
      <c r="C221" s="169"/>
      <c r="D221" s="139"/>
      <c r="E221" s="139"/>
      <c r="F221" s="140"/>
      <c r="G221" s="138"/>
      <c r="H221" s="140"/>
      <c r="I221" s="140"/>
      <c r="J221" s="141"/>
      <c r="K221" s="142"/>
      <c r="L221" s="142"/>
      <c r="M221" s="142"/>
    </row>
    <row r="222" spans="2:13" ht="12.75" customHeight="1" x14ac:dyDescent="0.2">
      <c r="B222" s="213" t="s">
        <v>77</v>
      </c>
      <c r="C222" s="169"/>
      <c r="D222" s="139"/>
      <c r="E222" s="139"/>
      <c r="F222" s="140"/>
      <c r="G222" s="138"/>
      <c r="H222" s="140"/>
      <c r="I222" s="140"/>
      <c r="J222" s="141"/>
      <c r="K222" s="142"/>
      <c r="L222" s="142"/>
      <c r="M222" s="142"/>
    </row>
    <row r="223" spans="2:13" ht="12.75" customHeight="1" x14ac:dyDescent="0.2">
      <c r="B223" s="213" t="s">
        <v>77</v>
      </c>
      <c r="C223" s="169"/>
      <c r="D223" s="139"/>
      <c r="E223" s="139"/>
      <c r="F223" s="140"/>
      <c r="G223" s="138"/>
      <c r="H223" s="140"/>
      <c r="I223" s="140"/>
      <c r="J223" s="141"/>
      <c r="K223" s="142"/>
      <c r="L223" s="142"/>
      <c r="M223" s="142"/>
    </row>
    <row r="224" spans="2:13" ht="12.75" customHeight="1" x14ac:dyDescent="0.2">
      <c r="B224" s="213" t="s">
        <v>77</v>
      </c>
      <c r="C224" s="169"/>
      <c r="D224" s="139"/>
      <c r="E224" s="139"/>
      <c r="F224" s="140"/>
      <c r="G224" s="138"/>
      <c r="H224" s="140"/>
      <c r="I224" s="140"/>
      <c r="J224" s="141"/>
      <c r="K224" s="142"/>
      <c r="L224" s="142"/>
      <c r="M224" s="142"/>
    </row>
    <row r="225" spans="2:16" ht="12.75" customHeight="1" x14ac:dyDescent="0.2">
      <c r="B225" s="213" t="s">
        <v>77</v>
      </c>
      <c r="C225" s="169"/>
      <c r="D225" s="139"/>
      <c r="E225" s="139"/>
      <c r="F225" s="140"/>
      <c r="G225" s="138"/>
      <c r="H225" s="140"/>
      <c r="I225" s="140"/>
      <c r="J225" s="141"/>
      <c r="K225" s="142"/>
      <c r="L225" s="142"/>
      <c r="M225" s="142"/>
    </row>
    <row r="226" spans="2:16" ht="12.75" customHeight="1" x14ac:dyDescent="0.2">
      <c r="B226" s="213" t="s">
        <v>77</v>
      </c>
      <c r="C226" s="169"/>
      <c r="D226" s="139"/>
      <c r="E226" s="139"/>
      <c r="F226" s="140"/>
      <c r="G226" s="138"/>
      <c r="H226" s="140"/>
      <c r="I226" s="140"/>
      <c r="J226" s="141"/>
      <c r="K226" s="142"/>
      <c r="L226" s="142"/>
      <c r="M226" s="142"/>
    </row>
    <row r="227" spans="2:16" ht="12.75" customHeight="1" x14ac:dyDescent="0.2">
      <c r="B227" s="213" t="s">
        <v>77</v>
      </c>
      <c r="C227" s="169"/>
      <c r="D227" s="139"/>
      <c r="E227" s="139"/>
      <c r="F227" s="140"/>
      <c r="G227" s="138"/>
      <c r="H227" s="140"/>
      <c r="I227" s="140"/>
      <c r="J227" s="141"/>
      <c r="K227" s="142"/>
      <c r="L227" s="142"/>
      <c r="M227" s="142"/>
    </row>
    <row r="228" spans="2:16" ht="12.75" customHeight="1" x14ac:dyDescent="0.2">
      <c r="B228" s="213" t="s">
        <v>77</v>
      </c>
      <c r="C228" s="169"/>
      <c r="D228" s="139"/>
      <c r="E228" s="139"/>
      <c r="F228" s="140"/>
      <c r="G228" s="138"/>
      <c r="H228" s="140"/>
      <c r="I228" s="140"/>
      <c r="J228" s="141"/>
      <c r="K228" s="142"/>
      <c r="L228" s="142"/>
      <c r="M228" s="142"/>
    </row>
    <row r="229" spans="2:16" ht="12.75" customHeight="1" x14ac:dyDescent="0.2">
      <c r="B229" s="213" t="s">
        <v>77</v>
      </c>
      <c r="C229" s="169"/>
      <c r="D229" s="139"/>
      <c r="E229" s="139"/>
      <c r="F229" s="140"/>
      <c r="G229" s="138"/>
      <c r="H229" s="140"/>
      <c r="I229" s="140"/>
      <c r="J229" s="141"/>
      <c r="K229" s="142"/>
      <c r="L229" s="142"/>
      <c r="M229" s="142"/>
    </row>
    <row r="230" spans="2:16" ht="12.75" customHeight="1" x14ac:dyDescent="0.2">
      <c r="B230" s="213" t="s">
        <v>77</v>
      </c>
      <c r="C230" s="169"/>
      <c r="D230" s="139"/>
      <c r="E230" s="139"/>
      <c r="F230" s="140"/>
      <c r="G230" s="138"/>
      <c r="H230" s="140"/>
      <c r="I230" s="140"/>
      <c r="J230" s="141"/>
      <c r="K230" s="142"/>
      <c r="L230" s="142"/>
      <c r="M230" s="142"/>
    </row>
    <row r="231" spans="2:16" ht="12.75" customHeight="1" x14ac:dyDescent="0.2">
      <c r="B231" s="213" t="s">
        <v>77</v>
      </c>
      <c r="C231" s="169"/>
      <c r="D231" s="139"/>
      <c r="E231" s="139"/>
      <c r="F231" s="140"/>
      <c r="G231" s="138"/>
      <c r="H231" s="140"/>
      <c r="I231" s="140"/>
      <c r="J231" s="141"/>
      <c r="K231" s="142"/>
      <c r="L231" s="142"/>
      <c r="M231" s="142"/>
    </row>
    <row r="232" spans="2:16" ht="12.75" customHeight="1" x14ac:dyDescent="0.2">
      <c r="B232" s="213" t="s">
        <v>77</v>
      </c>
      <c r="C232" s="169"/>
      <c r="D232" s="139"/>
      <c r="E232" s="139"/>
      <c r="F232" s="140"/>
      <c r="G232" s="138"/>
      <c r="H232" s="140"/>
      <c r="I232" s="140"/>
      <c r="J232" s="141"/>
      <c r="K232" s="142"/>
      <c r="L232" s="142"/>
      <c r="M232" s="142"/>
    </row>
    <row r="233" spans="2:16" ht="12.75" customHeight="1" x14ac:dyDescent="0.2">
      <c r="B233" s="213" t="s">
        <v>77</v>
      </c>
      <c r="C233" s="169"/>
      <c r="D233" s="139"/>
      <c r="E233" s="139"/>
      <c r="F233" s="140"/>
      <c r="G233" s="138"/>
      <c r="H233" s="140"/>
      <c r="I233" s="140"/>
      <c r="J233" s="141"/>
      <c r="K233" s="142"/>
      <c r="L233" s="142"/>
      <c r="M233" s="142"/>
    </row>
    <row r="234" spans="2:16" ht="12.75" customHeight="1" x14ac:dyDescent="0.2">
      <c r="B234" s="213" t="s">
        <v>77</v>
      </c>
      <c r="C234" s="169"/>
      <c r="D234" s="139"/>
      <c r="E234" s="139"/>
      <c r="F234" s="140"/>
      <c r="G234" s="138"/>
      <c r="H234" s="140"/>
      <c r="I234" s="140"/>
      <c r="J234" s="141"/>
      <c r="K234" s="142"/>
      <c r="L234" s="142"/>
      <c r="M234" s="142"/>
    </row>
    <row r="235" spans="2:16" ht="12.75" customHeight="1" x14ac:dyDescent="0.2">
      <c r="B235" s="213" t="s">
        <v>77</v>
      </c>
      <c r="C235" s="169"/>
      <c r="D235" s="139"/>
      <c r="E235" s="139"/>
      <c r="F235" s="140"/>
      <c r="G235" s="138"/>
      <c r="H235" s="140"/>
      <c r="I235" s="140"/>
      <c r="J235" s="141"/>
      <c r="K235" s="142"/>
      <c r="L235" s="142"/>
      <c r="M235" s="142"/>
    </row>
    <row r="236" spans="2:16" ht="12.75" customHeight="1" x14ac:dyDescent="0.2">
      <c r="B236" s="213" t="s">
        <v>77</v>
      </c>
      <c r="C236" s="169"/>
      <c r="D236" s="139"/>
      <c r="E236" s="139"/>
      <c r="F236" s="140"/>
      <c r="G236" s="138"/>
      <c r="H236" s="140"/>
      <c r="I236" s="140"/>
      <c r="J236" s="141"/>
      <c r="K236" s="142"/>
      <c r="L236" s="142"/>
      <c r="M236" s="142"/>
    </row>
    <row r="237" spans="2:16" ht="12.75" customHeight="1" x14ac:dyDescent="0.2">
      <c r="B237" s="213" t="s">
        <v>77</v>
      </c>
      <c r="C237" s="169"/>
      <c r="D237" s="139"/>
      <c r="E237" s="139"/>
      <c r="F237" s="140"/>
      <c r="G237" s="138"/>
      <c r="H237" s="140"/>
      <c r="I237" s="140"/>
      <c r="J237" s="141"/>
      <c r="K237" s="142"/>
      <c r="L237" s="142"/>
      <c r="M237" s="142"/>
    </row>
    <row r="238" spans="2:16" ht="12.75" customHeight="1" x14ac:dyDescent="0.2">
      <c r="B238" s="213" t="s">
        <v>77</v>
      </c>
      <c r="C238" s="169"/>
      <c r="D238" s="139"/>
      <c r="E238" s="139"/>
      <c r="F238" s="140"/>
      <c r="G238" s="138"/>
      <c r="H238" s="140"/>
      <c r="I238" s="140"/>
      <c r="J238" s="141"/>
      <c r="K238" s="142"/>
      <c r="L238" s="142"/>
      <c r="M238" s="142"/>
      <c r="O238" s="181"/>
      <c r="P238" s="181"/>
    </row>
    <row r="239" spans="2:16" ht="12.75" customHeight="1" x14ac:dyDescent="0.2">
      <c r="B239" s="213" t="s">
        <v>77</v>
      </c>
      <c r="C239" s="169"/>
      <c r="D239" s="139"/>
      <c r="E239" s="139"/>
      <c r="F239" s="140"/>
      <c r="G239" s="138"/>
      <c r="H239" s="140"/>
      <c r="I239" s="140"/>
      <c r="J239" s="141"/>
      <c r="K239" s="142"/>
      <c r="L239" s="142"/>
      <c r="M239" s="142"/>
      <c r="O239" s="181"/>
      <c r="P239" s="181"/>
    </row>
    <row r="240" spans="2:16" ht="12.75" customHeight="1" x14ac:dyDescent="0.2">
      <c r="B240" s="213" t="s">
        <v>77</v>
      </c>
      <c r="C240" s="169"/>
      <c r="D240" s="139"/>
      <c r="E240" s="139"/>
      <c r="F240" s="140"/>
      <c r="G240" s="138"/>
      <c r="H240" s="140"/>
      <c r="I240" s="140"/>
      <c r="J240" s="141"/>
      <c r="K240" s="142"/>
      <c r="L240" s="142"/>
      <c r="M240" s="142"/>
      <c r="O240" s="181"/>
      <c r="P240" s="181"/>
    </row>
    <row r="241" spans="2:16" ht="12.75" customHeight="1" x14ac:dyDescent="0.2">
      <c r="B241" s="213" t="s">
        <v>77</v>
      </c>
      <c r="C241" s="169"/>
      <c r="D241" s="139"/>
      <c r="E241" s="139"/>
      <c r="F241" s="140"/>
      <c r="G241" s="138"/>
      <c r="H241" s="140"/>
      <c r="I241" s="140"/>
      <c r="J241" s="141"/>
      <c r="K241" s="142"/>
      <c r="L241" s="142"/>
      <c r="M241" s="142"/>
      <c r="O241" s="181"/>
      <c r="P241" s="181"/>
    </row>
    <row r="242" spans="2:16" ht="12.75" customHeight="1" x14ac:dyDescent="0.2">
      <c r="B242" s="213" t="s">
        <v>77</v>
      </c>
      <c r="C242" s="169"/>
      <c r="D242" s="139"/>
      <c r="E242" s="139"/>
      <c r="F242" s="140"/>
      <c r="G242" s="138"/>
      <c r="H242" s="140"/>
      <c r="I242" s="140"/>
      <c r="J242" s="141"/>
      <c r="K242" s="142"/>
      <c r="L242" s="142"/>
      <c r="M242" s="142"/>
      <c r="O242" s="181"/>
      <c r="P242" s="181"/>
    </row>
    <row r="243" spans="2:16" ht="12.75" customHeight="1" x14ac:dyDescent="0.2">
      <c r="B243" s="213" t="s">
        <v>77</v>
      </c>
      <c r="C243" s="169"/>
      <c r="D243" s="139"/>
      <c r="E243" s="139"/>
      <c r="F243" s="140"/>
      <c r="G243" s="138"/>
      <c r="H243" s="140"/>
      <c r="I243" s="140"/>
      <c r="J243" s="141"/>
      <c r="K243" s="142"/>
      <c r="L243" s="142"/>
      <c r="M243" s="142"/>
      <c r="O243" s="181"/>
      <c r="P243" s="181"/>
    </row>
    <row r="244" spans="2:16" ht="12.75" customHeight="1" x14ac:dyDescent="0.2">
      <c r="B244" s="213" t="s">
        <v>77</v>
      </c>
      <c r="C244" s="169"/>
      <c r="D244" s="139"/>
      <c r="E244" s="139"/>
      <c r="F244" s="140"/>
      <c r="G244" s="138"/>
      <c r="H244" s="140"/>
      <c r="I244" s="140"/>
      <c r="J244" s="141"/>
      <c r="K244" s="142"/>
      <c r="L244" s="142"/>
      <c r="M244" s="142"/>
      <c r="O244" s="181"/>
      <c r="P244" s="181"/>
    </row>
    <row r="245" spans="2:16" ht="12.75" customHeight="1" x14ac:dyDescent="0.2">
      <c r="B245" s="213" t="s">
        <v>77</v>
      </c>
      <c r="C245" s="169"/>
      <c r="D245" s="139"/>
      <c r="E245" s="139"/>
      <c r="F245" s="140"/>
      <c r="G245" s="138"/>
      <c r="H245" s="140"/>
      <c r="I245" s="140"/>
      <c r="J245" s="141"/>
      <c r="K245" s="142"/>
      <c r="L245" s="142"/>
      <c r="M245" s="142"/>
      <c r="O245" s="181"/>
      <c r="P245" s="181"/>
    </row>
    <row r="246" spans="2:16" ht="12.75" customHeight="1" x14ac:dyDescent="0.2">
      <c r="B246" s="213" t="s">
        <v>77</v>
      </c>
      <c r="C246" s="169"/>
      <c r="D246" s="139"/>
      <c r="E246" s="139"/>
      <c r="F246" s="140"/>
      <c r="G246" s="138"/>
      <c r="H246" s="140"/>
      <c r="I246" s="140"/>
      <c r="J246" s="141"/>
      <c r="K246" s="142"/>
      <c r="L246" s="142"/>
      <c r="M246" s="142"/>
      <c r="O246" s="181"/>
      <c r="P246" s="181"/>
    </row>
    <row r="247" spans="2:16" ht="12.75" customHeight="1" x14ac:dyDescent="0.2">
      <c r="B247" s="213" t="s">
        <v>77</v>
      </c>
      <c r="C247" s="169"/>
      <c r="D247" s="139"/>
      <c r="E247" s="139"/>
      <c r="F247" s="140"/>
      <c r="G247" s="138"/>
      <c r="H247" s="140"/>
      <c r="I247" s="140"/>
      <c r="J247" s="141"/>
      <c r="K247" s="142"/>
      <c r="L247" s="142"/>
      <c r="M247" s="142"/>
      <c r="O247" s="181"/>
      <c r="P247" s="181"/>
    </row>
    <row r="248" spans="2:16" ht="12.75" customHeight="1" x14ac:dyDescent="0.2">
      <c r="B248" s="213" t="s">
        <v>77</v>
      </c>
      <c r="C248" s="169"/>
      <c r="D248" s="139"/>
      <c r="E248" s="139"/>
      <c r="F248" s="140"/>
      <c r="G248" s="138"/>
      <c r="H248" s="140"/>
      <c r="I248" s="140"/>
      <c r="J248" s="141"/>
      <c r="K248" s="142"/>
      <c r="L248" s="142"/>
      <c r="M248" s="142"/>
      <c r="O248" s="181"/>
      <c r="P248" s="181"/>
    </row>
    <row r="249" spans="2:16" ht="12.75" customHeight="1" x14ac:dyDescent="0.2">
      <c r="B249" s="213" t="s">
        <v>77</v>
      </c>
      <c r="C249" s="169"/>
      <c r="D249" s="139"/>
      <c r="E249" s="139"/>
      <c r="F249" s="140"/>
      <c r="G249" s="138"/>
      <c r="H249" s="140"/>
      <c r="I249" s="140"/>
      <c r="J249" s="141"/>
      <c r="K249" s="142"/>
      <c r="L249" s="142"/>
      <c r="M249" s="142"/>
      <c r="O249" s="181"/>
      <c r="P249" s="181"/>
    </row>
    <row r="250" spans="2:16" ht="12.75" customHeight="1" x14ac:dyDescent="0.2">
      <c r="B250" s="213" t="s">
        <v>77</v>
      </c>
      <c r="C250" s="169"/>
      <c r="D250" s="139"/>
      <c r="E250" s="139"/>
      <c r="F250" s="140"/>
      <c r="G250" s="138"/>
      <c r="H250" s="140"/>
      <c r="I250" s="140"/>
      <c r="J250" s="141"/>
      <c r="K250" s="142"/>
      <c r="L250" s="142"/>
      <c r="M250" s="142"/>
      <c r="O250" s="181"/>
      <c r="P250" s="181"/>
    </row>
    <row r="251" spans="2:16" ht="12.75" customHeight="1" x14ac:dyDescent="0.2">
      <c r="B251" s="213" t="s">
        <v>77</v>
      </c>
      <c r="C251" s="169"/>
      <c r="D251" s="139"/>
      <c r="E251" s="139"/>
      <c r="F251" s="140"/>
      <c r="G251" s="138"/>
      <c r="H251" s="140"/>
      <c r="I251" s="140"/>
      <c r="J251" s="141"/>
      <c r="K251" s="142"/>
      <c r="L251" s="142"/>
      <c r="M251" s="142"/>
      <c r="O251" s="181"/>
      <c r="P251" s="181"/>
    </row>
    <row r="252" spans="2:16" ht="12.75" customHeight="1" x14ac:dyDescent="0.2">
      <c r="B252" s="213" t="s">
        <v>77</v>
      </c>
      <c r="C252" s="169"/>
      <c r="D252" s="139"/>
      <c r="E252" s="139"/>
      <c r="F252" s="140"/>
      <c r="G252" s="138"/>
      <c r="H252" s="140"/>
      <c r="I252" s="140"/>
      <c r="J252" s="141"/>
      <c r="K252" s="142"/>
      <c r="L252" s="142"/>
      <c r="M252" s="142"/>
      <c r="O252" s="181"/>
      <c r="P252" s="181"/>
    </row>
    <row r="253" spans="2:16" ht="12.75" customHeight="1" x14ac:dyDescent="0.2">
      <c r="B253" s="213" t="s">
        <v>77</v>
      </c>
      <c r="C253" s="169"/>
      <c r="D253" s="139"/>
      <c r="E253" s="139"/>
      <c r="F253" s="140"/>
      <c r="G253" s="138"/>
      <c r="H253" s="140"/>
      <c r="I253" s="140"/>
      <c r="J253" s="141"/>
      <c r="K253" s="142"/>
      <c r="L253" s="142"/>
      <c r="M253" s="142"/>
      <c r="O253" s="181"/>
      <c r="P253" s="181"/>
    </row>
    <row r="254" spans="2:16" ht="12.75" customHeight="1" x14ac:dyDescent="0.2">
      <c r="B254" s="213" t="s">
        <v>77</v>
      </c>
      <c r="C254" s="169"/>
      <c r="D254" s="139"/>
      <c r="E254" s="139"/>
      <c r="F254" s="140"/>
      <c r="G254" s="138"/>
      <c r="H254" s="140"/>
      <c r="I254" s="140"/>
      <c r="J254" s="141"/>
      <c r="K254" s="142"/>
      <c r="L254" s="142"/>
      <c r="M254" s="142"/>
      <c r="O254" s="181"/>
      <c r="P254" s="181"/>
    </row>
    <row r="255" spans="2:16" ht="12.75" customHeight="1" x14ac:dyDescent="0.2">
      <c r="B255" s="213" t="s">
        <v>77</v>
      </c>
      <c r="C255" s="169"/>
      <c r="D255" s="139"/>
      <c r="E255" s="139"/>
      <c r="F255" s="140"/>
      <c r="G255" s="138"/>
      <c r="H255" s="140"/>
      <c r="I255" s="140"/>
      <c r="J255" s="141"/>
      <c r="K255" s="142"/>
      <c r="L255" s="142"/>
      <c r="M255" s="142"/>
      <c r="O255" s="181"/>
      <c r="P255" s="181"/>
    </row>
    <row r="256" spans="2:16" ht="12.75" customHeight="1" x14ac:dyDescent="0.2">
      <c r="B256" s="213" t="s">
        <v>77</v>
      </c>
      <c r="C256" s="169"/>
      <c r="D256" s="139"/>
      <c r="E256" s="139"/>
      <c r="F256" s="140"/>
      <c r="G256" s="138"/>
      <c r="H256" s="140"/>
      <c r="I256" s="140"/>
      <c r="J256" s="141"/>
      <c r="K256" s="142"/>
      <c r="L256" s="142"/>
      <c r="M256" s="142"/>
      <c r="O256" s="181"/>
      <c r="P256" s="181"/>
    </row>
    <row r="257" spans="2:16" ht="12.75" customHeight="1" x14ac:dyDescent="0.2">
      <c r="B257" s="213" t="s">
        <v>77</v>
      </c>
      <c r="C257" s="169"/>
      <c r="D257" s="139"/>
      <c r="E257" s="139"/>
      <c r="F257" s="140"/>
      <c r="G257" s="138"/>
      <c r="H257" s="140"/>
      <c r="I257" s="140"/>
      <c r="J257" s="141"/>
      <c r="K257" s="142"/>
      <c r="L257" s="142"/>
      <c r="M257" s="142"/>
      <c r="O257" s="181"/>
      <c r="P257" s="181"/>
    </row>
    <row r="258" spans="2:16" ht="12.75" customHeight="1" x14ac:dyDescent="0.2">
      <c r="B258" s="213" t="s">
        <v>77</v>
      </c>
      <c r="C258" s="169"/>
      <c r="D258" s="139"/>
      <c r="E258" s="139"/>
      <c r="F258" s="140"/>
      <c r="G258" s="138"/>
      <c r="H258" s="140"/>
      <c r="I258" s="140"/>
      <c r="J258" s="141"/>
      <c r="K258" s="142"/>
      <c r="L258" s="142"/>
      <c r="M258" s="142"/>
      <c r="O258" s="181"/>
      <c r="P258" s="181"/>
    </row>
    <row r="259" spans="2:16" ht="12.75" customHeight="1" x14ac:dyDescent="0.2">
      <c r="B259" s="213" t="s">
        <v>77</v>
      </c>
      <c r="C259" s="169"/>
      <c r="D259" s="139"/>
      <c r="E259" s="139"/>
      <c r="F259" s="140"/>
      <c r="G259" s="138"/>
      <c r="H259" s="140"/>
      <c r="I259" s="140"/>
      <c r="J259" s="141"/>
      <c r="K259" s="142"/>
      <c r="L259" s="142"/>
      <c r="M259" s="142"/>
      <c r="O259" s="181"/>
      <c r="P259" s="181"/>
    </row>
    <row r="260" spans="2:16" ht="12.75" customHeight="1" x14ac:dyDescent="0.2">
      <c r="B260" s="213" t="s">
        <v>77</v>
      </c>
      <c r="C260" s="169"/>
      <c r="D260" s="139"/>
      <c r="E260" s="139"/>
      <c r="F260" s="140"/>
      <c r="G260" s="138"/>
      <c r="H260" s="140"/>
      <c r="I260" s="140"/>
      <c r="J260" s="141"/>
      <c r="K260" s="142"/>
      <c r="L260" s="142"/>
      <c r="M260" s="142"/>
      <c r="O260" s="181"/>
      <c r="P260" s="181"/>
    </row>
    <row r="261" spans="2:16" ht="12.75" customHeight="1" x14ac:dyDescent="0.2">
      <c r="B261" s="213" t="s">
        <v>77</v>
      </c>
      <c r="C261" s="169"/>
      <c r="D261" s="139"/>
      <c r="E261" s="139"/>
      <c r="F261" s="140"/>
      <c r="G261" s="138"/>
      <c r="H261" s="140"/>
      <c r="I261" s="140"/>
      <c r="J261" s="141"/>
      <c r="K261" s="142"/>
      <c r="L261" s="142"/>
      <c r="M261" s="142"/>
      <c r="O261" s="181"/>
      <c r="P261" s="181"/>
    </row>
    <row r="262" spans="2:16" ht="12.75" customHeight="1" x14ac:dyDescent="0.2">
      <c r="B262" s="213" t="s">
        <v>77</v>
      </c>
      <c r="C262" s="169"/>
      <c r="D262" s="139"/>
      <c r="E262" s="139"/>
      <c r="F262" s="140"/>
      <c r="G262" s="138"/>
      <c r="H262" s="140"/>
      <c r="I262" s="140"/>
      <c r="J262" s="141"/>
      <c r="K262" s="142"/>
      <c r="L262" s="142"/>
      <c r="M262" s="142"/>
      <c r="O262" s="181"/>
      <c r="P262" s="181"/>
    </row>
    <row r="263" spans="2:16" ht="12.75" customHeight="1" x14ac:dyDescent="0.2">
      <c r="B263" s="213" t="s">
        <v>77</v>
      </c>
      <c r="C263" s="169"/>
      <c r="D263" s="139"/>
      <c r="E263" s="139"/>
      <c r="F263" s="140"/>
      <c r="G263" s="138"/>
      <c r="H263" s="140"/>
      <c r="I263" s="140"/>
      <c r="J263" s="141"/>
      <c r="K263" s="142"/>
      <c r="L263" s="142"/>
      <c r="M263" s="142"/>
      <c r="O263" s="181"/>
      <c r="P263" s="181"/>
    </row>
    <row r="264" spans="2:16" ht="12.75" customHeight="1" x14ac:dyDescent="0.2">
      <c r="B264" s="213" t="s">
        <v>77</v>
      </c>
      <c r="C264" s="169"/>
      <c r="D264" s="139"/>
      <c r="E264" s="139"/>
      <c r="F264" s="140"/>
      <c r="G264" s="138"/>
      <c r="H264" s="140"/>
      <c r="I264" s="140"/>
      <c r="J264" s="141"/>
      <c r="K264" s="142"/>
      <c r="L264" s="142"/>
      <c r="M264" s="142"/>
      <c r="O264" s="181"/>
      <c r="P264" s="181"/>
    </row>
    <row r="265" spans="2:16" ht="12.75" customHeight="1" x14ac:dyDescent="0.2">
      <c r="B265" s="213" t="s">
        <v>77</v>
      </c>
      <c r="C265" s="169"/>
      <c r="D265" s="139"/>
      <c r="E265" s="139"/>
      <c r="F265" s="140"/>
      <c r="G265" s="138"/>
      <c r="H265" s="140"/>
      <c r="I265" s="140"/>
      <c r="J265" s="141"/>
      <c r="K265" s="142"/>
      <c r="L265" s="142"/>
      <c r="M265" s="142"/>
      <c r="O265" s="181"/>
      <c r="P265" s="181"/>
    </row>
    <row r="266" spans="2:16" ht="12.75" customHeight="1" x14ac:dyDescent="0.2">
      <c r="B266" s="213" t="s">
        <v>77</v>
      </c>
      <c r="C266" s="169"/>
      <c r="D266" s="139"/>
      <c r="E266" s="139"/>
      <c r="F266" s="140"/>
      <c r="G266" s="138"/>
      <c r="H266" s="140"/>
      <c r="I266" s="140"/>
      <c r="J266" s="141"/>
      <c r="K266" s="142"/>
      <c r="L266" s="142"/>
      <c r="M266" s="142"/>
      <c r="O266" s="181"/>
      <c r="P266" s="181"/>
    </row>
    <row r="267" spans="2:16" ht="12.75" customHeight="1" x14ac:dyDescent="0.2">
      <c r="B267" s="213" t="s">
        <v>77</v>
      </c>
      <c r="C267" s="169"/>
      <c r="D267" s="139"/>
      <c r="E267" s="139"/>
      <c r="F267" s="140"/>
      <c r="G267" s="138"/>
      <c r="H267" s="140"/>
      <c r="I267" s="140"/>
      <c r="J267" s="141"/>
      <c r="K267" s="142"/>
      <c r="L267" s="142"/>
      <c r="M267" s="142"/>
      <c r="O267" s="181"/>
      <c r="P267" s="181"/>
    </row>
    <row r="268" spans="2:16" ht="12.75" customHeight="1" x14ac:dyDescent="0.2">
      <c r="B268" s="213" t="s">
        <v>77</v>
      </c>
      <c r="C268" s="169"/>
      <c r="D268" s="139"/>
      <c r="E268" s="139"/>
      <c r="F268" s="140"/>
      <c r="G268" s="138"/>
      <c r="H268" s="140"/>
      <c r="I268" s="140"/>
      <c r="J268" s="141"/>
      <c r="K268" s="142"/>
      <c r="L268" s="142"/>
      <c r="M268" s="142"/>
      <c r="O268" s="181"/>
      <c r="P268" s="181"/>
    </row>
    <row r="269" spans="2:16" ht="12.75" customHeight="1" x14ac:dyDescent="0.2">
      <c r="B269" s="213" t="s">
        <v>77</v>
      </c>
      <c r="C269" s="169"/>
      <c r="D269" s="139"/>
      <c r="E269" s="139"/>
      <c r="F269" s="140"/>
      <c r="G269" s="138"/>
      <c r="H269" s="140"/>
      <c r="I269" s="140"/>
      <c r="J269" s="141"/>
      <c r="K269" s="142"/>
      <c r="L269" s="142"/>
      <c r="M269" s="142"/>
      <c r="O269" s="181"/>
      <c r="P269" s="181"/>
    </row>
    <row r="270" spans="2:16" ht="12.75" customHeight="1" x14ac:dyDescent="0.2">
      <c r="B270" s="213" t="s">
        <v>77</v>
      </c>
      <c r="C270" s="169"/>
      <c r="D270" s="139"/>
      <c r="E270" s="139"/>
      <c r="F270" s="140"/>
      <c r="G270" s="138"/>
      <c r="H270" s="140"/>
      <c r="I270" s="140"/>
      <c r="J270" s="141"/>
      <c r="K270" s="142"/>
      <c r="L270" s="142"/>
      <c r="M270" s="142"/>
      <c r="O270" s="181"/>
      <c r="P270" s="181"/>
    </row>
    <row r="271" spans="2:16" ht="12.75" customHeight="1" x14ac:dyDescent="0.2">
      <c r="B271" s="213" t="s">
        <v>77</v>
      </c>
      <c r="C271" s="169"/>
      <c r="D271" s="139"/>
      <c r="E271" s="139"/>
      <c r="F271" s="140"/>
      <c r="G271" s="138"/>
      <c r="H271" s="140"/>
      <c r="I271" s="140"/>
      <c r="J271" s="141"/>
      <c r="K271" s="142"/>
      <c r="L271" s="142"/>
      <c r="M271" s="142"/>
      <c r="O271" s="181"/>
      <c r="P271" s="181"/>
    </row>
    <row r="272" spans="2:16" ht="12.75" customHeight="1" x14ac:dyDescent="0.2">
      <c r="B272" s="213" t="s">
        <v>77</v>
      </c>
      <c r="C272" s="169"/>
      <c r="D272" s="139"/>
      <c r="E272" s="139"/>
      <c r="F272" s="140"/>
      <c r="G272" s="138"/>
      <c r="H272" s="140"/>
      <c r="I272" s="140"/>
      <c r="J272" s="141"/>
      <c r="K272" s="142"/>
      <c r="L272" s="142"/>
      <c r="M272" s="142"/>
      <c r="O272" s="181"/>
      <c r="P272" s="181"/>
    </row>
    <row r="273" spans="2:16" ht="12.75" customHeight="1" x14ac:dyDescent="0.2">
      <c r="B273" s="213" t="s">
        <v>77</v>
      </c>
      <c r="C273" s="169"/>
      <c r="D273" s="139"/>
      <c r="E273" s="139"/>
      <c r="F273" s="140"/>
      <c r="G273" s="138"/>
      <c r="H273" s="140"/>
      <c r="I273" s="140"/>
      <c r="J273" s="141"/>
      <c r="K273" s="142"/>
      <c r="L273" s="142"/>
      <c r="M273" s="142"/>
      <c r="O273" s="181"/>
      <c r="P273" s="181"/>
    </row>
    <row r="274" spans="2:16" ht="12.75" customHeight="1" x14ac:dyDescent="0.2">
      <c r="B274" s="213" t="s">
        <v>77</v>
      </c>
      <c r="C274" s="169"/>
      <c r="D274" s="139"/>
      <c r="E274" s="139"/>
      <c r="F274" s="140"/>
      <c r="G274" s="138"/>
      <c r="H274" s="140"/>
      <c r="I274" s="140"/>
      <c r="J274" s="141"/>
      <c r="K274" s="142"/>
      <c r="L274" s="142"/>
      <c r="M274" s="142"/>
      <c r="O274" s="181"/>
      <c r="P274" s="181"/>
    </row>
    <row r="275" spans="2:16" ht="12.75" customHeight="1" x14ac:dyDescent="0.2">
      <c r="B275" s="213" t="s">
        <v>77</v>
      </c>
      <c r="C275" s="169"/>
      <c r="D275" s="139"/>
      <c r="E275" s="139"/>
      <c r="F275" s="140"/>
      <c r="G275" s="138"/>
      <c r="H275" s="140"/>
      <c r="I275" s="140"/>
      <c r="J275" s="141"/>
      <c r="K275" s="142"/>
      <c r="L275" s="142"/>
      <c r="M275" s="142"/>
      <c r="O275" s="181"/>
      <c r="P275" s="181"/>
    </row>
    <row r="276" spans="2:16" ht="12.75" customHeight="1" x14ac:dyDescent="0.2">
      <c r="B276" s="213" t="s">
        <v>77</v>
      </c>
      <c r="C276" s="169"/>
      <c r="D276" s="139"/>
      <c r="E276" s="139"/>
      <c r="F276" s="140"/>
      <c r="G276" s="138"/>
      <c r="H276" s="140"/>
      <c r="I276" s="140"/>
      <c r="J276" s="141"/>
      <c r="K276" s="142"/>
      <c r="L276" s="142"/>
      <c r="M276" s="142"/>
      <c r="O276" s="181"/>
      <c r="P276" s="181"/>
    </row>
    <row r="277" spans="2:16" ht="12.75" customHeight="1" x14ac:dyDescent="0.2">
      <c r="B277" s="213" t="s">
        <v>77</v>
      </c>
      <c r="C277" s="169"/>
      <c r="D277" s="139"/>
      <c r="E277" s="139"/>
      <c r="F277" s="140"/>
      <c r="G277" s="138"/>
      <c r="H277" s="140"/>
      <c r="I277" s="140"/>
      <c r="J277" s="141"/>
      <c r="K277" s="142"/>
      <c r="L277" s="142"/>
      <c r="M277" s="142"/>
      <c r="O277" s="181"/>
      <c r="P277" s="181"/>
    </row>
    <row r="278" spans="2:16" ht="12.75" customHeight="1" x14ac:dyDescent="0.2">
      <c r="B278" s="213" t="s">
        <v>77</v>
      </c>
      <c r="C278" s="169"/>
      <c r="D278" s="139"/>
      <c r="E278" s="139"/>
      <c r="F278" s="140"/>
      <c r="G278" s="138"/>
      <c r="H278" s="140"/>
      <c r="I278" s="140"/>
      <c r="J278" s="141"/>
      <c r="K278" s="142"/>
      <c r="L278" s="142"/>
      <c r="M278" s="142"/>
      <c r="O278" s="181"/>
      <c r="P278" s="181"/>
    </row>
    <row r="279" spans="2:16" ht="12.75" customHeight="1" x14ac:dyDescent="0.2">
      <c r="B279" s="213" t="s">
        <v>77</v>
      </c>
      <c r="C279" s="169"/>
      <c r="D279" s="139"/>
      <c r="E279" s="139"/>
      <c r="F279" s="140"/>
      <c r="G279" s="138"/>
      <c r="H279" s="140"/>
      <c r="I279" s="140"/>
      <c r="J279" s="141"/>
      <c r="K279" s="142"/>
      <c r="L279" s="142"/>
      <c r="M279" s="142"/>
      <c r="O279" s="181"/>
      <c r="P279" s="181"/>
    </row>
    <row r="280" spans="2:16" ht="12.75" customHeight="1" x14ac:dyDescent="0.2">
      <c r="B280" s="213" t="s">
        <v>77</v>
      </c>
      <c r="C280" s="169"/>
      <c r="D280" s="139"/>
      <c r="E280" s="139"/>
      <c r="F280" s="140"/>
      <c r="G280" s="138"/>
      <c r="H280" s="140"/>
      <c r="I280" s="140"/>
      <c r="J280" s="141"/>
      <c r="K280" s="142"/>
      <c r="L280" s="142"/>
      <c r="M280" s="142"/>
      <c r="O280" s="181"/>
      <c r="P280" s="181"/>
    </row>
    <row r="281" spans="2:16" ht="12.75" customHeight="1" x14ac:dyDescent="0.2">
      <c r="B281" s="213" t="s">
        <v>77</v>
      </c>
      <c r="C281" s="169"/>
      <c r="D281" s="139"/>
      <c r="E281" s="139"/>
      <c r="F281" s="140"/>
      <c r="G281" s="138"/>
      <c r="H281" s="140"/>
      <c r="I281" s="140"/>
      <c r="J281" s="141"/>
      <c r="K281" s="142"/>
      <c r="L281" s="142"/>
      <c r="M281" s="142"/>
      <c r="O281" s="181"/>
      <c r="P281" s="181"/>
    </row>
    <row r="282" spans="2:16" ht="12.75" customHeight="1" x14ac:dyDescent="0.2">
      <c r="B282" s="213" t="s">
        <v>77</v>
      </c>
      <c r="C282" s="169"/>
      <c r="D282" s="139"/>
      <c r="E282" s="139"/>
      <c r="F282" s="140"/>
      <c r="G282" s="138"/>
      <c r="H282" s="140"/>
      <c r="I282" s="140"/>
      <c r="J282" s="141"/>
      <c r="K282" s="142"/>
      <c r="L282" s="142"/>
      <c r="M282" s="142"/>
      <c r="O282" s="181"/>
      <c r="P282" s="181"/>
    </row>
    <row r="283" spans="2:16" ht="12.75" customHeight="1" x14ac:dyDescent="0.2">
      <c r="B283" s="213" t="s">
        <v>77</v>
      </c>
      <c r="C283" s="169"/>
      <c r="D283" s="139"/>
      <c r="E283" s="139"/>
      <c r="F283" s="140"/>
      <c r="G283" s="138"/>
      <c r="H283" s="140"/>
      <c r="I283" s="140"/>
      <c r="J283" s="141"/>
      <c r="K283" s="142"/>
      <c r="L283" s="142"/>
      <c r="M283" s="142"/>
      <c r="O283" s="181"/>
      <c r="P283" s="181"/>
    </row>
    <row r="284" spans="2:16" ht="12.75" customHeight="1" x14ac:dyDescent="0.2">
      <c r="B284" s="213" t="s">
        <v>77</v>
      </c>
      <c r="C284" s="169"/>
      <c r="D284" s="139"/>
      <c r="E284" s="139"/>
      <c r="F284" s="140"/>
      <c r="G284" s="138"/>
      <c r="H284" s="140"/>
      <c r="I284" s="140"/>
      <c r="J284" s="141"/>
      <c r="K284" s="142"/>
      <c r="L284" s="142"/>
      <c r="M284" s="142"/>
      <c r="O284" s="181"/>
      <c r="P284" s="181"/>
    </row>
    <row r="285" spans="2:16" ht="12.75" customHeight="1" x14ac:dyDescent="0.2">
      <c r="B285" s="213" t="s">
        <v>77</v>
      </c>
      <c r="C285" s="169"/>
      <c r="D285" s="139"/>
      <c r="E285" s="139"/>
      <c r="F285" s="140"/>
      <c r="G285" s="138"/>
      <c r="H285" s="140"/>
      <c r="I285" s="140"/>
      <c r="J285" s="141"/>
      <c r="K285" s="142"/>
      <c r="L285" s="142"/>
      <c r="M285" s="142"/>
      <c r="O285" s="181"/>
      <c r="P285" s="181"/>
    </row>
    <row r="286" spans="2:16" ht="12.75" customHeight="1" x14ac:dyDescent="0.2">
      <c r="B286" s="213" t="s">
        <v>77</v>
      </c>
      <c r="C286" s="169"/>
      <c r="D286" s="139"/>
      <c r="E286" s="139"/>
      <c r="F286" s="140"/>
      <c r="G286" s="138"/>
      <c r="H286" s="140"/>
      <c r="I286" s="140"/>
      <c r="J286" s="141"/>
      <c r="K286" s="142"/>
      <c r="L286" s="142"/>
      <c r="M286" s="142"/>
      <c r="O286" s="181"/>
      <c r="P286" s="181"/>
    </row>
    <row r="287" spans="2:16" ht="12.75" customHeight="1" x14ac:dyDescent="0.2">
      <c r="B287" s="213" t="s">
        <v>77</v>
      </c>
      <c r="C287" s="169"/>
      <c r="D287" s="139"/>
      <c r="E287" s="139"/>
      <c r="F287" s="140"/>
      <c r="G287" s="138"/>
      <c r="H287" s="140"/>
      <c r="I287" s="140"/>
      <c r="J287" s="141"/>
      <c r="K287" s="142"/>
      <c r="L287" s="142"/>
      <c r="M287" s="142"/>
      <c r="O287" s="181"/>
      <c r="P287" s="181"/>
    </row>
    <row r="288" spans="2:16" ht="12.75" customHeight="1" x14ac:dyDescent="0.2">
      <c r="B288" s="213" t="s">
        <v>77</v>
      </c>
      <c r="C288" s="169"/>
      <c r="D288" s="139"/>
      <c r="E288" s="139"/>
      <c r="F288" s="140"/>
      <c r="G288" s="138"/>
      <c r="H288" s="140"/>
      <c r="I288" s="140"/>
      <c r="J288" s="141"/>
      <c r="K288" s="142"/>
      <c r="L288" s="142"/>
      <c r="M288" s="142"/>
      <c r="O288" s="181"/>
      <c r="P288" s="181"/>
    </row>
    <row r="289" spans="2:16" ht="12.75" customHeight="1" x14ac:dyDescent="0.2">
      <c r="B289" s="213" t="s">
        <v>77</v>
      </c>
      <c r="C289" s="169"/>
      <c r="D289" s="139"/>
      <c r="E289" s="139"/>
      <c r="F289" s="140"/>
      <c r="G289" s="138"/>
      <c r="H289" s="140"/>
      <c r="I289" s="140"/>
      <c r="J289" s="141"/>
      <c r="K289" s="142"/>
      <c r="L289" s="142"/>
      <c r="M289" s="142"/>
      <c r="O289" s="181"/>
      <c r="P289" s="181"/>
    </row>
    <row r="290" spans="2:16" ht="12.75" customHeight="1" x14ac:dyDescent="0.2">
      <c r="B290" s="213" t="s">
        <v>77</v>
      </c>
      <c r="C290" s="169"/>
      <c r="D290" s="139"/>
      <c r="E290" s="139"/>
      <c r="F290" s="140"/>
      <c r="G290" s="138"/>
      <c r="H290" s="140"/>
      <c r="I290" s="140"/>
      <c r="J290" s="141"/>
      <c r="K290" s="142"/>
      <c r="L290" s="142"/>
      <c r="M290" s="142"/>
      <c r="O290" s="181"/>
      <c r="P290" s="181"/>
    </row>
    <row r="291" spans="2:16" ht="12.75" customHeight="1" x14ac:dyDescent="0.2">
      <c r="B291" s="213" t="s">
        <v>77</v>
      </c>
      <c r="C291" s="169"/>
      <c r="D291" s="139"/>
      <c r="E291" s="139"/>
      <c r="F291" s="140"/>
      <c r="G291" s="138"/>
      <c r="H291" s="140"/>
      <c r="I291" s="140"/>
      <c r="J291" s="141"/>
      <c r="K291" s="142"/>
      <c r="L291" s="142"/>
      <c r="M291" s="142"/>
      <c r="O291" s="181"/>
      <c r="P291" s="181"/>
    </row>
    <row r="292" spans="2:16" ht="12.75" customHeight="1" x14ac:dyDescent="0.2">
      <c r="B292" s="213" t="s">
        <v>77</v>
      </c>
      <c r="C292" s="169"/>
      <c r="D292" s="139"/>
      <c r="E292" s="139"/>
      <c r="F292" s="140"/>
      <c r="G292" s="138"/>
      <c r="H292" s="140"/>
      <c r="I292" s="140"/>
      <c r="J292" s="141"/>
      <c r="K292" s="142"/>
      <c r="L292" s="142"/>
      <c r="M292" s="142"/>
      <c r="O292" s="181"/>
      <c r="P292" s="181"/>
    </row>
    <row r="293" spans="2:16" ht="12.75" customHeight="1" x14ac:dyDescent="0.2">
      <c r="B293" s="213" t="s">
        <v>77</v>
      </c>
      <c r="C293" s="169"/>
      <c r="D293" s="139"/>
      <c r="E293" s="139"/>
      <c r="F293" s="140"/>
      <c r="G293" s="138"/>
      <c r="H293" s="140"/>
      <c r="I293" s="140"/>
      <c r="J293" s="141"/>
      <c r="K293" s="142"/>
      <c r="L293" s="142"/>
      <c r="M293" s="142"/>
      <c r="O293" s="181"/>
      <c r="P293" s="181"/>
    </row>
    <row r="294" spans="2:16" ht="12.75" customHeight="1" x14ac:dyDescent="0.2">
      <c r="B294" s="213" t="s">
        <v>77</v>
      </c>
      <c r="C294" s="169"/>
      <c r="D294" s="139"/>
      <c r="E294" s="139"/>
      <c r="F294" s="140"/>
      <c r="G294" s="138"/>
      <c r="H294" s="140"/>
      <c r="I294" s="140"/>
      <c r="J294" s="141"/>
      <c r="K294" s="142"/>
      <c r="L294" s="142"/>
      <c r="M294" s="142"/>
      <c r="O294" s="181"/>
      <c r="P294" s="181"/>
    </row>
    <row r="295" spans="2:16" ht="12.75" customHeight="1" x14ac:dyDescent="0.2">
      <c r="B295" s="213" t="s">
        <v>77</v>
      </c>
      <c r="C295" s="169"/>
      <c r="D295" s="139"/>
      <c r="E295" s="139"/>
      <c r="F295" s="140"/>
      <c r="G295" s="138"/>
      <c r="H295" s="140"/>
      <c r="I295" s="140"/>
      <c r="J295" s="141"/>
      <c r="K295" s="142"/>
      <c r="L295" s="142"/>
      <c r="M295" s="142"/>
      <c r="O295" s="181"/>
      <c r="P295" s="181"/>
    </row>
    <row r="296" spans="2:16" ht="12.75" customHeight="1" x14ac:dyDescent="0.2">
      <c r="B296" s="213" t="s">
        <v>77</v>
      </c>
      <c r="C296" s="169"/>
      <c r="D296" s="139"/>
      <c r="E296" s="139"/>
      <c r="F296" s="140"/>
      <c r="G296" s="138"/>
      <c r="H296" s="140"/>
      <c r="I296" s="140"/>
      <c r="J296" s="141"/>
      <c r="K296" s="142"/>
      <c r="L296" s="142"/>
      <c r="M296" s="142"/>
      <c r="O296" s="181"/>
      <c r="P296" s="181"/>
    </row>
    <row r="297" spans="2:16" ht="12.75" customHeight="1" x14ac:dyDescent="0.2">
      <c r="B297" s="213" t="s">
        <v>77</v>
      </c>
      <c r="C297" s="169"/>
      <c r="D297" s="139"/>
      <c r="E297" s="139"/>
      <c r="F297" s="140"/>
      <c r="G297" s="138"/>
      <c r="H297" s="140"/>
      <c r="I297" s="140"/>
      <c r="J297" s="141"/>
      <c r="K297" s="142"/>
      <c r="L297" s="142"/>
      <c r="M297" s="142"/>
      <c r="O297" s="181"/>
      <c r="P297" s="181"/>
    </row>
    <row r="298" spans="2:16" ht="12.75" customHeight="1" x14ac:dyDescent="0.2">
      <c r="B298" s="213" t="s">
        <v>77</v>
      </c>
      <c r="C298" s="169"/>
      <c r="D298" s="139"/>
      <c r="E298" s="139"/>
      <c r="F298" s="140"/>
      <c r="G298" s="138"/>
      <c r="H298" s="140"/>
      <c r="I298" s="140"/>
      <c r="J298" s="141"/>
      <c r="K298" s="142"/>
      <c r="L298" s="142"/>
      <c r="M298" s="142"/>
      <c r="O298" s="181"/>
      <c r="P298" s="181"/>
    </row>
    <row r="299" spans="2:16" ht="12.75" customHeight="1" x14ac:dyDescent="0.2">
      <c r="B299" s="213" t="s">
        <v>77</v>
      </c>
      <c r="C299" s="169"/>
      <c r="D299" s="139"/>
      <c r="E299" s="139"/>
      <c r="F299" s="140"/>
      <c r="G299" s="138"/>
      <c r="H299" s="140"/>
      <c r="I299" s="140"/>
      <c r="J299" s="141"/>
      <c r="K299" s="142"/>
      <c r="L299" s="142"/>
      <c r="M299" s="142"/>
      <c r="O299" s="181"/>
      <c r="P299" s="181"/>
    </row>
    <row r="300" spans="2:16" ht="12.75" customHeight="1" x14ac:dyDescent="0.2">
      <c r="B300" s="213" t="s">
        <v>77</v>
      </c>
      <c r="C300" s="169"/>
      <c r="D300" s="139"/>
      <c r="E300" s="139"/>
      <c r="F300" s="140"/>
      <c r="G300" s="138"/>
      <c r="H300" s="140"/>
      <c r="I300" s="140"/>
      <c r="J300" s="141"/>
      <c r="K300" s="142"/>
      <c r="L300" s="142"/>
      <c r="M300" s="142"/>
      <c r="O300" s="181"/>
      <c r="P300" s="181"/>
    </row>
    <row r="301" spans="2:16" ht="12.75" customHeight="1" x14ac:dyDescent="0.2">
      <c r="B301" s="213" t="s">
        <v>77</v>
      </c>
      <c r="C301" s="169"/>
      <c r="D301" s="139"/>
      <c r="E301" s="139"/>
      <c r="F301" s="140"/>
      <c r="G301" s="138"/>
      <c r="H301" s="140"/>
      <c r="I301" s="140"/>
      <c r="J301" s="141"/>
      <c r="K301" s="142"/>
      <c r="L301" s="142"/>
      <c r="M301" s="142"/>
      <c r="O301" s="181"/>
      <c r="P301" s="181"/>
    </row>
    <row r="302" spans="2:16" ht="12.75" customHeight="1" x14ac:dyDescent="0.2">
      <c r="B302" s="213" t="s">
        <v>77</v>
      </c>
      <c r="C302" s="169"/>
      <c r="D302" s="139"/>
      <c r="E302" s="139"/>
      <c r="F302" s="140"/>
      <c r="G302" s="138"/>
      <c r="H302" s="140"/>
      <c r="I302" s="140"/>
      <c r="J302" s="141"/>
      <c r="K302" s="142"/>
      <c r="L302" s="142"/>
      <c r="M302" s="142"/>
      <c r="O302" s="181"/>
      <c r="P302" s="181"/>
    </row>
    <row r="303" spans="2:16" ht="12.75" customHeight="1" x14ac:dyDescent="0.2">
      <c r="B303" s="213" t="s">
        <v>77</v>
      </c>
      <c r="C303" s="169"/>
      <c r="D303" s="139"/>
      <c r="E303" s="139"/>
      <c r="F303" s="140"/>
      <c r="G303" s="138"/>
      <c r="H303" s="140"/>
      <c r="I303" s="140"/>
      <c r="J303" s="141"/>
      <c r="K303" s="142"/>
      <c r="L303" s="142"/>
      <c r="M303" s="142"/>
      <c r="O303" s="181"/>
      <c r="P303" s="181"/>
    </row>
    <row r="304" spans="2:16" ht="12.75" customHeight="1" x14ac:dyDescent="0.2">
      <c r="B304" s="213" t="s">
        <v>77</v>
      </c>
      <c r="C304" s="169"/>
      <c r="D304" s="139"/>
      <c r="E304" s="139"/>
      <c r="F304" s="140"/>
      <c r="G304" s="138"/>
      <c r="H304" s="140"/>
      <c r="I304" s="140"/>
      <c r="J304" s="141"/>
      <c r="K304" s="142"/>
      <c r="L304" s="142"/>
      <c r="M304" s="142"/>
      <c r="O304" s="181"/>
      <c r="P304" s="181"/>
    </row>
    <row r="305" spans="2:16" ht="12.75" customHeight="1" x14ac:dyDescent="0.2">
      <c r="B305" s="213" t="s">
        <v>77</v>
      </c>
      <c r="C305" s="169"/>
      <c r="D305" s="139"/>
      <c r="E305" s="139"/>
      <c r="F305" s="140"/>
      <c r="G305" s="138"/>
      <c r="H305" s="140"/>
      <c r="I305" s="140"/>
      <c r="J305" s="141"/>
      <c r="K305" s="142"/>
      <c r="L305" s="142"/>
      <c r="M305" s="142"/>
      <c r="O305" s="181"/>
      <c r="P305" s="181"/>
    </row>
    <row r="306" spans="2:16" ht="12.75" customHeight="1" x14ac:dyDescent="0.2">
      <c r="B306" s="213" t="s">
        <v>77</v>
      </c>
      <c r="C306" s="169"/>
      <c r="D306" s="139"/>
      <c r="E306" s="139"/>
      <c r="F306" s="140"/>
      <c r="G306" s="138"/>
      <c r="H306" s="140"/>
      <c r="I306" s="140"/>
      <c r="J306" s="141"/>
      <c r="K306" s="142"/>
      <c r="L306" s="142"/>
      <c r="M306" s="142"/>
      <c r="O306" s="181"/>
      <c r="P306" s="181"/>
    </row>
    <row r="307" spans="2:16" ht="12.75" customHeight="1" x14ac:dyDescent="0.2">
      <c r="B307" s="213" t="s">
        <v>77</v>
      </c>
      <c r="C307" s="169"/>
      <c r="D307" s="139"/>
      <c r="E307" s="139"/>
      <c r="F307" s="140"/>
      <c r="G307" s="138"/>
      <c r="H307" s="140"/>
      <c r="I307" s="140"/>
      <c r="J307" s="141"/>
      <c r="K307" s="142"/>
      <c r="L307" s="142"/>
      <c r="M307" s="142"/>
      <c r="O307" s="181"/>
      <c r="P307" s="181"/>
    </row>
    <row r="308" spans="2:16" ht="12.75" customHeight="1" x14ac:dyDescent="0.2">
      <c r="B308" s="213" t="s">
        <v>77</v>
      </c>
      <c r="C308" s="169"/>
      <c r="D308" s="139"/>
      <c r="E308" s="139"/>
      <c r="F308" s="140"/>
      <c r="G308" s="138"/>
      <c r="H308" s="140"/>
      <c r="I308" s="140"/>
      <c r="J308" s="141"/>
      <c r="K308" s="142"/>
      <c r="L308" s="142"/>
      <c r="M308" s="142"/>
      <c r="O308" s="181"/>
      <c r="P308" s="181"/>
    </row>
    <row r="309" spans="2:16" ht="12.75" customHeight="1" x14ac:dyDescent="0.2">
      <c r="B309" s="213" t="s">
        <v>77</v>
      </c>
      <c r="C309" s="169"/>
      <c r="D309" s="139"/>
      <c r="E309" s="139"/>
      <c r="F309" s="140"/>
      <c r="G309" s="138"/>
      <c r="H309" s="140"/>
      <c r="I309" s="140"/>
      <c r="J309" s="141"/>
      <c r="K309" s="142"/>
      <c r="L309" s="142"/>
      <c r="M309" s="142"/>
      <c r="O309" s="181"/>
      <c r="P309" s="181"/>
    </row>
    <row r="310" spans="2:16" ht="12.75" customHeight="1" x14ac:dyDescent="0.2">
      <c r="B310" s="213" t="s">
        <v>77</v>
      </c>
      <c r="C310" s="169"/>
      <c r="D310" s="139"/>
      <c r="E310" s="139"/>
      <c r="F310" s="140"/>
      <c r="G310" s="138"/>
      <c r="H310" s="140"/>
      <c r="I310" s="140"/>
      <c r="J310" s="141"/>
      <c r="K310" s="142"/>
      <c r="L310" s="142"/>
      <c r="M310" s="142"/>
      <c r="O310" s="181"/>
      <c r="P310" s="181"/>
    </row>
    <row r="311" spans="2:16" ht="12.75" customHeight="1" x14ac:dyDescent="0.2">
      <c r="B311" s="213" t="s">
        <v>77</v>
      </c>
      <c r="C311" s="169"/>
      <c r="D311" s="139"/>
      <c r="E311" s="139"/>
      <c r="F311" s="140"/>
      <c r="G311" s="138"/>
      <c r="H311" s="140"/>
      <c r="I311" s="140"/>
      <c r="J311" s="141"/>
      <c r="K311" s="142"/>
      <c r="L311" s="142"/>
      <c r="M311" s="142"/>
      <c r="O311" s="181"/>
      <c r="P311" s="181"/>
    </row>
    <row r="312" spans="2:16" ht="12.75" customHeight="1" x14ac:dyDescent="0.2">
      <c r="B312" s="213" t="s">
        <v>77</v>
      </c>
      <c r="C312" s="169"/>
      <c r="D312" s="139"/>
      <c r="E312" s="139"/>
      <c r="F312" s="140"/>
      <c r="G312" s="138"/>
      <c r="H312" s="140"/>
      <c r="I312" s="140"/>
      <c r="J312" s="141"/>
      <c r="K312" s="142"/>
      <c r="L312" s="142"/>
      <c r="M312" s="142"/>
      <c r="O312" s="181"/>
      <c r="P312" s="181"/>
    </row>
    <row r="313" spans="2:16" ht="12.75" customHeight="1" x14ac:dyDescent="0.2">
      <c r="B313" s="213" t="s">
        <v>77</v>
      </c>
      <c r="C313" s="169"/>
      <c r="D313" s="139"/>
      <c r="E313" s="139"/>
      <c r="F313" s="140"/>
      <c r="G313" s="138"/>
      <c r="H313" s="140"/>
      <c r="I313" s="140"/>
      <c r="J313" s="141"/>
      <c r="K313" s="142"/>
      <c r="L313" s="142"/>
      <c r="M313" s="142"/>
      <c r="O313" s="181"/>
      <c r="P313" s="181"/>
    </row>
    <row r="314" spans="2:16" ht="12.75" customHeight="1" x14ac:dyDescent="0.2">
      <c r="B314" s="213" t="s">
        <v>77</v>
      </c>
      <c r="C314" s="169"/>
      <c r="D314" s="139"/>
      <c r="E314" s="139"/>
      <c r="F314" s="140"/>
      <c r="G314" s="138"/>
      <c r="H314" s="140"/>
      <c r="I314" s="140"/>
      <c r="J314" s="141"/>
      <c r="K314" s="142"/>
      <c r="L314" s="142"/>
      <c r="M314" s="142"/>
      <c r="O314" s="181"/>
      <c r="P314" s="181"/>
    </row>
    <row r="315" spans="2:16" ht="12.75" customHeight="1" x14ac:dyDescent="0.2">
      <c r="B315" s="213" t="s">
        <v>77</v>
      </c>
      <c r="C315" s="169"/>
      <c r="D315" s="139"/>
      <c r="E315" s="139"/>
      <c r="F315" s="140"/>
      <c r="G315" s="138"/>
      <c r="H315" s="140"/>
      <c r="I315" s="140"/>
      <c r="J315" s="141"/>
      <c r="K315" s="142"/>
      <c r="L315" s="142"/>
      <c r="M315" s="142"/>
      <c r="O315" s="181"/>
      <c r="P315" s="181"/>
    </row>
    <row r="316" spans="2:16" ht="12.75" customHeight="1" x14ac:dyDescent="0.2">
      <c r="B316" s="213" t="s">
        <v>77</v>
      </c>
      <c r="C316" s="169"/>
      <c r="D316" s="139"/>
      <c r="E316" s="139"/>
      <c r="F316" s="140"/>
      <c r="G316" s="138"/>
      <c r="H316" s="140"/>
      <c r="I316" s="140"/>
      <c r="J316" s="141"/>
      <c r="K316" s="142"/>
      <c r="L316" s="142"/>
      <c r="M316" s="142"/>
      <c r="O316" s="181"/>
      <c r="P316" s="181"/>
    </row>
    <row r="317" spans="2:16" ht="12.75" customHeight="1" x14ac:dyDescent="0.2">
      <c r="B317" s="213" t="s">
        <v>77</v>
      </c>
      <c r="C317" s="169"/>
      <c r="D317" s="139"/>
      <c r="E317" s="139"/>
      <c r="F317" s="140"/>
      <c r="G317" s="138"/>
      <c r="H317" s="140"/>
      <c r="I317" s="140"/>
      <c r="J317" s="141"/>
      <c r="K317" s="142"/>
      <c r="L317" s="142"/>
      <c r="M317" s="142"/>
      <c r="O317" s="181"/>
      <c r="P317" s="181"/>
    </row>
    <row r="318" spans="2:16" ht="12.75" customHeight="1" x14ac:dyDescent="0.2">
      <c r="B318" s="213" t="s">
        <v>77</v>
      </c>
      <c r="C318" s="169"/>
      <c r="D318" s="139"/>
      <c r="E318" s="139"/>
      <c r="F318" s="140"/>
      <c r="G318" s="138"/>
      <c r="H318" s="140"/>
      <c r="I318" s="140"/>
      <c r="J318" s="141"/>
      <c r="K318" s="142"/>
      <c r="L318" s="142"/>
      <c r="M318" s="142"/>
      <c r="O318" s="181"/>
      <c r="P318" s="181"/>
    </row>
    <row r="319" spans="2:16" ht="12.75" customHeight="1" x14ac:dyDescent="0.2">
      <c r="B319" s="213" t="s">
        <v>77</v>
      </c>
      <c r="C319" s="169"/>
      <c r="D319" s="139"/>
      <c r="E319" s="139"/>
      <c r="F319" s="140"/>
      <c r="G319" s="138"/>
      <c r="H319" s="140"/>
      <c r="I319" s="140"/>
      <c r="J319" s="141"/>
      <c r="K319" s="142"/>
      <c r="L319" s="142"/>
      <c r="M319" s="142"/>
      <c r="O319" s="181"/>
      <c r="P319" s="181"/>
    </row>
    <row r="320" spans="2:16" ht="12.75" customHeight="1" x14ac:dyDescent="0.2">
      <c r="B320" s="213" t="s">
        <v>77</v>
      </c>
      <c r="C320" s="169"/>
      <c r="D320" s="139"/>
      <c r="E320" s="139"/>
      <c r="F320" s="140"/>
      <c r="G320" s="138"/>
      <c r="H320" s="140"/>
      <c r="I320" s="140"/>
      <c r="J320" s="141"/>
      <c r="K320" s="142"/>
      <c r="L320" s="142"/>
      <c r="M320" s="142"/>
      <c r="O320" s="181"/>
      <c r="P320" s="181"/>
    </row>
    <row r="321" spans="2:16" ht="12.75" customHeight="1" x14ac:dyDescent="0.2">
      <c r="B321" s="213" t="s">
        <v>77</v>
      </c>
      <c r="C321" s="169"/>
      <c r="D321" s="139"/>
      <c r="E321" s="139"/>
      <c r="F321" s="140"/>
      <c r="G321" s="138"/>
      <c r="H321" s="140"/>
      <c r="I321" s="140"/>
      <c r="J321" s="141"/>
      <c r="K321" s="142"/>
      <c r="L321" s="142"/>
      <c r="M321" s="142"/>
      <c r="O321" s="181"/>
      <c r="P321" s="181"/>
    </row>
    <row r="322" spans="2:16" ht="12.75" customHeight="1" x14ac:dyDescent="0.2">
      <c r="B322" s="213" t="s">
        <v>77</v>
      </c>
      <c r="C322" s="169"/>
      <c r="D322" s="139"/>
      <c r="E322" s="139"/>
      <c r="F322" s="140"/>
      <c r="G322" s="138"/>
      <c r="H322" s="140"/>
      <c r="I322" s="140"/>
      <c r="J322" s="141"/>
      <c r="K322" s="142"/>
      <c r="L322" s="142"/>
      <c r="M322" s="142"/>
      <c r="O322" s="181"/>
      <c r="P322" s="181"/>
    </row>
    <row r="323" spans="2:16" ht="12.75" customHeight="1" x14ac:dyDescent="0.2">
      <c r="B323" s="213" t="s">
        <v>77</v>
      </c>
      <c r="C323" s="169"/>
      <c r="D323" s="139"/>
      <c r="E323" s="139"/>
      <c r="F323" s="140"/>
      <c r="G323" s="138"/>
      <c r="H323" s="140"/>
      <c r="I323" s="140"/>
      <c r="J323" s="141"/>
      <c r="K323" s="142"/>
      <c r="L323" s="142"/>
      <c r="M323" s="142"/>
      <c r="O323" s="181"/>
      <c r="P323" s="181"/>
    </row>
    <row r="324" spans="2:16" ht="12.75" customHeight="1" x14ac:dyDescent="0.2">
      <c r="B324" s="213" t="s">
        <v>77</v>
      </c>
      <c r="C324" s="169"/>
      <c r="D324" s="139"/>
      <c r="E324" s="139"/>
      <c r="F324" s="140"/>
      <c r="G324" s="138"/>
      <c r="H324" s="140"/>
      <c r="I324" s="140"/>
      <c r="J324" s="141"/>
      <c r="K324" s="142"/>
      <c r="L324" s="142"/>
      <c r="M324" s="142"/>
      <c r="O324" s="181"/>
      <c r="P324" s="181"/>
    </row>
    <row r="325" spans="2:16" ht="12.75" customHeight="1" x14ac:dyDescent="0.2">
      <c r="B325" s="213" t="s">
        <v>77</v>
      </c>
      <c r="C325" s="169"/>
      <c r="D325" s="139"/>
      <c r="E325" s="139"/>
      <c r="F325" s="140"/>
      <c r="G325" s="138"/>
      <c r="H325" s="140"/>
      <c r="I325" s="140"/>
      <c r="J325" s="141"/>
      <c r="K325" s="142"/>
      <c r="L325" s="142"/>
      <c r="M325" s="142"/>
      <c r="O325" s="181"/>
      <c r="P325" s="181"/>
    </row>
    <row r="326" spans="2:16" ht="12.75" customHeight="1" x14ac:dyDescent="0.2">
      <c r="B326" s="213" t="s">
        <v>77</v>
      </c>
      <c r="C326" s="169"/>
      <c r="D326" s="139"/>
      <c r="E326" s="139"/>
      <c r="F326" s="140"/>
      <c r="G326" s="138"/>
      <c r="H326" s="140"/>
      <c r="I326" s="140"/>
      <c r="J326" s="141"/>
      <c r="K326" s="142"/>
      <c r="L326" s="142"/>
      <c r="M326" s="142"/>
      <c r="O326" s="181"/>
      <c r="P326" s="181"/>
    </row>
    <row r="327" spans="2:16" ht="12.75" customHeight="1" x14ac:dyDescent="0.2">
      <c r="B327" s="213" t="s">
        <v>77</v>
      </c>
      <c r="C327" s="169"/>
      <c r="D327" s="139"/>
      <c r="E327" s="139"/>
      <c r="F327" s="140"/>
      <c r="G327" s="138"/>
      <c r="H327" s="140"/>
      <c r="I327" s="140"/>
      <c r="J327" s="141"/>
      <c r="K327" s="142"/>
      <c r="L327" s="142"/>
      <c r="M327" s="142"/>
      <c r="O327" s="181"/>
      <c r="P327" s="181"/>
    </row>
    <row r="328" spans="2:16" ht="12.75" customHeight="1" x14ac:dyDescent="0.2">
      <c r="B328" s="213" t="s">
        <v>77</v>
      </c>
      <c r="C328" s="169"/>
      <c r="D328" s="139"/>
      <c r="E328" s="139"/>
      <c r="F328" s="140"/>
      <c r="G328" s="138"/>
      <c r="H328" s="140"/>
      <c r="I328" s="140"/>
      <c r="J328" s="141"/>
      <c r="K328" s="142"/>
      <c r="L328" s="142"/>
      <c r="M328" s="142"/>
      <c r="O328" s="181"/>
      <c r="P328" s="181"/>
    </row>
    <row r="329" spans="2:16" ht="12.75" customHeight="1" x14ac:dyDescent="0.2">
      <c r="B329" s="213" t="s">
        <v>77</v>
      </c>
      <c r="C329" s="169"/>
      <c r="D329" s="139"/>
      <c r="E329" s="139"/>
      <c r="F329" s="140"/>
      <c r="G329" s="138"/>
      <c r="H329" s="140"/>
      <c r="I329" s="140"/>
      <c r="J329" s="141"/>
      <c r="K329" s="142"/>
      <c r="L329" s="142"/>
      <c r="M329" s="142"/>
      <c r="O329" s="181"/>
      <c r="P329" s="181"/>
    </row>
    <row r="330" spans="2:16" ht="12.75" customHeight="1" x14ac:dyDescent="0.2">
      <c r="B330" s="213" t="s">
        <v>77</v>
      </c>
      <c r="C330" s="169"/>
      <c r="D330" s="139"/>
      <c r="E330" s="139"/>
      <c r="F330" s="140"/>
      <c r="G330" s="138"/>
      <c r="H330" s="140"/>
      <c r="I330" s="140"/>
      <c r="J330" s="141"/>
      <c r="K330" s="142"/>
      <c r="L330" s="142"/>
      <c r="M330" s="142"/>
      <c r="O330" s="181"/>
      <c r="P330" s="181"/>
    </row>
    <row r="331" spans="2:16" ht="12.75" customHeight="1" x14ac:dyDescent="0.2">
      <c r="B331" s="213" t="s">
        <v>77</v>
      </c>
      <c r="C331" s="169"/>
      <c r="D331" s="139"/>
      <c r="E331" s="139"/>
      <c r="F331" s="140"/>
      <c r="G331" s="138"/>
      <c r="H331" s="140"/>
      <c r="I331" s="140"/>
      <c r="J331" s="141"/>
      <c r="K331" s="142"/>
      <c r="L331" s="142"/>
      <c r="M331" s="142"/>
      <c r="O331" s="181"/>
      <c r="P331" s="181"/>
    </row>
    <row r="332" spans="2:16" ht="12.75" customHeight="1" x14ac:dyDescent="0.2">
      <c r="B332" s="213" t="s">
        <v>77</v>
      </c>
      <c r="C332" s="169"/>
      <c r="D332" s="139"/>
      <c r="E332" s="139"/>
      <c r="F332" s="140"/>
      <c r="G332" s="138"/>
      <c r="H332" s="140"/>
      <c r="I332" s="140"/>
      <c r="J332" s="141"/>
      <c r="K332" s="142"/>
      <c r="L332" s="142"/>
      <c r="M332" s="142"/>
      <c r="O332" s="181"/>
      <c r="P332" s="181"/>
    </row>
    <row r="333" spans="2:16" ht="12.75" customHeight="1" x14ac:dyDescent="0.2">
      <c r="B333" s="213" t="s">
        <v>77</v>
      </c>
      <c r="C333" s="169"/>
      <c r="D333" s="139"/>
      <c r="E333" s="139"/>
      <c r="F333" s="140"/>
      <c r="G333" s="138"/>
      <c r="H333" s="140"/>
      <c r="I333" s="140"/>
      <c r="J333" s="141"/>
      <c r="K333" s="142"/>
      <c r="L333" s="142"/>
      <c r="M333" s="142"/>
      <c r="O333" s="181"/>
      <c r="P333" s="181"/>
    </row>
    <row r="334" spans="2:16" ht="12.75" customHeight="1" x14ac:dyDescent="0.2">
      <c r="B334" s="213" t="s">
        <v>77</v>
      </c>
      <c r="C334" s="169"/>
      <c r="D334" s="139"/>
      <c r="E334" s="139"/>
      <c r="F334" s="140"/>
      <c r="G334" s="138"/>
      <c r="H334" s="140"/>
      <c r="I334" s="140"/>
      <c r="J334" s="141"/>
      <c r="K334" s="142"/>
      <c r="L334" s="142"/>
      <c r="M334" s="142"/>
      <c r="O334" s="181"/>
      <c r="P334" s="181"/>
    </row>
    <row r="335" spans="2:16" ht="12.75" customHeight="1" x14ac:dyDescent="0.2">
      <c r="B335" s="213" t="s">
        <v>77</v>
      </c>
      <c r="C335" s="169"/>
      <c r="D335" s="139"/>
      <c r="E335" s="139"/>
      <c r="F335" s="140"/>
      <c r="G335" s="138"/>
      <c r="H335" s="140"/>
      <c r="I335" s="140"/>
      <c r="J335" s="141"/>
      <c r="K335" s="142"/>
      <c r="L335" s="142"/>
      <c r="M335" s="142"/>
      <c r="O335" s="181"/>
      <c r="P335" s="181"/>
    </row>
    <row r="336" spans="2:16" ht="12.75" customHeight="1" x14ac:dyDescent="0.2">
      <c r="B336" s="213" t="s">
        <v>77</v>
      </c>
      <c r="C336" s="169"/>
      <c r="D336" s="139"/>
      <c r="E336" s="139"/>
      <c r="F336" s="140"/>
      <c r="G336" s="138"/>
      <c r="H336" s="140"/>
      <c r="I336" s="140"/>
      <c r="J336" s="141"/>
      <c r="K336" s="142"/>
      <c r="L336" s="142"/>
      <c r="M336" s="142"/>
      <c r="O336" s="181"/>
      <c r="P336" s="181"/>
    </row>
    <row r="337" spans="2:16" ht="12.75" customHeight="1" x14ac:dyDescent="0.2">
      <c r="B337" s="213" t="s">
        <v>77</v>
      </c>
      <c r="C337" s="169"/>
      <c r="D337" s="139"/>
      <c r="E337" s="139"/>
      <c r="F337" s="140"/>
      <c r="G337" s="138"/>
      <c r="H337" s="140"/>
      <c r="I337" s="140"/>
      <c r="J337" s="141"/>
      <c r="K337" s="142"/>
      <c r="L337" s="142"/>
      <c r="M337" s="142"/>
      <c r="O337" s="181"/>
      <c r="P337" s="181"/>
    </row>
    <row r="338" spans="2:16" ht="12.75" customHeight="1" x14ac:dyDescent="0.2">
      <c r="B338" s="213" t="s">
        <v>77</v>
      </c>
      <c r="C338" s="169"/>
      <c r="D338" s="139"/>
      <c r="E338" s="139"/>
      <c r="F338" s="140"/>
      <c r="G338" s="138"/>
      <c r="H338" s="140"/>
      <c r="I338" s="140"/>
      <c r="J338" s="141"/>
      <c r="K338" s="142"/>
      <c r="L338" s="142"/>
      <c r="M338" s="142"/>
      <c r="O338" s="181"/>
      <c r="P338" s="181"/>
    </row>
    <row r="339" spans="2:16" ht="12.75" customHeight="1" x14ac:dyDescent="0.2">
      <c r="B339" s="213" t="s">
        <v>77</v>
      </c>
      <c r="C339" s="169"/>
      <c r="D339" s="139"/>
      <c r="E339" s="139"/>
      <c r="F339" s="140"/>
      <c r="G339" s="138"/>
      <c r="H339" s="140"/>
      <c r="I339" s="140"/>
      <c r="J339" s="141"/>
      <c r="K339" s="142"/>
      <c r="L339" s="142"/>
      <c r="M339" s="142"/>
      <c r="O339" s="181"/>
      <c r="P339" s="181"/>
    </row>
    <row r="340" spans="2:16" ht="12.75" customHeight="1" x14ac:dyDescent="0.2">
      <c r="B340" s="213" t="s">
        <v>77</v>
      </c>
      <c r="C340" s="169"/>
      <c r="D340" s="139"/>
      <c r="E340" s="139"/>
      <c r="F340" s="140"/>
      <c r="G340" s="138"/>
      <c r="H340" s="140"/>
      <c r="I340" s="140"/>
      <c r="J340" s="141"/>
      <c r="K340" s="142"/>
      <c r="L340" s="142"/>
      <c r="M340" s="142"/>
      <c r="O340" s="181"/>
      <c r="P340" s="181"/>
    </row>
    <row r="341" spans="2:16" ht="12.75" customHeight="1" x14ac:dyDescent="0.2">
      <c r="B341" s="213" t="s">
        <v>77</v>
      </c>
      <c r="C341" s="169"/>
      <c r="D341" s="139"/>
      <c r="E341" s="139"/>
      <c r="F341" s="140"/>
      <c r="G341" s="138"/>
      <c r="H341" s="140"/>
      <c r="I341" s="140"/>
      <c r="J341" s="141"/>
      <c r="K341" s="142"/>
      <c r="L341" s="142"/>
      <c r="M341" s="142"/>
      <c r="O341" s="181"/>
      <c r="P341" s="181"/>
    </row>
    <row r="342" spans="2:16" ht="12.75" customHeight="1" x14ac:dyDescent="0.2">
      <c r="B342" s="213" t="s">
        <v>77</v>
      </c>
      <c r="C342" s="169"/>
      <c r="D342" s="139"/>
      <c r="E342" s="139"/>
      <c r="F342" s="140"/>
      <c r="G342" s="138"/>
      <c r="H342" s="140"/>
      <c r="I342" s="140"/>
      <c r="J342" s="141"/>
      <c r="K342" s="142"/>
      <c r="L342" s="142"/>
      <c r="M342" s="142"/>
      <c r="O342" s="181"/>
      <c r="P342" s="181"/>
    </row>
    <row r="343" spans="2:16" ht="12.75" customHeight="1" x14ac:dyDescent="0.2">
      <c r="B343" s="213" t="s">
        <v>77</v>
      </c>
      <c r="C343" s="169"/>
      <c r="D343" s="139"/>
      <c r="E343" s="139"/>
      <c r="F343" s="140"/>
      <c r="G343" s="138"/>
      <c r="H343" s="140"/>
      <c r="I343" s="140"/>
      <c r="J343" s="141"/>
      <c r="K343" s="142"/>
      <c r="L343" s="142"/>
      <c r="M343" s="142"/>
      <c r="O343" s="181"/>
      <c r="P343" s="181"/>
    </row>
    <row r="344" spans="2:16" ht="12.75" customHeight="1" x14ac:dyDescent="0.2">
      <c r="B344" s="213" t="s">
        <v>77</v>
      </c>
      <c r="C344" s="169"/>
      <c r="D344" s="139"/>
      <c r="E344" s="139"/>
      <c r="F344" s="140"/>
      <c r="G344" s="138"/>
      <c r="H344" s="140"/>
      <c r="I344" s="140"/>
      <c r="J344" s="141"/>
      <c r="K344" s="142"/>
      <c r="L344" s="142"/>
      <c r="M344" s="142"/>
      <c r="O344" s="181"/>
      <c r="P344" s="181"/>
    </row>
    <row r="345" spans="2:16" ht="12.75" customHeight="1" x14ac:dyDescent="0.2">
      <c r="B345" s="213" t="s">
        <v>77</v>
      </c>
      <c r="C345" s="169"/>
      <c r="D345" s="139"/>
      <c r="E345" s="139"/>
      <c r="F345" s="140"/>
      <c r="G345" s="138"/>
      <c r="H345" s="140"/>
      <c r="I345" s="140"/>
      <c r="J345" s="141"/>
      <c r="K345" s="142"/>
      <c r="L345" s="142"/>
      <c r="M345" s="142"/>
      <c r="O345" s="181"/>
      <c r="P345" s="181"/>
    </row>
    <row r="346" spans="2:16" ht="12.75" customHeight="1" x14ac:dyDescent="0.2">
      <c r="B346" s="213" t="s">
        <v>77</v>
      </c>
      <c r="C346" s="169"/>
      <c r="D346" s="139"/>
      <c r="E346" s="139"/>
      <c r="F346" s="140"/>
      <c r="G346" s="138"/>
      <c r="H346" s="140"/>
      <c r="I346" s="140"/>
      <c r="J346" s="141"/>
      <c r="K346" s="142"/>
      <c r="L346" s="142"/>
      <c r="M346" s="142"/>
      <c r="O346" s="181"/>
      <c r="P346" s="181"/>
    </row>
    <row r="347" spans="2:16" ht="12.75" customHeight="1" x14ac:dyDescent="0.2">
      <c r="B347" s="213" t="s">
        <v>77</v>
      </c>
      <c r="C347" s="169"/>
      <c r="D347" s="139"/>
      <c r="E347" s="139"/>
      <c r="F347" s="140"/>
      <c r="G347" s="138"/>
      <c r="H347" s="140"/>
      <c r="I347" s="140"/>
      <c r="J347" s="141"/>
      <c r="K347" s="142"/>
      <c r="L347" s="142"/>
      <c r="M347" s="142"/>
      <c r="O347" s="181"/>
      <c r="P347" s="181"/>
    </row>
    <row r="348" spans="2:16" ht="12.75" customHeight="1" x14ac:dyDescent="0.2">
      <c r="B348" s="213" t="s">
        <v>77</v>
      </c>
      <c r="C348" s="169"/>
      <c r="D348" s="139"/>
      <c r="E348" s="139"/>
      <c r="F348" s="140"/>
      <c r="G348" s="138"/>
      <c r="H348" s="140"/>
      <c r="I348" s="140"/>
      <c r="J348" s="141"/>
      <c r="K348" s="142"/>
      <c r="L348" s="142"/>
      <c r="M348" s="142"/>
      <c r="O348" s="181"/>
      <c r="P348" s="181"/>
    </row>
    <row r="349" spans="2:16" ht="12.75" customHeight="1" x14ac:dyDescent="0.2">
      <c r="B349" s="213" t="s">
        <v>77</v>
      </c>
      <c r="C349" s="169"/>
      <c r="D349" s="139"/>
      <c r="E349" s="139"/>
      <c r="F349" s="140"/>
      <c r="G349" s="138"/>
      <c r="H349" s="140"/>
      <c r="I349" s="140"/>
      <c r="J349" s="141"/>
      <c r="K349" s="142"/>
      <c r="L349" s="142"/>
      <c r="M349" s="142"/>
      <c r="O349" s="181"/>
      <c r="P349" s="181"/>
    </row>
    <row r="350" spans="2:16" ht="12.75" customHeight="1" x14ac:dyDescent="0.2">
      <c r="B350" s="213" t="s">
        <v>77</v>
      </c>
      <c r="C350" s="169"/>
      <c r="D350" s="139"/>
      <c r="E350" s="139"/>
      <c r="F350" s="140"/>
      <c r="G350" s="138"/>
      <c r="H350" s="140"/>
      <c r="I350" s="140"/>
      <c r="J350" s="141"/>
      <c r="K350" s="142"/>
      <c r="L350" s="142"/>
      <c r="M350" s="142"/>
      <c r="O350" s="181"/>
      <c r="P350" s="181"/>
    </row>
    <row r="351" spans="2:16" ht="12.75" customHeight="1" x14ac:dyDescent="0.2">
      <c r="B351" s="213" t="s">
        <v>77</v>
      </c>
      <c r="C351" s="169"/>
      <c r="D351" s="139"/>
      <c r="E351" s="139"/>
      <c r="F351" s="140"/>
      <c r="G351" s="138"/>
      <c r="H351" s="140"/>
      <c r="I351" s="140"/>
      <c r="J351" s="141"/>
      <c r="K351" s="142"/>
      <c r="L351" s="142"/>
      <c r="M351" s="142"/>
      <c r="O351" s="181"/>
      <c r="P351" s="181"/>
    </row>
    <row r="352" spans="2:16" ht="12.75" customHeight="1" x14ac:dyDescent="0.2">
      <c r="B352" s="213" t="s">
        <v>77</v>
      </c>
      <c r="C352" s="169"/>
      <c r="D352" s="139"/>
      <c r="E352" s="139"/>
      <c r="F352" s="140"/>
      <c r="G352" s="138"/>
      <c r="H352" s="140"/>
      <c r="I352" s="140"/>
      <c r="J352" s="141"/>
      <c r="K352" s="142"/>
      <c r="L352" s="142"/>
      <c r="M352" s="142"/>
      <c r="O352" s="181"/>
      <c r="P352" s="181"/>
    </row>
    <row r="353" spans="2:16" ht="12.75" customHeight="1" x14ac:dyDescent="0.2">
      <c r="B353" s="213" t="s">
        <v>77</v>
      </c>
      <c r="C353" s="169"/>
      <c r="D353" s="139"/>
      <c r="E353" s="139"/>
      <c r="F353" s="140"/>
      <c r="G353" s="138"/>
      <c r="H353" s="140"/>
      <c r="I353" s="140"/>
      <c r="J353" s="141"/>
      <c r="K353" s="142"/>
      <c r="L353" s="142"/>
      <c r="M353" s="142"/>
      <c r="O353" s="181"/>
      <c r="P353" s="181"/>
    </row>
    <row r="354" spans="2:16" ht="12.75" customHeight="1" x14ac:dyDescent="0.2">
      <c r="B354" s="213" t="s">
        <v>77</v>
      </c>
      <c r="C354" s="169"/>
      <c r="D354" s="139"/>
      <c r="E354" s="139"/>
      <c r="F354" s="140"/>
      <c r="G354" s="138"/>
      <c r="H354" s="140"/>
      <c r="I354" s="140"/>
      <c r="J354" s="141"/>
      <c r="K354" s="142"/>
      <c r="L354" s="142"/>
      <c r="M354" s="142"/>
      <c r="O354" s="181"/>
      <c r="P354" s="181"/>
    </row>
    <row r="355" spans="2:16" ht="12.75" customHeight="1" x14ac:dyDescent="0.2">
      <c r="B355" s="213" t="s">
        <v>77</v>
      </c>
      <c r="C355" s="169"/>
      <c r="D355" s="139"/>
      <c r="E355" s="139"/>
      <c r="F355" s="140"/>
      <c r="G355" s="138"/>
      <c r="H355" s="140"/>
      <c r="I355" s="140"/>
      <c r="J355" s="141"/>
      <c r="K355" s="142"/>
      <c r="L355" s="142"/>
      <c r="M355" s="142"/>
      <c r="O355" s="181"/>
      <c r="P355" s="181"/>
    </row>
    <row r="356" spans="2:16" ht="12.75" customHeight="1" x14ac:dyDescent="0.2">
      <c r="B356" s="213" t="s">
        <v>77</v>
      </c>
      <c r="C356" s="169"/>
      <c r="D356" s="139"/>
      <c r="E356" s="139"/>
      <c r="F356" s="140"/>
      <c r="G356" s="138"/>
      <c r="H356" s="140"/>
      <c r="I356" s="140"/>
      <c r="J356" s="141"/>
      <c r="K356" s="142"/>
      <c r="L356" s="142"/>
      <c r="M356" s="142"/>
      <c r="O356" s="181"/>
      <c r="P356" s="181"/>
    </row>
    <row r="357" spans="2:16" ht="12.75" customHeight="1" x14ac:dyDescent="0.2">
      <c r="B357" s="213" t="s">
        <v>77</v>
      </c>
      <c r="C357" s="169"/>
      <c r="D357" s="139"/>
      <c r="E357" s="139"/>
      <c r="F357" s="140"/>
      <c r="G357" s="138"/>
      <c r="H357" s="140"/>
      <c r="I357" s="140"/>
      <c r="J357" s="141"/>
      <c r="K357" s="142"/>
      <c r="L357" s="142"/>
      <c r="M357" s="142"/>
      <c r="O357" s="181"/>
      <c r="P357" s="181"/>
    </row>
    <row r="358" spans="2:16" ht="12.75" customHeight="1" x14ac:dyDescent="0.2">
      <c r="B358" s="213" t="s">
        <v>77</v>
      </c>
      <c r="C358" s="169"/>
      <c r="D358" s="139"/>
      <c r="E358" s="139"/>
      <c r="F358" s="140"/>
      <c r="G358" s="138"/>
      <c r="H358" s="140"/>
      <c r="I358" s="140"/>
      <c r="J358" s="141"/>
      <c r="K358" s="142"/>
      <c r="L358" s="142"/>
      <c r="M358" s="142"/>
      <c r="O358" s="181"/>
      <c r="P358" s="181"/>
    </row>
    <row r="359" spans="2:16" ht="12.75" customHeight="1" x14ac:dyDescent="0.2">
      <c r="B359" s="213" t="s">
        <v>77</v>
      </c>
      <c r="C359" s="169"/>
      <c r="D359" s="139"/>
      <c r="E359" s="139"/>
      <c r="F359" s="140"/>
      <c r="G359" s="138"/>
      <c r="H359" s="140"/>
      <c r="I359" s="140"/>
      <c r="J359" s="141"/>
      <c r="K359" s="142"/>
      <c r="L359" s="142"/>
      <c r="M359" s="142"/>
      <c r="O359" s="181"/>
      <c r="P359" s="181"/>
    </row>
    <row r="360" spans="2:16" ht="12.75" customHeight="1" x14ac:dyDescent="0.2">
      <c r="B360" s="213" t="s">
        <v>77</v>
      </c>
      <c r="C360" s="169"/>
      <c r="D360" s="139"/>
      <c r="E360" s="139"/>
      <c r="F360" s="140"/>
      <c r="G360" s="138"/>
      <c r="H360" s="140"/>
      <c r="I360" s="140"/>
      <c r="J360" s="141"/>
      <c r="K360" s="142"/>
      <c r="L360" s="142"/>
      <c r="M360" s="142"/>
      <c r="O360" s="181"/>
      <c r="P360" s="181"/>
    </row>
    <row r="361" spans="2:16" ht="12.75" customHeight="1" x14ac:dyDescent="0.2">
      <c r="B361" s="213" t="s">
        <v>77</v>
      </c>
      <c r="C361" s="169"/>
      <c r="D361" s="139"/>
      <c r="E361" s="139"/>
      <c r="F361" s="140"/>
      <c r="G361" s="138"/>
      <c r="H361" s="140"/>
      <c r="I361" s="140"/>
      <c r="J361" s="141"/>
      <c r="K361" s="142"/>
      <c r="L361" s="142"/>
      <c r="M361" s="142"/>
      <c r="O361" s="181"/>
      <c r="P361" s="181"/>
    </row>
    <row r="362" spans="2:16" ht="12.75" customHeight="1" x14ac:dyDescent="0.2">
      <c r="B362" s="213" t="s">
        <v>77</v>
      </c>
      <c r="C362" s="169"/>
      <c r="D362" s="139"/>
      <c r="E362" s="139"/>
      <c r="F362" s="140"/>
      <c r="G362" s="138"/>
      <c r="H362" s="140"/>
      <c r="I362" s="140"/>
      <c r="J362" s="141"/>
      <c r="K362" s="142"/>
      <c r="L362" s="142"/>
      <c r="M362" s="142"/>
      <c r="O362" s="181"/>
      <c r="P362" s="181"/>
    </row>
    <row r="363" spans="2:16" ht="12.75" customHeight="1" x14ac:dyDescent="0.2">
      <c r="B363" s="213" t="s">
        <v>77</v>
      </c>
      <c r="C363" s="169"/>
      <c r="D363" s="139"/>
      <c r="E363" s="139"/>
      <c r="F363" s="140"/>
      <c r="G363" s="138"/>
      <c r="H363" s="140"/>
      <c r="I363" s="140"/>
      <c r="J363" s="141"/>
      <c r="K363" s="142"/>
      <c r="L363" s="142"/>
      <c r="M363" s="142"/>
      <c r="O363" s="181"/>
      <c r="P363" s="181"/>
    </row>
    <row r="364" spans="2:16" ht="12.75" customHeight="1" x14ac:dyDescent="0.2">
      <c r="B364" s="213" t="s">
        <v>77</v>
      </c>
      <c r="C364" s="169"/>
      <c r="D364" s="139"/>
      <c r="E364" s="139"/>
      <c r="F364" s="140"/>
      <c r="G364" s="138"/>
      <c r="H364" s="140"/>
      <c r="I364" s="140"/>
      <c r="J364" s="141"/>
      <c r="K364" s="142"/>
      <c r="L364" s="142"/>
      <c r="M364" s="142"/>
      <c r="O364" s="181"/>
      <c r="P364" s="181"/>
    </row>
    <row r="365" spans="2:16" ht="12.75" customHeight="1" x14ac:dyDescent="0.2">
      <c r="B365" s="213" t="s">
        <v>77</v>
      </c>
      <c r="C365" s="169"/>
      <c r="D365" s="139"/>
      <c r="E365" s="139"/>
      <c r="F365" s="140"/>
      <c r="G365" s="138"/>
      <c r="H365" s="140"/>
      <c r="I365" s="140"/>
      <c r="J365" s="141"/>
      <c r="K365" s="142"/>
      <c r="L365" s="142"/>
      <c r="M365" s="142"/>
      <c r="O365" s="181"/>
      <c r="P365" s="181"/>
    </row>
    <row r="366" spans="2:16" ht="12.75" customHeight="1" x14ac:dyDescent="0.2">
      <c r="B366" s="213" t="s">
        <v>77</v>
      </c>
      <c r="C366" s="169"/>
      <c r="D366" s="139"/>
      <c r="E366" s="139"/>
      <c r="F366" s="140"/>
      <c r="G366" s="138"/>
      <c r="H366" s="140"/>
      <c r="I366" s="140"/>
      <c r="J366" s="141"/>
      <c r="K366" s="142"/>
      <c r="L366" s="142"/>
      <c r="M366" s="142"/>
      <c r="O366" s="181"/>
      <c r="P366" s="181"/>
    </row>
    <row r="367" spans="2:16" ht="12.75" customHeight="1" x14ac:dyDescent="0.2">
      <c r="B367" s="213" t="s">
        <v>77</v>
      </c>
      <c r="C367" s="169"/>
      <c r="D367" s="139"/>
      <c r="E367" s="139"/>
      <c r="F367" s="140"/>
      <c r="G367" s="138"/>
      <c r="H367" s="140"/>
      <c r="I367" s="140"/>
      <c r="J367" s="141"/>
      <c r="K367" s="142"/>
      <c r="L367" s="142"/>
      <c r="M367" s="142"/>
      <c r="O367" s="181"/>
      <c r="P367" s="181"/>
    </row>
    <row r="368" spans="2:16" ht="12.75" customHeight="1" x14ac:dyDescent="0.2">
      <c r="B368" s="213" t="s">
        <v>77</v>
      </c>
      <c r="C368" s="169"/>
      <c r="D368" s="139"/>
      <c r="E368" s="139"/>
      <c r="F368" s="140"/>
      <c r="G368" s="138"/>
      <c r="H368" s="140"/>
      <c r="I368" s="140"/>
      <c r="J368" s="141"/>
      <c r="K368" s="142"/>
      <c r="L368" s="142"/>
      <c r="M368" s="142"/>
      <c r="O368" s="181"/>
      <c r="P368" s="181"/>
    </row>
    <row r="369" spans="1:16" ht="12.75" customHeight="1" x14ac:dyDescent="0.2">
      <c r="B369" s="213" t="s">
        <v>77</v>
      </c>
      <c r="C369" s="169"/>
      <c r="D369" s="139"/>
      <c r="E369" s="139"/>
      <c r="F369" s="140"/>
      <c r="G369" s="138"/>
      <c r="H369" s="140"/>
      <c r="I369" s="140"/>
      <c r="J369" s="141"/>
      <c r="K369" s="142"/>
      <c r="L369" s="142"/>
      <c r="M369" s="142"/>
      <c r="O369" s="181"/>
      <c r="P369" s="181"/>
    </row>
    <row r="370" spans="1:16" x14ac:dyDescent="0.2">
      <c r="B370" s="213" t="s">
        <v>77</v>
      </c>
      <c r="C370" s="169"/>
      <c r="D370" s="139"/>
      <c r="E370" s="139"/>
      <c r="F370" s="140"/>
      <c r="G370" s="138"/>
      <c r="H370" s="140"/>
      <c r="I370" s="140"/>
      <c r="J370" s="141"/>
      <c r="K370" s="142"/>
      <c r="L370" s="142"/>
      <c r="M370" s="142"/>
      <c r="O370" s="181"/>
      <c r="P370" s="181"/>
    </row>
    <row r="371" spans="1:16" x14ac:dyDescent="0.2">
      <c r="B371" s="213" t="s">
        <v>77</v>
      </c>
      <c r="C371" s="169"/>
      <c r="D371" s="139"/>
      <c r="E371" s="139"/>
      <c r="F371" s="140"/>
      <c r="G371" s="138"/>
      <c r="H371" s="140"/>
      <c r="I371" s="140"/>
      <c r="J371" s="141"/>
      <c r="K371" s="142"/>
      <c r="L371" s="142"/>
      <c r="M371" s="142"/>
      <c r="O371" s="181"/>
      <c r="P371" s="181"/>
    </row>
    <row r="372" spans="1:16" x14ac:dyDescent="0.2">
      <c r="B372" s="213" t="s">
        <v>77</v>
      </c>
      <c r="C372" s="169"/>
      <c r="D372" s="139"/>
      <c r="E372" s="139"/>
      <c r="F372" s="140"/>
      <c r="G372" s="138"/>
      <c r="H372" s="140"/>
      <c r="I372" s="140"/>
      <c r="J372" s="141"/>
      <c r="K372" s="142"/>
      <c r="L372" s="142"/>
      <c r="M372" s="142"/>
      <c r="O372" s="181"/>
      <c r="P372" s="181"/>
    </row>
    <row r="373" spans="1:16" x14ac:dyDescent="0.2">
      <c r="B373" s="213" t="s">
        <v>77</v>
      </c>
      <c r="C373" s="169"/>
      <c r="D373" s="139"/>
      <c r="E373" s="139"/>
      <c r="F373" s="140"/>
      <c r="G373" s="138"/>
      <c r="H373" s="140"/>
      <c r="I373" s="140"/>
      <c r="J373" s="141"/>
      <c r="K373" s="142"/>
      <c r="L373" s="142"/>
      <c r="M373" s="142"/>
      <c r="O373" s="181"/>
      <c r="P373" s="181"/>
    </row>
    <row r="374" spans="1:16" x14ac:dyDescent="0.2">
      <c r="B374" s="213" t="s">
        <v>77</v>
      </c>
      <c r="C374" s="169"/>
      <c r="D374" s="139"/>
      <c r="E374" s="139"/>
      <c r="F374" s="140"/>
      <c r="G374" s="138"/>
      <c r="H374" s="140"/>
      <c r="I374" s="140"/>
      <c r="J374" s="141"/>
      <c r="K374" s="142"/>
      <c r="L374" s="142"/>
      <c r="M374" s="142"/>
      <c r="O374" s="181"/>
      <c r="P374" s="181"/>
    </row>
    <row r="375" spans="1:16" x14ac:dyDescent="0.2">
      <c r="B375" s="213" t="s">
        <v>77</v>
      </c>
      <c r="C375" s="169"/>
      <c r="D375" s="139"/>
      <c r="E375" s="139"/>
      <c r="F375" s="140"/>
      <c r="G375" s="138"/>
      <c r="H375" s="140"/>
      <c r="I375" s="140"/>
      <c r="J375" s="141"/>
      <c r="K375" s="142"/>
      <c r="L375" s="142"/>
      <c r="M375" s="142"/>
      <c r="O375" s="181"/>
      <c r="P375" s="181"/>
    </row>
    <row r="376" spans="1:16" x14ac:dyDescent="0.2">
      <c r="A376" s="215"/>
      <c r="B376" s="213" t="s">
        <v>77</v>
      </c>
      <c r="C376" s="169"/>
      <c r="D376" s="139"/>
      <c r="E376" s="139"/>
      <c r="F376" s="140"/>
      <c r="G376" s="138"/>
      <c r="H376" s="140"/>
      <c r="I376" s="140"/>
      <c r="J376" s="141"/>
      <c r="K376" s="142"/>
      <c r="L376" s="142"/>
      <c r="M376" s="142"/>
      <c r="O376" s="181"/>
      <c r="P376" s="181"/>
    </row>
    <row r="377" spans="1:16" x14ac:dyDescent="0.2">
      <c r="A377" s="215"/>
      <c r="B377" s="213" t="s">
        <v>77</v>
      </c>
      <c r="C377" s="169"/>
      <c r="D377" s="139"/>
      <c r="E377" s="139"/>
      <c r="F377" s="140"/>
      <c r="G377" s="138"/>
      <c r="H377" s="140"/>
      <c r="I377" s="140"/>
      <c r="J377" s="141"/>
      <c r="K377" s="142"/>
      <c r="L377" s="142"/>
      <c r="M377" s="142"/>
      <c r="O377" s="181"/>
      <c r="P377" s="181"/>
    </row>
    <row r="378" spans="1:16" x14ac:dyDescent="0.2">
      <c r="A378" s="215"/>
      <c r="B378" s="213" t="s">
        <v>77</v>
      </c>
      <c r="C378" s="169"/>
      <c r="D378" s="139"/>
      <c r="E378" s="139"/>
      <c r="F378" s="140"/>
      <c r="G378" s="138"/>
      <c r="H378" s="140"/>
      <c r="I378" s="140"/>
      <c r="J378" s="141"/>
      <c r="K378" s="142"/>
      <c r="L378" s="142"/>
      <c r="M378" s="142"/>
      <c r="O378" s="181"/>
      <c r="P378" s="181"/>
    </row>
    <row r="379" spans="1:16" x14ac:dyDescent="0.2">
      <c r="A379" s="215"/>
      <c r="B379" s="213" t="s">
        <v>77</v>
      </c>
      <c r="C379" s="169"/>
      <c r="D379" s="139"/>
      <c r="E379" s="139"/>
      <c r="F379" s="140"/>
      <c r="G379" s="138"/>
      <c r="H379" s="140"/>
      <c r="I379" s="140"/>
      <c r="J379" s="141"/>
      <c r="K379" s="142"/>
      <c r="L379" s="142"/>
      <c r="M379" s="142"/>
      <c r="O379" s="181"/>
      <c r="P379" s="181"/>
    </row>
    <row r="380" spans="1:16" x14ac:dyDescent="0.2">
      <c r="A380" s="215"/>
      <c r="B380" s="213" t="s">
        <v>77</v>
      </c>
      <c r="C380" s="169"/>
      <c r="D380" s="139"/>
      <c r="E380" s="139"/>
      <c r="F380" s="140"/>
      <c r="G380" s="138"/>
      <c r="H380" s="140"/>
      <c r="I380" s="140"/>
      <c r="J380" s="141"/>
      <c r="K380" s="142"/>
      <c r="L380" s="142"/>
      <c r="M380" s="142"/>
      <c r="O380" s="181"/>
      <c r="P380" s="181"/>
    </row>
    <row r="381" spans="1:16" x14ac:dyDescent="0.2">
      <c r="B381" s="213" t="s">
        <v>77</v>
      </c>
      <c r="C381" s="169"/>
      <c r="D381" s="139"/>
      <c r="E381" s="139"/>
      <c r="F381" s="140"/>
      <c r="G381" s="138"/>
      <c r="H381" s="140"/>
      <c r="I381" s="140"/>
      <c r="J381" s="141"/>
      <c r="K381" s="142"/>
      <c r="L381" s="142"/>
      <c r="M381" s="142"/>
      <c r="O381" s="181"/>
      <c r="P381" s="181"/>
    </row>
    <row r="382" spans="1:16" x14ac:dyDescent="0.2">
      <c r="B382" s="213" t="s">
        <v>77</v>
      </c>
      <c r="C382" s="169"/>
      <c r="D382" s="139"/>
      <c r="E382" s="139"/>
      <c r="F382" s="140"/>
      <c r="G382" s="138"/>
      <c r="H382" s="140"/>
      <c r="I382" s="140"/>
      <c r="J382" s="141"/>
      <c r="K382" s="142"/>
      <c r="L382" s="142"/>
      <c r="M382" s="142"/>
      <c r="O382" s="181"/>
      <c r="P382" s="181"/>
    </row>
    <row r="383" spans="1:16" x14ac:dyDescent="0.2">
      <c r="B383" s="213" t="s">
        <v>77</v>
      </c>
      <c r="C383" s="169"/>
      <c r="D383" s="139"/>
      <c r="E383" s="139"/>
      <c r="F383" s="140"/>
      <c r="G383" s="138"/>
      <c r="H383" s="140"/>
      <c r="I383" s="140"/>
      <c r="J383" s="141"/>
      <c r="K383" s="142"/>
      <c r="L383" s="142"/>
      <c r="M383" s="142"/>
      <c r="O383" s="181"/>
      <c r="P383" s="181"/>
    </row>
    <row r="384" spans="1:16" x14ac:dyDescent="0.2">
      <c r="B384" s="213" t="s">
        <v>77</v>
      </c>
      <c r="C384" s="169"/>
      <c r="D384" s="139"/>
      <c r="E384" s="139"/>
      <c r="F384" s="140"/>
      <c r="G384" s="138"/>
      <c r="H384" s="140"/>
      <c r="I384" s="140"/>
      <c r="J384" s="141"/>
      <c r="K384" s="142"/>
      <c r="L384" s="142"/>
      <c r="M384" s="142"/>
      <c r="O384" s="181"/>
      <c r="P384" s="181"/>
    </row>
    <row r="385" spans="2:16" x14ac:dyDescent="0.2">
      <c r="B385" s="213" t="s">
        <v>77</v>
      </c>
      <c r="C385" s="169"/>
      <c r="D385" s="139"/>
      <c r="E385" s="139"/>
      <c r="F385" s="140"/>
      <c r="G385" s="138"/>
      <c r="H385" s="140"/>
      <c r="I385" s="140"/>
      <c r="J385" s="141"/>
      <c r="K385" s="142"/>
      <c r="L385" s="142"/>
      <c r="M385" s="142"/>
      <c r="O385" s="181"/>
      <c r="P385" s="181"/>
    </row>
    <row r="386" spans="2:16" x14ac:dyDescent="0.2">
      <c r="B386" s="213" t="s">
        <v>77</v>
      </c>
      <c r="C386" s="169"/>
      <c r="D386" s="139"/>
      <c r="E386" s="139"/>
      <c r="F386" s="140"/>
      <c r="G386" s="138"/>
      <c r="H386" s="140"/>
      <c r="I386" s="140"/>
      <c r="J386" s="141"/>
      <c r="K386" s="142"/>
      <c r="L386" s="142"/>
      <c r="M386" s="142"/>
      <c r="O386" s="181"/>
      <c r="P386" s="181"/>
    </row>
    <row r="387" spans="2:16" x14ac:dyDescent="0.2">
      <c r="B387" s="213" t="s">
        <v>77</v>
      </c>
      <c r="C387" s="169"/>
      <c r="D387" s="139"/>
      <c r="E387" s="139"/>
      <c r="F387" s="140"/>
      <c r="G387" s="138"/>
      <c r="H387" s="140"/>
      <c r="I387" s="140"/>
      <c r="J387" s="141"/>
      <c r="K387" s="142"/>
      <c r="L387" s="142"/>
      <c r="M387" s="142"/>
      <c r="O387" s="181"/>
      <c r="P387" s="181"/>
    </row>
    <row r="388" spans="2:16" x14ac:dyDescent="0.2">
      <c r="B388" s="213" t="s">
        <v>77</v>
      </c>
      <c r="C388" s="169"/>
      <c r="D388" s="139"/>
      <c r="E388" s="139"/>
      <c r="F388" s="140"/>
      <c r="G388" s="138"/>
      <c r="H388" s="140"/>
      <c r="I388" s="140"/>
      <c r="J388" s="141"/>
      <c r="K388" s="142"/>
      <c r="L388" s="142"/>
      <c r="M388" s="142"/>
      <c r="O388" s="181"/>
      <c r="P388" s="181"/>
    </row>
    <row r="389" spans="2:16" x14ac:dyDescent="0.2">
      <c r="B389" s="213" t="s">
        <v>77</v>
      </c>
      <c r="C389" s="169"/>
      <c r="D389" s="139"/>
      <c r="E389" s="139"/>
      <c r="F389" s="140"/>
      <c r="G389" s="138"/>
      <c r="H389" s="140"/>
      <c r="I389" s="140"/>
      <c r="J389" s="141"/>
      <c r="K389" s="142"/>
      <c r="L389" s="142"/>
      <c r="M389" s="142"/>
      <c r="O389" s="181"/>
      <c r="P389" s="181"/>
    </row>
    <row r="390" spans="2:16" x14ac:dyDescent="0.2">
      <c r="B390" s="213" t="s">
        <v>77</v>
      </c>
      <c r="C390" s="169"/>
      <c r="D390" s="139"/>
      <c r="E390" s="139"/>
      <c r="F390" s="140"/>
      <c r="G390" s="138"/>
      <c r="H390" s="140"/>
      <c r="I390" s="140"/>
      <c r="J390" s="141"/>
      <c r="K390" s="142"/>
      <c r="L390" s="142"/>
      <c r="M390" s="142"/>
      <c r="O390" s="181"/>
      <c r="P390" s="181"/>
    </row>
    <row r="391" spans="2:16" x14ac:dyDescent="0.2">
      <c r="B391" s="213" t="s">
        <v>77</v>
      </c>
      <c r="C391" s="169"/>
      <c r="D391" s="139"/>
      <c r="E391" s="139"/>
      <c r="F391" s="140"/>
      <c r="G391" s="138"/>
      <c r="H391" s="140"/>
      <c r="I391" s="140"/>
      <c r="J391" s="141"/>
      <c r="K391" s="142"/>
      <c r="L391" s="142"/>
      <c r="M391" s="142"/>
      <c r="O391" s="181"/>
      <c r="P391" s="181"/>
    </row>
    <row r="392" spans="2:16" x14ac:dyDescent="0.2">
      <c r="B392" s="213" t="s">
        <v>77</v>
      </c>
      <c r="C392" s="169"/>
      <c r="D392" s="139"/>
      <c r="E392" s="139"/>
      <c r="F392" s="140"/>
      <c r="G392" s="138"/>
      <c r="H392" s="140"/>
      <c r="I392" s="140"/>
      <c r="J392" s="141"/>
      <c r="K392" s="142"/>
      <c r="L392" s="142"/>
      <c r="M392" s="142"/>
      <c r="O392" s="181"/>
      <c r="P392" s="181"/>
    </row>
    <row r="393" spans="2:16" x14ac:dyDescent="0.2">
      <c r="B393" s="213" t="s">
        <v>77</v>
      </c>
      <c r="C393" s="169"/>
      <c r="D393" s="139"/>
      <c r="E393" s="139"/>
      <c r="F393" s="140"/>
      <c r="G393" s="138"/>
      <c r="H393" s="140"/>
      <c r="I393" s="140"/>
      <c r="J393" s="141"/>
      <c r="K393" s="142"/>
      <c r="L393" s="142"/>
      <c r="M393" s="142"/>
      <c r="O393" s="181"/>
      <c r="P393" s="181"/>
    </row>
    <row r="394" spans="2:16" x14ac:dyDescent="0.2">
      <c r="B394" s="213" t="s">
        <v>77</v>
      </c>
      <c r="C394" s="169"/>
      <c r="D394" s="139"/>
      <c r="E394" s="139"/>
      <c r="F394" s="140"/>
      <c r="G394" s="138"/>
      <c r="H394" s="140"/>
      <c r="I394" s="140"/>
      <c r="J394" s="141"/>
      <c r="K394" s="142"/>
      <c r="L394" s="142"/>
      <c r="M394" s="142"/>
      <c r="O394" s="181"/>
      <c r="P394" s="181"/>
    </row>
    <row r="395" spans="2:16" x14ac:dyDescent="0.2">
      <c r="B395" s="96"/>
      <c r="C395" s="24"/>
      <c r="D395" s="98"/>
      <c r="E395" s="98"/>
      <c r="F395" s="25"/>
      <c r="G395" s="24"/>
      <c r="H395" s="25"/>
      <c r="I395" s="25"/>
      <c r="J395" s="26"/>
      <c r="K395" s="27"/>
      <c r="L395" s="27"/>
      <c r="M395" s="27"/>
      <c r="O395" s="181"/>
      <c r="P395" s="181"/>
    </row>
    <row r="396" spans="2:16" x14ac:dyDescent="0.2">
      <c r="B396" s="96"/>
      <c r="C396" s="24"/>
      <c r="D396" s="98"/>
      <c r="E396" s="98"/>
      <c r="F396" s="25"/>
      <c r="G396" s="24"/>
      <c r="H396" s="25"/>
      <c r="I396" s="25"/>
      <c r="J396" s="26"/>
      <c r="K396" s="27"/>
      <c r="L396" s="27"/>
      <c r="M396" s="27"/>
      <c r="O396" s="181"/>
      <c r="P396" s="181"/>
    </row>
    <row r="397" spans="2:16" x14ac:dyDescent="0.2">
      <c r="B397" s="96"/>
      <c r="C397" s="24"/>
      <c r="D397" s="98"/>
      <c r="E397" s="98"/>
      <c r="F397" s="25"/>
      <c r="G397" s="24"/>
      <c r="H397" s="25"/>
      <c r="I397" s="25"/>
      <c r="J397" s="26"/>
      <c r="K397" s="27"/>
      <c r="L397" s="27"/>
      <c r="M397" s="27"/>
      <c r="O397" s="181"/>
      <c r="P397" s="181"/>
    </row>
    <row r="398" spans="2:16" x14ac:dyDescent="0.2">
      <c r="B398" s="96"/>
      <c r="C398" s="24"/>
      <c r="D398" s="98"/>
      <c r="E398" s="98"/>
      <c r="F398" s="25"/>
      <c r="G398" s="24"/>
      <c r="H398" s="25"/>
      <c r="I398" s="25"/>
      <c r="J398" s="26"/>
      <c r="K398" s="27"/>
      <c r="L398" s="27"/>
      <c r="M398" s="27"/>
      <c r="O398" s="181"/>
      <c r="P398" s="181"/>
    </row>
    <row r="399" spans="2:16" x14ac:dyDescent="0.2">
      <c r="B399" s="96"/>
      <c r="C399" s="24"/>
      <c r="D399" s="98"/>
      <c r="E399" s="98"/>
      <c r="F399" s="25"/>
      <c r="G399" s="24"/>
      <c r="H399" s="25"/>
      <c r="I399" s="25"/>
      <c r="J399" s="26"/>
      <c r="K399" s="27"/>
      <c r="L399" s="27"/>
      <c r="M399" s="27"/>
      <c r="O399" s="181"/>
      <c r="P399" s="181"/>
    </row>
    <row r="400" spans="2:16" x14ac:dyDescent="0.2">
      <c r="B400" s="96"/>
      <c r="C400" s="24"/>
      <c r="D400" s="98"/>
      <c r="E400" s="98"/>
      <c r="F400" s="25"/>
      <c r="G400" s="24"/>
      <c r="H400" s="25"/>
      <c r="I400" s="25"/>
      <c r="J400" s="26"/>
      <c r="K400" s="27"/>
      <c r="L400" s="27"/>
      <c r="M400" s="27"/>
      <c r="O400" s="181"/>
      <c r="P400" s="181"/>
    </row>
    <row r="401" spans="2:16" x14ac:dyDescent="0.2">
      <c r="B401" s="96"/>
      <c r="C401" s="24"/>
      <c r="D401" s="98"/>
      <c r="E401" s="98"/>
      <c r="F401" s="25"/>
      <c r="G401" s="24"/>
      <c r="H401" s="25"/>
      <c r="I401" s="25"/>
      <c r="J401" s="26"/>
      <c r="K401" s="27"/>
      <c r="L401" s="27"/>
      <c r="M401" s="27"/>
      <c r="O401" s="181"/>
      <c r="P401" s="181"/>
    </row>
    <row r="402" spans="2:16" x14ac:dyDescent="0.2">
      <c r="B402" s="96"/>
      <c r="C402" s="24"/>
      <c r="D402" s="98"/>
      <c r="E402" s="98"/>
      <c r="F402" s="25"/>
      <c r="G402" s="24"/>
      <c r="H402" s="25"/>
      <c r="I402" s="25"/>
      <c r="J402" s="26"/>
      <c r="K402" s="27"/>
      <c r="L402" s="27"/>
      <c r="M402" s="27"/>
      <c r="O402" s="181"/>
      <c r="P402" s="181"/>
    </row>
    <row r="403" spans="2:16" x14ac:dyDescent="0.2">
      <c r="B403" s="96"/>
      <c r="C403" s="24"/>
      <c r="D403" s="98"/>
      <c r="E403" s="98"/>
      <c r="F403" s="25"/>
      <c r="G403" s="24"/>
      <c r="H403" s="25"/>
      <c r="I403" s="25"/>
      <c r="J403" s="26"/>
      <c r="K403" s="27"/>
      <c r="L403" s="27"/>
      <c r="M403" s="27"/>
      <c r="O403" s="181"/>
      <c r="P403" s="181"/>
    </row>
    <row r="404" spans="2:16" x14ac:dyDescent="0.2">
      <c r="B404" s="96"/>
      <c r="C404" s="24"/>
      <c r="D404" s="98"/>
      <c r="E404" s="98"/>
      <c r="F404" s="25"/>
      <c r="G404" s="24"/>
      <c r="H404" s="25"/>
      <c r="I404" s="25"/>
      <c r="J404" s="26"/>
      <c r="K404" s="27"/>
      <c r="L404" s="27"/>
      <c r="M404" s="27"/>
      <c r="O404" s="181"/>
      <c r="P404" s="181"/>
    </row>
    <row r="405" spans="2:16" x14ac:dyDescent="0.2">
      <c r="B405" s="96"/>
      <c r="C405" s="24"/>
      <c r="D405" s="98"/>
      <c r="E405" s="98"/>
      <c r="F405" s="25"/>
      <c r="G405" s="24"/>
      <c r="H405" s="25"/>
      <c r="I405" s="25"/>
      <c r="J405" s="26"/>
      <c r="K405" s="27"/>
      <c r="L405" s="27"/>
      <c r="M405" s="27"/>
      <c r="O405" s="181"/>
      <c r="P405" s="181"/>
    </row>
    <row r="406" spans="2:16" x14ac:dyDescent="0.2">
      <c r="B406" s="96"/>
      <c r="C406" s="24"/>
      <c r="D406" s="98"/>
      <c r="E406" s="98"/>
      <c r="F406" s="25"/>
      <c r="G406" s="24"/>
      <c r="H406" s="25"/>
      <c r="I406" s="25"/>
      <c r="J406" s="26"/>
      <c r="K406" s="27"/>
      <c r="L406" s="27"/>
      <c r="M406" s="27"/>
      <c r="O406" s="181"/>
      <c r="P406" s="181"/>
    </row>
    <row r="407" spans="2:16" x14ac:dyDescent="0.2">
      <c r="B407" s="96"/>
      <c r="C407" s="24"/>
      <c r="D407" s="98"/>
      <c r="E407" s="98"/>
      <c r="F407" s="25"/>
      <c r="G407" s="24"/>
      <c r="H407" s="25"/>
      <c r="I407" s="25"/>
      <c r="J407" s="26"/>
      <c r="K407" s="27"/>
      <c r="L407" s="27"/>
      <c r="M407" s="27"/>
      <c r="O407" s="181"/>
      <c r="P407" s="181"/>
    </row>
    <row r="408" spans="2:16" x14ac:dyDescent="0.2">
      <c r="B408" s="96"/>
      <c r="C408" s="24"/>
      <c r="D408" s="98"/>
      <c r="E408" s="98"/>
      <c r="F408" s="25"/>
      <c r="G408" s="24"/>
      <c r="H408" s="25"/>
      <c r="I408" s="25"/>
      <c r="J408" s="26"/>
      <c r="K408" s="27"/>
      <c r="L408" s="27"/>
      <c r="M408" s="27"/>
      <c r="O408" s="181"/>
      <c r="P408" s="181"/>
    </row>
    <row r="409" spans="2:16" x14ac:dyDescent="0.2">
      <c r="B409" s="96"/>
      <c r="C409" s="24"/>
      <c r="D409" s="98"/>
      <c r="E409" s="98"/>
      <c r="F409" s="25"/>
      <c r="G409" s="24"/>
      <c r="H409" s="25"/>
      <c r="I409" s="25"/>
      <c r="J409" s="26"/>
      <c r="K409" s="27"/>
      <c r="L409" s="27"/>
      <c r="M409" s="27"/>
      <c r="O409" s="181"/>
      <c r="P409" s="181"/>
    </row>
    <row r="410" spans="2:16" x14ac:dyDescent="0.2">
      <c r="B410" s="96"/>
      <c r="C410" s="24"/>
      <c r="D410" s="98"/>
      <c r="E410" s="98"/>
      <c r="F410" s="25"/>
      <c r="G410" s="24"/>
      <c r="H410" s="25"/>
      <c r="I410" s="25"/>
      <c r="J410" s="26"/>
      <c r="K410" s="27"/>
      <c r="L410" s="27"/>
      <c r="M410" s="27"/>
      <c r="O410" s="181"/>
      <c r="P410" s="181"/>
    </row>
    <row r="411" spans="2:16" x14ac:dyDescent="0.2">
      <c r="B411" s="96"/>
      <c r="C411" s="24"/>
      <c r="D411" s="98"/>
      <c r="E411" s="98"/>
      <c r="F411" s="25"/>
      <c r="G411" s="24"/>
      <c r="H411" s="25"/>
      <c r="I411" s="25"/>
      <c r="J411" s="26"/>
      <c r="K411" s="27"/>
      <c r="L411" s="27"/>
      <c r="M411" s="27"/>
      <c r="O411" s="181"/>
      <c r="P411" s="181"/>
    </row>
    <row r="412" spans="2:16" x14ac:dyDescent="0.2">
      <c r="B412" s="96"/>
      <c r="C412" s="24"/>
      <c r="D412" s="98"/>
      <c r="E412" s="98"/>
      <c r="F412" s="25"/>
      <c r="G412" s="24"/>
      <c r="H412" s="25"/>
      <c r="I412" s="25"/>
      <c r="J412" s="26"/>
      <c r="K412" s="27"/>
      <c r="L412" s="27"/>
      <c r="M412" s="27"/>
      <c r="O412" s="181"/>
      <c r="P412" s="181"/>
    </row>
    <row r="413" spans="2:16" x14ac:dyDescent="0.2">
      <c r="B413" s="96"/>
      <c r="C413" s="24"/>
      <c r="D413" s="98"/>
      <c r="E413" s="98"/>
      <c r="F413" s="25"/>
      <c r="G413" s="24"/>
      <c r="H413" s="25"/>
      <c r="I413" s="25"/>
      <c r="J413" s="26"/>
      <c r="K413" s="27"/>
      <c r="L413" s="27"/>
      <c r="M413" s="27"/>
      <c r="O413" s="181"/>
      <c r="P413" s="181"/>
    </row>
    <row r="414" spans="2:16" x14ac:dyDescent="0.2">
      <c r="B414" s="96"/>
      <c r="C414" s="24"/>
      <c r="D414" s="98"/>
      <c r="E414" s="98"/>
      <c r="F414" s="25"/>
      <c r="G414" s="24"/>
      <c r="H414" s="25"/>
      <c r="I414" s="25"/>
      <c r="J414" s="26"/>
      <c r="K414" s="27"/>
      <c r="L414" s="27"/>
      <c r="M414" s="27"/>
      <c r="O414" s="181"/>
      <c r="P414" s="181"/>
    </row>
    <row r="415" spans="2:16" x14ac:dyDescent="0.2">
      <c r="B415" s="96"/>
      <c r="C415" s="24"/>
      <c r="D415" s="98"/>
      <c r="E415" s="98"/>
      <c r="F415" s="25"/>
      <c r="G415" s="24"/>
      <c r="H415" s="25"/>
      <c r="I415" s="25"/>
      <c r="J415" s="26"/>
      <c r="K415" s="27"/>
      <c r="L415" s="27"/>
      <c r="M415" s="27"/>
      <c r="O415" s="181"/>
      <c r="P415" s="181"/>
    </row>
    <row r="416" spans="2:16" x14ac:dyDescent="0.2">
      <c r="B416" s="96"/>
      <c r="C416" s="24"/>
      <c r="D416" s="98"/>
      <c r="E416" s="98"/>
      <c r="F416" s="25"/>
      <c r="G416" s="24"/>
      <c r="H416" s="25"/>
      <c r="I416" s="25"/>
      <c r="J416" s="26"/>
      <c r="K416" s="27"/>
      <c r="L416" s="27"/>
      <c r="M416" s="27"/>
      <c r="O416" s="181"/>
      <c r="P416" s="181"/>
    </row>
    <row r="417" spans="2:16" x14ac:dyDescent="0.2">
      <c r="B417" s="96"/>
      <c r="C417" s="24"/>
      <c r="D417" s="98"/>
      <c r="E417" s="98"/>
      <c r="F417" s="25"/>
      <c r="G417" s="24"/>
      <c r="H417" s="25"/>
      <c r="I417" s="25"/>
      <c r="J417" s="26"/>
      <c r="K417" s="27"/>
      <c r="L417" s="27"/>
      <c r="M417" s="27"/>
      <c r="O417" s="181"/>
      <c r="P417" s="181"/>
    </row>
    <row r="418" spans="2:16" x14ac:dyDescent="0.2">
      <c r="B418" s="96"/>
      <c r="C418" s="24"/>
      <c r="D418" s="98"/>
      <c r="E418" s="98"/>
      <c r="F418" s="25"/>
      <c r="G418" s="24"/>
      <c r="H418" s="25"/>
      <c r="I418" s="25"/>
      <c r="J418" s="26"/>
      <c r="K418" s="27"/>
      <c r="L418" s="27"/>
      <c r="M418" s="27"/>
      <c r="O418" s="181"/>
      <c r="P418" s="181"/>
    </row>
    <row r="419" spans="2:16" x14ac:dyDescent="0.2">
      <c r="B419" s="96"/>
      <c r="C419" s="24"/>
      <c r="D419" s="98"/>
      <c r="E419" s="98"/>
      <c r="F419" s="25"/>
      <c r="G419" s="24"/>
      <c r="H419" s="25"/>
      <c r="I419" s="25"/>
      <c r="J419" s="26"/>
      <c r="K419" s="27"/>
      <c r="L419" s="27"/>
      <c r="M419" s="27"/>
      <c r="O419" s="181"/>
      <c r="P419" s="181"/>
    </row>
    <row r="420" spans="2:16" x14ac:dyDescent="0.2">
      <c r="B420" s="96"/>
      <c r="C420" s="24"/>
      <c r="D420" s="98"/>
      <c r="E420" s="98"/>
      <c r="F420" s="25"/>
      <c r="G420" s="24"/>
      <c r="H420" s="25"/>
      <c r="I420" s="25"/>
      <c r="J420" s="26"/>
      <c r="K420" s="27"/>
      <c r="L420" s="27"/>
      <c r="M420" s="27"/>
      <c r="O420" s="181"/>
      <c r="P420" s="181"/>
    </row>
    <row r="421" spans="2:16" x14ac:dyDescent="0.2">
      <c r="B421" s="96"/>
      <c r="C421" s="24"/>
      <c r="D421" s="98"/>
      <c r="E421" s="98"/>
      <c r="F421" s="25"/>
      <c r="G421" s="24"/>
      <c r="H421" s="25"/>
      <c r="I421" s="25"/>
      <c r="J421" s="26"/>
      <c r="K421" s="27"/>
      <c r="L421" s="27"/>
      <c r="M421" s="27"/>
      <c r="O421" s="181"/>
      <c r="P421" s="181"/>
    </row>
    <row r="422" spans="2:16" x14ac:dyDescent="0.2">
      <c r="B422" s="96"/>
      <c r="C422" s="24"/>
      <c r="D422" s="98"/>
      <c r="E422" s="98"/>
      <c r="F422" s="25"/>
      <c r="G422" s="24"/>
      <c r="H422" s="25"/>
      <c r="I422" s="25"/>
      <c r="J422" s="26"/>
      <c r="K422" s="27"/>
      <c r="L422" s="27"/>
      <c r="M422" s="27"/>
      <c r="O422" s="181"/>
      <c r="P422" s="181"/>
    </row>
    <row r="423" spans="2:16" x14ac:dyDescent="0.2">
      <c r="B423" s="96"/>
      <c r="C423" s="24"/>
      <c r="D423" s="98"/>
      <c r="E423" s="98"/>
      <c r="F423" s="25"/>
      <c r="G423" s="24"/>
      <c r="H423" s="25"/>
      <c r="I423" s="25"/>
      <c r="J423" s="26"/>
      <c r="K423" s="27"/>
      <c r="L423" s="27"/>
      <c r="M423" s="27"/>
      <c r="O423" s="181"/>
      <c r="P423" s="181"/>
    </row>
    <row r="424" spans="2:16" x14ac:dyDescent="0.2">
      <c r="B424" s="96"/>
      <c r="C424" s="24"/>
      <c r="D424" s="98"/>
      <c r="E424" s="98"/>
      <c r="F424" s="25"/>
      <c r="G424" s="24"/>
      <c r="H424" s="25"/>
      <c r="I424" s="25"/>
      <c r="J424" s="26"/>
      <c r="K424" s="27"/>
      <c r="L424" s="27"/>
      <c r="M424" s="27"/>
      <c r="O424" s="181"/>
      <c r="P424" s="181"/>
    </row>
    <row r="425" spans="2:16" x14ac:dyDescent="0.2">
      <c r="B425" s="96"/>
      <c r="C425" s="24"/>
      <c r="D425" s="98"/>
      <c r="E425" s="98"/>
      <c r="F425" s="25"/>
      <c r="G425" s="24"/>
      <c r="H425" s="25"/>
      <c r="I425" s="25"/>
      <c r="J425" s="26"/>
      <c r="K425" s="27"/>
      <c r="L425" s="27"/>
      <c r="M425" s="27"/>
      <c r="O425" s="181"/>
      <c r="P425" s="181"/>
    </row>
    <row r="426" spans="2:16" x14ac:dyDescent="0.2">
      <c r="B426" s="96"/>
      <c r="C426" s="24"/>
      <c r="D426" s="98"/>
      <c r="E426" s="98"/>
      <c r="F426" s="25"/>
      <c r="G426" s="24"/>
      <c r="H426" s="25"/>
      <c r="I426" s="25"/>
      <c r="J426" s="26"/>
      <c r="K426" s="27"/>
      <c r="L426" s="27"/>
      <c r="M426" s="27"/>
      <c r="O426" s="181"/>
      <c r="P426" s="181"/>
    </row>
    <row r="427" spans="2:16" x14ac:dyDescent="0.2">
      <c r="B427" s="96"/>
      <c r="C427" s="24"/>
      <c r="D427" s="98"/>
      <c r="E427" s="98"/>
      <c r="F427" s="25"/>
      <c r="G427" s="24"/>
      <c r="H427" s="25"/>
      <c r="I427" s="25"/>
      <c r="J427" s="26"/>
      <c r="K427" s="27"/>
      <c r="L427" s="27"/>
      <c r="M427" s="27"/>
      <c r="O427" s="181"/>
      <c r="P427" s="181"/>
    </row>
    <row r="428" spans="2:16" x14ac:dyDescent="0.2">
      <c r="B428" s="96"/>
      <c r="C428" s="24"/>
      <c r="D428" s="98"/>
      <c r="E428" s="98"/>
      <c r="F428" s="25"/>
      <c r="G428" s="24"/>
      <c r="H428" s="25"/>
      <c r="I428" s="25"/>
      <c r="J428" s="26"/>
      <c r="K428" s="27"/>
      <c r="L428" s="27"/>
      <c r="M428" s="27"/>
      <c r="O428" s="181"/>
      <c r="P428" s="181"/>
    </row>
    <row r="429" spans="2:16" x14ac:dyDescent="0.2">
      <c r="B429" s="96"/>
      <c r="C429" s="24"/>
      <c r="D429" s="98"/>
      <c r="E429" s="98"/>
      <c r="F429" s="25"/>
      <c r="G429" s="24"/>
      <c r="H429" s="25"/>
      <c r="I429" s="25"/>
      <c r="J429" s="26"/>
      <c r="K429" s="27"/>
      <c r="L429" s="27"/>
      <c r="M429" s="27"/>
      <c r="O429" s="181"/>
      <c r="P429" s="181"/>
    </row>
    <row r="430" spans="2:16" x14ac:dyDescent="0.2">
      <c r="B430" s="96"/>
      <c r="C430" s="24"/>
      <c r="D430" s="98"/>
      <c r="E430" s="98"/>
      <c r="F430" s="25"/>
      <c r="G430" s="24"/>
      <c r="H430" s="25"/>
      <c r="I430" s="25"/>
      <c r="J430" s="26"/>
      <c r="K430" s="27"/>
      <c r="L430" s="27"/>
      <c r="M430" s="27"/>
      <c r="O430" s="181"/>
      <c r="P430" s="181"/>
    </row>
    <row r="431" spans="2:16" x14ac:dyDescent="0.2">
      <c r="B431" s="96"/>
      <c r="C431" s="24"/>
      <c r="D431" s="98"/>
      <c r="E431" s="98"/>
      <c r="F431" s="25"/>
      <c r="G431" s="24"/>
      <c r="H431" s="25"/>
      <c r="I431" s="25"/>
      <c r="J431" s="26"/>
      <c r="K431" s="27"/>
      <c r="L431" s="27"/>
      <c r="M431" s="27"/>
      <c r="O431" s="181"/>
      <c r="P431" s="181"/>
    </row>
    <row r="432" spans="2:16" x14ac:dyDescent="0.2">
      <c r="B432" s="96"/>
      <c r="C432" s="24"/>
      <c r="D432" s="98"/>
      <c r="E432" s="98"/>
      <c r="F432" s="25"/>
      <c r="G432" s="24"/>
      <c r="H432" s="25"/>
      <c r="I432" s="25"/>
      <c r="J432" s="26"/>
      <c r="K432" s="27"/>
      <c r="L432" s="27"/>
      <c r="M432" s="27"/>
      <c r="O432" s="181"/>
      <c r="P432" s="181"/>
    </row>
    <row r="433" spans="2:16" x14ac:dyDescent="0.2">
      <c r="B433" s="96"/>
      <c r="C433" s="24"/>
      <c r="D433" s="98"/>
      <c r="E433" s="98"/>
      <c r="F433" s="25"/>
      <c r="G433" s="24"/>
      <c r="H433" s="25"/>
      <c r="I433" s="25"/>
      <c r="J433" s="26"/>
      <c r="K433" s="27"/>
      <c r="L433" s="27"/>
      <c r="M433" s="27"/>
      <c r="O433" s="181"/>
      <c r="P433" s="181"/>
    </row>
    <row r="434" spans="2:16" x14ac:dyDescent="0.2">
      <c r="B434" s="96"/>
      <c r="C434" s="24"/>
      <c r="D434" s="98"/>
      <c r="E434" s="98"/>
      <c r="F434" s="25"/>
      <c r="G434" s="24"/>
      <c r="H434" s="25"/>
      <c r="I434" s="25"/>
      <c r="J434" s="26"/>
      <c r="K434" s="27"/>
      <c r="L434" s="27"/>
      <c r="M434" s="27"/>
      <c r="O434" s="181"/>
      <c r="P434" s="181"/>
    </row>
    <row r="435" spans="2:16" x14ac:dyDescent="0.2">
      <c r="B435" s="96"/>
      <c r="C435" s="24"/>
      <c r="D435" s="98"/>
      <c r="E435" s="98"/>
      <c r="F435" s="25"/>
      <c r="G435" s="24"/>
      <c r="H435" s="25"/>
      <c r="I435" s="25"/>
      <c r="J435" s="26"/>
      <c r="K435" s="27"/>
      <c r="L435" s="27"/>
      <c r="M435" s="27"/>
      <c r="O435" s="181"/>
      <c r="P435" s="181"/>
    </row>
    <row r="436" spans="2:16" x14ac:dyDescent="0.2">
      <c r="B436" s="96"/>
      <c r="C436" s="24"/>
      <c r="D436" s="98"/>
      <c r="E436" s="98"/>
      <c r="F436" s="25"/>
      <c r="G436" s="24"/>
      <c r="H436" s="25"/>
      <c r="I436" s="25"/>
      <c r="J436" s="26"/>
      <c r="K436" s="27"/>
      <c r="L436" s="27"/>
      <c r="M436" s="27"/>
      <c r="O436" s="181"/>
      <c r="P436" s="181"/>
    </row>
    <row r="437" spans="2:16" x14ac:dyDescent="0.2">
      <c r="B437" s="96"/>
      <c r="C437" s="24"/>
      <c r="D437" s="98"/>
      <c r="E437" s="98"/>
      <c r="F437" s="25"/>
      <c r="G437" s="24"/>
      <c r="H437" s="25"/>
      <c r="I437" s="25"/>
      <c r="J437" s="26"/>
      <c r="K437" s="27"/>
      <c r="L437" s="27"/>
      <c r="M437" s="27"/>
      <c r="O437" s="181"/>
      <c r="P437" s="181"/>
    </row>
    <row r="438" spans="2:16" x14ac:dyDescent="0.2">
      <c r="B438" s="96"/>
      <c r="C438" s="24"/>
      <c r="D438" s="98"/>
      <c r="E438" s="98"/>
      <c r="F438" s="25"/>
      <c r="G438" s="24"/>
      <c r="H438" s="25"/>
      <c r="I438" s="25"/>
      <c r="J438" s="26"/>
      <c r="K438" s="27"/>
      <c r="L438" s="27"/>
      <c r="M438" s="27"/>
      <c r="O438" s="181"/>
      <c r="P438" s="181"/>
    </row>
    <row r="439" spans="2:16" x14ac:dyDescent="0.2">
      <c r="B439" s="96"/>
      <c r="C439" s="24"/>
      <c r="D439" s="98"/>
      <c r="E439" s="98"/>
      <c r="F439" s="25"/>
      <c r="G439" s="24"/>
      <c r="H439" s="25"/>
      <c r="I439" s="25"/>
      <c r="J439" s="26"/>
      <c r="K439" s="27"/>
      <c r="L439" s="27"/>
      <c r="M439" s="27"/>
      <c r="O439" s="181"/>
      <c r="P439" s="181"/>
    </row>
    <row r="440" spans="2:16" x14ac:dyDescent="0.2">
      <c r="B440" s="96"/>
      <c r="C440" s="24"/>
      <c r="D440" s="98"/>
      <c r="E440" s="98"/>
      <c r="F440" s="25"/>
      <c r="G440" s="24"/>
      <c r="H440" s="25"/>
      <c r="I440" s="25"/>
      <c r="J440" s="26"/>
      <c r="K440" s="27"/>
      <c r="L440" s="27"/>
      <c r="M440" s="27"/>
      <c r="O440" s="181"/>
      <c r="P440" s="181"/>
    </row>
    <row r="441" spans="2:16" x14ac:dyDescent="0.2">
      <c r="B441" s="96"/>
      <c r="C441" s="24"/>
      <c r="D441" s="98"/>
      <c r="E441" s="98"/>
      <c r="F441" s="25"/>
      <c r="G441" s="24"/>
      <c r="H441" s="25"/>
      <c r="I441" s="25"/>
      <c r="J441" s="26"/>
      <c r="K441" s="27"/>
      <c r="L441" s="27"/>
      <c r="M441" s="27"/>
      <c r="O441" s="181"/>
      <c r="P441" s="181"/>
    </row>
    <row r="442" spans="2:16" x14ac:dyDescent="0.2">
      <c r="B442" s="96"/>
      <c r="C442" s="24"/>
      <c r="D442" s="98"/>
      <c r="E442" s="98"/>
      <c r="F442" s="25"/>
      <c r="G442" s="24"/>
      <c r="H442" s="25"/>
      <c r="I442" s="25"/>
      <c r="J442" s="26"/>
      <c r="K442" s="27"/>
      <c r="L442" s="27"/>
      <c r="M442" s="27"/>
      <c r="O442" s="181"/>
      <c r="P442" s="181"/>
    </row>
    <row r="443" spans="2:16" x14ac:dyDescent="0.2">
      <c r="B443" s="96"/>
      <c r="C443" s="24"/>
      <c r="D443" s="98"/>
      <c r="E443" s="98"/>
      <c r="F443" s="25"/>
      <c r="G443" s="24"/>
      <c r="H443" s="25"/>
      <c r="I443" s="25"/>
      <c r="J443" s="26"/>
      <c r="K443" s="27"/>
      <c r="L443" s="27"/>
      <c r="M443" s="27"/>
      <c r="O443" s="181"/>
      <c r="P443" s="181"/>
    </row>
    <row r="444" spans="2:16" x14ac:dyDescent="0.2">
      <c r="B444" s="96"/>
      <c r="C444" s="24"/>
      <c r="D444" s="98"/>
      <c r="E444" s="98"/>
      <c r="F444" s="25"/>
      <c r="G444" s="24"/>
      <c r="H444" s="25"/>
      <c r="I444" s="25"/>
      <c r="J444" s="26"/>
      <c r="K444" s="27"/>
      <c r="L444" s="27"/>
      <c r="M444" s="27"/>
      <c r="O444" s="181"/>
      <c r="P444" s="181"/>
    </row>
    <row r="445" spans="2:16" x14ac:dyDescent="0.2">
      <c r="B445" s="96"/>
      <c r="C445" s="24"/>
      <c r="D445" s="98"/>
      <c r="E445" s="98"/>
      <c r="F445" s="25"/>
      <c r="G445" s="24"/>
      <c r="H445" s="25"/>
      <c r="I445" s="25"/>
      <c r="J445" s="26"/>
      <c r="K445" s="27"/>
      <c r="L445" s="27"/>
      <c r="M445" s="27"/>
      <c r="O445" s="181"/>
      <c r="P445" s="181"/>
    </row>
    <row r="446" spans="2:16" x14ac:dyDescent="0.2">
      <c r="B446" s="96"/>
      <c r="C446" s="24"/>
      <c r="D446" s="98"/>
      <c r="E446" s="98"/>
      <c r="F446" s="25"/>
      <c r="G446" s="24"/>
      <c r="H446" s="25"/>
      <c r="I446" s="25"/>
      <c r="J446" s="26"/>
      <c r="K446" s="27"/>
      <c r="L446" s="27"/>
      <c r="M446" s="27"/>
      <c r="O446" s="181"/>
      <c r="P446" s="181"/>
    </row>
    <row r="447" spans="2:16" x14ac:dyDescent="0.2">
      <c r="B447" s="96"/>
      <c r="C447" s="24"/>
      <c r="D447" s="98"/>
      <c r="E447" s="98"/>
      <c r="F447" s="25"/>
      <c r="G447" s="24"/>
      <c r="H447" s="25"/>
      <c r="I447" s="25"/>
      <c r="J447" s="26"/>
      <c r="K447" s="27"/>
      <c r="L447" s="27"/>
      <c r="M447" s="27"/>
      <c r="O447" s="181"/>
      <c r="P447" s="181"/>
    </row>
    <row r="448" spans="2:16" x14ac:dyDescent="0.2">
      <c r="B448" s="96"/>
      <c r="C448" s="24"/>
      <c r="D448" s="98"/>
      <c r="E448" s="98"/>
      <c r="F448" s="25"/>
      <c r="G448" s="24"/>
      <c r="H448" s="25"/>
      <c r="I448" s="25"/>
      <c r="J448" s="26"/>
      <c r="K448" s="27"/>
      <c r="L448" s="27"/>
      <c r="M448" s="27"/>
      <c r="O448" s="181"/>
      <c r="P448" s="181"/>
    </row>
    <row r="449" spans="2:16" x14ac:dyDescent="0.2">
      <c r="B449" s="96"/>
      <c r="C449" s="24"/>
      <c r="D449" s="98"/>
      <c r="E449" s="98"/>
      <c r="F449" s="25"/>
      <c r="G449" s="24"/>
      <c r="H449" s="25"/>
      <c r="I449" s="25"/>
      <c r="J449" s="26"/>
      <c r="K449" s="27"/>
      <c r="L449" s="27"/>
      <c r="M449" s="27"/>
      <c r="O449" s="181"/>
      <c r="P449" s="181"/>
    </row>
    <row r="450" spans="2:16" x14ac:dyDescent="0.2">
      <c r="B450" s="96"/>
      <c r="C450" s="24"/>
      <c r="D450" s="98"/>
      <c r="E450" s="98"/>
      <c r="F450" s="25"/>
      <c r="G450" s="24"/>
      <c r="H450" s="25"/>
      <c r="I450" s="25"/>
      <c r="J450" s="26"/>
      <c r="K450" s="27"/>
      <c r="L450" s="27"/>
      <c r="M450" s="27"/>
      <c r="O450" s="181"/>
      <c r="P450" s="181"/>
    </row>
    <row r="451" spans="2:16" x14ac:dyDescent="0.2">
      <c r="B451" s="96"/>
      <c r="C451" s="24"/>
      <c r="D451" s="98"/>
      <c r="E451" s="98"/>
      <c r="F451" s="25"/>
      <c r="G451" s="24"/>
      <c r="H451" s="25"/>
      <c r="I451" s="25"/>
      <c r="J451" s="26"/>
      <c r="K451" s="27"/>
      <c r="L451" s="27"/>
      <c r="M451" s="27"/>
      <c r="O451" s="181"/>
      <c r="P451" s="181"/>
    </row>
    <row r="452" spans="2:16" x14ac:dyDescent="0.2">
      <c r="B452" s="96"/>
      <c r="C452" s="24"/>
      <c r="D452" s="98"/>
      <c r="E452" s="98"/>
      <c r="F452" s="25"/>
      <c r="G452" s="24"/>
      <c r="H452" s="25"/>
      <c r="I452" s="25"/>
      <c r="J452" s="26"/>
      <c r="K452" s="27"/>
      <c r="L452" s="27"/>
      <c r="M452" s="27"/>
      <c r="O452" s="181"/>
      <c r="P452" s="181"/>
    </row>
    <row r="453" spans="2:16" x14ac:dyDescent="0.2">
      <c r="B453" s="96"/>
      <c r="C453" s="24"/>
      <c r="D453" s="98"/>
      <c r="E453" s="98"/>
      <c r="F453" s="25"/>
      <c r="G453" s="24"/>
      <c r="H453" s="25"/>
      <c r="I453" s="25"/>
      <c r="J453" s="26"/>
      <c r="K453" s="27"/>
      <c r="L453" s="27"/>
      <c r="M453" s="27"/>
      <c r="O453" s="181"/>
      <c r="P453" s="181"/>
    </row>
    <row r="454" spans="2:16" x14ac:dyDescent="0.2">
      <c r="B454" s="96"/>
      <c r="C454" s="24"/>
      <c r="D454" s="98"/>
      <c r="E454" s="98"/>
      <c r="F454" s="25"/>
      <c r="G454" s="24"/>
      <c r="H454" s="25"/>
      <c r="I454" s="25"/>
      <c r="J454" s="26"/>
      <c r="K454" s="27"/>
      <c r="L454" s="27"/>
      <c r="M454" s="27"/>
      <c r="O454" s="181"/>
      <c r="P454" s="181"/>
    </row>
    <row r="455" spans="2:16" x14ac:dyDescent="0.2">
      <c r="B455" s="96"/>
      <c r="C455" s="24"/>
      <c r="D455" s="98"/>
      <c r="E455" s="98"/>
      <c r="F455" s="25"/>
      <c r="G455" s="24"/>
      <c r="H455" s="25"/>
      <c r="I455" s="25"/>
      <c r="J455" s="26"/>
      <c r="K455" s="27"/>
      <c r="L455" s="27"/>
      <c r="M455" s="27"/>
      <c r="O455" s="181"/>
      <c r="P455" s="181"/>
    </row>
    <row r="456" spans="2:16" x14ac:dyDescent="0.2">
      <c r="B456" s="96"/>
      <c r="C456" s="24"/>
      <c r="D456" s="98"/>
      <c r="E456" s="98"/>
      <c r="F456" s="25"/>
      <c r="G456" s="24"/>
      <c r="H456" s="25"/>
      <c r="I456" s="25"/>
      <c r="J456" s="26"/>
      <c r="K456" s="27"/>
      <c r="L456" s="27"/>
      <c r="M456" s="27"/>
    </row>
    <row r="457" spans="2:16" x14ac:dyDescent="0.2">
      <c r="B457" s="96"/>
      <c r="C457" s="24"/>
      <c r="D457" s="98"/>
      <c r="E457" s="98"/>
      <c r="F457" s="25"/>
      <c r="G457" s="24"/>
      <c r="H457" s="25"/>
      <c r="I457" s="25"/>
      <c r="J457" s="26"/>
      <c r="K457" s="27"/>
      <c r="L457" s="27"/>
      <c r="M457" s="27"/>
    </row>
    <row r="458" spans="2:16" x14ac:dyDescent="0.2">
      <c r="B458" s="96"/>
      <c r="C458" s="24"/>
      <c r="D458" s="98"/>
      <c r="E458" s="98"/>
      <c r="F458" s="25"/>
      <c r="G458" s="24"/>
      <c r="H458" s="25"/>
      <c r="I458" s="25"/>
      <c r="J458" s="26"/>
      <c r="K458" s="27"/>
      <c r="L458" s="27"/>
      <c r="M458" s="27"/>
    </row>
    <row r="459" spans="2:16" x14ac:dyDescent="0.2">
      <c r="B459" s="96"/>
      <c r="C459" s="24"/>
      <c r="D459" s="98"/>
      <c r="E459" s="98"/>
      <c r="F459" s="25"/>
      <c r="G459" s="24"/>
      <c r="H459" s="25"/>
      <c r="I459" s="25"/>
      <c r="J459" s="26"/>
      <c r="K459" s="27"/>
      <c r="L459" s="27"/>
      <c r="M459" s="27"/>
    </row>
    <row r="460" spans="2:16" x14ac:dyDescent="0.2">
      <c r="B460" s="96"/>
      <c r="C460" s="24"/>
      <c r="D460" s="98"/>
      <c r="E460" s="98"/>
      <c r="F460" s="25"/>
      <c r="G460" s="24"/>
      <c r="H460" s="25"/>
      <c r="I460" s="25"/>
      <c r="J460" s="26"/>
      <c r="K460" s="27"/>
      <c r="L460" s="27"/>
      <c r="M460" s="27"/>
    </row>
    <row r="461" spans="2:16" x14ac:dyDescent="0.2">
      <c r="B461" s="96"/>
      <c r="C461" s="24"/>
      <c r="D461" s="98"/>
      <c r="E461" s="98"/>
      <c r="F461" s="25"/>
      <c r="G461" s="24"/>
      <c r="H461" s="25"/>
      <c r="I461" s="25"/>
      <c r="J461" s="26"/>
      <c r="K461" s="27"/>
      <c r="L461" s="27"/>
      <c r="M461" s="27"/>
    </row>
    <row r="462" spans="2:16" x14ac:dyDescent="0.2">
      <c r="B462" s="96"/>
      <c r="C462" s="24"/>
      <c r="D462" s="98"/>
      <c r="E462" s="98"/>
      <c r="F462" s="25"/>
      <c r="G462" s="24"/>
      <c r="H462" s="25"/>
      <c r="I462" s="25"/>
      <c r="J462" s="26"/>
      <c r="K462" s="27"/>
      <c r="L462" s="27"/>
      <c r="M462" s="27"/>
    </row>
    <row r="463" spans="2:16" x14ac:dyDescent="0.2">
      <c r="B463" s="96"/>
      <c r="C463" s="24"/>
      <c r="D463" s="98"/>
      <c r="E463" s="98"/>
      <c r="F463" s="25"/>
      <c r="G463" s="24"/>
      <c r="H463" s="25"/>
      <c r="I463" s="25"/>
      <c r="J463" s="26"/>
      <c r="K463" s="27"/>
      <c r="L463" s="27"/>
      <c r="M463" s="27"/>
    </row>
    <row r="464" spans="2:16" x14ac:dyDescent="0.2">
      <c r="B464" s="96"/>
      <c r="C464" s="24"/>
      <c r="D464" s="98"/>
      <c r="E464" s="98"/>
      <c r="F464" s="25"/>
      <c r="G464" s="24"/>
      <c r="H464" s="25"/>
      <c r="I464" s="25"/>
      <c r="J464" s="26"/>
      <c r="K464" s="27"/>
      <c r="L464" s="27"/>
      <c r="M464" s="27"/>
    </row>
    <row r="465" spans="2:13" x14ac:dyDescent="0.2">
      <c r="B465" s="96"/>
      <c r="C465" s="24"/>
      <c r="D465" s="98"/>
      <c r="E465" s="98"/>
      <c r="F465" s="25"/>
      <c r="G465" s="24"/>
      <c r="H465" s="25"/>
      <c r="I465" s="25"/>
      <c r="J465" s="26"/>
      <c r="K465" s="27"/>
      <c r="L465" s="27"/>
      <c r="M465" s="27"/>
    </row>
    <row r="466" spans="2:13" x14ac:dyDescent="0.2">
      <c r="B466" s="96"/>
      <c r="C466" s="24"/>
      <c r="D466" s="98"/>
      <c r="E466" s="98"/>
      <c r="F466" s="25"/>
      <c r="G466" s="24"/>
      <c r="H466" s="25"/>
      <c r="I466" s="25"/>
      <c r="J466" s="26"/>
      <c r="K466" s="27"/>
      <c r="L466" s="27"/>
      <c r="M466" s="27"/>
    </row>
    <row r="467" spans="2:13" x14ac:dyDescent="0.2">
      <c r="B467" s="96"/>
      <c r="C467" s="24"/>
      <c r="D467" s="98"/>
      <c r="E467" s="98"/>
      <c r="F467" s="25"/>
      <c r="G467" s="24"/>
      <c r="H467" s="25"/>
      <c r="I467" s="25"/>
      <c r="J467" s="26"/>
      <c r="K467" s="27"/>
      <c r="L467" s="27"/>
      <c r="M467" s="27"/>
    </row>
    <row r="468" spans="2:13" x14ac:dyDescent="0.2">
      <c r="B468" s="96"/>
      <c r="C468" s="24"/>
      <c r="D468" s="98"/>
      <c r="E468" s="98"/>
      <c r="F468" s="25"/>
      <c r="G468" s="24"/>
      <c r="H468" s="25"/>
      <c r="I468" s="25"/>
      <c r="J468" s="26"/>
      <c r="K468" s="27"/>
      <c r="L468" s="27"/>
      <c r="M468" s="27"/>
    </row>
    <row r="469" spans="2:13" x14ac:dyDescent="0.2">
      <c r="B469" s="96"/>
      <c r="C469" s="24"/>
      <c r="D469" s="98"/>
      <c r="E469" s="98"/>
      <c r="F469" s="25"/>
      <c r="G469" s="24"/>
      <c r="H469" s="25"/>
      <c r="I469" s="25"/>
      <c r="J469" s="26"/>
      <c r="K469" s="27"/>
      <c r="L469" s="27"/>
      <c r="M469" s="27"/>
    </row>
    <row r="470" spans="2:13" x14ac:dyDescent="0.2">
      <c r="B470" s="96"/>
      <c r="C470" s="24"/>
      <c r="D470" s="98"/>
      <c r="E470" s="98"/>
      <c r="F470" s="25"/>
      <c r="G470" s="24"/>
      <c r="H470" s="25"/>
      <c r="I470" s="25"/>
      <c r="J470" s="26"/>
      <c r="K470" s="27"/>
      <c r="L470" s="27"/>
      <c r="M470" s="27"/>
    </row>
    <row r="471" spans="2:13" x14ac:dyDescent="0.2">
      <c r="B471" s="96"/>
      <c r="C471" s="24"/>
      <c r="D471" s="98"/>
      <c r="E471" s="98"/>
      <c r="F471" s="25"/>
      <c r="G471" s="24"/>
      <c r="H471" s="25"/>
      <c r="I471" s="25"/>
      <c r="J471" s="26"/>
      <c r="K471" s="27"/>
      <c r="L471" s="27"/>
      <c r="M471" s="27"/>
    </row>
    <row r="472" spans="2:13" x14ac:dyDescent="0.2">
      <c r="B472" s="96"/>
      <c r="C472" s="24"/>
      <c r="D472" s="98"/>
      <c r="E472" s="98"/>
      <c r="F472" s="25"/>
      <c r="G472" s="24"/>
      <c r="H472" s="25"/>
      <c r="I472" s="25"/>
      <c r="J472" s="26"/>
      <c r="K472" s="27"/>
      <c r="L472" s="27"/>
      <c r="M472" s="27"/>
    </row>
    <row r="473" spans="2:13" x14ac:dyDescent="0.2">
      <c r="B473" s="96"/>
      <c r="C473" s="24"/>
      <c r="D473" s="98"/>
      <c r="E473" s="98"/>
      <c r="F473" s="25"/>
      <c r="G473" s="24"/>
      <c r="H473" s="25"/>
      <c r="I473" s="25"/>
      <c r="J473" s="26"/>
      <c r="K473" s="27"/>
      <c r="L473" s="27"/>
      <c r="M473" s="27"/>
    </row>
    <row r="474" spans="2:13" x14ac:dyDescent="0.2">
      <c r="B474" s="96"/>
      <c r="C474" s="24"/>
      <c r="D474" s="98"/>
      <c r="E474" s="98"/>
      <c r="F474" s="25"/>
      <c r="G474" s="24"/>
      <c r="H474" s="25"/>
      <c r="I474" s="25"/>
      <c r="J474" s="26"/>
      <c r="K474" s="27"/>
      <c r="L474" s="27"/>
      <c r="M474" s="27"/>
    </row>
    <row r="475" spans="2:13" x14ac:dyDescent="0.2">
      <c r="B475" s="96"/>
      <c r="C475" s="24"/>
      <c r="D475" s="98"/>
      <c r="E475" s="98"/>
      <c r="F475" s="25"/>
      <c r="G475" s="24"/>
      <c r="H475" s="25"/>
      <c r="I475" s="25"/>
      <c r="J475" s="26"/>
      <c r="K475" s="27"/>
      <c r="L475" s="27"/>
      <c r="M475" s="27"/>
    </row>
    <row r="476" spans="2:13" x14ac:dyDescent="0.2">
      <c r="B476" s="96"/>
      <c r="C476" s="24"/>
      <c r="D476" s="98"/>
      <c r="E476" s="98"/>
      <c r="F476" s="25"/>
      <c r="G476" s="24"/>
      <c r="H476" s="25"/>
      <c r="I476" s="25"/>
      <c r="J476" s="26"/>
      <c r="K476" s="27"/>
      <c r="L476" s="27"/>
      <c r="M476" s="27"/>
    </row>
    <row r="477" spans="2:13" x14ac:dyDescent="0.2">
      <c r="B477" s="96"/>
      <c r="C477" s="24"/>
      <c r="D477" s="98"/>
      <c r="E477" s="98"/>
      <c r="F477" s="25"/>
      <c r="G477" s="24"/>
      <c r="H477" s="25"/>
      <c r="I477" s="25"/>
      <c r="J477" s="26"/>
      <c r="K477" s="27"/>
      <c r="L477" s="27"/>
      <c r="M477" s="27"/>
    </row>
    <row r="478" spans="2:13" x14ac:dyDescent="0.2">
      <c r="B478" s="96"/>
      <c r="C478" s="24"/>
      <c r="D478" s="98"/>
      <c r="E478" s="98"/>
      <c r="F478" s="25"/>
      <c r="G478" s="24"/>
      <c r="H478" s="25"/>
      <c r="I478" s="25"/>
      <c r="J478" s="26"/>
      <c r="K478" s="27"/>
      <c r="L478" s="27"/>
      <c r="M478" s="27"/>
    </row>
    <row r="479" spans="2:13" x14ac:dyDescent="0.2">
      <c r="B479" s="96"/>
      <c r="C479" s="24"/>
      <c r="D479" s="98"/>
      <c r="E479" s="98"/>
      <c r="F479" s="25"/>
      <c r="G479" s="24"/>
      <c r="H479" s="25"/>
      <c r="I479" s="25"/>
      <c r="J479" s="26"/>
      <c r="K479" s="27"/>
      <c r="L479" s="27"/>
      <c r="M479" s="27"/>
    </row>
    <row r="480" spans="2:13" x14ac:dyDescent="0.2">
      <c r="B480" s="96"/>
      <c r="C480" s="24"/>
      <c r="D480" s="98"/>
      <c r="E480" s="98"/>
      <c r="F480" s="25"/>
      <c r="G480" s="24"/>
      <c r="H480" s="25"/>
      <c r="I480" s="25"/>
      <c r="J480" s="26"/>
      <c r="K480" s="27"/>
      <c r="L480" s="27"/>
      <c r="M480" s="27"/>
    </row>
    <row r="481" spans="2:13" x14ac:dyDescent="0.2">
      <c r="B481" s="96"/>
      <c r="C481" s="24"/>
      <c r="D481" s="98"/>
      <c r="E481" s="98"/>
      <c r="F481" s="25"/>
      <c r="G481" s="24"/>
      <c r="H481" s="25"/>
      <c r="I481" s="25"/>
      <c r="J481" s="26"/>
      <c r="K481" s="27"/>
      <c r="L481" s="27"/>
      <c r="M481" s="27"/>
    </row>
    <row r="482" spans="2:13" x14ac:dyDescent="0.2">
      <c r="B482" s="96"/>
      <c r="C482" s="24"/>
      <c r="D482" s="98"/>
      <c r="E482" s="98"/>
      <c r="F482" s="25"/>
      <c r="G482" s="24"/>
      <c r="H482" s="25"/>
      <c r="I482" s="25"/>
      <c r="J482" s="26"/>
      <c r="K482" s="27"/>
      <c r="L482" s="27"/>
      <c r="M482" s="27"/>
    </row>
    <row r="483" spans="2:13" x14ac:dyDescent="0.2">
      <c r="B483" s="96"/>
      <c r="C483" s="24"/>
      <c r="D483" s="98"/>
      <c r="E483" s="98"/>
      <c r="F483" s="25"/>
      <c r="G483" s="24"/>
      <c r="H483" s="25"/>
      <c r="I483" s="25"/>
      <c r="J483" s="26"/>
      <c r="K483" s="27"/>
      <c r="L483" s="27"/>
      <c r="M483" s="27"/>
    </row>
    <row r="484" spans="2:13" x14ac:dyDescent="0.2">
      <c r="B484" s="96"/>
      <c r="C484" s="24"/>
      <c r="D484" s="98"/>
      <c r="E484" s="98"/>
      <c r="F484" s="25"/>
      <c r="G484" s="24"/>
      <c r="H484" s="25"/>
      <c r="I484" s="25"/>
      <c r="J484" s="26"/>
      <c r="K484" s="27"/>
      <c r="L484" s="27"/>
      <c r="M484" s="27"/>
    </row>
    <row r="485" spans="2:13" x14ac:dyDescent="0.2">
      <c r="B485" s="96"/>
      <c r="C485" s="24"/>
      <c r="D485" s="98"/>
      <c r="E485" s="98"/>
      <c r="F485" s="25"/>
      <c r="G485" s="24"/>
      <c r="H485" s="25"/>
      <c r="I485" s="25"/>
      <c r="J485" s="26"/>
      <c r="K485" s="27"/>
      <c r="L485" s="27"/>
      <c r="M485" s="27"/>
    </row>
    <row r="486" spans="2:13" x14ac:dyDescent="0.2">
      <c r="B486" s="96"/>
      <c r="C486" s="24"/>
      <c r="D486" s="98"/>
      <c r="E486" s="98"/>
      <c r="F486" s="25"/>
      <c r="G486" s="24"/>
      <c r="H486" s="25"/>
      <c r="I486" s="25"/>
      <c r="J486" s="26"/>
      <c r="K486" s="27"/>
      <c r="L486" s="27"/>
      <c r="M486" s="27"/>
    </row>
    <row r="487" spans="2:13" x14ac:dyDescent="0.2">
      <c r="B487" s="96"/>
      <c r="C487" s="24"/>
      <c r="D487" s="98"/>
      <c r="E487" s="98"/>
      <c r="F487" s="25"/>
      <c r="G487" s="24"/>
      <c r="H487" s="25"/>
      <c r="I487" s="25"/>
      <c r="J487" s="26"/>
      <c r="K487" s="27"/>
      <c r="L487" s="27"/>
      <c r="M487" s="27"/>
    </row>
    <row r="488" spans="2:13" x14ac:dyDescent="0.2">
      <c r="B488" s="96"/>
      <c r="C488" s="24"/>
      <c r="D488" s="98"/>
      <c r="E488" s="98"/>
      <c r="F488" s="25"/>
      <c r="G488" s="24"/>
      <c r="H488" s="25"/>
      <c r="I488" s="25"/>
      <c r="J488" s="26"/>
      <c r="K488" s="27"/>
      <c r="L488" s="27"/>
      <c r="M488" s="27"/>
    </row>
    <row r="489" spans="2:13" x14ac:dyDescent="0.2">
      <c r="B489" s="96"/>
      <c r="C489" s="24"/>
      <c r="D489" s="98"/>
      <c r="E489" s="98"/>
      <c r="F489" s="25"/>
      <c r="G489" s="24"/>
      <c r="H489" s="25"/>
      <c r="I489" s="25"/>
      <c r="J489" s="26"/>
      <c r="K489" s="27"/>
      <c r="L489" s="27"/>
      <c r="M489" s="27"/>
    </row>
    <row r="490" spans="2:13" x14ac:dyDescent="0.2">
      <c r="B490" s="96"/>
      <c r="C490" s="24"/>
      <c r="D490" s="98"/>
      <c r="E490" s="98"/>
      <c r="F490" s="25"/>
      <c r="G490" s="24"/>
      <c r="H490" s="25"/>
      <c r="I490" s="25"/>
      <c r="J490" s="26"/>
      <c r="K490" s="27"/>
      <c r="L490" s="27"/>
      <c r="M490" s="27"/>
    </row>
    <row r="491" spans="2:13" x14ac:dyDescent="0.2">
      <c r="B491" s="96"/>
      <c r="C491" s="24"/>
      <c r="D491" s="98"/>
      <c r="E491" s="98"/>
      <c r="F491" s="25"/>
      <c r="G491" s="24"/>
      <c r="H491" s="25"/>
      <c r="I491" s="25"/>
      <c r="J491" s="26"/>
      <c r="K491" s="27"/>
      <c r="L491" s="27"/>
      <c r="M491" s="27"/>
    </row>
    <row r="492" spans="2:13" x14ac:dyDescent="0.2">
      <c r="B492" s="96"/>
      <c r="C492" s="24"/>
      <c r="D492" s="98"/>
      <c r="E492" s="98"/>
      <c r="F492" s="25"/>
      <c r="G492" s="24"/>
      <c r="H492" s="25"/>
      <c r="I492" s="25"/>
      <c r="J492" s="26"/>
      <c r="K492" s="27"/>
      <c r="L492" s="27"/>
      <c r="M492" s="27"/>
    </row>
    <row r="493" spans="2:13" x14ac:dyDescent="0.2">
      <c r="B493" s="96"/>
      <c r="C493" s="24"/>
      <c r="D493" s="98"/>
      <c r="E493" s="98"/>
      <c r="F493" s="25"/>
      <c r="G493" s="24"/>
      <c r="H493" s="25"/>
      <c r="I493" s="25"/>
      <c r="J493" s="26"/>
      <c r="K493" s="27"/>
      <c r="L493" s="27"/>
      <c r="M493" s="27"/>
    </row>
    <row r="494" spans="2:13" x14ac:dyDescent="0.2">
      <c r="B494" s="96"/>
      <c r="C494" s="24"/>
      <c r="D494" s="98"/>
      <c r="E494" s="98"/>
      <c r="F494" s="25"/>
      <c r="G494" s="24"/>
      <c r="H494" s="25"/>
      <c r="I494" s="25"/>
      <c r="J494" s="26"/>
      <c r="K494" s="27"/>
      <c r="L494" s="27"/>
      <c r="M494" s="27"/>
    </row>
    <row r="495" spans="2:13" x14ac:dyDescent="0.2">
      <c r="B495" s="96"/>
      <c r="C495" s="24"/>
      <c r="D495" s="98"/>
      <c r="E495" s="98"/>
      <c r="F495" s="25"/>
      <c r="G495" s="24"/>
      <c r="H495" s="25"/>
      <c r="I495" s="25"/>
      <c r="J495" s="26"/>
      <c r="K495" s="27"/>
      <c r="L495" s="27"/>
      <c r="M495" s="27"/>
    </row>
    <row r="496" spans="2:13" x14ac:dyDescent="0.2">
      <c r="B496" s="96"/>
      <c r="C496" s="24"/>
      <c r="D496" s="98"/>
      <c r="E496" s="98"/>
      <c r="F496" s="25"/>
      <c r="G496" s="24"/>
      <c r="H496" s="25"/>
      <c r="I496" s="25"/>
      <c r="J496" s="26"/>
      <c r="K496" s="27"/>
      <c r="L496" s="27"/>
      <c r="M496" s="27"/>
    </row>
    <row r="497" spans="2:13" x14ac:dyDescent="0.2">
      <c r="B497" s="96"/>
      <c r="C497" s="24"/>
      <c r="D497" s="98"/>
      <c r="E497" s="98"/>
      <c r="F497" s="25"/>
      <c r="G497" s="24"/>
      <c r="H497" s="25"/>
      <c r="I497" s="25"/>
      <c r="J497" s="26"/>
      <c r="K497" s="27"/>
      <c r="L497" s="27"/>
      <c r="M497" s="27"/>
    </row>
    <row r="498" spans="2:13" x14ac:dyDescent="0.2">
      <c r="B498" s="96"/>
      <c r="C498" s="24"/>
      <c r="D498" s="98"/>
      <c r="E498" s="98"/>
      <c r="F498" s="25"/>
      <c r="G498" s="24"/>
      <c r="H498" s="25"/>
      <c r="I498" s="25"/>
      <c r="J498" s="26"/>
      <c r="K498" s="27"/>
      <c r="L498" s="27"/>
      <c r="M498" s="27"/>
    </row>
    <row r="499" spans="2:13" x14ac:dyDescent="0.2">
      <c r="B499" s="96"/>
      <c r="C499" s="24"/>
      <c r="D499" s="98"/>
      <c r="E499" s="98"/>
      <c r="F499" s="25"/>
      <c r="G499" s="24"/>
      <c r="H499" s="25"/>
      <c r="I499" s="25"/>
      <c r="J499" s="26"/>
      <c r="K499" s="27"/>
      <c r="L499" s="27"/>
      <c r="M499" s="27"/>
    </row>
    <row r="500" spans="2:13" x14ac:dyDescent="0.2">
      <c r="B500" s="96"/>
      <c r="C500" s="24"/>
      <c r="D500" s="98"/>
      <c r="E500" s="98"/>
      <c r="F500" s="25"/>
      <c r="G500" s="24"/>
      <c r="H500" s="25"/>
      <c r="I500" s="25"/>
      <c r="J500" s="26"/>
      <c r="K500" s="27"/>
      <c r="L500" s="27"/>
      <c r="M500" s="27"/>
    </row>
    <row r="501" spans="2:13" x14ac:dyDescent="0.2">
      <c r="B501" s="96"/>
      <c r="C501" s="24"/>
      <c r="D501" s="98"/>
      <c r="E501" s="98"/>
      <c r="F501" s="25"/>
      <c r="G501" s="24"/>
      <c r="H501" s="25"/>
      <c r="I501" s="25"/>
      <c r="J501" s="26"/>
      <c r="K501" s="27"/>
      <c r="L501" s="27"/>
      <c r="M501" s="27"/>
    </row>
    <row r="502" spans="2:13" x14ac:dyDescent="0.2">
      <c r="B502" s="96"/>
      <c r="C502" s="24"/>
      <c r="D502" s="98"/>
      <c r="E502" s="98"/>
      <c r="F502" s="25"/>
      <c r="G502" s="24"/>
      <c r="H502" s="25"/>
      <c r="I502" s="25"/>
      <c r="J502" s="26"/>
      <c r="K502" s="27"/>
      <c r="L502" s="27"/>
      <c r="M502" s="27"/>
    </row>
    <row r="503" spans="2:13" x14ac:dyDescent="0.2">
      <c r="B503" s="96"/>
      <c r="C503" s="24"/>
      <c r="D503" s="98"/>
      <c r="E503" s="98"/>
      <c r="F503" s="25"/>
      <c r="G503" s="24"/>
      <c r="H503" s="25"/>
      <c r="I503" s="25"/>
      <c r="J503" s="26"/>
      <c r="K503" s="27"/>
      <c r="L503" s="27"/>
      <c r="M503" s="27"/>
    </row>
    <row r="504" spans="2:13" x14ac:dyDescent="0.2">
      <c r="B504" s="96"/>
      <c r="C504" s="24"/>
      <c r="D504" s="98"/>
      <c r="E504" s="98"/>
      <c r="F504" s="25"/>
      <c r="G504" s="24"/>
      <c r="H504" s="25"/>
      <c r="I504" s="25"/>
      <c r="J504" s="26"/>
      <c r="K504" s="27"/>
      <c r="L504" s="27"/>
      <c r="M504" s="27"/>
    </row>
    <row r="505" spans="2:13" x14ac:dyDescent="0.2">
      <c r="B505" s="96"/>
      <c r="C505" s="24"/>
      <c r="D505" s="98"/>
      <c r="E505" s="98"/>
      <c r="F505" s="25"/>
      <c r="G505" s="24"/>
      <c r="H505" s="25"/>
      <c r="I505" s="25"/>
      <c r="J505" s="26"/>
      <c r="K505" s="27"/>
      <c r="L505" s="27"/>
      <c r="M505" s="27"/>
    </row>
    <row r="506" spans="2:13" x14ac:dyDescent="0.2">
      <c r="B506" s="96"/>
      <c r="C506" s="24"/>
      <c r="D506" s="98"/>
      <c r="E506" s="98"/>
      <c r="F506" s="25"/>
      <c r="G506" s="24"/>
      <c r="H506" s="25"/>
      <c r="I506" s="25"/>
      <c r="J506" s="26"/>
      <c r="K506" s="27"/>
      <c r="L506" s="27"/>
      <c r="M506" s="27"/>
    </row>
    <row r="507" spans="2:13" x14ac:dyDescent="0.2">
      <c r="B507" s="96"/>
      <c r="C507" s="24"/>
      <c r="D507" s="98"/>
      <c r="E507" s="98"/>
      <c r="F507" s="25"/>
      <c r="G507" s="24"/>
      <c r="H507" s="25"/>
      <c r="I507" s="25"/>
      <c r="J507" s="26"/>
      <c r="K507" s="27"/>
      <c r="L507" s="27"/>
      <c r="M507" s="27"/>
    </row>
    <row r="508" spans="2:13" x14ac:dyDescent="0.2">
      <c r="B508" s="96"/>
      <c r="C508" s="24"/>
      <c r="D508" s="98"/>
      <c r="E508" s="98"/>
      <c r="F508" s="25"/>
      <c r="G508" s="24"/>
      <c r="H508" s="25"/>
      <c r="I508" s="25"/>
      <c r="J508" s="26"/>
      <c r="K508" s="27"/>
      <c r="L508" s="27"/>
      <c r="M508" s="27"/>
    </row>
    <row r="509" spans="2:13" x14ac:dyDescent="0.2">
      <c r="B509" s="96"/>
      <c r="C509" s="24"/>
      <c r="D509" s="98"/>
      <c r="E509" s="98"/>
      <c r="F509" s="25"/>
      <c r="G509" s="24"/>
      <c r="H509" s="25"/>
      <c r="I509" s="25"/>
      <c r="J509" s="26"/>
      <c r="K509" s="27"/>
      <c r="L509" s="27"/>
      <c r="M509" s="27"/>
    </row>
    <row r="510" spans="2:13" x14ac:dyDescent="0.2">
      <c r="B510" s="96"/>
      <c r="C510" s="24"/>
      <c r="D510" s="98"/>
      <c r="E510" s="98"/>
      <c r="F510" s="25"/>
      <c r="G510" s="24"/>
      <c r="H510" s="25"/>
      <c r="I510" s="25"/>
      <c r="J510" s="26"/>
      <c r="K510" s="27"/>
      <c r="L510" s="27"/>
      <c r="M510" s="27"/>
    </row>
    <row r="511" spans="2:13" x14ac:dyDescent="0.2">
      <c r="B511" s="96"/>
      <c r="C511" s="24"/>
      <c r="D511" s="98"/>
      <c r="E511" s="98"/>
      <c r="F511" s="25"/>
      <c r="G511" s="24"/>
      <c r="H511" s="25"/>
      <c r="I511" s="25"/>
      <c r="J511" s="26"/>
      <c r="K511" s="27"/>
      <c r="L511" s="27"/>
      <c r="M511" s="27"/>
    </row>
    <row r="512" spans="2:13" x14ac:dyDescent="0.2">
      <c r="B512" s="96"/>
      <c r="C512" s="24"/>
      <c r="D512" s="98"/>
      <c r="E512" s="98"/>
      <c r="F512" s="25"/>
      <c r="G512" s="24"/>
      <c r="H512" s="25"/>
      <c r="I512" s="25"/>
      <c r="J512" s="26"/>
      <c r="K512" s="27"/>
      <c r="L512" s="27"/>
      <c r="M512" s="27"/>
    </row>
    <row r="513" spans="2:13" x14ac:dyDescent="0.2">
      <c r="B513" s="96"/>
      <c r="C513" s="24"/>
      <c r="D513" s="98"/>
      <c r="E513" s="98"/>
      <c r="F513" s="25"/>
      <c r="G513" s="24"/>
      <c r="H513" s="25"/>
      <c r="I513" s="25"/>
      <c r="J513" s="26"/>
      <c r="K513" s="27"/>
      <c r="L513" s="27"/>
      <c r="M513" s="27"/>
    </row>
    <row r="514" spans="2:13" x14ac:dyDescent="0.2">
      <c r="B514" s="96"/>
      <c r="C514" s="24"/>
      <c r="D514" s="98"/>
      <c r="E514" s="98"/>
      <c r="F514" s="25"/>
      <c r="G514" s="24"/>
      <c r="H514" s="25"/>
      <c r="I514" s="25"/>
      <c r="J514" s="26"/>
      <c r="K514" s="27"/>
      <c r="L514" s="27"/>
      <c r="M514" s="27"/>
    </row>
    <row r="515" spans="2:13" x14ac:dyDescent="0.2">
      <c r="B515" s="96"/>
      <c r="C515" s="24"/>
      <c r="D515" s="98"/>
      <c r="E515" s="98"/>
      <c r="F515" s="25"/>
      <c r="G515" s="24"/>
      <c r="H515" s="25"/>
      <c r="I515" s="25"/>
      <c r="J515" s="26"/>
      <c r="K515" s="27"/>
      <c r="L515" s="27"/>
      <c r="M515" s="27"/>
    </row>
    <row r="516" spans="2:13" x14ac:dyDescent="0.2">
      <c r="B516" s="96"/>
      <c r="C516" s="24"/>
      <c r="D516" s="98"/>
      <c r="E516" s="98"/>
      <c r="F516" s="25"/>
      <c r="G516" s="24"/>
      <c r="H516" s="25"/>
      <c r="I516" s="25"/>
      <c r="J516" s="26"/>
      <c r="K516" s="27"/>
      <c r="L516" s="27"/>
      <c r="M516" s="27"/>
    </row>
    <row r="517" spans="2:13" x14ac:dyDescent="0.2">
      <c r="B517" s="96"/>
      <c r="C517" s="24"/>
      <c r="D517" s="98"/>
      <c r="E517" s="98"/>
      <c r="F517" s="25"/>
      <c r="G517" s="24"/>
      <c r="H517" s="25"/>
      <c r="I517" s="25"/>
      <c r="J517" s="26"/>
      <c r="K517" s="27"/>
      <c r="L517" s="27"/>
      <c r="M517" s="27"/>
    </row>
    <row r="518" spans="2:13" x14ac:dyDescent="0.2">
      <c r="B518" s="96"/>
      <c r="C518" s="24"/>
      <c r="D518" s="98"/>
      <c r="E518" s="98"/>
      <c r="F518" s="25"/>
      <c r="G518" s="24"/>
      <c r="H518" s="25"/>
      <c r="I518" s="25"/>
      <c r="J518" s="26"/>
      <c r="K518" s="27"/>
      <c r="L518" s="27"/>
      <c r="M518" s="27"/>
    </row>
    <row r="519" spans="2:13" x14ac:dyDescent="0.2">
      <c r="B519" s="96"/>
      <c r="C519" s="24"/>
      <c r="D519" s="98"/>
      <c r="E519" s="98"/>
      <c r="F519" s="25"/>
      <c r="G519" s="24"/>
      <c r="H519" s="25"/>
      <c r="I519" s="25"/>
      <c r="J519" s="26"/>
      <c r="K519" s="27"/>
      <c r="L519" s="27"/>
      <c r="M519" s="27"/>
    </row>
    <row r="520" spans="2:13" x14ac:dyDescent="0.2">
      <c r="B520" s="96"/>
      <c r="C520" s="24"/>
      <c r="D520" s="98"/>
      <c r="E520" s="98"/>
      <c r="F520" s="25"/>
      <c r="G520" s="24"/>
      <c r="H520" s="25"/>
      <c r="I520" s="25"/>
      <c r="J520" s="26"/>
      <c r="K520" s="27"/>
      <c r="L520" s="27"/>
      <c r="M520" s="27"/>
    </row>
    <row r="521" spans="2:13" x14ac:dyDescent="0.2">
      <c r="B521" s="96"/>
      <c r="C521" s="24"/>
      <c r="D521" s="98"/>
      <c r="E521" s="98"/>
      <c r="F521" s="25"/>
      <c r="G521" s="24"/>
      <c r="H521" s="25"/>
      <c r="I521" s="25"/>
      <c r="J521" s="26"/>
      <c r="K521" s="27"/>
      <c r="L521" s="27"/>
      <c r="M521" s="27"/>
    </row>
    <row r="522" spans="2:13" x14ac:dyDescent="0.2">
      <c r="B522" s="96"/>
      <c r="C522" s="24"/>
      <c r="D522" s="98"/>
      <c r="E522" s="98"/>
      <c r="F522" s="25"/>
      <c r="G522" s="24"/>
      <c r="H522" s="25"/>
      <c r="I522" s="25"/>
      <c r="J522" s="26"/>
      <c r="K522" s="27"/>
      <c r="L522" s="27"/>
      <c r="M522" s="27"/>
    </row>
    <row r="523" spans="2:13" x14ac:dyDescent="0.2">
      <c r="B523" s="96"/>
      <c r="C523" s="24"/>
      <c r="D523" s="98"/>
      <c r="E523" s="98"/>
      <c r="F523" s="25"/>
      <c r="G523" s="24"/>
      <c r="H523" s="25"/>
      <c r="I523" s="25"/>
      <c r="J523" s="26"/>
      <c r="K523" s="27"/>
      <c r="L523" s="27"/>
      <c r="M523" s="27"/>
    </row>
    <row r="524" spans="2:13" x14ac:dyDescent="0.2">
      <c r="B524" s="96"/>
      <c r="C524" s="24"/>
      <c r="D524" s="98"/>
      <c r="E524" s="98"/>
      <c r="F524" s="25"/>
      <c r="G524" s="24"/>
      <c r="H524" s="25"/>
      <c r="I524" s="25"/>
      <c r="J524" s="26"/>
      <c r="K524" s="27"/>
      <c r="L524" s="27"/>
      <c r="M524" s="27"/>
    </row>
    <row r="525" spans="2:13" x14ac:dyDescent="0.2">
      <c r="B525" s="96"/>
      <c r="C525" s="24"/>
      <c r="D525" s="98"/>
      <c r="E525" s="98"/>
      <c r="F525" s="25"/>
      <c r="G525" s="24"/>
      <c r="H525" s="25"/>
      <c r="I525" s="25"/>
      <c r="J525" s="26"/>
      <c r="K525" s="27"/>
      <c r="L525" s="27"/>
      <c r="M525" s="27"/>
    </row>
    <row r="526" spans="2:13" x14ac:dyDescent="0.2">
      <c r="B526" s="96"/>
      <c r="C526" s="24"/>
      <c r="D526" s="98"/>
      <c r="E526" s="98"/>
      <c r="F526" s="25"/>
      <c r="G526" s="24"/>
      <c r="H526" s="25"/>
      <c r="I526" s="25"/>
      <c r="J526" s="26"/>
      <c r="K526" s="27"/>
      <c r="L526" s="27"/>
      <c r="M526" s="27"/>
    </row>
    <row r="527" spans="2:13" x14ac:dyDescent="0.2">
      <c r="B527" s="96"/>
      <c r="C527" s="24"/>
      <c r="D527" s="98"/>
      <c r="E527" s="98"/>
      <c r="F527" s="25"/>
      <c r="G527" s="24"/>
      <c r="H527" s="25"/>
      <c r="I527" s="25"/>
      <c r="J527" s="26"/>
      <c r="K527" s="27"/>
      <c r="L527" s="27"/>
      <c r="M527" s="27"/>
    </row>
    <row r="528" spans="2:13" x14ac:dyDescent="0.2">
      <c r="B528" s="96"/>
      <c r="C528" s="24"/>
      <c r="D528" s="98"/>
      <c r="E528" s="98"/>
      <c r="F528" s="25"/>
      <c r="G528" s="24"/>
      <c r="H528" s="25"/>
      <c r="I528" s="25"/>
      <c r="J528" s="26"/>
      <c r="K528" s="27"/>
      <c r="L528" s="27"/>
      <c r="M528" s="27"/>
    </row>
    <row r="529" spans="2:13" x14ac:dyDescent="0.2">
      <c r="B529" s="96"/>
      <c r="C529" s="24"/>
      <c r="D529" s="98"/>
      <c r="E529" s="98"/>
      <c r="F529" s="25"/>
      <c r="G529" s="24"/>
      <c r="H529" s="25"/>
      <c r="I529" s="25"/>
      <c r="J529" s="26"/>
      <c r="K529" s="27"/>
      <c r="L529" s="27"/>
      <c r="M529" s="27"/>
    </row>
    <row r="530" spans="2:13" x14ac:dyDescent="0.2">
      <c r="B530" s="96"/>
      <c r="C530" s="24"/>
      <c r="D530" s="98"/>
      <c r="E530" s="98"/>
      <c r="F530" s="25"/>
      <c r="G530" s="24"/>
      <c r="H530" s="25"/>
      <c r="I530" s="25"/>
      <c r="J530" s="26"/>
      <c r="K530" s="27"/>
      <c r="L530" s="27"/>
      <c r="M530" s="27"/>
    </row>
    <row r="531" spans="2:13" x14ac:dyDescent="0.2">
      <c r="B531" s="96"/>
      <c r="C531" s="24"/>
      <c r="D531" s="98"/>
      <c r="E531" s="98"/>
      <c r="F531" s="25"/>
      <c r="G531" s="24"/>
      <c r="H531" s="25"/>
      <c r="I531" s="25"/>
      <c r="J531" s="26"/>
      <c r="K531" s="27"/>
      <c r="L531" s="27"/>
      <c r="M531" s="27"/>
    </row>
    <row r="532" spans="2:13" x14ac:dyDescent="0.2">
      <c r="B532" s="96"/>
      <c r="C532" s="24"/>
      <c r="D532" s="98"/>
      <c r="E532" s="98"/>
      <c r="F532" s="25"/>
      <c r="G532" s="24"/>
      <c r="H532" s="25"/>
      <c r="I532" s="25"/>
      <c r="J532" s="26"/>
      <c r="K532" s="27"/>
      <c r="L532" s="27"/>
      <c r="M532" s="27"/>
    </row>
    <row r="533" spans="2:13" x14ac:dyDescent="0.2">
      <c r="B533" s="96"/>
      <c r="C533" s="24"/>
      <c r="D533" s="98"/>
      <c r="E533" s="98"/>
      <c r="F533" s="25"/>
      <c r="G533" s="24"/>
      <c r="H533" s="25"/>
      <c r="I533" s="25"/>
      <c r="J533" s="26"/>
      <c r="K533" s="27"/>
      <c r="L533" s="27"/>
      <c r="M533" s="27"/>
    </row>
    <row r="534" spans="2:13" x14ac:dyDescent="0.2">
      <c r="B534" s="96"/>
      <c r="C534" s="24"/>
      <c r="D534" s="98"/>
      <c r="E534" s="98"/>
      <c r="F534" s="25"/>
      <c r="G534" s="24"/>
      <c r="H534" s="25"/>
      <c r="I534" s="25"/>
      <c r="J534" s="26"/>
      <c r="K534" s="27"/>
      <c r="L534" s="27"/>
      <c r="M534" s="27"/>
    </row>
    <row r="535" spans="2:13" x14ac:dyDescent="0.2">
      <c r="B535" s="96"/>
      <c r="C535" s="24"/>
      <c r="D535" s="98"/>
      <c r="E535" s="98"/>
      <c r="F535" s="25"/>
      <c r="G535" s="24"/>
      <c r="H535" s="25"/>
      <c r="I535" s="25"/>
      <c r="J535" s="26"/>
      <c r="K535" s="27"/>
      <c r="L535" s="27"/>
      <c r="M535" s="27"/>
    </row>
    <row r="536" spans="2:13" x14ac:dyDescent="0.2">
      <c r="B536" s="96"/>
      <c r="C536" s="24"/>
      <c r="D536" s="98"/>
      <c r="E536" s="98"/>
      <c r="F536" s="25"/>
      <c r="G536" s="24"/>
      <c r="H536" s="25"/>
      <c r="I536" s="25"/>
      <c r="J536" s="26"/>
      <c r="K536" s="27"/>
      <c r="L536" s="27"/>
      <c r="M536" s="27"/>
    </row>
    <row r="537" spans="2:13" x14ac:dyDescent="0.2">
      <c r="B537" s="96"/>
      <c r="C537" s="24"/>
      <c r="D537" s="98"/>
      <c r="E537" s="98"/>
      <c r="F537" s="25"/>
      <c r="G537" s="24"/>
      <c r="H537" s="25"/>
      <c r="I537" s="25"/>
      <c r="J537" s="26"/>
      <c r="K537" s="27"/>
      <c r="L537" s="27"/>
      <c r="M537" s="27"/>
    </row>
    <row r="538" spans="2:13" x14ac:dyDescent="0.2">
      <c r="B538" s="96"/>
      <c r="C538" s="24"/>
      <c r="D538" s="98"/>
      <c r="E538" s="98"/>
      <c r="F538" s="25"/>
      <c r="G538" s="24"/>
      <c r="H538" s="25"/>
      <c r="I538" s="25"/>
      <c r="J538" s="26"/>
      <c r="K538" s="27"/>
      <c r="L538" s="27"/>
      <c r="M538" s="27"/>
    </row>
    <row r="539" spans="2:13" x14ac:dyDescent="0.2">
      <c r="B539" s="96"/>
      <c r="C539" s="24"/>
      <c r="D539" s="98"/>
      <c r="E539" s="98"/>
      <c r="F539" s="25"/>
      <c r="G539" s="24"/>
      <c r="H539" s="25"/>
      <c r="I539" s="25"/>
      <c r="J539" s="26"/>
      <c r="K539" s="27"/>
      <c r="L539" s="27"/>
      <c r="M539" s="27"/>
    </row>
    <row r="540" spans="2:13" x14ac:dyDescent="0.2">
      <c r="B540" s="96"/>
      <c r="C540" s="24"/>
      <c r="D540" s="98"/>
      <c r="E540" s="98"/>
      <c r="F540" s="25"/>
      <c r="G540" s="24"/>
      <c r="H540" s="25"/>
      <c r="I540" s="25"/>
      <c r="J540" s="26"/>
      <c r="K540" s="27"/>
      <c r="L540" s="27"/>
      <c r="M540" s="27"/>
    </row>
    <row r="541" spans="2:13" x14ac:dyDescent="0.2">
      <c r="B541" s="96"/>
      <c r="C541" s="24"/>
      <c r="D541" s="98"/>
      <c r="E541" s="98"/>
      <c r="F541" s="25"/>
      <c r="G541" s="24"/>
      <c r="H541" s="25"/>
      <c r="I541" s="25"/>
      <c r="J541" s="26"/>
      <c r="K541" s="27"/>
      <c r="L541" s="27"/>
      <c r="M541" s="27"/>
    </row>
    <row r="542" spans="2:13" x14ac:dyDescent="0.2">
      <c r="B542" s="96"/>
      <c r="C542" s="24"/>
      <c r="D542" s="98"/>
      <c r="E542" s="98"/>
      <c r="F542" s="25"/>
      <c r="G542" s="24"/>
      <c r="H542" s="25"/>
      <c r="I542" s="25"/>
      <c r="J542" s="26"/>
      <c r="K542" s="27"/>
      <c r="L542" s="27"/>
      <c r="M542" s="27"/>
    </row>
    <row r="543" spans="2:13" x14ac:dyDescent="0.2">
      <c r="B543" s="96"/>
      <c r="C543" s="24"/>
      <c r="D543" s="98"/>
      <c r="E543" s="98"/>
      <c r="F543" s="25"/>
      <c r="G543" s="24"/>
      <c r="H543" s="25"/>
      <c r="I543" s="25"/>
      <c r="J543" s="26"/>
      <c r="K543" s="27"/>
      <c r="L543" s="27"/>
      <c r="M543" s="27"/>
    </row>
    <row r="544" spans="2:13" x14ac:dyDescent="0.2">
      <c r="B544" s="96"/>
      <c r="C544" s="24"/>
      <c r="D544" s="98"/>
      <c r="E544" s="98"/>
      <c r="F544" s="25"/>
      <c r="G544" s="24"/>
      <c r="H544" s="25"/>
      <c r="I544" s="25"/>
      <c r="J544" s="26"/>
      <c r="K544" s="27"/>
      <c r="L544" s="27"/>
      <c r="M544" s="27"/>
    </row>
    <row r="545" spans="2:13" x14ac:dyDescent="0.2">
      <c r="B545" s="96"/>
      <c r="C545" s="24"/>
      <c r="D545" s="98"/>
      <c r="E545" s="98"/>
      <c r="F545" s="25"/>
      <c r="G545" s="24"/>
      <c r="H545" s="25"/>
      <c r="I545" s="25"/>
      <c r="J545" s="26"/>
      <c r="K545" s="27"/>
      <c r="L545" s="27"/>
      <c r="M545" s="27"/>
    </row>
    <row r="546" spans="2:13" x14ac:dyDescent="0.2">
      <c r="B546" s="96"/>
      <c r="C546" s="24"/>
      <c r="D546" s="98"/>
      <c r="E546" s="98"/>
      <c r="F546" s="25"/>
      <c r="G546" s="24"/>
      <c r="H546" s="25"/>
      <c r="I546" s="25"/>
      <c r="J546" s="26"/>
      <c r="K546" s="27"/>
      <c r="L546" s="27"/>
      <c r="M546" s="27"/>
    </row>
    <row r="547" spans="2:13" x14ac:dyDescent="0.2">
      <c r="B547" s="96"/>
      <c r="C547" s="24"/>
      <c r="D547" s="98"/>
      <c r="E547" s="98"/>
      <c r="F547" s="25"/>
      <c r="G547" s="24"/>
      <c r="H547" s="25"/>
      <c r="I547" s="25"/>
      <c r="J547" s="26"/>
      <c r="K547" s="27"/>
      <c r="L547" s="27"/>
      <c r="M547" s="27"/>
    </row>
    <row r="548" spans="2:13" x14ac:dyDescent="0.2">
      <c r="B548" s="96"/>
      <c r="C548" s="24"/>
      <c r="D548" s="98"/>
      <c r="E548" s="98"/>
      <c r="F548" s="25"/>
      <c r="G548" s="24"/>
      <c r="H548" s="25"/>
      <c r="I548" s="25"/>
      <c r="J548" s="26"/>
      <c r="K548" s="27"/>
      <c r="L548" s="27"/>
      <c r="M548" s="27"/>
    </row>
    <row r="549" spans="2:13" x14ac:dyDescent="0.2">
      <c r="B549" s="96"/>
      <c r="C549" s="24"/>
      <c r="D549" s="98"/>
      <c r="E549" s="98"/>
      <c r="F549" s="25"/>
      <c r="G549" s="24"/>
      <c r="H549" s="25"/>
      <c r="I549" s="25"/>
      <c r="J549" s="26"/>
      <c r="K549" s="27"/>
      <c r="L549" s="27"/>
      <c r="M549" s="27"/>
    </row>
    <row r="550" spans="2:13" x14ac:dyDescent="0.2">
      <c r="B550" s="96"/>
      <c r="C550" s="24"/>
      <c r="D550" s="98"/>
      <c r="E550" s="98"/>
      <c r="F550" s="25"/>
      <c r="G550" s="24"/>
      <c r="H550" s="25"/>
      <c r="I550" s="25"/>
      <c r="J550" s="26"/>
      <c r="K550" s="27"/>
      <c r="L550" s="27"/>
      <c r="M550" s="27"/>
    </row>
    <row r="551" spans="2:13" x14ac:dyDescent="0.2">
      <c r="B551" s="96"/>
      <c r="C551" s="24"/>
      <c r="D551" s="98"/>
      <c r="E551" s="98"/>
      <c r="F551" s="25"/>
      <c r="G551" s="24"/>
      <c r="H551" s="25"/>
      <c r="I551" s="25"/>
      <c r="J551" s="26"/>
      <c r="K551" s="27"/>
      <c r="L551" s="27"/>
      <c r="M551" s="27"/>
    </row>
    <row r="552" spans="2:13" x14ac:dyDescent="0.2">
      <c r="B552" s="96"/>
      <c r="C552" s="24"/>
      <c r="D552" s="98"/>
      <c r="E552" s="98"/>
      <c r="F552" s="25"/>
      <c r="G552" s="24"/>
      <c r="H552" s="25"/>
      <c r="I552" s="25"/>
      <c r="J552" s="26"/>
      <c r="K552" s="27"/>
      <c r="L552" s="27"/>
      <c r="M552" s="27"/>
    </row>
    <row r="553" spans="2:13" x14ac:dyDescent="0.2">
      <c r="B553" s="96"/>
      <c r="C553" s="24"/>
      <c r="D553" s="98"/>
      <c r="E553" s="98"/>
      <c r="F553" s="25"/>
      <c r="G553" s="24"/>
      <c r="H553" s="25"/>
      <c r="I553" s="25"/>
      <c r="J553" s="26"/>
      <c r="K553" s="27"/>
      <c r="L553" s="27"/>
      <c r="M553" s="27"/>
    </row>
    <row r="554" spans="2:13" x14ac:dyDescent="0.2">
      <c r="B554" s="96"/>
      <c r="C554" s="24"/>
      <c r="D554" s="98"/>
      <c r="E554" s="98"/>
      <c r="F554" s="25"/>
      <c r="G554" s="24"/>
      <c r="H554" s="25"/>
      <c r="I554" s="25"/>
      <c r="J554" s="26"/>
      <c r="K554" s="27"/>
      <c r="L554" s="27"/>
      <c r="M554" s="27"/>
    </row>
    <row r="555" spans="2:13" x14ac:dyDescent="0.2">
      <c r="B555" s="96"/>
      <c r="C555" s="24"/>
      <c r="D555" s="98"/>
      <c r="E555" s="98"/>
      <c r="F555" s="25"/>
      <c r="G555" s="24"/>
      <c r="H555" s="25"/>
      <c r="I555" s="25"/>
      <c r="J555" s="26"/>
      <c r="K555" s="27"/>
      <c r="L555" s="27"/>
      <c r="M555" s="27"/>
    </row>
    <row r="556" spans="2:13" x14ac:dyDescent="0.2">
      <c r="B556" s="96"/>
      <c r="C556" s="24"/>
      <c r="D556" s="98"/>
      <c r="E556" s="98"/>
      <c r="F556" s="25"/>
      <c r="G556" s="24"/>
      <c r="H556" s="25"/>
      <c r="I556" s="25"/>
      <c r="J556" s="26"/>
      <c r="K556" s="27"/>
      <c r="L556" s="27"/>
      <c r="M556" s="27"/>
    </row>
    <row r="557" spans="2:13" x14ac:dyDescent="0.2">
      <c r="B557" s="96"/>
      <c r="C557" s="24"/>
      <c r="D557" s="98"/>
      <c r="E557" s="98"/>
      <c r="F557" s="25"/>
      <c r="G557" s="24"/>
      <c r="H557" s="25"/>
      <c r="I557" s="25"/>
      <c r="J557" s="26"/>
      <c r="K557" s="27"/>
      <c r="L557" s="27"/>
      <c r="M557" s="27"/>
    </row>
    <row r="558" spans="2:13" x14ac:dyDescent="0.2">
      <c r="B558" s="96"/>
      <c r="C558" s="24"/>
      <c r="D558" s="98"/>
      <c r="E558" s="98"/>
      <c r="F558" s="25"/>
      <c r="G558" s="24"/>
      <c r="H558" s="25"/>
      <c r="I558" s="25"/>
      <c r="J558" s="26"/>
      <c r="K558" s="27"/>
      <c r="L558" s="27"/>
      <c r="M558" s="27"/>
    </row>
    <row r="559" spans="2:13" x14ac:dyDescent="0.2">
      <c r="B559" s="96"/>
      <c r="C559" s="24"/>
      <c r="D559" s="98"/>
      <c r="E559" s="98"/>
      <c r="F559" s="25"/>
      <c r="G559" s="24"/>
      <c r="H559" s="25"/>
      <c r="I559" s="25"/>
      <c r="J559" s="26"/>
      <c r="K559" s="27"/>
      <c r="L559" s="27"/>
      <c r="M559" s="27"/>
    </row>
    <row r="560" spans="2:13" x14ac:dyDescent="0.2">
      <c r="B560" s="96"/>
      <c r="C560" s="24"/>
      <c r="D560" s="98"/>
      <c r="E560" s="98"/>
      <c r="F560" s="25"/>
      <c r="G560" s="24"/>
      <c r="H560" s="25"/>
      <c r="I560" s="25"/>
      <c r="J560" s="26"/>
      <c r="K560" s="27"/>
      <c r="L560" s="27"/>
      <c r="M560" s="27"/>
    </row>
    <row r="561" spans="2:13" x14ac:dyDescent="0.2">
      <c r="B561" s="96"/>
      <c r="C561" s="24"/>
      <c r="D561" s="98"/>
      <c r="E561" s="98"/>
      <c r="F561" s="25"/>
      <c r="G561" s="24"/>
      <c r="H561" s="25"/>
      <c r="I561" s="25"/>
      <c r="J561" s="26"/>
      <c r="K561" s="27"/>
      <c r="L561" s="27"/>
      <c r="M561" s="27"/>
    </row>
    <row r="562" spans="2:13" x14ac:dyDescent="0.2">
      <c r="B562" s="96"/>
      <c r="C562" s="24"/>
      <c r="D562" s="98"/>
      <c r="E562" s="98"/>
      <c r="F562" s="25"/>
      <c r="G562" s="24"/>
      <c r="H562" s="25"/>
      <c r="I562" s="25"/>
      <c r="J562" s="26"/>
      <c r="K562" s="27"/>
      <c r="L562" s="27"/>
      <c r="M562" s="27"/>
    </row>
    <row r="563" spans="2:13" x14ac:dyDescent="0.2">
      <c r="B563" s="96"/>
      <c r="C563" s="24"/>
      <c r="D563" s="98"/>
      <c r="E563" s="98"/>
      <c r="F563" s="25"/>
      <c r="G563" s="24"/>
      <c r="H563" s="25"/>
      <c r="I563" s="25"/>
      <c r="J563" s="26"/>
      <c r="K563" s="27"/>
      <c r="L563" s="27"/>
      <c r="M563" s="27"/>
    </row>
    <row r="564" spans="2:13" x14ac:dyDescent="0.2">
      <c r="B564" s="96"/>
      <c r="C564" s="24"/>
      <c r="D564" s="98"/>
      <c r="E564" s="98"/>
      <c r="F564" s="25"/>
      <c r="G564" s="24"/>
      <c r="H564" s="25"/>
      <c r="I564" s="25"/>
      <c r="J564" s="26"/>
      <c r="K564" s="27"/>
      <c r="L564" s="27"/>
      <c r="M564" s="27"/>
    </row>
    <row r="565" spans="2:13" x14ac:dyDescent="0.2">
      <c r="B565" s="96"/>
      <c r="C565" s="24"/>
      <c r="D565" s="98"/>
      <c r="E565" s="98"/>
      <c r="F565" s="25"/>
      <c r="G565" s="24"/>
      <c r="H565" s="25"/>
      <c r="I565" s="25"/>
      <c r="J565" s="26"/>
      <c r="K565" s="27"/>
      <c r="L565" s="27"/>
      <c r="M565" s="27"/>
    </row>
    <row r="566" spans="2:13" x14ac:dyDescent="0.2">
      <c r="B566" s="96"/>
      <c r="C566" s="24"/>
      <c r="D566" s="98"/>
      <c r="E566" s="98"/>
      <c r="F566" s="25"/>
      <c r="G566" s="24"/>
      <c r="H566" s="25"/>
      <c r="I566" s="25"/>
      <c r="J566" s="26"/>
      <c r="K566" s="27"/>
      <c r="L566" s="27"/>
      <c r="M566" s="27"/>
    </row>
    <row r="567" spans="2:13" x14ac:dyDescent="0.2">
      <c r="B567" s="96"/>
      <c r="C567" s="24"/>
      <c r="D567" s="98"/>
      <c r="E567" s="98"/>
      <c r="F567" s="25"/>
      <c r="G567" s="24"/>
      <c r="H567" s="25"/>
      <c r="I567" s="25"/>
      <c r="J567" s="26"/>
      <c r="K567" s="27"/>
      <c r="L567" s="27"/>
      <c r="M567" s="27"/>
    </row>
    <row r="568" spans="2:13" x14ac:dyDescent="0.2">
      <c r="B568" s="96"/>
      <c r="C568" s="24"/>
      <c r="D568" s="98"/>
      <c r="E568" s="98"/>
      <c r="F568" s="25"/>
      <c r="G568" s="24"/>
      <c r="H568" s="25"/>
      <c r="I568" s="25"/>
      <c r="J568" s="26"/>
      <c r="K568" s="27"/>
      <c r="L568" s="27"/>
      <c r="M568" s="27"/>
    </row>
    <row r="569" spans="2:13" x14ac:dyDescent="0.2">
      <c r="B569" s="96"/>
      <c r="C569" s="24"/>
      <c r="D569" s="98"/>
      <c r="E569" s="98"/>
      <c r="F569" s="25"/>
      <c r="G569" s="24"/>
      <c r="H569" s="25"/>
      <c r="I569" s="25"/>
      <c r="J569" s="26"/>
      <c r="K569" s="27"/>
      <c r="L569" s="27"/>
      <c r="M569" s="27"/>
    </row>
    <row r="570" spans="2:13" x14ac:dyDescent="0.2">
      <c r="B570" s="96"/>
      <c r="C570" s="24"/>
      <c r="D570" s="98"/>
      <c r="E570" s="98"/>
      <c r="F570" s="25"/>
      <c r="G570" s="24"/>
      <c r="H570" s="25"/>
      <c r="I570" s="25"/>
      <c r="J570" s="26"/>
      <c r="K570" s="27"/>
      <c r="L570" s="27"/>
      <c r="M570" s="27"/>
    </row>
    <row r="571" spans="2:13" x14ac:dyDescent="0.2">
      <c r="B571" s="96"/>
      <c r="C571" s="24"/>
      <c r="D571" s="98"/>
      <c r="E571" s="98"/>
      <c r="F571" s="25"/>
      <c r="G571" s="24"/>
      <c r="H571" s="25"/>
      <c r="I571" s="25"/>
      <c r="J571" s="26"/>
      <c r="K571" s="27"/>
      <c r="L571" s="27"/>
      <c r="M571" s="27"/>
    </row>
    <row r="572" spans="2:13" x14ac:dyDescent="0.2">
      <c r="B572" s="96"/>
      <c r="C572" s="24"/>
      <c r="D572" s="98"/>
      <c r="E572" s="98"/>
      <c r="F572" s="25"/>
      <c r="G572" s="24"/>
      <c r="H572" s="25"/>
      <c r="I572" s="25"/>
      <c r="J572" s="26"/>
      <c r="K572" s="27"/>
      <c r="L572" s="27"/>
      <c r="M572" s="27"/>
    </row>
    <row r="573" spans="2:13" x14ac:dyDescent="0.2">
      <c r="B573" s="96"/>
      <c r="C573" s="24"/>
      <c r="D573" s="98"/>
      <c r="E573" s="98"/>
      <c r="F573" s="25"/>
      <c r="G573" s="24"/>
      <c r="H573" s="25"/>
      <c r="I573" s="25"/>
      <c r="J573" s="26"/>
      <c r="K573" s="27"/>
      <c r="L573" s="27"/>
      <c r="M573" s="27"/>
    </row>
    <row r="574" spans="2:13" x14ac:dyDescent="0.2">
      <c r="B574" s="96"/>
      <c r="C574" s="24"/>
      <c r="D574" s="98"/>
      <c r="E574" s="98"/>
      <c r="F574" s="25"/>
      <c r="G574" s="24"/>
      <c r="H574" s="25"/>
      <c r="I574" s="25"/>
      <c r="J574" s="26"/>
      <c r="K574" s="27"/>
      <c r="L574" s="27"/>
      <c r="M574" s="27"/>
    </row>
    <row r="575" spans="2:13" x14ac:dyDescent="0.2">
      <c r="B575" s="96"/>
      <c r="C575" s="24"/>
      <c r="D575" s="98"/>
      <c r="E575" s="98"/>
      <c r="F575" s="25"/>
      <c r="G575" s="24"/>
      <c r="H575" s="25"/>
      <c r="I575" s="25"/>
      <c r="J575" s="26"/>
      <c r="K575" s="27"/>
      <c r="L575" s="27"/>
      <c r="M575" s="27"/>
    </row>
    <row r="576" spans="2:13" x14ac:dyDescent="0.2">
      <c r="B576" s="96"/>
      <c r="C576" s="24"/>
      <c r="D576" s="98"/>
      <c r="E576" s="98"/>
      <c r="F576" s="25"/>
      <c r="G576" s="24"/>
      <c r="H576" s="25"/>
      <c r="I576" s="25"/>
      <c r="J576" s="26"/>
      <c r="K576" s="27"/>
      <c r="L576" s="27"/>
      <c r="M576" s="27"/>
    </row>
    <row r="577" spans="2:13" x14ac:dyDescent="0.2">
      <c r="B577" s="96"/>
      <c r="C577" s="24"/>
      <c r="D577" s="98"/>
      <c r="E577" s="98"/>
      <c r="F577" s="25"/>
      <c r="G577" s="24"/>
      <c r="H577" s="25"/>
      <c r="I577" s="25"/>
      <c r="J577" s="26"/>
      <c r="K577" s="27"/>
      <c r="L577" s="27"/>
      <c r="M577" s="27"/>
    </row>
    <row r="578" spans="2:13" x14ac:dyDescent="0.2">
      <c r="B578" s="96"/>
      <c r="C578" s="24"/>
      <c r="D578" s="98"/>
      <c r="E578" s="98"/>
      <c r="F578" s="25"/>
      <c r="G578" s="24"/>
      <c r="H578" s="25"/>
      <c r="I578" s="25"/>
      <c r="J578" s="26"/>
      <c r="K578" s="27"/>
      <c r="L578" s="27"/>
      <c r="M578" s="27"/>
    </row>
    <row r="579" spans="2:13" x14ac:dyDescent="0.2">
      <c r="B579" s="96"/>
      <c r="C579" s="24"/>
      <c r="D579" s="98"/>
      <c r="E579" s="98"/>
      <c r="F579" s="25"/>
      <c r="G579" s="24"/>
      <c r="H579" s="25"/>
      <c r="I579" s="25"/>
      <c r="J579" s="26"/>
      <c r="K579" s="27"/>
      <c r="L579" s="27"/>
      <c r="M579" s="27"/>
    </row>
    <row r="580" spans="2:13" x14ac:dyDescent="0.2">
      <c r="B580" s="96"/>
      <c r="C580" s="24"/>
      <c r="D580" s="98"/>
      <c r="E580" s="98"/>
      <c r="F580" s="25"/>
      <c r="G580" s="24"/>
      <c r="H580" s="25"/>
      <c r="I580" s="25"/>
      <c r="J580" s="26"/>
      <c r="K580" s="27"/>
      <c r="L580" s="27"/>
      <c r="M580" s="27"/>
    </row>
    <row r="581" spans="2:13" x14ac:dyDescent="0.2">
      <c r="B581" s="96"/>
      <c r="C581" s="24"/>
      <c r="D581" s="98"/>
      <c r="E581" s="98"/>
      <c r="F581" s="25"/>
      <c r="G581" s="24"/>
      <c r="H581" s="25"/>
      <c r="I581" s="25"/>
      <c r="J581" s="26"/>
      <c r="K581" s="27"/>
      <c r="L581" s="27"/>
      <c r="M581" s="27"/>
    </row>
    <row r="582" spans="2:13" x14ac:dyDescent="0.2">
      <c r="B582" s="96"/>
      <c r="C582" s="24"/>
      <c r="D582" s="98"/>
      <c r="E582" s="98"/>
      <c r="F582" s="25"/>
      <c r="G582" s="24"/>
      <c r="H582" s="25"/>
      <c r="I582" s="25"/>
      <c r="J582" s="26"/>
      <c r="K582" s="27"/>
      <c r="L582" s="27"/>
      <c r="M582" s="27"/>
    </row>
    <row r="583" spans="2:13" x14ac:dyDescent="0.2">
      <c r="B583" s="96"/>
      <c r="C583" s="24"/>
      <c r="D583" s="98"/>
      <c r="E583" s="98"/>
      <c r="F583" s="25"/>
      <c r="G583" s="24"/>
      <c r="H583" s="25"/>
      <c r="I583" s="25"/>
      <c r="J583" s="26"/>
      <c r="K583" s="27"/>
      <c r="L583" s="27"/>
      <c r="M583" s="27"/>
    </row>
    <row r="584" spans="2:13" x14ac:dyDescent="0.2">
      <c r="B584" s="96"/>
      <c r="C584" s="24"/>
      <c r="D584" s="98"/>
      <c r="E584" s="98"/>
      <c r="F584" s="25"/>
      <c r="G584" s="24"/>
      <c r="H584" s="25"/>
      <c r="I584" s="25"/>
      <c r="J584" s="26"/>
      <c r="K584" s="27"/>
      <c r="L584" s="27"/>
      <c r="M584" s="27"/>
    </row>
    <row r="585" spans="2:13" x14ac:dyDescent="0.2">
      <c r="B585" s="96"/>
      <c r="C585" s="24"/>
      <c r="D585" s="98"/>
      <c r="E585" s="98"/>
      <c r="F585" s="25"/>
      <c r="G585" s="24"/>
      <c r="H585" s="25"/>
      <c r="I585" s="25"/>
      <c r="J585" s="26"/>
      <c r="K585" s="27"/>
      <c r="L585" s="27"/>
      <c r="M585" s="27"/>
    </row>
    <row r="586" spans="2:13" x14ac:dyDescent="0.2">
      <c r="B586" s="96"/>
      <c r="C586" s="24"/>
      <c r="D586" s="98"/>
      <c r="E586" s="98"/>
      <c r="F586" s="25"/>
      <c r="G586" s="24"/>
      <c r="H586" s="25"/>
      <c r="I586" s="25"/>
      <c r="J586" s="26"/>
      <c r="K586" s="27"/>
      <c r="L586" s="27"/>
      <c r="M586" s="27"/>
    </row>
    <row r="587" spans="2:13" x14ac:dyDescent="0.2">
      <c r="B587" s="96"/>
      <c r="C587" s="24"/>
      <c r="D587" s="98"/>
      <c r="E587" s="98"/>
      <c r="F587" s="25"/>
      <c r="G587" s="24"/>
      <c r="H587" s="25"/>
      <c r="I587" s="25"/>
      <c r="J587" s="26"/>
      <c r="K587" s="27"/>
      <c r="L587" s="27"/>
      <c r="M587" s="27"/>
    </row>
    <row r="588" spans="2:13" x14ac:dyDescent="0.2">
      <c r="B588" s="96"/>
      <c r="C588" s="24"/>
      <c r="D588" s="98"/>
      <c r="E588" s="98"/>
      <c r="F588" s="25"/>
      <c r="G588" s="24"/>
      <c r="H588" s="25"/>
      <c r="I588" s="25"/>
      <c r="J588" s="26"/>
      <c r="K588" s="27"/>
      <c r="L588" s="27"/>
      <c r="M588" s="27"/>
    </row>
    <row r="589" spans="2:13" x14ac:dyDescent="0.2">
      <c r="B589" s="96"/>
      <c r="C589" s="24"/>
      <c r="D589" s="98"/>
      <c r="E589" s="98"/>
      <c r="F589" s="25"/>
      <c r="G589" s="24"/>
      <c r="H589" s="25"/>
      <c r="I589" s="25"/>
      <c r="J589" s="26"/>
      <c r="K589" s="27"/>
      <c r="L589" s="27"/>
      <c r="M589" s="27"/>
    </row>
    <row r="590" spans="2:13" x14ac:dyDescent="0.2">
      <c r="B590" s="96"/>
      <c r="C590" s="24"/>
      <c r="D590" s="98"/>
      <c r="E590" s="98"/>
      <c r="F590" s="25"/>
      <c r="G590" s="24"/>
      <c r="H590" s="25"/>
      <c r="I590" s="25"/>
      <c r="J590" s="26"/>
      <c r="K590" s="27"/>
      <c r="L590" s="27"/>
      <c r="M590" s="27"/>
    </row>
    <row r="591" spans="2:13" x14ac:dyDescent="0.2">
      <c r="B591" s="96"/>
      <c r="C591" s="24"/>
      <c r="D591" s="98"/>
      <c r="E591" s="98"/>
      <c r="F591" s="25"/>
      <c r="G591" s="24"/>
      <c r="H591" s="25"/>
      <c r="I591" s="25"/>
      <c r="J591" s="26"/>
      <c r="K591" s="27"/>
      <c r="L591" s="27"/>
      <c r="M591" s="27"/>
    </row>
    <row r="592" spans="2:13" x14ac:dyDescent="0.2">
      <c r="B592" s="96"/>
      <c r="C592" s="24"/>
      <c r="D592" s="98"/>
      <c r="E592" s="98"/>
      <c r="F592" s="25"/>
      <c r="G592" s="24"/>
      <c r="H592" s="25"/>
      <c r="I592" s="25"/>
      <c r="J592" s="26"/>
      <c r="K592" s="27"/>
      <c r="L592" s="27"/>
      <c r="M592" s="27"/>
    </row>
    <row r="593" spans="2:13" x14ac:dyDescent="0.2">
      <c r="B593" s="96"/>
      <c r="C593" s="24"/>
      <c r="D593" s="98"/>
      <c r="E593" s="98"/>
      <c r="F593" s="25"/>
      <c r="G593" s="24"/>
      <c r="H593" s="25"/>
      <c r="I593" s="25"/>
      <c r="J593" s="26"/>
      <c r="K593" s="27"/>
      <c r="L593" s="27"/>
      <c r="M593" s="27"/>
    </row>
    <row r="594" spans="2:13" x14ac:dyDescent="0.2">
      <c r="B594" s="96"/>
      <c r="C594" s="24"/>
      <c r="D594" s="98"/>
      <c r="E594" s="98"/>
      <c r="F594" s="25"/>
      <c r="G594" s="24"/>
      <c r="H594" s="25"/>
      <c r="I594" s="25"/>
      <c r="J594" s="26"/>
      <c r="K594" s="27"/>
      <c r="L594" s="27"/>
      <c r="M594" s="27"/>
    </row>
    <row r="595" spans="2:13" x14ac:dyDescent="0.2">
      <c r="B595" s="96"/>
      <c r="C595" s="24"/>
      <c r="D595" s="98"/>
      <c r="E595" s="98"/>
      <c r="F595" s="25"/>
      <c r="G595" s="24"/>
      <c r="H595" s="25"/>
      <c r="I595" s="25"/>
      <c r="J595" s="26"/>
      <c r="K595" s="27"/>
      <c r="L595" s="27"/>
      <c r="M595" s="27"/>
    </row>
    <row r="596" spans="2:13" x14ac:dyDescent="0.2">
      <c r="B596" s="96"/>
      <c r="C596" s="24"/>
      <c r="D596" s="98"/>
      <c r="E596" s="98"/>
      <c r="F596" s="25"/>
      <c r="G596" s="24"/>
      <c r="H596" s="25"/>
      <c r="I596" s="25"/>
      <c r="J596" s="26"/>
      <c r="K596" s="27"/>
      <c r="L596" s="27"/>
      <c r="M596" s="27"/>
    </row>
    <row r="597" spans="2:13" x14ac:dyDescent="0.2">
      <c r="B597" s="96"/>
      <c r="C597" s="24"/>
      <c r="D597" s="98"/>
      <c r="E597" s="98"/>
      <c r="F597" s="25"/>
      <c r="G597" s="24"/>
      <c r="H597" s="25"/>
      <c r="I597" s="25"/>
      <c r="J597" s="26"/>
      <c r="K597" s="27"/>
      <c r="L597" s="27"/>
      <c r="M597" s="27"/>
    </row>
    <row r="598" spans="2:13" x14ac:dyDescent="0.2">
      <c r="B598" s="96"/>
      <c r="C598" s="24"/>
      <c r="D598" s="98"/>
      <c r="E598" s="98"/>
      <c r="F598" s="25"/>
      <c r="G598" s="24"/>
      <c r="H598" s="25"/>
      <c r="I598" s="25"/>
      <c r="J598" s="26"/>
      <c r="K598" s="27"/>
      <c r="L598" s="27"/>
      <c r="M598" s="27"/>
    </row>
    <row r="599" spans="2:13" x14ac:dyDescent="0.2">
      <c r="B599" s="96"/>
      <c r="C599" s="24"/>
      <c r="D599" s="98"/>
      <c r="E599" s="98"/>
      <c r="F599" s="25"/>
      <c r="G599" s="24"/>
      <c r="H599" s="25"/>
      <c r="I599" s="25"/>
      <c r="J599" s="26"/>
      <c r="K599" s="27"/>
      <c r="L599" s="27"/>
      <c r="M599" s="27"/>
    </row>
    <row r="600" spans="2:13" x14ac:dyDescent="0.2">
      <c r="B600" s="96"/>
      <c r="C600" s="24"/>
      <c r="D600" s="98"/>
      <c r="E600" s="98"/>
      <c r="F600" s="25"/>
      <c r="G600" s="24"/>
      <c r="H600" s="25"/>
      <c r="I600" s="25"/>
      <c r="J600" s="26"/>
      <c r="K600" s="27"/>
      <c r="L600" s="27"/>
      <c r="M600" s="27"/>
    </row>
    <row r="601" spans="2:13" x14ac:dyDescent="0.2">
      <c r="B601" s="96"/>
      <c r="C601" s="24"/>
      <c r="D601" s="98"/>
      <c r="E601" s="98"/>
      <c r="F601" s="25"/>
      <c r="G601" s="24"/>
      <c r="H601" s="25"/>
      <c r="I601" s="25"/>
      <c r="J601" s="26"/>
      <c r="K601" s="27"/>
      <c r="L601" s="27"/>
      <c r="M601" s="27"/>
    </row>
    <row r="602" spans="2:13" x14ac:dyDescent="0.2">
      <c r="B602" s="96"/>
      <c r="C602" s="24"/>
      <c r="D602" s="98"/>
      <c r="E602" s="98"/>
      <c r="F602" s="25"/>
      <c r="G602" s="24"/>
      <c r="H602" s="25"/>
      <c r="I602" s="25"/>
      <c r="J602" s="26"/>
      <c r="K602" s="27"/>
      <c r="L602" s="27"/>
      <c r="M602" s="27"/>
    </row>
    <row r="603" spans="2:13" x14ac:dyDescent="0.2">
      <c r="B603" s="96"/>
      <c r="C603" s="24"/>
      <c r="D603" s="98"/>
      <c r="E603" s="98"/>
      <c r="F603" s="25"/>
      <c r="G603" s="24"/>
      <c r="H603" s="25"/>
      <c r="I603" s="25"/>
      <c r="J603" s="26"/>
      <c r="K603" s="27"/>
      <c r="L603" s="27"/>
      <c r="M603" s="27"/>
    </row>
    <row r="604" spans="2:13" x14ac:dyDescent="0.2">
      <c r="B604" s="96"/>
      <c r="C604" s="24"/>
      <c r="D604" s="98"/>
      <c r="E604" s="98"/>
      <c r="F604" s="25"/>
      <c r="G604" s="24"/>
      <c r="H604" s="25"/>
      <c r="I604" s="25"/>
      <c r="J604" s="26"/>
      <c r="K604" s="27"/>
      <c r="L604" s="27"/>
      <c r="M604" s="27"/>
    </row>
    <row r="605" spans="2:13" x14ac:dyDescent="0.2">
      <c r="B605" s="96"/>
      <c r="C605" s="24"/>
      <c r="D605" s="98"/>
      <c r="E605" s="98"/>
      <c r="F605" s="25"/>
      <c r="G605" s="24"/>
      <c r="H605" s="25"/>
      <c r="I605" s="25"/>
      <c r="J605" s="26"/>
      <c r="K605" s="27"/>
      <c r="L605" s="27"/>
      <c r="M605" s="27"/>
    </row>
    <row r="606" spans="2:13" x14ac:dyDescent="0.2">
      <c r="B606" s="96"/>
      <c r="C606" s="24"/>
      <c r="D606" s="98"/>
      <c r="E606" s="98"/>
      <c r="F606" s="25"/>
      <c r="G606" s="24"/>
      <c r="H606" s="25"/>
      <c r="I606" s="25"/>
      <c r="J606" s="26"/>
      <c r="K606" s="27"/>
      <c r="L606" s="27"/>
      <c r="M606" s="27"/>
    </row>
    <row r="607" spans="2:13" x14ac:dyDescent="0.2">
      <c r="B607" s="96"/>
      <c r="C607" s="24"/>
      <c r="D607" s="98"/>
      <c r="E607" s="98"/>
      <c r="F607" s="25"/>
      <c r="G607" s="24"/>
      <c r="H607" s="25"/>
      <c r="I607" s="25"/>
      <c r="J607" s="26"/>
      <c r="K607" s="27"/>
      <c r="L607" s="27"/>
      <c r="M607" s="27"/>
    </row>
    <row r="608" spans="2:13" x14ac:dyDescent="0.2">
      <c r="B608" s="96"/>
      <c r="C608" s="24"/>
      <c r="D608" s="98"/>
      <c r="E608" s="98"/>
      <c r="F608" s="25"/>
      <c r="G608" s="24"/>
      <c r="H608" s="25"/>
      <c r="I608" s="25"/>
      <c r="J608" s="26"/>
      <c r="K608" s="27"/>
      <c r="L608" s="27"/>
      <c r="M608" s="27"/>
    </row>
    <row r="609" spans="2:13" x14ac:dyDescent="0.2">
      <c r="B609" s="96"/>
      <c r="C609" s="24"/>
      <c r="D609" s="98"/>
      <c r="E609" s="98"/>
      <c r="F609" s="25"/>
      <c r="G609" s="24"/>
      <c r="H609" s="25"/>
      <c r="I609" s="25"/>
      <c r="J609" s="26"/>
      <c r="K609" s="27"/>
      <c r="L609" s="27"/>
      <c r="M609" s="27"/>
    </row>
    <row r="610" spans="2:13" x14ac:dyDescent="0.2">
      <c r="B610" s="96"/>
      <c r="C610" s="24"/>
      <c r="D610" s="98"/>
      <c r="E610" s="98"/>
      <c r="F610" s="25"/>
      <c r="G610" s="24"/>
      <c r="H610" s="25"/>
      <c r="I610" s="25"/>
      <c r="J610" s="26"/>
      <c r="K610" s="27"/>
      <c r="L610" s="27"/>
      <c r="M610" s="27"/>
    </row>
    <row r="611" spans="2:13" x14ac:dyDescent="0.2">
      <c r="B611" s="96"/>
      <c r="C611" s="24"/>
      <c r="D611" s="98"/>
      <c r="E611" s="98"/>
      <c r="F611" s="25"/>
      <c r="G611" s="24"/>
      <c r="H611" s="25"/>
      <c r="I611" s="25"/>
      <c r="J611" s="26"/>
      <c r="K611" s="27"/>
      <c r="L611" s="27"/>
      <c r="M611" s="27"/>
    </row>
    <row r="612" spans="2:13" x14ac:dyDescent="0.2">
      <c r="B612" s="96"/>
      <c r="C612" s="24"/>
      <c r="D612" s="98"/>
      <c r="E612" s="98"/>
      <c r="F612" s="25"/>
      <c r="G612" s="24"/>
      <c r="H612" s="25"/>
      <c r="I612" s="25"/>
      <c r="J612" s="26"/>
      <c r="K612" s="27"/>
      <c r="L612" s="27"/>
      <c r="M612" s="27"/>
    </row>
    <row r="613" spans="2:13" x14ac:dyDescent="0.2">
      <c r="B613" s="96"/>
      <c r="C613" s="24"/>
      <c r="D613" s="98"/>
      <c r="E613" s="98"/>
      <c r="F613" s="25"/>
      <c r="G613" s="24"/>
      <c r="H613" s="25"/>
      <c r="I613" s="25"/>
      <c r="J613" s="26"/>
      <c r="K613" s="27"/>
      <c r="L613" s="27"/>
      <c r="M613" s="27"/>
    </row>
    <row r="614" spans="2:13" x14ac:dyDescent="0.2">
      <c r="B614" s="96"/>
      <c r="C614" s="24"/>
      <c r="D614" s="98"/>
      <c r="E614" s="98"/>
      <c r="F614" s="25"/>
      <c r="G614" s="24"/>
      <c r="H614" s="25"/>
      <c r="I614" s="25"/>
      <c r="J614" s="26"/>
      <c r="K614" s="27"/>
      <c r="L614" s="27"/>
      <c r="M614" s="27"/>
    </row>
    <row r="615" spans="2:13" x14ac:dyDescent="0.2">
      <c r="B615" s="96"/>
      <c r="C615" s="24"/>
      <c r="D615" s="98"/>
      <c r="E615" s="98"/>
      <c r="F615" s="25"/>
      <c r="G615" s="24"/>
      <c r="H615" s="25"/>
      <c r="I615" s="25"/>
      <c r="J615" s="26"/>
      <c r="K615" s="27"/>
      <c r="L615" s="27"/>
      <c r="M615" s="27"/>
    </row>
    <row r="616" spans="2:13" x14ac:dyDescent="0.2">
      <c r="B616" s="96"/>
      <c r="C616" s="24"/>
      <c r="D616" s="98"/>
      <c r="E616" s="98"/>
      <c r="F616" s="25"/>
      <c r="G616" s="24"/>
      <c r="H616" s="25"/>
      <c r="I616" s="25"/>
      <c r="J616" s="26"/>
      <c r="K616" s="27"/>
      <c r="L616" s="27"/>
      <c r="M616" s="27"/>
    </row>
    <row r="617" spans="2:13" x14ac:dyDescent="0.2">
      <c r="B617" s="96"/>
      <c r="C617" s="24"/>
      <c r="D617" s="98"/>
      <c r="E617" s="98"/>
      <c r="F617" s="25"/>
      <c r="G617" s="24"/>
      <c r="H617" s="25"/>
      <c r="I617" s="25"/>
      <c r="J617" s="26"/>
      <c r="K617" s="27"/>
      <c r="L617" s="27"/>
      <c r="M617" s="27"/>
    </row>
    <row r="618" spans="2:13" x14ac:dyDescent="0.2">
      <c r="B618" s="96"/>
      <c r="C618" s="24"/>
      <c r="D618" s="98"/>
      <c r="E618" s="98"/>
      <c r="F618" s="25"/>
      <c r="G618" s="24"/>
      <c r="H618" s="25"/>
      <c r="I618" s="25"/>
      <c r="J618" s="26"/>
      <c r="K618" s="27"/>
      <c r="L618" s="27"/>
      <c r="M618" s="27"/>
    </row>
    <row r="619" spans="2:13" x14ac:dyDescent="0.2">
      <c r="B619" s="96"/>
      <c r="C619" s="24"/>
      <c r="D619" s="98"/>
      <c r="E619" s="98"/>
      <c r="F619" s="25"/>
      <c r="G619" s="24"/>
      <c r="H619" s="25"/>
      <c r="I619" s="25"/>
      <c r="J619" s="26"/>
      <c r="K619" s="27"/>
      <c r="L619" s="27"/>
      <c r="M619" s="27"/>
    </row>
    <row r="620" spans="2:13" x14ac:dyDescent="0.2">
      <c r="B620" s="96"/>
      <c r="C620" s="24"/>
      <c r="D620" s="98"/>
      <c r="E620" s="98"/>
      <c r="F620" s="25"/>
      <c r="G620" s="24"/>
      <c r="H620" s="25"/>
      <c r="I620" s="25"/>
      <c r="J620" s="26"/>
      <c r="K620" s="27"/>
      <c r="L620" s="27"/>
      <c r="M620" s="27"/>
    </row>
    <row r="621" spans="2:13" x14ac:dyDescent="0.2">
      <c r="B621" s="96"/>
      <c r="C621" s="24"/>
      <c r="D621" s="98"/>
      <c r="E621" s="98"/>
      <c r="F621" s="25"/>
      <c r="G621" s="24"/>
      <c r="H621" s="25"/>
      <c r="I621" s="25"/>
      <c r="J621" s="26"/>
      <c r="K621" s="27"/>
      <c r="L621" s="27"/>
      <c r="M621" s="27"/>
    </row>
    <row r="622" spans="2:13" x14ac:dyDescent="0.2">
      <c r="B622" s="96"/>
      <c r="C622" s="24"/>
      <c r="D622" s="98"/>
      <c r="E622" s="98"/>
      <c r="F622" s="25"/>
      <c r="G622" s="24"/>
      <c r="H622" s="25"/>
      <c r="I622" s="25"/>
      <c r="J622" s="26"/>
      <c r="K622" s="27"/>
      <c r="L622" s="27"/>
      <c r="M622" s="27"/>
    </row>
    <row r="623" spans="2:13" x14ac:dyDescent="0.2">
      <c r="B623" s="96"/>
      <c r="C623" s="24"/>
      <c r="D623" s="98"/>
      <c r="E623" s="98"/>
      <c r="F623" s="25"/>
      <c r="G623" s="24"/>
      <c r="H623" s="25"/>
      <c r="I623" s="25"/>
      <c r="J623" s="26"/>
      <c r="K623" s="27"/>
      <c r="L623" s="27"/>
      <c r="M623" s="27"/>
    </row>
    <row r="624" spans="2:13" x14ac:dyDescent="0.2">
      <c r="B624" s="96"/>
      <c r="C624" s="24"/>
      <c r="D624" s="98"/>
      <c r="E624" s="98"/>
      <c r="F624" s="25"/>
      <c r="G624" s="24"/>
      <c r="H624" s="25"/>
      <c r="I624" s="25"/>
      <c r="J624" s="26"/>
      <c r="K624" s="27"/>
      <c r="L624" s="27"/>
      <c r="M624" s="27"/>
    </row>
    <row r="625" spans="2:13" x14ac:dyDescent="0.2">
      <c r="B625" s="96"/>
      <c r="C625" s="24"/>
      <c r="D625" s="98"/>
      <c r="E625" s="98"/>
      <c r="F625" s="25"/>
      <c r="G625" s="24"/>
      <c r="H625" s="25"/>
      <c r="I625" s="25"/>
      <c r="J625" s="26"/>
      <c r="K625" s="27"/>
      <c r="L625" s="27"/>
      <c r="M625" s="27"/>
    </row>
    <row r="626" spans="2:13" x14ac:dyDescent="0.2">
      <c r="B626" s="96"/>
      <c r="C626" s="24"/>
      <c r="D626" s="98"/>
      <c r="E626" s="98"/>
      <c r="F626" s="25"/>
      <c r="G626" s="24"/>
      <c r="H626" s="25"/>
      <c r="I626" s="25"/>
      <c r="J626" s="26"/>
      <c r="K626" s="27"/>
      <c r="L626" s="27"/>
      <c r="M626" s="27"/>
    </row>
    <row r="627" spans="2:13" x14ac:dyDescent="0.2">
      <c r="B627" s="96"/>
      <c r="C627" s="24"/>
      <c r="D627" s="98"/>
      <c r="E627" s="98"/>
      <c r="F627" s="25"/>
      <c r="G627" s="24"/>
      <c r="H627" s="25"/>
      <c r="I627" s="25"/>
      <c r="J627" s="26"/>
      <c r="K627" s="27"/>
      <c r="L627" s="27"/>
      <c r="M627" s="27"/>
    </row>
    <row r="628" spans="2:13" x14ac:dyDescent="0.2">
      <c r="B628" s="96"/>
      <c r="C628" s="24"/>
      <c r="D628" s="98"/>
      <c r="E628" s="98"/>
      <c r="F628" s="25"/>
      <c r="G628" s="24"/>
      <c r="H628" s="25"/>
      <c r="I628" s="25"/>
      <c r="J628" s="26"/>
      <c r="K628" s="27"/>
      <c r="L628" s="27"/>
      <c r="M628" s="27"/>
    </row>
    <row r="629" spans="2:13" x14ac:dyDescent="0.2">
      <c r="B629" s="96"/>
      <c r="C629" s="24"/>
      <c r="D629" s="98"/>
      <c r="E629" s="98"/>
      <c r="F629" s="25"/>
      <c r="G629" s="24"/>
      <c r="H629" s="25"/>
      <c r="I629" s="25"/>
      <c r="J629" s="26"/>
      <c r="K629" s="27"/>
      <c r="L629" s="27"/>
      <c r="M629" s="27"/>
    </row>
    <row r="630" spans="2:13" x14ac:dyDescent="0.2">
      <c r="B630" s="96"/>
      <c r="C630" s="24"/>
      <c r="D630" s="98"/>
      <c r="E630" s="98"/>
      <c r="F630" s="25"/>
      <c r="G630" s="24"/>
      <c r="H630" s="25"/>
      <c r="I630" s="25"/>
      <c r="J630" s="26"/>
      <c r="K630" s="27"/>
      <c r="L630" s="27"/>
      <c r="M630" s="27"/>
    </row>
    <row r="631" spans="2:13" x14ac:dyDescent="0.2">
      <c r="B631" s="96"/>
      <c r="C631" s="24"/>
      <c r="D631" s="98"/>
      <c r="E631" s="98"/>
      <c r="F631" s="25"/>
      <c r="G631" s="24"/>
      <c r="H631" s="25"/>
      <c r="I631" s="25"/>
      <c r="J631" s="26"/>
      <c r="K631" s="27"/>
      <c r="L631" s="27"/>
      <c r="M631" s="27"/>
    </row>
    <row r="632" spans="2:13" x14ac:dyDescent="0.2">
      <c r="B632" s="96"/>
      <c r="C632" s="24"/>
      <c r="D632" s="98"/>
      <c r="E632" s="98"/>
      <c r="F632" s="25"/>
      <c r="G632" s="24"/>
      <c r="H632" s="25"/>
      <c r="I632" s="25"/>
      <c r="J632" s="26"/>
      <c r="K632" s="27"/>
      <c r="L632" s="27"/>
      <c r="M632" s="27"/>
    </row>
    <row r="633" spans="2:13" x14ac:dyDescent="0.2">
      <c r="B633" s="96"/>
      <c r="C633" s="24"/>
      <c r="D633" s="98"/>
      <c r="E633" s="98"/>
      <c r="F633" s="25"/>
      <c r="G633" s="24"/>
      <c r="H633" s="25"/>
      <c r="I633" s="25"/>
      <c r="J633" s="26"/>
      <c r="K633" s="27"/>
      <c r="L633" s="27"/>
      <c r="M633" s="27"/>
    </row>
    <row r="634" spans="2:13" x14ac:dyDescent="0.2">
      <c r="B634" s="96"/>
      <c r="C634" s="24"/>
      <c r="D634" s="98"/>
      <c r="E634" s="98"/>
      <c r="F634" s="25"/>
      <c r="G634" s="24"/>
      <c r="H634" s="25"/>
      <c r="I634" s="25"/>
      <c r="J634" s="26"/>
      <c r="K634" s="27"/>
      <c r="L634" s="27"/>
      <c r="M634" s="27"/>
    </row>
    <row r="635" spans="2:13" x14ac:dyDescent="0.2">
      <c r="B635" s="96"/>
      <c r="C635" s="24"/>
      <c r="D635" s="98"/>
      <c r="E635" s="98"/>
      <c r="F635" s="25"/>
      <c r="G635" s="24"/>
      <c r="H635" s="25"/>
      <c r="I635" s="25"/>
      <c r="J635" s="26"/>
      <c r="K635" s="27"/>
      <c r="L635" s="27"/>
      <c r="M635" s="27"/>
    </row>
    <row r="636" spans="2:13" x14ac:dyDescent="0.2">
      <c r="B636" s="96"/>
      <c r="C636" s="24"/>
      <c r="D636" s="98"/>
      <c r="E636" s="98"/>
      <c r="F636" s="25"/>
      <c r="G636" s="24"/>
      <c r="H636" s="25"/>
      <c r="I636" s="25"/>
      <c r="J636" s="26"/>
      <c r="K636" s="27"/>
      <c r="L636" s="27"/>
      <c r="M636" s="27"/>
    </row>
    <row r="637" spans="2:13" x14ac:dyDescent="0.2">
      <c r="B637" s="96"/>
      <c r="C637" s="24"/>
      <c r="D637" s="98"/>
      <c r="E637" s="98"/>
      <c r="F637" s="25"/>
      <c r="G637" s="24"/>
      <c r="H637" s="25"/>
      <c r="I637" s="25"/>
      <c r="J637" s="26"/>
      <c r="K637" s="27"/>
      <c r="L637" s="27"/>
      <c r="M637" s="27"/>
    </row>
    <row r="638" spans="2:13" x14ac:dyDescent="0.2">
      <c r="B638" s="96"/>
      <c r="C638" s="24"/>
      <c r="D638" s="98"/>
      <c r="E638" s="98"/>
      <c r="F638" s="25"/>
      <c r="G638" s="24"/>
      <c r="H638" s="25"/>
      <c r="I638" s="25"/>
      <c r="J638" s="26"/>
      <c r="K638" s="27"/>
      <c r="L638" s="27"/>
      <c r="M638" s="27"/>
    </row>
    <row r="639" spans="2:13" x14ac:dyDescent="0.2">
      <c r="B639" s="96"/>
      <c r="C639" s="24"/>
      <c r="D639" s="98"/>
      <c r="E639" s="98"/>
      <c r="F639" s="25"/>
      <c r="G639" s="24"/>
      <c r="H639" s="25"/>
      <c r="I639" s="25"/>
      <c r="J639" s="26"/>
      <c r="K639" s="27"/>
      <c r="L639" s="27"/>
      <c r="M639" s="27"/>
    </row>
    <row r="640" spans="2:13" x14ac:dyDescent="0.2">
      <c r="B640" s="96"/>
      <c r="C640" s="24"/>
      <c r="D640" s="98"/>
      <c r="E640" s="98"/>
      <c r="F640" s="25"/>
      <c r="G640" s="24"/>
      <c r="H640" s="25"/>
      <c r="I640" s="25"/>
      <c r="J640" s="26"/>
      <c r="K640" s="27"/>
      <c r="L640" s="27"/>
      <c r="M640" s="27"/>
    </row>
    <row r="641" spans="2:13" x14ac:dyDescent="0.2">
      <c r="B641" s="96"/>
      <c r="C641" s="24"/>
      <c r="D641" s="98"/>
      <c r="E641" s="98"/>
      <c r="F641" s="25"/>
      <c r="G641" s="24"/>
      <c r="H641" s="25"/>
      <c r="I641" s="25"/>
      <c r="J641" s="26"/>
      <c r="K641" s="27"/>
      <c r="L641" s="27"/>
      <c r="M641" s="27"/>
    </row>
    <row r="642" spans="2:13" x14ac:dyDescent="0.2">
      <c r="B642" s="96"/>
      <c r="C642" s="24"/>
      <c r="D642" s="98"/>
      <c r="E642" s="98"/>
      <c r="F642" s="25"/>
      <c r="G642" s="24"/>
      <c r="H642" s="25"/>
      <c r="I642" s="25"/>
      <c r="J642" s="26"/>
      <c r="K642" s="27"/>
      <c r="L642" s="27"/>
      <c r="M642" s="27"/>
    </row>
    <row r="643" spans="2:13" x14ac:dyDescent="0.2">
      <c r="B643" s="96"/>
      <c r="C643" s="24"/>
      <c r="D643" s="98"/>
      <c r="E643" s="98"/>
      <c r="F643" s="25"/>
      <c r="G643" s="24"/>
      <c r="H643" s="25"/>
      <c r="I643" s="25"/>
      <c r="J643" s="26"/>
      <c r="K643" s="27"/>
      <c r="L643" s="27"/>
      <c r="M643" s="27"/>
    </row>
    <row r="644" spans="2:13" x14ac:dyDescent="0.2">
      <c r="B644" s="96"/>
      <c r="C644" s="24"/>
      <c r="D644" s="98"/>
      <c r="E644" s="98"/>
      <c r="F644" s="25"/>
      <c r="G644" s="24"/>
      <c r="H644" s="25"/>
      <c r="I644" s="25"/>
      <c r="J644" s="26"/>
      <c r="K644" s="27"/>
      <c r="L644" s="27"/>
      <c r="M644" s="27"/>
    </row>
    <row r="645" spans="2:13" x14ac:dyDescent="0.2">
      <c r="B645" s="96"/>
      <c r="C645" s="24"/>
      <c r="D645" s="98"/>
      <c r="E645" s="98"/>
      <c r="F645" s="25"/>
      <c r="G645" s="24"/>
      <c r="H645" s="25"/>
      <c r="I645" s="25"/>
      <c r="J645" s="26"/>
      <c r="K645" s="27"/>
      <c r="L645" s="27"/>
      <c r="M645" s="27"/>
    </row>
    <row r="646" spans="2:13" x14ac:dyDescent="0.2">
      <c r="B646" s="96"/>
      <c r="C646" s="24"/>
      <c r="D646" s="98"/>
      <c r="E646" s="98"/>
      <c r="F646" s="25"/>
      <c r="G646" s="24"/>
      <c r="H646" s="25"/>
      <c r="I646" s="25"/>
      <c r="J646" s="26"/>
      <c r="K646" s="27"/>
      <c r="L646" s="27"/>
      <c r="M646" s="27"/>
    </row>
    <row r="647" spans="2:13" x14ac:dyDescent="0.2">
      <c r="B647" s="96"/>
      <c r="C647" s="24"/>
      <c r="D647" s="98"/>
      <c r="E647" s="98"/>
      <c r="F647" s="25"/>
      <c r="G647" s="24"/>
      <c r="H647" s="25"/>
      <c r="I647" s="25"/>
      <c r="J647" s="26"/>
      <c r="K647" s="27"/>
      <c r="L647" s="27"/>
      <c r="M647" s="27"/>
    </row>
    <row r="648" spans="2:13" x14ac:dyDescent="0.2">
      <c r="B648" s="96"/>
      <c r="C648" s="24"/>
      <c r="D648" s="98"/>
      <c r="E648" s="98"/>
      <c r="F648" s="25"/>
      <c r="G648" s="24"/>
      <c r="H648" s="25"/>
      <c r="I648" s="25"/>
      <c r="J648" s="26"/>
      <c r="K648" s="27"/>
      <c r="L648" s="27"/>
      <c r="M648" s="27"/>
    </row>
    <row r="649" spans="2:13" x14ac:dyDescent="0.2">
      <c r="B649" s="96"/>
      <c r="C649" s="24"/>
      <c r="D649" s="98"/>
      <c r="E649" s="98"/>
      <c r="F649" s="25"/>
      <c r="G649" s="24"/>
      <c r="H649" s="25"/>
      <c r="I649" s="25"/>
      <c r="J649" s="26"/>
      <c r="K649" s="27"/>
      <c r="L649" s="27"/>
      <c r="M649" s="27"/>
    </row>
    <row r="650" spans="2:13" x14ac:dyDescent="0.2">
      <c r="B650" s="96"/>
      <c r="C650" s="24"/>
      <c r="D650" s="98"/>
      <c r="E650" s="98"/>
      <c r="F650" s="25"/>
      <c r="G650" s="24"/>
      <c r="H650" s="25"/>
      <c r="I650" s="25"/>
      <c r="J650" s="26"/>
      <c r="K650" s="27"/>
      <c r="L650" s="27"/>
      <c r="M650" s="27"/>
    </row>
    <row r="651" spans="2:13" x14ac:dyDescent="0.2">
      <c r="B651" s="96"/>
      <c r="C651" s="24"/>
      <c r="D651" s="98"/>
      <c r="E651" s="98"/>
      <c r="F651" s="25"/>
      <c r="G651" s="24"/>
      <c r="H651" s="25"/>
      <c r="I651" s="25"/>
      <c r="J651" s="26"/>
      <c r="K651" s="27"/>
      <c r="L651" s="27"/>
      <c r="M651" s="27"/>
    </row>
    <row r="652" spans="2:13" x14ac:dyDescent="0.2">
      <c r="B652" s="96"/>
      <c r="C652" s="24"/>
      <c r="D652" s="98"/>
      <c r="E652" s="98"/>
      <c r="F652" s="25"/>
      <c r="G652" s="24"/>
      <c r="H652" s="25"/>
      <c r="I652" s="25"/>
      <c r="J652" s="26"/>
      <c r="K652" s="27"/>
      <c r="L652" s="27"/>
      <c r="M652" s="27"/>
    </row>
    <row r="653" spans="2:13" x14ac:dyDescent="0.2">
      <c r="B653" s="96"/>
      <c r="C653" s="24"/>
      <c r="D653" s="98"/>
      <c r="E653" s="98"/>
      <c r="F653" s="25"/>
      <c r="G653" s="24"/>
      <c r="H653" s="25"/>
      <c r="I653" s="25"/>
      <c r="J653" s="26"/>
      <c r="K653" s="27"/>
      <c r="L653" s="27"/>
      <c r="M653" s="27"/>
    </row>
    <row r="654" spans="2:13" x14ac:dyDescent="0.2">
      <c r="B654" s="96"/>
      <c r="C654" s="24"/>
      <c r="D654" s="98"/>
      <c r="E654" s="98"/>
      <c r="F654" s="25"/>
      <c r="G654" s="24"/>
      <c r="H654" s="25"/>
      <c r="I654" s="25"/>
      <c r="J654" s="26"/>
      <c r="K654" s="27"/>
      <c r="L654" s="27"/>
      <c r="M654" s="27"/>
    </row>
    <row r="655" spans="2:13" x14ac:dyDescent="0.2">
      <c r="B655" s="96"/>
      <c r="C655" s="24"/>
      <c r="D655" s="98"/>
      <c r="E655" s="98"/>
      <c r="F655" s="25"/>
      <c r="G655" s="24"/>
      <c r="H655" s="25"/>
      <c r="I655" s="25"/>
      <c r="J655" s="26"/>
      <c r="K655" s="27"/>
      <c r="L655" s="27"/>
      <c r="M655" s="27"/>
    </row>
    <row r="656" spans="2:13" x14ac:dyDescent="0.2">
      <c r="B656" s="96"/>
      <c r="C656" s="24"/>
      <c r="D656" s="98"/>
      <c r="E656" s="98"/>
      <c r="F656" s="25"/>
      <c r="G656" s="24"/>
      <c r="H656" s="25"/>
      <c r="I656" s="25"/>
      <c r="J656" s="26"/>
      <c r="K656" s="27"/>
      <c r="L656" s="27"/>
      <c r="M656" s="27"/>
    </row>
    <row r="657" spans="2:13" x14ac:dyDescent="0.2">
      <c r="B657" s="96"/>
      <c r="C657" s="24"/>
      <c r="D657" s="98"/>
      <c r="E657" s="98"/>
      <c r="F657" s="25"/>
      <c r="G657" s="24"/>
      <c r="H657" s="25"/>
      <c r="I657" s="25"/>
      <c r="J657" s="26"/>
      <c r="K657" s="27"/>
      <c r="L657" s="27"/>
      <c r="M657" s="27"/>
    </row>
    <row r="658" spans="2:13" x14ac:dyDescent="0.2">
      <c r="B658" s="96"/>
      <c r="C658" s="24"/>
      <c r="D658" s="98"/>
      <c r="E658" s="98"/>
      <c r="F658" s="25"/>
      <c r="G658" s="24"/>
      <c r="H658" s="25"/>
      <c r="I658" s="25"/>
      <c r="J658" s="26"/>
      <c r="K658" s="27"/>
      <c r="L658" s="27"/>
      <c r="M658" s="27"/>
    </row>
    <row r="659" spans="2:13" x14ac:dyDescent="0.2">
      <c r="B659" s="96"/>
      <c r="C659" s="24"/>
      <c r="D659" s="98"/>
      <c r="E659" s="98"/>
      <c r="F659" s="25"/>
      <c r="G659" s="24"/>
      <c r="H659" s="25"/>
      <c r="I659" s="25"/>
      <c r="J659" s="26"/>
      <c r="K659" s="27"/>
      <c r="L659" s="27"/>
      <c r="M659" s="27"/>
    </row>
    <row r="660" spans="2:13" x14ac:dyDescent="0.2">
      <c r="B660" s="96"/>
      <c r="C660" s="24"/>
      <c r="D660" s="98"/>
      <c r="E660" s="98"/>
      <c r="F660" s="25"/>
      <c r="G660" s="24"/>
      <c r="H660" s="25"/>
      <c r="I660" s="25"/>
      <c r="J660" s="26"/>
      <c r="K660" s="27"/>
      <c r="L660" s="27"/>
      <c r="M660" s="27"/>
    </row>
    <row r="661" spans="2:13" x14ac:dyDescent="0.2">
      <c r="B661" s="96"/>
      <c r="C661" s="24"/>
      <c r="D661" s="98"/>
      <c r="E661" s="98"/>
      <c r="F661" s="25"/>
      <c r="G661" s="24"/>
      <c r="H661" s="25"/>
      <c r="I661" s="25"/>
      <c r="J661" s="26"/>
      <c r="K661" s="27"/>
      <c r="L661" s="27"/>
      <c r="M661" s="27"/>
    </row>
    <row r="662" spans="2:13" x14ac:dyDescent="0.2">
      <c r="B662" s="96"/>
      <c r="C662" s="24"/>
      <c r="D662" s="98"/>
      <c r="E662" s="98"/>
      <c r="F662" s="25"/>
      <c r="G662" s="24"/>
      <c r="H662" s="25"/>
      <c r="I662" s="25"/>
      <c r="J662" s="26"/>
      <c r="K662" s="27"/>
      <c r="L662" s="27"/>
      <c r="M662" s="27"/>
    </row>
    <row r="663" spans="2:13" x14ac:dyDescent="0.2">
      <c r="B663" s="96"/>
      <c r="C663" s="24"/>
      <c r="D663" s="98"/>
      <c r="E663" s="98"/>
      <c r="F663" s="25"/>
      <c r="G663" s="24"/>
      <c r="H663" s="25"/>
      <c r="I663" s="25"/>
      <c r="J663" s="26"/>
      <c r="K663" s="27"/>
      <c r="L663" s="27"/>
      <c r="M663" s="27"/>
    </row>
    <row r="664" spans="2:13" x14ac:dyDescent="0.2">
      <c r="B664" s="96"/>
      <c r="C664" s="24"/>
      <c r="D664" s="98"/>
      <c r="E664" s="98"/>
      <c r="F664" s="25"/>
      <c r="G664" s="24"/>
      <c r="H664" s="25"/>
      <c r="I664" s="25"/>
      <c r="J664" s="26"/>
      <c r="K664" s="27"/>
      <c r="L664" s="27"/>
      <c r="M664" s="27"/>
    </row>
    <row r="665" spans="2:13" x14ac:dyDescent="0.2">
      <c r="B665" s="96"/>
      <c r="C665" s="24"/>
      <c r="D665" s="98"/>
      <c r="E665" s="98"/>
      <c r="F665" s="25"/>
      <c r="G665" s="24"/>
      <c r="H665" s="25"/>
      <c r="I665" s="25"/>
      <c r="J665" s="26"/>
      <c r="K665" s="27"/>
      <c r="L665" s="27"/>
      <c r="M665" s="27"/>
    </row>
    <row r="666" spans="2:13" x14ac:dyDescent="0.2">
      <c r="B666" s="96"/>
      <c r="C666" s="24"/>
      <c r="D666" s="98"/>
      <c r="E666" s="98"/>
      <c r="F666" s="25"/>
      <c r="G666" s="24"/>
      <c r="H666" s="25"/>
      <c r="I666" s="25"/>
      <c r="J666" s="26"/>
      <c r="K666" s="27"/>
      <c r="L666" s="27"/>
      <c r="M666" s="27"/>
    </row>
    <row r="667" spans="2:13" x14ac:dyDescent="0.2">
      <c r="B667" s="96"/>
      <c r="C667" s="24"/>
      <c r="D667" s="98"/>
      <c r="E667" s="98"/>
      <c r="F667" s="25"/>
      <c r="G667" s="24"/>
      <c r="H667" s="25"/>
      <c r="I667" s="25"/>
      <c r="J667" s="26"/>
      <c r="K667" s="27"/>
      <c r="L667" s="27"/>
      <c r="M667" s="27"/>
    </row>
    <row r="668" spans="2:13" x14ac:dyDescent="0.2">
      <c r="B668" s="96"/>
      <c r="C668" s="24"/>
      <c r="D668" s="98"/>
      <c r="E668" s="98"/>
      <c r="F668" s="25"/>
      <c r="G668" s="24"/>
      <c r="H668" s="25"/>
      <c r="I668" s="25"/>
      <c r="J668" s="26"/>
      <c r="K668" s="27"/>
      <c r="L668" s="27"/>
      <c r="M668" s="27"/>
    </row>
    <row r="669" spans="2:13" x14ac:dyDescent="0.2">
      <c r="B669" s="96"/>
      <c r="C669" s="24"/>
      <c r="D669" s="98"/>
      <c r="E669" s="98"/>
      <c r="F669" s="25"/>
      <c r="G669" s="24"/>
      <c r="H669" s="25"/>
      <c r="I669" s="25"/>
      <c r="J669" s="26"/>
      <c r="K669" s="27"/>
      <c r="L669" s="27"/>
      <c r="M669" s="27"/>
    </row>
    <row r="670" spans="2:13" x14ac:dyDescent="0.2">
      <c r="B670" s="96"/>
      <c r="C670" s="24"/>
      <c r="D670" s="98"/>
      <c r="E670" s="98"/>
      <c r="F670" s="25"/>
      <c r="G670" s="24"/>
      <c r="H670" s="25"/>
      <c r="I670" s="25"/>
      <c r="J670" s="26"/>
      <c r="K670" s="27"/>
      <c r="L670" s="27"/>
      <c r="M670" s="27"/>
    </row>
    <row r="671" spans="2:13" x14ac:dyDescent="0.2">
      <c r="B671" s="96"/>
      <c r="C671" s="24"/>
      <c r="D671" s="98"/>
      <c r="E671" s="98"/>
      <c r="F671" s="25"/>
      <c r="G671" s="24"/>
      <c r="H671" s="25"/>
      <c r="I671" s="25"/>
      <c r="J671" s="26"/>
      <c r="K671" s="27"/>
      <c r="L671" s="27"/>
      <c r="M671" s="27"/>
    </row>
    <row r="672" spans="2:13" x14ac:dyDescent="0.2">
      <c r="B672" s="96"/>
      <c r="C672" s="24"/>
      <c r="D672" s="98"/>
      <c r="E672" s="98"/>
      <c r="F672" s="25"/>
      <c r="G672" s="24"/>
      <c r="H672" s="25"/>
      <c r="I672" s="25"/>
      <c r="J672" s="26"/>
      <c r="K672" s="27"/>
      <c r="L672" s="27"/>
      <c r="M672" s="27"/>
    </row>
    <row r="673" spans="2:13" x14ac:dyDescent="0.2">
      <c r="B673" s="96"/>
      <c r="C673" s="24"/>
      <c r="D673" s="98"/>
      <c r="E673" s="98"/>
      <c r="F673" s="25"/>
      <c r="G673" s="24"/>
      <c r="H673" s="25"/>
      <c r="I673" s="25"/>
      <c r="J673" s="26"/>
      <c r="K673" s="27"/>
      <c r="L673" s="27"/>
      <c r="M673" s="27"/>
    </row>
    <row r="674" spans="2:13" x14ac:dyDescent="0.2">
      <c r="B674" s="96"/>
      <c r="C674" s="24"/>
      <c r="D674" s="98"/>
      <c r="E674" s="98"/>
      <c r="F674" s="25"/>
      <c r="G674" s="24"/>
      <c r="H674" s="25"/>
      <c r="I674" s="25"/>
      <c r="J674" s="26"/>
      <c r="K674" s="27"/>
      <c r="L674" s="27"/>
      <c r="M674" s="27"/>
    </row>
    <row r="675" spans="2:13" x14ac:dyDescent="0.2">
      <c r="B675" s="96"/>
      <c r="C675" s="24"/>
      <c r="D675" s="98"/>
      <c r="E675" s="98"/>
      <c r="F675" s="25"/>
      <c r="G675" s="24"/>
      <c r="H675" s="25"/>
      <c r="I675" s="25"/>
      <c r="J675" s="26"/>
      <c r="K675" s="27"/>
      <c r="L675" s="27"/>
      <c r="M675" s="27"/>
    </row>
    <row r="676" spans="2:13" x14ac:dyDescent="0.2">
      <c r="B676" s="96"/>
      <c r="C676" s="24"/>
      <c r="D676" s="98"/>
      <c r="E676" s="98"/>
      <c r="F676" s="25"/>
      <c r="G676" s="24"/>
      <c r="H676" s="25"/>
      <c r="I676" s="25"/>
      <c r="J676" s="26"/>
      <c r="K676" s="27"/>
      <c r="L676" s="27"/>
      <c r="M676" s="27"/>
    </row>
    <row r="677" spans="2:13" x14ac:dyDescent="0.2">
      <c r="B677" s="96"/>
      <c r="C677" s="24"/>
      <c r="D677" s="98"/>
      <c r="E677" s="98"/>
      <c r="F677" s="25"/>
      <c r="G677" s="24"/>
      <c r="H677" s="25"/>
      <c r="I677" s="25"/>
      <c r="J677" s="26"/>
      <c r="K677" s="27"/>
      <c r="L677" s="27"/>
      <c r="M677" s="27"/>
    </row>
    <row r="678" spans="2:13" x14ac:dyDescent="0.2">
      <c r="B678" s="96"/>
      <c r="C678" s="24"/>
      <c r="D678" s="98"/>
      <c r="E678" s="98"/>
      <c r="F678" s="25"/>
      <c r="G678" s="24"/>
      <c r="H678" s="25"/>
      <c r="I678" s="25"/>
      <c r="J678" s="26"/>
      <c r="K678" s="27"/>
      <c r="L678" s="27"/>
      <c r="M678" s="27"/>
    </row>
    <row r="679" spans="2:13" x14ac:dyDescent="0.2">
      <c r="B679" s="96"/>
      <c r="C679" s="24"/>
      <c r="D679" s="98"/>
      <c r="E679" s="98"/>
      <c r="F679" s="25"/>
      <c r="G679" s="24"/>
      <c r="H679" s="25"/>
      <c r="I679" s="25"/>
      <c r="J679" s="26"/>
      <c r="K679" s="27"/>
      <c r="L679" s="27"/>
      <c r="M679" s="27"/>
    </row>
    <row r="680" spans="2:13" x14ac:dyDescent="0.2">
      <c r="B680" s="96"/>
      <c r="C680" s="24"/>
      <c r="D680" s="98"/>
      <c r="E680" s="98"/>
      <c r="F680" s="25"/>
      <c r="G680" s="24"/>
      <c r="H680" s="25"/>
      <c r="I680" s="25"/>
      <c r="J680" s="26"/>
      <c r="K680" s="27"/>
      <c r="L680" s="27"/>
      <c r="M680" s="27"/>
    </row>
    <row r="681" spans="2:13" x14ac:dyDescent="0.2">
      <c r="B681" s="96"/>
      <c r="C681" s="24"/>
      <c r="D681" s="98"/>
      <c r="E681" s="98"/>
      <c r="F681" s="25"/>
      <c r="G681" s="24"/>
      <c r="H681" s="25"/>
      <c r="I681" s="25"/>
      <c r="J681" s="26"/>
      <c r="K681" s="27"/>
      <c r="L681" s="27"/>
      <c r="M681" s="27"/>
    </row>
    <row r="682" spans="2:13" x14ac:dyDescent="0.2">
      <c r="B682" s="96"/>
      <c r="C682" s="24"/>
      <c r="D682" s="98"/>
      <c r="E682" s="98"/>
      <c r="F682" s="25"/>
      <c r="G682" s="24"/>
      <c r="H682" s="25"/>
      <c r="I682" s="25"/>
      <c r="J682" s="26"/>
      <c r="K682" s="27"/>
      <c r="L682" s="27"/>
      <c r="M682" s="27"/>
    </row>
    <row r="683" spans="2:13" x14ac:dyDescent="0.2">
      <c r="B683" s="96"/>
      <c r="C683" s="24"/>
      <c r="D683" s="98"/>
      <c r="E683" s="98"/>
      <c r="F683" s="25"/>
      <c r="G683" s="24"/>
      <c r="H683" s="25"/>
      <c r="I683" s="25"/>
      <c r="J683" s="26"/>
      <c r="K683" s="27"/>
      <c r="L683" s="27"/>
      <c r="M683" s="27"/>
    </row>
    <row r="684" spans="2:13" x14ac:dyDescent="0.2">
      <c r="B684" s="96"/>
      <c r="C684" s="24"/>
      <c r="D684" s="98"/>
      <c r="E684" s="98"/>
      <c r="F684" s="25"/>
      <c r="G684" s="24"/>
      <c r="H684" s="25"/>
      <c r="I684" s="25"/>
      <c r="J684" s="26"/>
      <c r="K684" s="27"/>
      <c r="L684" s="27"/>
      <c r="M684" s="27"/>
    </row>
    <row r="685" spans="2:13" x14ac:dyDescent="0.2">
      <c r="B685" s="96"/>
      <c r="C685" s="24"/>
      <c r="D685" s="98"/>
      <c r="E685" s="98"/>
      <c r="F685" s="25"/>
      <c r="G685" s="24"/>
      <c r="H685" s="25"/>
      <c r="I685" s="25"/>
      <c r="J685" s="26"/>
      <c r="K685" s="27"/>
      <c r="L685" s="27"/>
      <c r="M685" s="27"/>
    </row>
    <row r="686" spans="2:13" x14ac:dyDescent="0.2">
      <c r="B686" s="96"/>
      <c r="C686" s="24"/>
      <c r="D686" s="98"/>
      <c r="E686" s="98"/>
      <c r="F686" s="25"/>
      <c r="G686" s="24"/>
      <c r="H686" s="25"/>
      <c r="I686" s="25"/>
      <c r="J686" s="26"/>
      <c r="K686" s="27"/>
      <c r="L686" s="27"/>
      <c r="M686" s="27"/>
    </row>
    <row r="687" spans="2:13" x14ac:dyDescent="0.2">
      <c r="B687" s="96"/>
      <c r="C687" s="24"/>
      <c r="D687" s="98"/>
      <c r="E687" s="98"/>
      <c r="F687" s="25"/>
      <c r="G687" s="24"/>
      <c r="H687" s="25"/>
      <c r="I687" s="25"/>
      <c r="J687" s="26"/>
      <c r="K687" s="27"/>
      <c r="L687" s="27"/>
      <c r="M687" s="27"/>
    </row>
    <row r="688" spans="2:13" x14ac:dyDescent="0.2">
      <c r="B688" s="96"/>
      <c r="C688" s="24"/>
      <c r="D688" s="98"/>
      <c r="E688" s="98"/>
      <c r="F688" s="25"/>
      <c r="G688" s="24"/>
      <c r="H688" s="25"/>
      <c r="I688" s="25"/>
      <c r="J688" s="26"/>
      <c r="K688" s="27"/>
      <c r="L688" s="27"/>
      <c r="M688" s="27"/>
    </row>
    <row r="689" spans="2:13" x14ac:dyDescent="0.2">
      <c r="B689" s="96"/>
      <c r="C689" s="24"/>
      <c r="D689" s="98"/>
      <c r="E689" s="98"/>
      <c r="F689" s="25"/>
      <c r="G689" s="24"/>
      <c r="H689" s="25"/>
      <c r="I689" s="25"/>
      <c r="J689" s="26"/>
      <c r="K689" s="27"/>
      <c r="L689" s="27"/>
      <c r="M689" s="27"/>
    </row>
    <row r="690" spans="2:13" x14ac:dyDescent="0.2">
      <c r="B690" s="96"/>
      <c r="C690" s="24"/>
      <c r="D690" s="98"/>
      <c r="E690" s="98"/>
      <c r="F690" s="25"/>
      <c r="G690" s="24"/>
      <c r="H690" s="25"/>
      <c r="I690" s="25"/>
      <c r="J690" s="26"/>
      <c r="K690" s="27"/>
      <c r="L690" s="27"/>
      <c r="M690" s="27"/>
    </row>
    <row r="691" spans="2:13" x14ac:dyDescent="0.2">
      <c r="B691" s="96"/>
      <c r="C691" s="24"/>
      <c r="D691" s="98"/>
      <c r="E691" s="98"/>
      <c r="F691" s="25"/>
      <c r="G691" s="24"/>
      <c r="H691" s="25"/>
      <c r="I691" s="25"/>
      <c r="J691" s="26"/>
      <c r="K691" s="27"/>
      <c r="L691" s="27"/>
      <c r="M691" s="27"/>
    </row>
    <row r="692" spans="2:13" x14ac:dyDescent="0.2">
      <c r="B692" s="96"/>
      <c r="C692" s="24"/>
      <c r="D692" s="98"/>
      <c r="E692" s="98"/>
      <c r="F692" s="25"/>
      <c r="G692" s="24"/>
      <c r="H692" s="25"/>
      <c r="I692" s="25"/>
      <c r="J692" s="26"/>
      <c r="K692" s="27"/>
      <c r="L692" s="27"/>
      <c r="M692" s="27"/>
    </row>
    <row r="693" spans="2:13" x14ac:dyDescent="0.2">
      <c r="B693" s="96"/>
      <c r="C693" s="24"/>
      <c r="D693" s="98"/>
      <c r="E693" s="98"/>
      <c r="F693" s="25"/>
      <c r="G693" s="24"/>
      <c r="H693" s="25"/>
      <c r="I693" s="25"/>
      <c r="J693" s="26"/>
      <c r="K693" s="27"/>
      <c r="L693" s="27"/>
      <c r="M693" s="27"/>
    </row>
    <row r="694" spans="2:13" x14ac:dyDescent="0.2">
      <c r="B694" s="96"/>
      <c r="C694" s="24"/>
      <c r="D694" s="98"/>
      <c r="E694" s="98"/>
      <c r="F694" s="25"/>
      <c r="G694" s="24"/>
      <c r="H694" s="25"/>
      <c r="I694" s="25"/>
      <c r="J694" s="26"/>
      <c r="K694" s="27"/>
      <c r="L694" s="27"/>
      <c r="M694" s="27"/>
    </row>
    <row r="695" spans="2:13" x14ac:dyDescent="0.2">
      <c r="B695" s="96"/>
      <c r="C695" s="24"/>
      <c r="D695" s="98"/>
      <c r="E695" s="98"/>
      <c r="F695" s="25"/>
      <c r="G695" s="24"/>
      <c r="H695" s="25"/>
      <c r="I695" s="25"/>
      <c r="J695" s="26"/>
      <c r="K695" s="27"/>
      <c r="L695" s="27"/>
      <c r="M695" s="27"/>
    </row>
    <row r="696" spans="2:13" x14ac:dyDescent="0.2">
      <c r="B696" s="96"/>
      <c r="C696" s="24"/>
      <c r="D696" s="98"/>
      <c r="E696" s="98"/>
      <c r="F696" s="25"/>
      <c r="G696" s="24"/>
      <c r="H696" s="25"/>
      <c r="I696" s="25"/>
      <c r="J696" s="26"/>
      <c r="K696" s="27"/>
      <c r="L696" s="27"/>
      <c r="M696" s="27"/>
    </row>
    <row r="697" spans="2:13" x14ac:dyDescent="0.2">
      <c r="B697" s="96"/>
      <c r="C697" s="24"/>
      <c r="D697" s="98"/>
      <c r="E697" s="98"/>
      <c r="F697" s="25"/>
      <c r="G697" s="24"/>
      <c r="H697" s="25"/>
      <c r="I697" s="25"/>
      <c r="J697" s="26"/>
      <c r="K697" s="27"/>
      <c r="L697" s="27"/>
      <c r="M697" s="27"/>
    </row>
    <row r="698" spans="2:13" x14ac:dyDescent="0.2">
      <c r="B698" s="96"/>
      <c r="C698" s="24"/>
      <c r="D698" s="98"/>
      <c r="E698" s="98"/>
      <c r="F698" s="25"/>
      <c r="G698" s="24"/>
      <c r="H698" s="25"/>
      <c r="I698" s="25"/>
      <c r="J698" s="26"/>
      <c r="K698" s="27"/>
      <c r="L698" s="27"/>
      <c r="M698" s="27"/>
    </row>
    <row r="699" spans="2:13" x14ac:dyDescent="0.2">
      <c r="B699" s="96"/>
      <c r="C699" s="24"/>
      <c r="D699" s="98"/>
      <c r="E699" s="98"/>
      <c r="F699" s="25"/>
      <c r="G699" s="24"/>
      <c r="H699" s="25"/>
      <c r="I699" s="25"/>
      <c r="J699" s="26"/>
      <c r="K699" s="27"/>
      <c r="L699" s="27"/>
      <c r="M699" s="27"/>
    </row>
    <row r="700" spans="2:13" x14ac:dyDescent="0.2">
      <c r="B700" s="96"/>
      <c r="C700" s="24"/>
      <c r="D700" s="98"/>
      <c r="E700" s="98"/>
      <c r="F700" s="25"/>
      <c r="G700" s="24"/>
      <c r="H700" s="25"/>
      <c r="I700" s="25"/>
      <c r="J700" s="26"/>
      <c r="K700" s="27"/>
      <c r="L700" s="27"/>
      <c r="M700" s="27"/>
    </row>
    <row r="701" spans="2:13" x14ac:dyDescent="0.2">
      <c r="B701" s="96"/>
      <c r="C701" s="24"/>
      <c r="D701" s="98"/>
      <c r="E701" s="98"/>
      <c r="F701" s="25"/>
      <c r="G701" s="24"/>
      <c r="H701" s="25"/>
      <c r="I701" s="25"/>
      <c r="J701" s="26"/>
      <c r="K701" s="27"/>
      <c r="L701" s="27"/>
      <c r="M701" s="27"/>
    </row>
    <row r="702" spans="2:13" x14ac:dyDescent="0.2">
      <c r="B702" s="96"/>
      <c r="C702" s="24"/>
      <c r="D702" s="98"/>
      <c r="E702" s="98"/>
      <c r="F702" s="25"/>
      <c r="G702" s="24"/>
      <c r="H702" s="25"/>
      <c r="I702" s="25"/>
      <c r="J702" s="26"/>
      <c r="K702" s="27"/>
      <c r="L702" s="27"/>
      <c r="M702" s="27"/>
    </row>
    <row r="703" spans="2:13" x14ac:dyDescent="0.2">
      <c r="B703" s="96"/>
      <c r="C703" s="24"/>
      <c r="D703" s="98"/>
      <c r="E703" s="98"/>
      <c r="F703" s="25"/>
      <c r="G703" s="24"/>
      <c r="H703" s="25"/>
      <c r="I703" s="25"/>
      <c r="J703" s="26"/>
      <c r="K703" s="27"/>
      <c r="L703" s="27"/>
      <c r="M703" s="27"/>
    </row>
    <row r="704" spans="2:13" x14ac:dyDescent="0.2">
      <c r="B704" s="96"/>
      <c r="C704" s="24"/>
      <c r="D704" s="98"/>
      <c r="E704" s="98"/>
      <c r="F704" s="25"/>
      <c r="G704" s="24"/>
      <c r="H704" s="25"/>
      <c r="I704" s="25"/>
      <c r="J704" s="26"/>
      <c r="K704" s="27"/>
      <c r="L704" s="27"/>
      <c r="M704" s="27"/>
    </row>
    <row r="705" spans="2:13" x14ac:dyDescent="0.2">
      <c r="B705" s="96"/>
      <c r="C705" s="24"/>
      <c r="D705" s="98"/>
      <c r="E705" s="98"/>
      <c r="F705" s="25"/>
      <c r="G705" s="24"/>
      <c r="H705" s="25"/>
      <c r="I705" s="25"/>
      <c r="J705" s="26"/>
      <c r="K705" s="27"/>
      <c r="L705" s="27"/>
      <c r="M705" s="27"/>
    </row>
    <row r="706" spans="2:13" x14ac:dyDescent="0.2">
      <c r="B706" s="96"/>
      <c r="C706" s="24"/>
      <c r="D706" s="98"/>
      <c r="E706" s="98"/>
      <c r="F706" s="25"/>
      <c r="G706" s="24"/>
      <c r="H706" s="25"/>
      <c r="I706" s="25"/>
      <c r="J706" s="26"/>
      <c r="K706" s="27"/>
      <c r="L706" s="27"/>
      <c r="M706" s="27"/>
    </row>
    <row r="707" spans="2:13" x14ac:dyDescent="0.2">
      <c r="B707" s="96"/>
      <c r="C707" s="24"/>
      <c r="D707" s="98"/>
      <c r="E707" s="98"/>
      <c r="F707" s="25"/>
      <c r="G707" s="24"/>
      <c r="H707" s="25"/>
      <c r="I707" s="25"/>
      <c r="J707" s="26"/>
      <c r="K707" s="27"/>
      <c r="L707" s="27"/>
      <c r="M707" s="27"/>
    </row>
    <row r="708" spans="2:13" x14ac:dyDescent="0.2">
      <c r="B708" s="96"/>
      <c r="C708" s="24"/>
      <c r="D708" s="98"/>
      <c r="E708" s="98"/>
      <c r="F708" s="25"/>
      <c r="G708" s="24"/>
      <c r="H708" s="25"/>
      <c r="I708" s="25"/>
      <c r="J708" s="26"/>
      <c r="K708" s="27"/>
      <c r="L708" s="27"/>
      <c r="M708" s="27"/>
    </row>
    <row r="709" spans="2:13" x14ac:dyDescent="0.2">
      <c r="B709" s="96"/>
      <c r="C709" s="24"/>
      <c r="D709" s="98"/>
      <c r="E709" s="98"/>
      <c r="F709" s="25"/>
      <c r="G709" s="24"/>
      <c r="H709" s="25"/>
      <c r="I709" s="25"/>
      <c r="J709" s="26"/>
      <c r="K709" s="27"/>
      <c r="L709" s="27"/>
      <c r="M709" s="27"/>
    </row>
    <row r="710" spans="2:13" x14ac:dyDescent="0.2">
      <c r="B710" s="96"/>
      <c r="C710" s="24"/>
      <c r="D710" s="98"/>
      <c r="E710" s="98"/>
      <c r="F710" s="25"/>
      <c r="G710" s="24"/>
      <c r="H710" s="25"/>
      <c r="I710" s="25"/>
      <c r="J710" s="26"/>
      <c r="K710" s="27"/>
      <c r="L710" s="27"/>
      <c r="M710" s="27"/>
    </row>
    <row r="711" spans="2:13" x14ac:dyDescent="0.2">
      <c r="B711" s="96"/>
      <c r="C711" s="24"/>
      <c r="D711" s="98"/>
      <c r="E711" s="98"/>
      <c r="F711" s="25"/>
      <c r="G711" s="24"/>
      <c r="H711" s="25"/>
      <c r="I711" s="25"/>
      <c r="J711" s="26"/>
      <c r="K711" s="27"/>
      <c r="L711" s="27"/>
      <c r="M711" s="27"/>
    </row>
    <row r="712" spans="2:13" x14ac:dyDescent="0.2">
      <c r="B712" s="96"/>
      <c r="C712" s="24"/>
      <c r="D712" s="98"/>
      <c r="E712" s="98"/>
      <c r="F712" s="25"/>
      <c r="G712" s="24"/>
      <c r="H712" s="25"/>
      <c r="I712" s="25"/>
      <c r="J712" s="26"/>
      <c r="K712" s="27"/>
      <c r="L712" s="27"/>
      <c r="M712" s="27"/>
    </row>
    <row r="713" spans="2:13" x14ac:dyDescent="0.2">
      <c r="B713" s="96"/>
      <c r="C713" s="24"/>
      <c r="D713" s="98"/>
      <c r="E713" s="98"/>
      <c r="F713" s="25"/>
      <c r="G713" s="24"/>
      <c r="H713" s="25"/>
      <c r="I713" s="25"/>
      <c r="J713" s="26"/>
      <c r="K713" s="27"/>
      <c r="L713" s="27"/>
      <c r="M713" s="27"/>
    </row>
    <row r="714" spans="2:13" x14ac:dyDescent="0.2">
      <c r="B714" s="96"/>
      <c r="C714" s="24"/>
      <c r="D714" s="98"/>
      <c r="E714" s="98"/>
      <c r="F714" s="25"/>
      <c r="G714" s="24"/>
      <c r="H714" s="25"/>
      <c r="I714" s="25"/>
      <c r="J714" s="26"/>
      <c r="K714" s="27"/>
      <c r="L714" s="27"/>
      <c r="M714" s="27"/>
    </row>
    <row r="715" spans="2:13" x14ac:dyDescent="0.2">
      <c r="B715" s="96"/>
      <c r="C715" s="24"/>
      <c r="D715" s="98"/>
      <c r="E715" s="98"/>
      <c r="F715" s="25"/>
      <c r="G715" s="24"/>
      <c r="H715" s="25"/>
      <c r="I715" s="25"/>
      <c r="J715" s="26"/>
      <c r="K715" s="27"/>
      <c r="L715" s="27"/>
      <c r="M715" s="27"/>
    </row>
    <row r="716" spans="2:13" x14ac:dyDescent="0.2">
      <c r="B716" s="96"/>
      <c r="C716" s="24"/>
      <c r="D716" s="98"/>
      <c r="E716" s="98"/>
      <c r="F716" s="25"/>
      <c r="G716" s="24"/>
      <c r="H716" s="25"/>
      <c r="I716" s="25"/>
      <c r="J716" s="26"/>
      <c r="K716" s="27"/>
      <c r="L716" s="27"/>
      <c r="M716" s="27"/>
    </row>
    <row r="717" spans="2:13" x14ac:dyDescent="0.2">
      <c r="B717" s="96"/>
      <c r="C717" s="24"/>
      <c r="D717" s="98"/>
      <c r="E717" s="98"/>
      <c r="F717" s="25"/>
      <c r="G717" s="24"/>
      <c r="H717" s="25"/>
      <c r="I717" s="25"/>
      <c r="J717" s="26"/>
      <c r="K717" s="27"/>
      <c r="L717" s="27"/>
      <c r="M717" s="27"/>
    </row>
    <row r="718" spans="2:13" x14ac:dyDescent="0.2">
      <c r="B718" s="96"/>
      <c r="C718" s="24"/>
      <c r="D718" s="98"/>
      <c r="E718" s="98"/>
      <c r="F718" s="25"/>
      <c r="G718" s="24"/>
      <c r="H718" s="25"/>
      <c r="I718" s="25"/>
      <c r="J718" s="26"/>
      <c r="K718" s="27"/>
      <c r="L718" s="27"/>
      <c r="M718" s="27"/>
    </row>
    <row r="719" spans="2:13" x14ac:dyDescent="0.2">
      <c r="B719" s="96"/>
      <c r="C719" s="24"/>
      <c r="D719" s="98"/>
      <c r="E719" s="98"/>
      <c r="F719" s="25"/>
      <c r="G719" s="24"/>
      <c r="H719" s="25"/>
      <c r="I719" s="25"/>
      <c r="J719" s="26"/>
      <c r="K719" s="27"/>
      <c r="L719" s="27"/>
      <c r="M719" s="27"/>
    </row>
    <row r="720" spans="2:13" x14ac:dyDescent="0.2">
      <c r="B720" s="96"/>
      <c r="C720" s="24"/>
      <c r="D720" s="98"/>
      <c r="E720" s="98"/>
      <c r="F720" s="25"/>
      <c r="G720" s="24"/>
      <c r="H720" s="25"/>
      <c r="I720" s="25"/>
      <c r="J720" s="26"/>
      <c r="K720" s="27"/>
      <c r="L720" s="27"/>
      <c r="M720" s="27"/>
    </row>
    <row r="721" spans="2:13" x14ac:dyDescent="0.2">
      <c r="B721" s="96"/>
      <c r="C721" s="24"/>
      <c r="D721" s="98"/>
      <c r="E721" s="98"/>
      <c r="F721" s="25"/>
      <c r="G721" s="24"/>
      <c r="H721" s="25"/>
      <c r="I721" s="25"/>
      <c r="J721" s="26"/>
      <c r="K721" s="27"/>
      <c r="L721" s="27"/>
      <c r="M721" s="27"/>
    </row>
    <row r="722" spans="2:13" x14ac:dyDescent="0.2">
      <c r="B722" s="96"/>
      <c r="C722" s="24"/>
      <c r="D722" s="98"/>
      <c r="E722" s="98"/>
      <c r="F722" s="25"/>
      <c r="G722" s="24"/>
      <c r="H722" s="25"/>
      <c r="I722" s="25"/>
      <c r="J722" s="26"/>
      <c r="K722" s="27"/>
      <c r="L722" s="27"/>
      <c r="M722" s="27"/>
    </row>
    <row r="723" spans="2:13" x14ac:dyDescent="0.2">
      <c r="B723" s="96"/>
      <c r="C723" s="24"/>
      <c r="D723" s="98"/>
      <c r="E723" s="98"/>
      <c r="F723" s="25"/>
      <c r="G723" s="24"/>
      <c r="H723" s="25"/>
      <c r="I723" s="25"/>
      <c r="J723" s="26"/>
      <c r="K723" s="27"/>
      <c r="L723" s="27"/>
      <c r="M723" s="27"/>
    </row>
    <row r="724" spans="2:13" x14ac:dyDescent="0.2">
      <c r="B724" s="96"/>
      <c r="C724" s="24"/>
      <c r="D724" s="98"/>
      <c r="E724" s="98"/>
      <c r="F724" s="25"/>
      <c r="G724" s="24"/>
      <c r="H724" s="25"/>
      <c r="I724" s="25"/>
      <c r="J724" s="26"/>
      <c r="K724" s="27"/>
      <c r="L724" s="27"/>
      <c r="M724" s="27"/>
    </row>
    <row r="725" spans="2:13" x14ac:dyDescent="0.2">
      <c r="B725" s="96"/>
      <c r="C725" s="24"/>
      <c r="D725" s="98"/>
      <c r="E725" s="98"/>
      <c r="F725" s="25"/>
      <c r="G725" s="24"/>
      <c r="H725" s="25"/>
      <c r="I725" s="25"/>
      <c r="J725" s="26"/>
      <c r="K725" s="27"/>
      <c r="L725" s="27"/>
      <c r="M725" s="27"/>
    </row>
    <row r="726" spans="2:13" x14ac:dyDescent="0.2">
      <c r="B726" s="96"/>
      <c r="C726" s="24"/>
      <c r="D726" s="98"/>
      <c r="E726" s="98"/>
      <c r="F726" s="25"/>
      <c r="G726" s="24"/>
      <c r="H726" s="25"/>
      <c r="I726" s="25"/>
      <c r="J726" s="26"/>
      <c r="K726" s="27"/>
      <c r="L726" s="27"/>
      <c r="M726" s="27"/>
    </row>
    <row r="727" spans="2:13" x14ac:dyDescent="0.2">
      <c r="B727" s="96"/>
      <c r="C727" s="24"/>
      <c r="D727" s="98"/>
      <c r="E727" s="98"/>
      <c r="F727" s="25"/>
      <c r="G727" s="24"/>
      <c r="H727" s="25"/>
      <c r="I727" s="25"/>
      <c r="J727" s="26"/>
      <c r="K727" s="27"/>
      <c r="L727" s="27"/>
      <c r="M727" s="27"/>
    </row>
  </sheetData>
  <sheetProtection algorithmName="SHA-512" hashValue="ejk2Zf55mjWDO+eF2rxHYel8iXc/AMbKrNJ+0yY74BRShRwDjvBDEOx7yn6V70xT0byRvAsZSheKU0ni9DU9jg==" saltValue="Koo2+T+2ltG+LvYMHZmyvA==" spinCount="100000" sheet="1" objects="1" scenarios="1"/>
  <mergeCells count="16">
    <mergeCell ref="B5:C5"/>
    <mergeCell ref="B3:L3"/>
    <mergeCell ref="H7:J7"/>
    <mergeCell ref="G7:G8"/>
    <mergeCell ref="C7:C8"/>
    <mergeCell ref="B7:B8"/>
    <mergeCell ref="D7:D8"/>
    <mergeCell ref="E7:E8"/>
    <mergeCell ref="L4:M4"/>
    <mergeCell ref="L5:M5"/>
    <mergeCell ref="F7:F8"/>
    <mergeCell ref="B6:J6"/>
    <mergeCell ref="L6:M6"/>
    <mergeCell ref="K7:K8"/>
    <mergeCell ref="L7:L8"/>
    <mergeCell ref="M7:M8"/>
  </mergeCells>
  <phoneticPr fontId="0" type="noConversion"/>
  <conditionalFormatting sqref="I33:J394">
    <cfRule type="cellIs" dxfId="5" priority="2" stopIfTrue="1" operator="greaterThan">
      <formula>2</formula>
    </cfRule>
  </conditionalFormatting>
  <conditionalFormatting sqref="I9:J394">
    <cfRule type="cellIs" dxfId="4" priority="1" operator="greaterThan">
      <formula>2</formula>
    </cfRule>
  </conditionalFormatting>
  <dataValidations xWindow="885" yWindow="634" count="8">
    <dataValidation allowBlank="1" showInputMessage="1" showErrorMessage="1" prompt="Bitte Korrekturmaßnahmen in kurzen Stichworten beschreiben." sqref="L9:L394"/>
    <dataValidation allowBlank="1" showInputMessage="1" showErrorMessage="1" prompt="Bitte die Abweichungsursachen in Stichworten erklären._x000a_" sqref="K9:K394"/>
    <dataValidation allowBlank="1" showInputMessage="1" showErrorMessage="1" promptTitle="Methode:" prompt="Die Methodenangabe ist unbedingt erforderlich." sqref="G9:G394"/>
    <dataValidation allowBlank="1" showInputMessage="1" showErrorMessage="1" promptTitle="Parameter:" prompt="Bitte die Namen der Parameter angeben." sqref="F9:F394"/>
    <dataValidation allowBlank="1" showInputMessage="1" showErrorMessage="1" promptTitle="Hinweis:" prompt="Angabe des Zu-Scores unbedingt erforderlich." sqref="J9:J394"/>
    <dataValidation type="list" allowBlank="1" showInputMessage="1" showErrorMessage="1" error="Die Matrices Abwasser/ Badewässer sind ungültig. " promptTitle="Matrix" prompt="Die Angabe der Matrix ist unbedingt erforderlich." sqref="E9:E394">
      <formula1>$D$1:$D$2</formula1>
    </dataValidation>
    <dataValidation allowBlank="1" showInputMessage="1" showErrorMessage="1" prompt="Bitte chronologisch auflisten!_x000a_Mit dem ältesten Datum beginnen._x000a_z.B. Januar 2009, Mai 2009...." sqref="C10:C394"/>
    <dataValidation allowBlank="1" showInputMessage="1" showErrorMessage="1" prompt="Bitte chronologisch auflisten!_x000a_Mit dem ältesten Datum beginnen._x000a_z.B. 01 oder Januar 2021 , 05 oder Mai 2021...." sqref="C9"/>
  </dataValidations>
  <pageMargins left="1.1811023622047245" right="0.78740157480314965" top="1.1811023622047245" bottom="0.78740157480314965" header="0.31496062992125984" footer="0.11811023622047245"/>
  <pageSetup paperSize="9" scale="96" orientation="landscape" r:id="rId1"/>
  <headerFooter scaleWithDoc="0" alignWithMargins="0">
    <oddHeader>&amp;C&amp;11                                               Bayerisches Landesamt für
                              Gesundheit und Lebensmittelsicherheit
                              Benannte Stelle nach TrinkwV &amp;R&amp;G</oddHeader>
    <oddFooter>&amp;L&amp;6&amp;F
Datenblatt  4.1
&amp;P von &amp;N&amp;C&amp;6Telefon: (09131) 6808-2975
Telefax: (09131) 6808-2980&amp;R&amp;6Informationen  finden Sie auch 
aktuell im Internet unter 
http://www.lgl.bayern.de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F0"/>
  </sheetPr>
  <dimension ref="B1:M727"/>
  <sheetViews>
    <sheetView showGridLines="0" view="pageBreakPreview" zoomScale="120" zoomScaleNormal="100" zoomScaleSheetLayoutView="120" workbookViewId="0">
      <pane xSplit="1" ySplit="8" topLeftCell="B9" activePane="bottomRight" state="frozen"/>
      <selection pane="topRight" activeCell="B1" sqref="B1"/>
      <selection pane="bottomLeft" activeCell="A9" sqref="A9"/>
      <selection pane="bottomRight" activeCell="P9" sqref="P9"/>
    </sheetView>
  </sheetViews>
  <sheetFormatPr baseColWidth="10" defaultRowHeight="12.75" x14ac:dyDescent="0.2"/>
  <cols>
    <col min="1" max="1" width="20.140625" customWidth="1"/>
    <col min="2" max="2" width="7.85546875" style="95" customWidth="1"/>
    <col min="3" max="3" width="11" style="1" customWidth="1"/>
    <col min="4" max="4" width="12.5703125" style="97" customWidth="1"/>
    <col min="5" max="5" width="10.5703125" style="9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03"/>
      <c r="C1" s="204"/>
      <c r="D1" s="205" t="s">
        <v>79</v>
      </c>
      <c r="E1" s="206"/>
      <c r="F1" s="207"/>
      <c r="G1" s="204"/>
      <c r="H1" s="207"/>
      <c r="I1" s="207"/>
      <c r="J1" s="208"/>
      <c r="K1" s="209"/>
      <c r="L1" s="209"/>
      <c r="M1" s="209"/>
    </row>
    <row r="2" spans="2:13" ht="11.25" customHeight="1" x14ac:dyDescent="0.2">
      <c r="B2" s="203"/>
      <c r="C2" s="204"/>
      <c r="D2" s="210" t="s">
        <v>80</v>
      </c>
      <c r="E2" s="206"/>
      <c r="F2" s="207"/>
      <c r="G2" s="211"/>
      <c r="H2" s="207"/>
      <c r="I2" s="207"/>
      <c r="J2" s="208"/>
      <c r="K2" s="209"/>
      <c r="L2" s="209"/>
      <c r="M2" s="209"/>
    </row>
    <row r="3" spans="2:13" ht="25.5" customHeight="1" x14ac:dyDescent="0.2">
      <c r="B3" s="398" t="s">
        <v>236</v>
      </c>
      <c r="C3" s="455"/>
      <c r="D3" s="455"/>
      <c r="E3" s="455"/>
      <c r="F3" s="455"/>
      <c r="G3" s="455"/>
      <c r="H3" s="455"/>
      <c r="I3" s="455"/>
      <c r="J3" s="455"/>
      <c r="K3" s="455"/>
      <c r="L3" s="455"/>
      <c r="M3" s="345" t="s">
        <v>86</v>
      </c>
    </row>
    <row r="4" spans="2:13" ht="17.25" customHeight="1" x14ac:dyDescent="0.2">
      <c r="B4" s="352" t="s">
        <v>11</v>
      </c>
      <c r="C4" s="350">
        <f>'1_Allg. Labordaten '!E12</f>
        <v>0</v>
      </c>
      <c r="D4" s="353"/>
      <c r="E4" s="353"/>
      <c r="F4" s="330"/>
      <c r="G4" s="330"/>
      <c r="H4" s="330"/>
      <c r="I4" s="330"/>
      <c r="J4" s="330"/>
      <c r="K4" s="330"/>
      <c r="L4" s="353"/>
      <c r="M4" s="331" t="s">
        <v>237</v>
      </c>
    </row>
    <row r="5" spans="2:13" s="12" customFormat="1" ht="11.25" customHeight="1" x14ac:dyDescent="0.15">
      <c r="B5" s="454">
        <f>'1_Allg. Labordaten '!E14</f>
        <v>0</v>
      </c>
      <c r="C5" s="454"/>
      <c r="D5" s="341">
        <f>'1_Allg. Labordaten '!E15</f>
        <v>0</v>
      </c>
      <c r="E5" s="354"/>
      <c r="F5" s="343"/>
      <c r="G5" s="343"/>
      <c r="H5" s="343"/>
      <c r="I5" s="343"/>
      <c r="J5" s="343"/>
      <c r="K5" s="343"/>
      <c r="L5" s="355"/>
      <c r="M5" s="355"/>
    </row>
    <row r="6" spans="2:13" ht="48.75" customHeight="1" x14ac:dyDescent="0.2">
      <c r="B6" s="464" t="s">
        <v>259</v>
      </c>
      <c r="C6" s="465"/>
      <c r="D6" s="465"/>
      <c r="E6" s="465"/>
      <c r="F6" s="465"/>
      <c r="G6" s="465"/>
      <c r="H6" s="465"/>
      <c r="I6" s="465"/>
      <c r="J6" s="465"/>
      <c r="K6" s="209"/>
      <c r="L6" s="468" t="s">
        <v>63</v>
      </c>
      <c r="M6" s="469"/>
    </row>
    <row r="7" spans="2:13" s="9" customFormat="1" ht="24" customHeight="1" x14ac:dyDescent="0.2">
      <c r="B7" s="460" t="s">
        <v>81</v>
      </c>
      <c r="C7" s="427" t="s">
        <v>0</v>
      </c>
      <c r="D7" s="458" t="s">
        <v>1</v>
      </c>
      <c r="E7" s="459" t="s">
        <v>78</v>
      </c>
      <c r="F7" s="457" t="s">
        <v>62</v>
      </c>
      <c r="G7" s="457" t="s">
        <v>2</v>
      </c>
      <c r="H7" s="456" t="s">
        <v>14</v>
      </c>
      <c r="I7" s="456"/>
      <c r="J7" s="456"/>
      <c r="K7" s="427" t="s">
        <v>60</v>
      </c>
      <c r="L7" s="427" t="s">
        <v>61</v>
      </c>
      <c r="M7" s="457" t="s">
        <v>3</v>
      </c>
    </row>
    <row r="8" spans="2:13" s="9" customFormat="1" ht="19.5" customHeight="1" x14ac:dyDescent="0.2">
      <c r="B8" s="461"/>
      <c r="C8" s="459"/>
      <c r="D8" s="462"/>
      <c r="E8" s="463"/>
      <c r="F8" s="458"/>
      <c r="G8" s="458"/>
      <c r="H8" s="212" t="s">
        <v>4</v>
      </c>
      <c r="I8" s="212" t="s">
        <v>58</v>
      </c>
      <c r="J8" s="212" t="s">
        <v>59</v>
      </c>
      <c r="K8" s="459"/>
      <c r="L8" s="459"/>
      <c r="M8" s="458"/>
    </row>
    <row r="9" spans="2:13" ht="21" customHeight="1" x14ac:dyDescent="0.2">
      <c r="B9" s="213" t="s">
        <v>20</v>
      </c>
      <c r="C9" s="169"/>
      <c r="D9" s="139"/>
      <c r="E9" s="139"/>
      <c r="F9" s="140"/>
      <c r="G9" s="138"/>
      <c r="H9" s="140"/>
      <c r="I9" s="140"/>
      <c r="J9" s="141"/>
      <c r="K9" s="142"/>
      <c r="L9" s="142"/>
      <c r="M9" s="142"/>
    </row>
    <row r="10" spans="2:13" ht="21" customHeight="1" x14ac:dyDescent="0.2">
      <c r="B10" s="213" t="s">
        <v>20</v>
      </c>
      <c r="C10" s="169"/>
      <c r="D10" s="139"/>
      <c r="E10" s="139"/>
      <c r="F10" s="140"/>
      <c r="G10" s="138"/>
      <c r="H10" s="140"/>
      <c r="I10" s="140"/>
      <c r="J10" s="141"/>
      <c r="K10" s="142"/>
      <c r="L10" s="142"/>
      <c r="M10" s="142"/>
    </row>
    <row r="11" spans="2:13" ht="21" customHeight="1" x14ac:dyDescent="0.2">
      <c r="B11" s="213" t="s">
        <v>20</v>
      </c>
      <c r="C11" s="169"/>
      <c r="D11" s="138"/>
      <c r="E11" s="139"/>
      <c r="F11" s="140"/>
      <c r="G11" s="138"/>
      <c r="H11" s="140"/>
      <c r="I11" s="140"/>
      <c r="J11" s="141"/>
      <c r="K11" s="142"/>
      <c r="L11" s="142"/>
      <c r="M11" s="142"/>
    </row>
    <row r="12" spans="2:13" ht="21" customHeight="1" x14ac:dyDescent="0.2">
      <c r="B12" s="213" t="s">
        <v>20</v>
      </c>
      <c r="C12" s="169"/>
      <c r="D12" s="139"/>
      <c r="E12" s="139"/>
      <c r="F12" s="140"/>
      <c r="G12" s="138"/>
      <c r="H12" s="140"/>
      <c r="I12" s="140"/>
      <c r="J12" s="141"/>
      <c r="K12" s="142"/>
      <c r="L12" s="142"/>
      <c r="M12" s="142"/>
    </row>
    <row r="13" spans="2:13" ht="21" customHeight="1" x14ac:dyDescent="0.2">
      <c r="B13" s="213" t="s">
        <v>20</v>
      </c>
      <c r="C13" s="169"/>
      <c r="D13" s="139"/>
      <c r="E13" s="139"/>
      <c r="F13" s="140"/>
      <c r="G13" s="138"/>
      <c r="H13" s="140"/>
      <c r="I13" s="140"/>
      <c r="J13" s="141"/>
      <c r="K13" s="142"/>
      <c r="L13" s="142"/>
      <c r="M13" s="142"/>
    </row>
    <row r="14" spans="2:13" ht="21" customHeight="1" x14ac:dyDescent="0.2">
      <c r="B14" s="213" t="s">
        <v>20</v>
      </c>
      <c r="C14" s="169"/>
      <c r="D14" s="139"/>
      <c r="E14" s="139"/>
      <c r="F14" s="140"/>
      <c r="G14" s="138"/>
      <c r="H14" s="140"/>
      <c r="I14" s="140"/>
      <c r="J14" s="141"/>
      <c r="K14" s="142"/>
      <c r="L14" s="142"/>
      <c r="M14" s="142"/>
    </row>
    <row r="15" spans="2:13" ht="21" customHeight="1" x14ac:dyDescent="0.2">
      <c r="B15" s="213" t="s">
        <v>20</v>
      </c>
      <c r="C15" s="169"/>
      <c r="D15" s="139"/>
      <c r="E15" s="139"/>
      <c r="F15" s="140"/>
      <c r="G15" s="138"/>
      <c r="H15" s="140"/>
      <c r="I15" s="140"/>
      <c r="J15" s="141"/>
      <c r="K15" s="142"/>
      <c r="L15" s="142"/>
      <c r="M15" s="142"/>
    </row>
    <row r="16" spans="2:13" ht="21" customHeight="1" x14ac:dyDescent="0.2">
      <c r="B16" s="213" t="s">
        <v>20</v>
      </c>
      <c r="C16" s="169"/>
      <c r="D16" s="139"/>
      <c r="E16" s="139"/>
      <c r="F16" s="140"/>
      <c r="G16" s="138"/>
      <c r="H16" s="140"/>
      <c r="I16" s="140"/>
      <c r="J16" s="141"/>
      <c r="K16" s="142"/>
      <c r="L16" s="142"/>
      <c r="M16" s="142"/>
    </row>
    <row r="17" spans="2:13" ht="21" customHeight="1" x14ac:dyDescent="0.2">
      <c r="B17" s="213" t="s">
        <v>20</v>
      </c>
      <c r="C17" s="169"/>
      <c r="D17" s="139"/>
      <c r="E17" s="139"/>
      <c r="F17" s="140"/>
      <c r="G17" s="138"/>
      <c r="H17" s="140"/>
      <c r="I17" s="140"/>
      <c r="J17" s="141"/>
      <c r="K17" s="142"/>
      <c r="L17" s="142"/>
      <c r="M17" s="142"/>
    </row>
    <row r="18" spans="2:13" ht="21" customHeight="1" x14ac:dyDescent="0.2">
      <c r="B18" s="213" t="s">
        <v>20</v>
      </c>
      <c r="C18" s="169"/>
      <c r="D18" s="139"/>
      <c r="E18" s="139"/>
      <c r="F18" s="140"/>
      <c r="G18" s="138"/>
      <c r="H18" s="140"/>
      <c r="I18" s="140"/>
      <c r="J18" s="141"/>
      <c r="K18" s="142"/>
      <c r="L18" s="142"/>
      <c r="M18" s="142"/>
    </row>
    <row r="19" spans="2:13" ht="21" customHeight="1" x14ac:dyDescent="0.2">
      <c r="B19" s="213" t="s">
        <v>20</v>
      </c>
      <c r="C19" s="169"/>
      <c r="D19" s="139"/>
      <c r="E19" s="139"/>
      <c r="F19" s="140"/>
      <c r="G19" s="138"/>
      <c r="H19" s="140"/>
      <c r="I19" s="140"/>
      <c r="J19" s="141"/>
      <c r="K19" s="142"/>
      <c r="L19" s="142"/>
      <c r="M19" s="142"/>
    </row>
    <row r="20" spans="2:13" ht="21" customHeight="1" x14ac:dyDescent="0.2">
      <c r="B20" s="213" t="s">
        <v>20</v>
      </c>
      <c r="C20" s="169"/>
      <c r="D20" s="139"/>
      <c r="E20" s="139"/>
      <c r="F20" s="140"/>
      <c r="G20" s="138"/>
      <c r="H20" s="140"/>
      <c r="I20" s="140"/>
      <c r="J20" s="141"/>
      <c r="K20" s="142"/>
      <c r="L20" s="142"/>
      <c r="M20" s="142"/>
    </row>
    <row r="21" spans="2:13" ht="21" customHeight="1" x14ac:dyDescent="0.2">
      <c r="B21" s="213" t="s">
        <v>20</v>
      </c>
      <c r="C21" s="169"/>
      <c r="D21" s="139"/>
      <c r="E21" s="139"/>
      <c r="F21" s="140"/>
      <c r="G21" s="138"/>
      <c r="H21" s="140"/>
      <c r="I21" s="140"/>
      <c r="J21" s="141"/>
      <c r="K21" s="142"/>
      <c r="L21" s="142"/>
      <c r="M21" s="142"/>
    </row>
    <row r="22" spans="2:13" ht="21" customHeight="1" x14ac:dyDescent="0.2">
      <c r="B22" s="213" t="s">
        <v>20</v>
      </c>
      <c r="C22" s="169"/>
      <c r="D22" s="139"/>
      <c r="E22" s="139"/>
      <c r="F22" s="140"/>
      <c r="G22" s="138"/>
      <c r="H22" s="140"/>
      <c r="I22" s="140"/>
      <c r="J22" s="141"/>
      <c r="K22" s="142"/>
      <c r="L22" s="142"/>
      <c r="M22" s="142"/>
    </row>
    <row r="23" spans="2:13" ht="21" customHeight="1" x14ac:dyDescent="0.2">
      <c r="B23" s="213" t="s">
        <v>20</v>
      </c>
      <c r="C23" s="169"/>
      <c r="D23" s="139"/>
      <c r="E23" s="139"/>
      <c r="F23" s="140"/>
      <c r="G23" s="138"/>
      <c r="H23" s="140"/>
      <c r="I23" s="140"/>
      <c r="J23" s="141"/>
      <c r="K23" s="142"/>
      <c r="L23" s="142"/>
      <c r="M23" s="142"/>
    </row>
    <row r="24" spans="2:13" ht="21" customHeight="1" x14ac:dyDescent="0.2">
      <c r="B24" s="213" t="s">
        <v>20</v>
      </c>
      <c r="C24" s="169"/>
      <c r="D24" s="139"/>
      <c r="E24" s="139"/>
      <c r="F24" s="140"/>
      <c r="G24" s="138"/>
      <c r="H24" s="140"/>
      <c r="I24" s="140"/>
      <c r="J24" s="141"/>
      <c r="K24" s="142"/>
      <c r="L24" s="142"/>
      <c r="M24" s="142"/>
    </row>
    <row r="25" spans="2:13" ht="21" customHeight="1" x14ac:dyDescent="0.2">
      <c r="B25" s="213" t="s">
        <v>20</v>
      </c>
      <c r="C25" s="169"/>
      <c r="D25" s="139"/>
      <c r="E25" s="139"/>
      <c r="F25" s="140"/>
      <c r="G25" s="138"/>
      <c r="H25" s="140"/>
      <c r="I25" s="140"/>
      <c r="J25" s="141"/>
      <c r="K25" s="142"/>
      <c r="L25" s="142"/>
      <c r="M25" s="142"/>
    </row>
    <row r="26" spans="2:13" ht="21" customHeight="1" x14ac:dyDescent="0.2">
      <c r="B26" s="213" t="s">
        <v>20</v>
      </c>
      <c r="C26" s="169"/>
      <c r="D26" s="139"/>
      <c r="E26" s="139"/>
      <c r="F26" s="140"/>
      <c r="G26" s="138"/>
      <c r="H26" s="140"/>
      <c r="I26" s="140"/>
      <c r="J26" s="141"/>
      <c r="K26" s="142"/>
      <c r="L26" s="142"/>
      <c r="M26" s="142"/>
    </row>
    <row r="27" spans="2:13" ht="21" customHeight="1" x14ac:dyDescent="0.2">
      <c r="B27" s="213" t="s">
        <v>20</v>
      </c>
      <c r="C27" s="169"/>
      <c r="D27" s="139"/>
      <c r="E27" s="139"/>
      <c r="F27" s="140"/>
      <c r="G27" s="138"/>
      <c r="H27" s="140"/>
      <c r="I27" s="140"/>
      <c r="J27" s="141"/>
      <c r="K27" s="142"/>
      <c r="L27" s="142"/>
      <c r="M27" s="142"/>
    </row>
    <row r="28" spans="2:13" ht="21" customHeight="1" x14ac:dyDescent="0.2">
      <c r="B28" s="213" t="s">
        <v>20</v>
      </c>
      <c r="C28" s="169"/>
      <c r="D28" s="139"/>
      <c r="E28" s="139"/>
      <c r="F28" s="140"/>
      <c r="G28" s="138"/>
      <c r="H28" s="140"/>
      <c r="I28" s="140"/>
      <c r="J28" s="141"/>
      <c r="K28" s="142"/>
      <c r="L28" s="142"/>
      <c r="M28" s="142"/>
    </row>
    <row r="29" spans="2:13" ht="21" customHeight="1" x14ac:dyDescent="0.2">
      <c r="B29" s="213" t="s">
        <v>20</v>
      </c>
      <c r="C29" s="169"/>
      <c r="D29" s="139"/>
      <c r="E29" s="139"/>
      <c r="F29" s="140"/>
      <c r="G29" s="138"/>
      <c r="H29" s="140"/>
      <c r="I29" s="140"/>
      <c r="J29" s="141"/>
      <c r="K29" s="142"/>
      <c r="L29" s="142"/>
      <c r="M29" s="142"/>
    </row>
    <row r="30" spans="2:13" ht="21" customHeight="1" x14ac:dyDescent="0.2">
      <c r="B30" s="213" t="s">
        <v>20</v>
      </c>
      <c r="C30" s="169"/>
      <c r="D30" s="139"/>
      <c r="E30" s="139"/>
      <c r="F30" s="140"/>
      <c r="G30" s="138"/>
      <c r="H30" s="140"/>
      <c r="I30" s="140"/>
      <c r="J30" s="141"/>
      <c r="K30" s="142"/>
      <c r="L30" s="142"/>
      <c r="M30" s="142"/>
    </row>
    <row r="31" spans="2:13" ht="21" customHeight="1" x14ac:dyDescent="0.2">
      <c r="B31" s="213" t="s">
        <v>20</v>
      </c>
      <c r="C31" s="169"/>
      <c r="D31" s="139"/>
      <c r="E31" s="139"/>
      <c r="F31" s="140"/>
      <c r="G31" s="138"/>
      <c r="H31" s="140"/>
      <c r="I31" s="140"/>
      <c r="J31" s="141"/>
      <c r="K31" s="142"/>
      <c r="L31" s="142"/>
      <c r="M31" s="142"/>
    </row>
    <row r="32" spans="2:13" ht="21" customHeight="1" x14ac:dyDescent="0.2">
      <c r="B32" s="213" t="s">
        <v>20</v>
      </c>
      <c r="C32" s="169"/>
      <c r="D32" s="139"/>
      <c r="E32" s="139"/>
      <c r="F32" s="140"/>
      <c r="G32" s="138"/>
      <c r="H32" s="140"/>
      <c r="I32" s="140"/>
      <c r="J32" s="141"/>
      <c r="K32" s="142"/>
      <c r="L32" s="142"/>
      <c r="M32" s="142"/>
    </row>
    <row r="33" spans="2:13" ht="21" customHeight="1" x14ac:dyDescent="0.2">
      <c r="B33" s="213" t="s">
        <v>20</v>
      </c>
      <c r="C33" s="169"/>
      <c r="D33" s="139"/>
      <c r="E33" s="139"/>
      <c r="F33" s="140"/>
      <c r="G33" s="138"/>
      <c r="H33" s="140"/>
      <c r="I33" s="140"/>
      <c r="J33" s="141"/>
      <c r="K33" s="142"/>
      <c r="L33" s="142"/>
      <c r="M33" s="142"/>
    </row>
    <row r="34" spans="2:13" ht="21" customHeight="1" x14ac:dyDescent="0.2">
      <c r="B34" s="213" t="s">
        <v>20</v>
      </c>
      <c r="C34" s="169"/>
      <c r="D34" s="139"/>
      <c r="E34" s="139"/>
      <c r="F34" s="140"/>
      <c r="G34" s="138"/>
      <c r="H34" s="140"/>
      <c r="I34" s="140"/>
      <c r="J34" s="141"/>
      <c r="K34" s="142"/>
      <c r="L34" s="142"/>
      <c r="M34" s="142"/>
    </row>
    <row r="35" spans="2:13" ht="21" customHeight="1" x14ac:dyDescent="0.2">
      <c r="B35" s="213" t="s">
        <v>20</v>
      </c>
      <c r="C35" s="169"/>
      <c r="D35" s="139"/>
      <c r="E35" s="139"/>
      <c r="F35" s="140"/>
      <c r="G35" s="138"/>
      <c r="H35" s="140"/>
      <c r="I35" s="140"/>
      <c r="J35" s="141"/>
      <c r="K35" s="142"/>
      <c r="L35" s="142"/>
      <c r="M35" s="142"/>
    </row>
    <row r="36" spans="2:13" ht="21" customHeight="1" x14ac:dyDescent="0.2">
      <c r="B36" s="213" t="s">
        <v>20</v>
      </c>
      <c r="C36" s="169"/>
      <c r="D36" s="139"/>
      <c r="E36" s="139"/>
      <c r="F36" s="140"/>
      <c r="G36" s="138"/>
      <c r="H36" s="140"/>
      <c r="I36" s="140"/>
      <c r="J36" s="141"/>
      <c r="K36" s="142"/>
      <c r="L36" s="142"/>
      <c r="M36" s="142"/>
    </row>
    <row r="37" spans="2:13" ht="21" customHeight="1" x14ac:dyDescent="0.2">
      <c r="B37" s="213" t="s">
        <v>20</v>
      </c>
      <c r="C37" s="169"/>
      <c r="D37" s="139"/>
      <c r="E37" s="139"/>
      <c r="F37" s="140"/>
      <c r="G37" s="138"/>
      <c r="H37" s="140"/>
      <c r="I37" s="140"/>
      <c r="J37" s="141"/>
      <c r="K37" s="142"/>
      <c r="L37" s="142"/>
      <c r="M37" s="142"/>
    </row>
    <row r="38" spans="2:13" ht="21" customHeight="1" x14ac:dyDescent="0.2">
      <c r="B38" s="213" t="s">
        <v>20</v>
      </c>
      <c r="C38" s="169"/>
      <c r="D38" s="139"/>
      <c r="E38" s="139"/>
      <c r="F38" s="140"/>
      <c r="G38" s="138"/>
      <c r="H38" s="140"/>
      <c r="I38" s="140"/>
      <c r="J38" s="141"/>
      <c r="K38" s="142"/>
      <c r="L38" s="142"/>
      <c r="M38" s="142"/>
    </row>
    <row r="39" spans="2:13" ht="21" customHeight="1" x14ac:dyDescent="0.2">
      <c r="B39" s="213" t="s">
        <v>20</v>
      </c>
      <c r="C39" s="169"/>
      <c r="D39" s="139"/>
      <c r="E39" s="139"/>
      <c r="F39" s="140"/>
      <c r="G39" s="138"/>
      <c r="H39" s="140"/>
      <c r="I39" s="140"/>
      <c r="J39" s="141"/>
      <c r="K39" s="142"/>
      <c r="L39" s="142"/>
      <c r="M39" s="142"/>
    </row>
    <row r="40" spans="2:13" ht="21" customHeight="1" x14ac:dyDescent="0.2">
      <c r="B40" s="213" t="s">
        <v>20</v>
      </c>
      <c r="C40" s="169"/>
      <c r="D40" s="139"/>
      <c r="E40" s="139"/>
      <c r="F40" s="140"/>
      <c r="G40" s="138"/>
      <c r="H40" s="140"/>
      <c r="I40" s="140"/>
      <c r="J40" s="141"/>
      <c r="K40" s="142"/>
      <c r="L40" s="142"/>
      <c r="M40" s="142"/>
    </row>
    <row r="41" spans="2:13" ht="21" customHeight="1" x14ac:dyDescent="0.2">
      <c r="B41" s="213" t="s">
        <v>20</v>
      </c>
      <c r="C41" s="169"/>
      <c r="D41" s="139"/>
      <c r="E41" s="139"/>
      <c r="F41" s="140"/>
      <c r="G41" s="138"/>
      <c r="H41" s="140"/>
      <c r="I41" s="140"/>
      <c r="J41" s="141"/>
      <c r="K41" s="142"/>
      <c r="L41" s="142"/>
      <c r="M41" s="142"/>
    </row>
    <row r="42" spans="2:13" ht="21" customHeight="1" x14ac:dyDescent="0.2">
      <c r="B42" s="213" t="s">
        <v>20</v>
      </c>
      <c r="C42" s="169"/>
      <c r="D42" s="139"/>
      <c r="E42" s="139"/>
      <c r="F42" s="140"/>
      <c r="G42" s="138"/>
      <c r="H42" s="140"/>
      <c r="I42" s="140"/>
      <c r="J42" s="141"/>
      <c r="K42" s="142"/>
      <c r="L42" s="142"/>
      <c r="M42" s="142"/>
    </row>
    <row r="43" spans="2:13" ht="21" customHeight="1" x14ac:dyDescent="0.2">
      <c r="B43" s="213" t="s">
        <v>20</v>
      </c>
      <c r="C43" s="169"/>
      <c r="D43" s="139"/>
      <c r="E43" s="139"/>
      <c r="F43" s="140"/>
      <c r="G43" s="138"/>
      <c r="H43" s="140"/>
      <c r="I43" s="140"/>
      <c r="J43" s="141"/>
      <c r="K43" s="142"/>
      <c r="L43" s="142"/>
      <c r="M43" s="142"/>
    </row>
    <row r="44" spans="2:13" ht="21" customHeight="1" x14ac:dyDescent="0.2">
      <c r="B44" s="213" t="s">
        <v>20</v>
      </c>
      <c r="C44" s="169"/>
      <c r="D44" s="139"/>
      <c r="E44" s="139"/>
      <c r="F44" s="140"/>
      <c r="G44" s="138"/>
      <c r="H44" s="140"/>
      <c r="I44" s="140"/>
      <c r="J44" s="141"/>
      <c r="K44" s="142"/>
      <c r="L44" s="142"/>
      <c r="M44" s="142"/>
    </row>
    <row r="45" spans="2:13" ht="21" customHeight="1" x14ac:dyDescent="0.2">
      <c r="B45" s="213" t="s">
        <v>20</v>
      </c>
      <c r="C45" s="169"/>
      <c r="D45" s="139"/>
      <c r="E45" s="139"/>
      <c r="F45" s="140"/>
      <c r="G45" s="138"/>
      <c r="H45" s="140"/>
      <c r="I45" s="140"/>
      <c r="J45" s="141"/>
      <c r="K45" s="142"/>
      <c r="L45" s="142"/>
      <c r="M45" s="142"/>
    </row>
    <row r="46" spans="2:13" ht="21" customHeight="1" x14ac:dyDescent="0.2">
      <c r="B46" s="213" t="s">
        <v>20</v>
      </c>
      <c r="C46" s="169"/>
      <c r="D46" s="139"/>
      <c r="E46" s="139"/>
      <c r="F46" s="140"/>
      <c r="G46" s="138"/>
      <c r="H46" s="140"/>
      <c r="I46" s="140"/>
      <c r="J46" s="141"/>
      <c r="K46" s="142"/>
      <c r="L46" s="142"/>
      <c r="M46" s="142"/>
    </row>
    <row r="47" spans="2:13" ht="21" customHeight="1" x14ac:dyDescent="0.2">
      <c r="B47" s="213" t="s">
        <v>20</v>
      </c>
      <c r="C47" s="169"/>
      <c r="D47" s="139"/>
      <c r="E47" s="139"/>
      <c r="F47" s="140"/>
      <c r="G47" s="138"/>
      <c r="H47" s="140"/>
      <c r="I47" s="140"/>
      <c r="J47" s="141"/>
      <c r="K47" s="142"/>
      <c r="L47" s="142"/>
      <c r="M47" s="142"/>
    </row>
    <row r="48" spans="2:13" ht="21" customHeight="1" x14ac:dyDescent="0.2">
      <c r="B48" s="213" t="s">
        <v>20</v>
      </c>
      <c r="C48" s="169"/>
      <c r="D48" s="139"/>
      <c r="E48" s="139"/>
      <c r="F48" s="140"/>
      <c r="G48" s="138"/>
      <c r="H48" s="140"/>
      <c r="I48" s="140"/>
      <c r="J48" s="141"/>
      <c r="K48" s="142"/>
      <c r="L48" s="142"/>
      <c r="M48" s="142"/>
    </row>
    <row r="49" spans="2:13" ht="21" customHeight="1" x14ac:dyDescent="0.2">
      <c r="B49" s="213" t="s">
        <v>20</v>
      </c>
      <c r="C49" s="169"/>
      <c r="D49" s="139"/>
      <c r="E49" s="139"/>
      <c r="F49" s="140"/>
      <c r="G49" s="138"/>
      <c r="H49" s="140"/>
      <c r="I49" s="140"/>
      <c r="J49" s="141"/>
      <c r="K49" s="142"/>
      <c r="L49" s="142"/>
      <c r="M49" s="142"/>
    </row>
    <row r="50" spans="2:13" ht="21" customHeight="1" x14ac:dyDescent="0.2">
      <c r="B50" s="213" t="s">
        <v>20</v>
      </c>
      <c r="C50" s="169"/>
      <c r="D50" s="139"/>
      <c r="E50" s="139"/>
      <c r="F50" s="140"/>
      <c r="G50" s="138"/>
      <c r="H50" s="140"/>
      <c r="I50" s="140"/>
      <c r="J50" s="141"/>
      <c r="K50" s="142"/>
      <c r="L50" s="142"/>
      <c r="M50" s="142"/>
    </row>
    <row r="51" spans="2:13" ht="21" customHeight="1" x14ac:dyDescent="0.2">
      <c r="B51" s="213" t="s">
        <v>20</v>
      </c>
      <c r="C51" s="169"/>
      <c r="D51" s="139"/>
      <c r="E51" s="139"/>
      <c r="F51" s="140"/>
      <c r="G51" s="138"/>
      <c r="H51" s="140"/>
      <c r="I51" s="140"/>
      <c r="J51" s="141"/>
      <c r="K51" s="142"/>
      <c r="L51" s="142"/>
      <c r="M51" s="142"/>
    </row>
    <row r="52" spans="2:13" ht="21" customHeight="1" x14ac:dyDescent="0.2">
      <c r="B52" s="213" t="s">
        <v>20</v>
      </c>
      <c r="C52" s="169"/>
      <c r="D52" s="139"/>
      <c r="E52" s="139"/>
      <c r="F52" s="140"/>
      <c r="G52" s="138"/>
      <c r="H52" s="140"/>
      <c r="I52" s="140"/>
      <c r="J52" s="141"/>
      <c r="K52" s="142"/>
      <c r="L52" s="142"/>
      <c r="M52" s="142"/>
    </row>
    <row r="53" spans="2:13" ht="21" customHeight="1" x14ac:dyDescent="0.2">
      <c r="B53" s="213" t="s">
        <v>20</v>
      </c>
      <c r="C53" s="169"/>
      <c r="D53" s="139"/>
      <c r="E53" s="139"/>
      <c r="F53" s="140"/>
      <c r="G53" s="138"/>
      <c r="H53" s="140"/>
      <c r="I53" s="140"/>
      <c r="J53" s="141"/>
      <c r="K53" s="142"/>
      <c r="L53" s="142"/>
      <c r="M53" s="142"/>
    </row>
    <row r="54" spans="2:13" ht="21" customHeight="1" x14ac:dyDescent="0.2">
      <c r="B54" s="213" t="s">
        <v>20</v>
      </c>
      <c r="C54" s="169"/>
      <c r="D54" s="139"/>
      <c r="E54" s="139"/>
      <c r="F54" s="140"/>
      <c r="G54" s="138"/>
      <c r="H54" s="140"/>
      <c r="I54" s="140"/>
      <c r="J54" s="141"/>
      <c r="K54" s="142"/>
      <c r="L54" s="142"/>
      <c r="M54" s="142"/>
    </row>
    <row r="55" spans="2:13" ht="21" customHeight="1" x14ac:dyDescent="0.2">
      <c r="B55" s="213" t="s">
        <v>20</v>
      </c>
      <c r="C55" s="169"/>
      <c r="D55" s="139"/>
      <c r="E55" s="139"/>
      <c r="F55" s="140"/>
      <c r="G55" s="138"/>
      <c r="H55" s="140"/>
      <c r="I55" s="140"/>
      <c r="J55" s="141"/>
      <c r="K55" s="142"/>
      <c r="L55" s="142"/>
      <c r="M55" s="142"/>
    </row>
    <row r="56" spans="2:13" ht="21" customHeight="1" x14ac:dyDescent="0.2">
      <c r="B56" s="213" t="s">
        <v>20</v>
      </c>
      <c r="C56" s="169"/>
      <c r="D56" s="139"/>
      <c r="E56" s="139"/>
      <c r="F56" s="140"/>
      <c r="G56" s="138"/>
      <c r="H56" s="140"/>
      <c r="I56" s="140"/>
      <c r="J56" s="141"/>
      <c r="K56" s="142"/>
      <c r="L56" s="142"/>
      <c r="M56" s="142"/>
    </row>
    <row r="57" spans="2:13" ht="21" customHeight="1" x14ac:dyDescent="0.2">
      <c r="B57" s="213" t="s">
        <v>20</v>
      </c>
      <c r="C57" s="169"/>
      <c r="D57" s="139"/>
      <c r="E57" s="139"/>
      <c r="F57" s="140"/>
      <c r="G57" s="138"/>
      <c r="H57" s="140"/>
      <c r="I57" s="140"/>
      <c r="J57" s="141"/>
      <c r="K57" s="142"/>
      <c r="L57" s="142"/>
      <c r="M57" s="142"/>
    </row>
    <row r="58" spans="2:13" ht="21" customHeight="1" x14ac:dyDescent="0.2">
      <c r="B58" s="213" t="s">
        <v>20</v>
      </c>
      <c r="C58" s="169"/>
      <c r="D58" s="139"/>
      <c r="E58" s="139"/>
      <c r="F58" s="140"/>
      <c r="G58" s="138"/>
      <c r="H58" s="140"/>
      <c r="I58" s="140"/>
      <c r="J58" s="141"/>
      <c r="K58" s="142"/>
      <c r="L58" s="142"/>
      <c r="M58" s="142"/>
    </row>
    <row r="59" spans="2:13" ht="21" customHeight="1" x14ac:dyDescent="0.2">
      <c r="B59" s="213" t="s">
        <v>20</v>
      </c>
      <c r="C59" s="169"/>
      <c r="D59" s="139"/>
      <c r="E59" s="139"/>
      <c r="F59" s="140"/>
      <c r="G59" s="138"/>
      <c r="H59" s="140"/>
      <c r="I59" s="140"/>
      <c r="J59" s="141"/>
      <c r="K59" s="142"/>
      <c r="L59" s="142"/>
      <c r="M59" s="142"/>
    </row>
    <row r="60" spans="2:13" ht="21" customHeight="1" x14ac:dyDescent="0.2">
      <c r="B60" s="213" t="s">
        <v>20</v>
      </c>
      <c r="C60" s="169"/>
      <c r="D60" s="139"/>
      <c r="E60" s="139"/>
      <c r="F60" s="140"/>
      <c r="G60" s="138"/>
      <c r="H60" s="140"/>
      <c r="I60" s="140"/>
      <c r="J60" s="141"/>
      <c r="K60" s="142"/>
      <c r="L60" s="142"/>
      <c r="M60" s="142"/>
    </row>
    <row r="61" spans="2:13" ht="21" customHeight="1" x14ac:dyDescent="0.2">
      <c r="B61" s="213" t="s">
        <v>20</v>
      </c>
      <c r="C61" s="169"/>
      <c r="D61" s="139"/>
      <c r="E61" s="139"/>
      <c r="F61" s="140"/>
      <c r="G61" s="138"/>
      <c r="H61" s="140"/>
      <c r="I61" s="140"/>
      <c r="J61" s="141"/>
      <c r="K61" s="142"/>
      <c r="L61" s="142"/>
      <c r="M61" s="142"/>
    </row>
    <row r="62" spans="2:13" ht="21" customHeight="1" x14ac:dyDescent="0.2">
      <c r="B62" s="213" t="s">
        <v>20</v>
      </c>
      <c r="C62" s="169"/>
      <c r="D62" s="139"/>
      <c r="E62" s="139"/>
      <c r="F62" s="140"/>
      <c r="G62" s="138"/>
      <c r="H62" s="140"/>
      <c r="I62" s="140"/>
      <c r="J62" s="141"/>
      <c r="K62" s="142"/>
      <c r="L62" s="142"/>
      <c r="M62" s="142"/>
    </row>
    <row r="63" spans="2:13" ht="21" customHeight="1" x14ac:dyDescent="0.2">
      <c r="B63" s="213" t="s">
        <v>20</v>
      </c>
      <c r="C63" s="169"/>
      <c r="D63" s="139"/>
      <c r="E63" s="139"/>
      <c r="F63" s="140"/>
      <c r="G63" s="138"/>
      <c r="H63" s="140"/>
      <c r="I63" s="140"/>
      <c r="J63" s="141"/>
      <c r="K63" s="142"/>
      <c r="L63" s="142"/>
      <c r="M63" s="142"/>
    </row>
    <row r="64" spans="2:13" ht="21" customHeight="1" x14ac:dyDescent="0.2">
      <c r="B64" s="213" t="s">
        <v>20</v>
      </c>
      <c r="C64" s="169"/>
      <c r="D64" s="139"/>
      <c r="E64" s="139"/>
      <c r="F64" s="140"/>
      <c r="G64" s="138"/>
      <c r="H64" s="140"/>
      <c r="I64" s="140"/>
      <c r="J64" s="141"/>
      <c r="K64" s="142"/>
      <c r="L64" s="142"/>
      <c r="M64" s="142"/>
    </row>
    <row r="65" spans="2:13" ht="21" customHeight="1" x14ac:dyDescent="0.2">
      <c r="B65" s="213" t="s">
        <v>20</v>
      </c>
      <c r="C65" s="169"/>
      <c r="D65" s="139"/>
      <c r="E65" s="139"/>
      <c r="F65" s="140"/>
      <c r="G65" s="138"/>
      <c r="H65" s="140"/>
      <c r="I65" s="140"/>
      <c r="J65" s="141"/>
      <c r="K65" s="142"/>
      <c r="L65" s="142"/>
      <c r="M65" s="142"/>
    </row>
    <row r="66" spans="2:13" ht="21" customHeight="1" x14ac:dyDescent="0.2">
      <c r="B66" s="213" t="s">
        <v>20</v>
      </c>
      <c r="C66" s="169"/>
      <c r="D66" s="139"/>
      <c r="E66" s="139"/>
      <c r="F66" s="140"/>
      <c r="G66" s="138"/>
      <c r="H66" s="140"/>
      <c r="I66" s="140"/>
      <c r="J66" s="141"/>
      <c r="K66" s="142"/>
      <c r="L66" s="142"/>
      <c r="M66" s="142"/>
    </row>
    <row r="67" spans="2:13" ht="21" customHeight="1" x14ac:dyDescent="0.2">
      <c r="B67" s="213" t="s">
        <v>20</v>
      </c>
      <c r="C67" s="169"/>
      <c r="D67" s="139"/>
      <c r="E67" s="139"/>
      <c r="F67" s="140"/>
      <c r="G67" s="138"/>
      <c r="H67" s="140"/>
      <c r="I67" s="140"/>
      <c r="J67" s="141"/>
      <c r="K67" s="142"/>
      <c r="L67" s="142"/>
      <c r="M67" s="142"/>
    </row>
    <row r="68" spans="2:13" ht="21" customHeight="1" x14ac:dyDescent="0.2">
      <c r="B68" s="213" t="s">
        <v>20</v>
      </c>
      <c r="C68" s="169"/>
      <c r="D68" s="139"/>
      <c r="E68" s="139"/>
      <c r="F68" s="140"/>
      <c r="G68" s="138"/>
      <c r="H68" s="140"/>
      <c r="I68" s="140"/>
      <c r="J68" s="141"/>
      <c r="K68" s="142"/>
      <c r="L68" s="142"/>
      <c r="M68" s="142"/>
    </row>
    <row r="69" spans="2:13" ht="21" customHeight="1" x14ac:dyDescent="0.2">
      <c r="B69" s="213" t="s">
        <v>20</v>
      </c>
      <c r="C69" s="169"/>
      <c r="D69" s="139"/>
      <c r="E69" s="139"/>
      <c r="F69" s="140"/>
      <c r="G69" s="138"/>
      <c r="H69" s="140"/>
      <c r="I69" s="140"/>
      <c r="J69" s="141"/>
      <c r="K69" s="142"/>
      <c r="L69" s="142"/>
      <c r="M69" s="142"/>
    </row>
    <row r="70" spans="2:13" ht="21" customHeight="1" x14ac:dyDescent="0.2">
      <c r="B70" s="213" t="s">
        <v>20</v>
      </c>
      <c r="C70" s="169"/>
      <c r="D70" s="139"/>
      <c r="E70" s="139"/>
      <c r="F70" s="140"/>
      <c r="G70" s="138"/>
      <c r="H70" s="140"/>
      <c r="I70" s="140"/>
      <c r="J70" s="141"/>
      <c r="K70" s="142"/>
      <c r="L70" s="142"/>
      <c r="M70" s="142"/>
    </row>
    <row r="71" spans="2:13" ht="21" customHeight="1" x14ac:dyDescent="0.2">
      <c r="B71" s="213" t="s">
        <v>20</v>
      </c>
      <c r="C71" s="169"/>
      <c r="D71" s="139"/>
      <c r="E71" s="139"/>
      <c r="F71" s="140"/>
      <c r="G71" s="138"/>
      <c r="H71" s="140"/>
      <c r="I71" s="140"/>
      <c r="J71" s="141"/>
      <c r="K71" s="142"/>
      <c r="L71" s="142"/>
      <c r="M71" s="142"/>
    </row>
    <row r="72" spans="2:13" ht="21" customHeight="1" x14ac:dyDescent="0.2">
      <c r="B72" s="213" t="s">
        <v>20</v>
      </c>
      <c r="C72" s="169"/>
      <c r="D72" s="139"/>
      <c r="E72" s="139"/>
      <c r="F72" s="140"/>
      <c r="G72" s="138"/>
      <c r="H72" s="140"/>
      <c r="I72" s="140"/>
      <c r="J72" s="141"/>
      <c r="K72" s="142"/>
      <c r="L72" s="142"/>
      <c r="M72" s="142"/>
    </row>
    <row r="73" spans="2:13" ht="21" customHeight="1" x14ac:dyDescent="0.2">
      <c r="B73" s="213" t="s">
        <v>20</v>
      </c>
      <c r="C73" s="169"/>
      <c r="D73" s="139"/>
      <c r="E73" s="139"/>
      <c r="F73" s="140"/>
      <c r="G73" s="138"/>
      <c r="H73" s="140"/>
      <c r="I73" s="140"/>
      <c r="J73" s="141"/>
      <c r="K73" s="142"/>
      <c r="L73" s="142"/>
      <c r="M73" s="142"/>
    </row>
    <row r="74" spans="2:13" ht="21" customHeight="1" x14ac:dyDescent="0.2">
      <c r="B74" s="213" t="s">
        <v>20</v>
      </c>
      <c r="C74" s="169"/>
      <c r="D74" s="139"/>
      <c r="E74" s="139"/>
      <c r="F74" s="140"/>
      <c r="G74" s="138"/>
      <c r="H74" s="140"/>
      <c r="I74" s="140"/>
      <c r="J74" s="141"/>
      <c r="K74" s="142"/>
      <c r="L74" s="142"/>
      <c r="M74" s="142"/>
    </row>
    <row r="75" spans="2:13" ht="21" customHeight="1" x14ac:dyDescent="0.2">
      <c r="B75" s="213" t="s">
        <v>20</v>
      </c>
      <c r="C75" s="169"/>
      <c r="D75" s="139"/>
      <c r="E75" s="139"/>
      <c r="F75" s="140"/>
      <c r="G75" s="138"/>
      <c r="H75" s="140"/>
      <c r="I75" s="140"/>
      <c r="J75" s="141"/>
      <c r="K75" s="142"/>
      <c r="L75" s="142"/>
      <c r="M75" s="142"/>
    </row>
    <row r="76" spans="2:13" ht="21" customHeight="1" x14ac:dyDescent="0.2">
      <c r="B76" s="213" t="s">
        <v>20</v>
      </c>
      <c r="C76" s="169"/>
      <c r="D76" s="139"/>
      <c r="E76" s="139"/>
      <c r="F76" s="140"/>
      <c r="G76" s="138"/>
      <c r="H76" s="140"/>
      <c r="I76" s="140"/>
      <c r="J76" s="141"/>
      <c r="K76" s="142"/>
      <c r="L76" s="142"/>
      <c r="M76" s="142"/>
    </row>
    <row r="77" spans="2:13" ht="21" customHeight="1" x14ac:dyDescent="0.2">
      <c r="B77" s="213" t="s">
        <v>20</v>
      </c>
      <c r="C77" s="169"/>
      <c r="D77" s="139"/>
      <c r="E77" s="139"/>
      <c r="F77" s="140"/>
      <c r="G77" s="138"/>
      <c r="H77" s="140"/>
      <c r="I77" s="140"/>
      <c r="J77" s="141"/>
      <c r="K77" s="142"/>
      <c r="L77" s="142"/>
      <c r="M77" s="142"/>
    </row>
    <row r="78" spans="2:13" ht="21" customHeight="1" x14ac:dyDescent="0.2">
      <c r="B78" s="213" t="s">
        <v>20</v>
      </c>
      <c r="C78" s="169"/>
      <c r="D78" s="139"/>
      <c r="E78" s="139"/>
      <c r="F78" s="140"/>
      <c r="G78" s="138"/>
      <c r="H78" s="140"/>
      <c r="I78" s="140"/>
      <c r="J78" s="141"/>
      <c r="K78" s="142"/>
      <c r="L78" s="142"/>
      <c r="M78" s="142"/>
    </row>
    <row r="79" spans="2:13" ht="21" customHeight="1" x14ac:dyDescent="0.2">
      <c r="B79" s="213" t="s">
        <v>20</v>
      </c>
      <c r="C79" s="169"/>
      <c r="D79" s="139"/>
      <c r="E79" s="139"/>
      <c r="F79" s="140"/>
      <c r="G79" s="138"/>
      <c r="H79" s="140"/>
      <c r="I79" s="140"/>
      <c r="J79" s="141"/>
      <c r="K79" s="142"/>
      <c r="L79" s="142"/>
      <c r="M79" s="142"/>
    </row>
    <row r="80" spans="2:13" ht="21" customHeight="1" x14ac:dyDescent="0.2">
      <c r="B80" s="213" t="s">
        <v>20</v>
      </c>
      <c r="C80" s="169"/>
      <c r="D80" s="139"/>
      <c r="E80" s="139"/>
      <c r="F80" s="140"/>
      <c r="G80" s="138"/>
      <c r="H80" s="140"/>
      <c r="I80" s="140"/>
      <c r="J80" s="141"/>
      <c r="K80" s="142"/>
      <c r="L80" s="142"/>
      <c r="M80" s="142"/>
    </row>
    <row r="81" spans="2:13" ht="21" customHeight="1" x14ac:dyDescent="0.2">
      <c r="B81" s="213" t="s">
        <v>20</v>
      </c>
      <c r="C81" s="169"/>
      <c r="D81" s="139"/>
      <c r="E81" s="139"/>
      <c r="F81" s="140"/>
      <c r="G81" s="138"/>
      <c r="H81" s="140"/>
      <c r="I81" s="140"/>
      <c r="J81" s="141"/>
      <c r="K81" s="142"/>
      <c r="L81" s="142"/>
      <c r="M81" s="142"/>
    </row>
    <row r="82" spans="2:13" ht="21" customHeight="1" x14ac:dyDescent="0.2">
      <c r="B82" s="213" t="s">
        <v>20</v>
      </c>
      <c r="C82" s="169"/>
      <c r="D82" s="139"/>
      <c r="E82" s="139"/>
      <c r="F82" s="140"/>
      <c r="G82" s="138"/>
      <c r="H82" s="140"/>
      <c r="I82" s="140"/>
      <c r="J82" s="141"/>
      <c r="K82" s="142"/>
      <c r="L82" s="142"/>
      <c r="M82" s="142"/>
    </row>
    <row r="83" spans="2:13" ht="21" customHeight="1" x14ac:dyDescent="0.2">
      <c r="B83" s="213" t="s">
        <v>20</v>
      </c>
      <c r="C83" s="169"/>
      <c r="D83" s="139"/>
      <c r="E83" s="139"/>
      <c r="F83" s="140"/>
      <c r="G83" s="138"/>
      <c r="H83" s="140"/>
      <c r="I83" s="140"/>
      <c r="J83" s="141"/>
      <c r="K83" s="142"/>
      <c r="L83" s="142"/>
      <c r="M83" s="142"/>
    </row>
    <row r="84" spans="2:13" ht="21" customHeight="1" x14ac:dyDescent="0.2">
      <c r="B84" s="213" t="s">
        <v>20</v>
      </c>
      <c r="C84" s="169"/>
      <c r="D84" s="139"/>
      <c r="E84" s="139"/>
      <c r="F84" s="140"/>
      <c r="G84" s="138"/>
      <c r="H84" s="140"/>
      <c r="I84" s="140"/>
      <c r="J84" s="141"/>
      <c r="K84" s="142"/>
      <c r="L84" s="142"/>
      <c r="M84" s="142"/>
    </row>
    <row r="85" spans="2:13" ht="21" customHeight="1" x14ac:dyDescent="0.2">
      <c r="B85" s="213" t="s">
        <v>20</v>
      </c>
      <c r="C85" s="169"/>
      <c r="D85" s="139"/>
      <c r="E85" s="139"/>
      <c r="F85" s="140"/>
      <c r="G85" s="138"/>
      <c r="H85" s="140"/>
      <c r="I85" s="140"/>
      <c r="J85" s="141"/>
      <c r="K85" s="142"/>
      <c r="L85" s="142"/>
      <c r="M85" s="142"/>
    </row>
    <row r="86" spans="2:13" ht="21" customHeight="1" x14ac:dyDescent="0.2">
      <c r="B86" s="213" t="s">
        <v>20</v>
      </c>
      <c r="C86" s="169"/>
      <c r="D86" s="139"/>
      <c r="E86" s="139"/>
      <c r="F86" s="140"/>
      <c r="G86" s="138"/>
      <c r="H86" s="140"/>
      <c r="I86" s="140"/>
      <c r="J86" s="141"/>
      <c r="K86" s="142"/>
      <c r="L86" s="142"/>
      <c r="M86" s="142"/>
    </row>
    <row r="87" spans="2:13" ht="21" customHeight="1" x14ac:dyDescent="0.2">
      <c r="B87" s="213" t="s">
        <v>20</v>
      </c>
      <c r="C87" s="169"/>
      <c r="D87" s="139"/>
      <c r="E87" s="139"/>
      <c r="F87" s="140"/>
      <c r="G87" s="138"/>
      <c r="H87" s="140"/>
      <c r="I87" s="140"/>
      <c r="J87" s="141"/>
      <c r="K87" s="142"/>
      <c r="L87" s="142"/>
      <c r="M87" s="142"/>
    </row>
    <row r="88" spans="2:13" ht="21" customHeight="1" x14ac:dyDescent="0.2">
      <c r="B88" s="213" t="s">
        <v>20</v>
      </c>
      <c r="C88" s="169"/>
      <c r="D88" s="139"/>
      <c r="E88" s="139"/>
      <c r="F88" s="140"/>
      <c r="G88" s="138"/>
      <c r="H88" s="140"/>
      <c r="I88" s="140"/>
      <c r="J88" s="141"/>
      <c r="K88" s="142"/>
      <c r="L88" s="142"/>
      <c r="M88" s="142"/>
    </row>
    <row r="89" spans="2:13" ht="21" customHeight="1" x14ac:dyDescent="0.2">
      <c r="B89" s="213" t="s">
        <v>20</v>
      </c>
      <c r="C89" s="169"/>
      <c r="D89" s="139"/>
      <c r="E89" s="139"/>
      <c r="F89" s="140"/>
      <c r="G89" s="138"/>
      <c r="H89" s="140"/>
      <c r="I89" s="140"/>
      <c r="J89" s="141"/>
      <c r="K89" s="142"/>
      <c r="L89" s="142"/>
      <c r="M89" s="142"/>
    </row>
    <row r="90" spans="2:13" ht="21" customHeight="1" x14ac:dyDescent="0.2">
      <c r="B90" s="213" t="s">
        <v>20</v>
      </c>
      <c r="C90" s="169"/>
      <c r="D90" s="139"/>
      <c r="E90" s="139"/>
      <c r="F90" s="140"/>
      <c r="G90" s="138"/>
      <c r="H90" s="140"/>
      <c r="I90" s="140"/>
      <c r="J90" s="141"/>
      <c r="K90" s="142"/>
      <c r="L90" s="142"/>
      <c r="M90" s="142"/>
    </row>
    <row r="91" spans="2:13" ht="21" customHeight="1" x14ac:dyDescent="0.2">
      <c r="B91" s="213" t="s">
        <v>20</v>
      </c>
      <c r="C91" s="169"/>
      <c r="D91" s="139"/>
      <c r="E91" s="139"/>
      <c r="F91" s="140"/>
      <c r="G91" s="138"/>
      <c r="H91" s="140"/>
      <c r="I91" s="140"/>
      <c r="J91" s="141"/>
      <c r="K91" s="142"/>
      <c r="L91" s="142"/>
      <c r="M91" s="142"/>
    </row>
    <row r="92" spans="2:13" ht="21" customHeight="1" x14ac:dyDescent="0.2">
      <c r="B92" s="213" t="s">
        <v>20</v>
      </c>
      <c r="C92" s="169"/>
      <c r="D92" s="139"/>
      <c r="E92" s="139"/>
      <c r="F92" s="140"/>
      <c r="G92" s="138"/>
      <c r="H92" s="140"/>
      <c r="I92" s="140"/>
      <c r="J92" s="141"/>
      <c r="K92" s="142"/>
      <c r="L92" s="142"/>
      <c r="M92" s="142"/>
    </row>
    <row r="93" spans="2:13" ht="21" customHeight="1" x14ac:dyDescent="0.2">
      <c r="B93" s="213" t="s">
        <v>20</v>
      </c>
      <c r="C93" s="169"/>
      <c r="D93" s="139"/>
      <c r="E93" s="139"/>
      <c r="F93" s="140"/>
      <c r="G93" s="138"/>
      <c r="H93" s="140"/>
      <c r="I93" s="140"/>
      <c r="J93" s="141"/>
      <c r="K93" s="142"/>
      <c r="L93" s="142"/>
      <c r="M93" s="142"/>
    </row>
    <row r="94" spans="2:13" ht="21" customHeight="1" x14ac:dyDescent="0.2">
      <c r="B94" s="213" t="s">
        <v>20</v>
      </c>
      <c r="C94" s="169"/>
      <c r="D94" s="139"/>
      <c r="E94" s="139"/>
      <c r="F94" s="140"/>
      <c r="G94" s="138"/>
      <c r="H94" s="140"/>
      <c r="I94" s="140"/>
      <c r="J94" s="141"/>
      <c r="K94" s="142"/>
      <c r="L94" s="142"/>
      <c r="M94" s="142"/>
    </row>
    <row r="95" spans="2:13" ht="21" customHeight="1" x14ac:dyDescent="0.2">
      <c r="B95" s="213" t="s">
        <v>20</v>
      </c>
      <c r="C95" s="169"/>
      <c r="D95" s="139"/>
      <c r="E95" s="139"/>
      <c r="F95" s="140"/>
      <c r="G95" s="138"/>
      <c r="H95" s="140"/>
      <c r="I95" s="140"/>
      <c r="J95" s="141"/>
      <c r="K95" s="142"/>
      <c r="L95" s="142"/>
      <c r="M95" s="142"/>
    </row>
    <row r="96" spans="2:13" ht="21" customHeight="1" x14ac:dyDescent="0.2">
      <c r="B96" s="213" t="s">
        <v>20</v>
      </c>
      <c r="C96" s="169"/>
      <c r="D96" s="139"/>
      <c r="E96" s="139"/>
      <c r="F96" s="140"/>
      <c r="G96" s="138"/>
      <c r="H96" s="140"/>
      <c r="I96" s="140"/>
      <c r="J96" s="141"/>
      <c r="K96" s="142"/>
      <c r="L96" s="142"/>
      <c r="M96" s="142"/>
    </row>
    <row r="97" spans="2:13" ht="21" customHeight="1" x14ac:dyDescent="0.2">
      <c r="B97" s="213" t="s">
        <v>20</v>
      </c>
      <c r="C97" s="169"/>
      <c r="D97" s="139"/>
      <c r="E97" s="139"/>
      <c r="F97" s="140"/>
      <c r="G97" s="138"/>
      <c r="H97" s="140"/>
      <c r="I97" s="140"/>
      <c r="J97" s="141"/>
      <c r="K97" s="142"/>
      <c r="L97" s="142"/>
      <c r="M97" s="142"/>
    </row>
    <row r="98" spans="2:13" ht="21" customHeight="1" x14ac:dyDescent="0.2">
      <c r="B98" s="213" t="s">
        <v>20</v>
      </c>
      <c r="C98" s="169"/>
      <c r="D98" s="139"/>
      <c r="E98" s="139"/>
      <c r="F98" s="140"/>
      <c r="G98" s="138"/>
      <c r="H98" s="140"/>
      <c r="I98" s="140"/>
      <c r="J98" s="141"/>
      <c r="K98" s="142"/>
      <c r="L98" s="142"/>
      <c r="M98" s="142"/>
    </row>
    <row r="99" spans="2:13" ht="21" customHeight="1" x14ac:dyDescent="0.2">
      <c r="B99" s="213" t="s">
        <v>20</v>
      </c>
      <c r="C99" s="169"/>
      <c r="D99" s="139"/>
      <c r="E99" s="139"/>
      <c r="F99" s="140"/>
      <c r="G99" s="138"/>
      <c r="H99" s="140"/>
      <c r="I99" s="140"/>
      <c r="J99" s="141"/>
      <c r="K99" s="142"/>
      <c r="L99" s="142"/>
      <c r="M99" s="142"/>
    </row>
    <row r="100" spans="2:13" ht="21" customHeight="1" x14ac:dyDescent="0.2">
      <c r="B100" s="213" t="s">
        <v>20</v>
      </c>
      <c r="C100" s="169"/>
      <c r="D100" s="139"/>
      <c r="E100" s="139"/>
      <c r="F100" s="140"/>
      <c r="G100" s="138"/>
      <c r="H100" s="140"/>
      <c r="I100" s="140"/>
      <c r="J100" s="141"/>
      <c r="K100" s="142"/>
      <c r="L100" s="142"/>
      <c r="M100" s="142"/>
    </row>
    <row r="101" spans="2:13" ht="21" customHeight="1" x14ac:dyDescent="0.2">
      <c r="B101" s="213" t="s">
        <v>20</v>
      </c>
      <c r="C101" s="169"/>
      <c r="D101" s="139"/>
      <c r="E101" s="139"/>
      <c r="F101" s="140"/>
      <c r="G101" s="138"/>
      <c r="H101" s="140"/>
      <c r="I101" s="140"/>
      <c r="J101" s="141"/>
      <c r="K101" s="142"/>
      <c r="L101" s="142"/>
      <c r="M101" s="142"/>
    </row>
    <row r="102" spans="2:13" ht="21" customHeight="1" x14ac:dyDescent="0.2">
      <c r="B102" s="213" t="s">
        <v>20</v>
      </c>
      <c r="C102" s="169"/>
      <c r="D102" s="139"/>
      <c r="E102" s="139"/>
      <c r="F102" s="140"/>
      <c r="G102" s="138"/>
      <c r="H102" s="140"/>
      <c r="I102" s="140"/>
      <c r="J102" s="141"/>
      <c r="K102" s="142"/>
      <c r="L102" s="142"/>
      <c r="M102" s="142"/>
    </row>
    <row r="103" spans="2:13" ht="21" customHeight="1" x14ac:dyDescent="0.2">
      <c r="B103" s="213" t="s">
        <v>20</v>
      </c>
      <c r="C103" s="169"/>
      <c r="D103" s="139"/>
      <c r="E103" s="139"/>
      <c r="F103" s="140"/>
      <c r="G103" s="138"/>
      <c r="H103" s="140"/>
      <c r="I103" s="140"/>
      <c r="J103" s="141"/>
      <c r="K103" s="142"/>
      <c r="L103" s="142"/>
      <c r="M103" s="142"/>
    </row>
    <row r="104" spans="2:13" ht="21" customHeight="1" x14ac:dyDescent="0.2">
      <c r="B104" s="213" t="s">
        <v>20</v>
      </c>
      <c r="C104" s="169"/>
      <c r="D104" s="139"/>
      <c r="E104" s="139"/>
      <c r="F104" s="140"/>
      <c r="G104" s="138"/>
      <c r="H104" s="140"/>
      <c r="I104" s="140"/>
      <c r="J104" s="141"/>
      <c r="K104" s="142"/>
      <c r="L104" s="142"/>
      <c r="M104" s="142"/>
    </row>
    <row r="105" spans="2:13" ht="21" customHeight="1" x14ac:dyDescent="0.2">
      <c r="B105" s="213" t="s">
        <v>20</v>
      </c>
      <c r="C105" s="169"/>
      <c r="D105" s="139"/>
      <c r="E105" s="139"/>
      <c r="F105" s="140"/>
      <c r="G105" s="138"/>
      <c r="H105" s="140"/>
      <c r="I105" s="140"/>
      <c r="J105" s="141"/>
      <c r="K105" s="142"/>
      <c r="L105" s="142"/>
      <c r="M105" s="142"/>
    </row>
    <row r="106" spans="2:13" ht="21" customHeight="1" x14ac:dyDescent="0.2">
      <c r="B106" s="213" t="s">
        <v>20</v>
      </c>
      <c r="C106" s="169"/>
      <c r="D106" s="139"/>
      <c r="E106" s="139"/>
      <c r="F106" s="140"/>
      <c r="G106" s="138"/>
      <c r="H106" s="140"/>
      <c r="I106" s="140"/>
      <c r="J106" s="141"/>
      <c r="K106" s="142"/>
      <c r="L106" s="142"/>
      <c r="M106" s="142"/>
    </row>
    <row r="107" spans="2:13" ht="21" customHeight="1" x14ac:dyDescent="0.2">
      <c r="B107" s="213" t="s">
        <v>20</v>
      </c>
      <c r="C107" s="169"/>
      <c r="D107" s="139"/>
      <c r="E107" s="139"/>
      <c r="F107" s="140"/>
      <c r="G107" s="138"/>
      <c r="H107" s="140"/>
      <c r="I107" s="140"/>
      <c r="J107" s="141"/>
      <c r="K107" s="142"/>
      <c r="L107" s="142"/>
      <c r="M107" s="142"/>
    </row>
    <row r="108" spans="2:13" ht="21" customHeight="1" x14ac:dyDescent="0.2">
      <c r="B108" s="213" t="s">
        <v>20</v>
      </c>
      <c r="C108" s="169"/>
      <c r="D108" s="139"/>
      <c r="E108" s="139"/>
      <c r="F108" s="140"/>
      <c r="G108" s="138"/>
      <c r="H108" s="140"/>
      <c r="I108" s="140"/>
      <c r="J108" s="141"/>
      <c r="K108" s="142"/>
      <c r="L108" s="142"/>
      <c r="M108" s="142"/>
    </row>
    <row r="109" spans="2:13" ht="21" customHeight="1" x14ac:dyDescent="0.2">
      <c r="B109" s="213" t="s">
        <v>20</v>
      </c>
      <c r="C109" s="169"/>
      <c r="D109" s="139"/>
      <c r="E109" s="139"/>
      <c r="F109" s="140"/>
      <c r="G109" s="138"/>
      <c r="H109" s="140"/>
      <c r="I109" s="140"/>
      <c r="J109" s="141"/>
      <c r="K109" s="142"/>
      <c r="L109" s="142"/>
      <c r="M109" s="142"/>
    </row>
    <row r="110" spans="2:13" ht="21" customHeight="1" x14ac:dyDescent="0.2">
      <c r="B110" s="213" t="s">
        <v>20</v>
      </c>
      <c r="C110" s="169"/>
      <c r="D110" s="139"/>
      <c r="E110" s="139"/>
      <c r="F110" s="140"/>
      <c r="G110" s="138"/>
      <c r="H110" s="140"/>
      <c r="I110" s="140"/>
      <c r="J110" s="141"/>
      <c r="K110" s="142"/>
      <c r="L110" s="142"/>
      <c r="M110" s="142"/>
    </row>
    <row r="111" spans="2:13" ht="21" customHeight="1" x14ac:dyDescent="0.2">
      <c r="B111" s="213" t="s">
        <v>20</v>
      </c>
      <c r="C111" s="169"/>
      <c r="D111" s="139"/>
      <c r="E111" s="139"/>
      <c r="F111" s="140"/>
      <c r="G111" s="138"/>
      <c r="H111" s="140"/>
      <c r="I111" s="140"/>
      <c r="J111" s="141"/>
      <c r="K111" s="142"/>
      <c r="L111" s="142"/>
      <c r="M111" s="142"/>
    </row>
    <row r="112" spans="2:13" ht="21" customHeight="1" x14ac:dyDescent="0.2">
      <c r="B112" s="213" t="s">
        <v>20</v>
      </c>
      <c r="C112" s="169"/>
      <c r="D112" s="139"/>
      <c r="E112" s="139"/>
      <c r="F112" s="140"/>
      <c r="G112" s="138"/>
      <c r="H112" s="140"/>
      <c r="I112" s="140"/>
      <c r="J112" s="141"/>
      <c r="K112" s="142"/>
      <c r="L112" s="142"/>
      <c r="M112" s="142"/>
    </row>
    <row r="113" spans="2:13" ht="21" customHeight="1" x14ac:dyDescent="0.2">
      <c r="B113" s="213" t="s">
        <v>20</v>
      </c>
      <c r="C113" s="169"/>
      <c r="D113" s="139"/>
      <c r="E113" s="139"/>
      <c r="F113" s="140"/>
      <c r="G113" s="138"/>
      <c r="H113" s="140"/>
      <c r="I113" s="140"/>
      <c r="J113" s="141"/>
      <c r="K113" s="142"/>
      <c r="L113" s="142"/>
      <c r="M113" s="142"/>
    </row>
    <row r="114" spans="2:13" ht="21" customHeight="1" x14ac:dyDescent="0.2">
      <c r="B114" s="213" t="s">
        <v>20</v>
      </c>
      <c r="C114" s="169"/>
      <c r="D114" s="139"/>
      <c r="E114" s="139"/>
      <c r="F114" s="140"/>
      <c r="G114" s="138"/>
      <c r="H114" s="140"/>
      <c r="I114" s="140"/>
      <c r="J114" s="141"/>
      <c r="K114" s="142"/>
      <c r="L114" s="142"/>
      <c r="M114" s="142"/>
    </row>
    <row r="115" spans="2:13" ht="21" customHeight="1" x14ac:dyDescent="0.2">
      <c r="B115" s="213" t="s">
        <v>20</v>
      </c>
      <c r="C115" s="169"/>
      <c r="D115" s="139"/>
      <c r="E115" s="139"/>
      <c r="F115" s="140"/>
      <c r="G115" s="138"/>
      <c r="H115" s="140"/>
      <c r="I115" s="140"/>
      <c r="J115" s="141"/>
      <c r="K115" s="142"/>
      <c r="L115" s="142"/>
      <c r="M115" s="142"/>
    </row>
    <row r="116" spans="2:13" ht="21" customHeight="1" x14ac:dyDescent="0.2">
      <c r="B116" s="213" t="s">
        <v>20</v>
      </c>
      <c r="C116" s="169"/>
      <c r="D116" s="139"/>
      <c r="E116" s="139"/>
      <c r="F116" s="140"/>
      <c r="G116" s="138"/>
      <c r="H116" s="140"/>
      <c r="I116" s="140"/>
      <c r="J116" s="141"/>
      <c r="K116" s="142"/>
      <c r="L116" s="142"/>
      <c r="M116" s="142"/>
    </row>
    <row r="117" spans="2:13" ht="21" customHeight="1" x14ac:dyDescent="0.2">
      <c r="B117" s="213" t="s">
        <v>20</v>
      </c>
      <c r="C117" s="169"/>
      <c r="D117" s="139"/>
      <c r="E117" s="139"/>
      <c r="F117" s="140"/>
      <c r="G117" s="138"/>
      <c r="H117" s="140"/>
      <c r="I117" s="140"/>
      <c r="J117" s="141"/>
      <c r="K117" s="142"/>
      <c r="L117" s="142"/>
      <c r="M117" s="142"/>
    </row>
    <row r="118" spans="2:13" ht="21" customHeight="1" x14ac:dyDescent="0.2">
      <c r="B118" s="213" t="s">
        <v>20</v>
      </c>
      <c r="C118" s="169"/>
      <c r="D118" s="139"/>
      <c r="E118" s="139"/>
      <c r="F118" s="140"/>
      <c r="G118" s="138"/>
      <c r="H118" s="140"/>
      <c r="I118" s="140"/>
      <c r="J118" s="141"/>
      <c r="K118" s="142"/>
      <c r="L118" s="142"/>
      <c r="M118" s="142"/>
    </row>
    <row r="119" spans="2:13" ht="21" customHeight="1" x14ac:dyDescent="0.2">
      <c r="B119" s="213" t="s">
        <v>20</v>
      </c>
      <c r="C119" s="169"/>
      <c r="D119" s="139"/>
      <c r="E119" s="139"/>
      <c r="F119" s="140"/>
      <c r="G119" s="138"/>
      <c r="H119" s="140"/>
      <c r="I119" s="140"/>
      <c r="J119" s="141"/>
      <c r="K119" s="142"/>
      <c r="L119" s="142"/>
      <c r="M119" s="142"/>
    </row>
    <row r="120" spans="2:13" ht="21" customHeight="1" x14ac:dyDescent="0.2">
      <c r="B120" s="213" t="s">
        <v>20</v>
      </c>
      <c r="C120" s="169"/>
      <c r="D120" s="139"/>
      <c r="E120" s="139"/>
      <c r="F120" s="140"/>
      <c r="G120" s="138"/>
      <c r="H120" s="140"/>
      <c r="I120" s="140"/>
      <c r="J120" s="141"/>
      <c r="K120" s="142"/>
      <c r="L120" s="142"/>
      <c r="M120" s="142"/>
    </row>
    <row r="121" spans="2:13" ht="21" customHeight="1" x14ac:dyDescent="0.2">
      <c r="B121" s="213" t="s">
        <v>20</v>
      </c>
      <c r="C121" s="169"/>
      <c r="D121" s="139"/>
      <c r="E121" s="139"/>
      <c r="F121" s="140"/>
      <c r="G121" s="138"/>
      <c r="H121" s="140"/>
      <c r="I121" s="140"/>
      <c r="J121" s="141"/>
      <c r="K121" s="142"/>
      <c r="L121" s="142"/>
      <c r="M121" s="142"/>
    </row>
    <row r="122" spans="2:13" ht="21" customHeight="1" x14ac:dyDescent="0.2">
      <c r="B122" s="213" t="s">
        <v>20</v>
      </c>
      <c r="C122" s="169"/>
      <c r="D122" s="139"/>
      <c r="E122" s="139"/>
      <c r="F122" s="140"/>
      <c r="G122" s="138"/>
      <c r="H122" s="140"/>
      <c r="I122" s="140"/>
      <c r="J122" s="141"/>
      <c r="K122" s="142"/>
      <c r="L122" s="142"/>
      <c r="M122" s="142"/>
    </row>
    <row r="123" spans="2:13" ht="21" customHeight="1" x14ac:dyDescent="0.2">
      <c r="B123" s="213" t="s">
        <v>20</v>
      </c>
      <c r="C123" s="169"/>
      <c r="D123" s="139"/>
      <c r="E123" s="139"/>
      <c r="F123" s="140"/>
      <c r="G123" s="138"/>
      <c r="H123" s="140"/>
      <c r="I123" s="140"/>
      <c r="J123" s="141"/>
      <c r="K123" s="142"/>
      <c r="L123" s="142"/>
      <c r="M123" s="142"/>
    </row>
    <row r="124" spans="2:13" ht="21" customHeight="1" x14ac:dyDescent="0.2">
      <c r="B124" s="213" t="s">
        <v>20</v>
      </c>
      <c r="C124" s="169"/>
      <c r="D124" s="139"/>
      <c r="E124" s="139"/>
      <c r="F124" s="140"/>
      <c r="G124" s="138"/>
      <c r="H124" s="140"/>
      <c r="I124" s="140"/>
      <c r="J124" s="141"/>
      <c r="K124" s="142"/>
      <c r="L124" s="142"/>
      <c r="M124" s="142"/>
    </row>
    <row r="125" spans="2:13" ht="21" customHeight="1" x14ac:dyDescent="0.2">
      <c r="B125" s="213" t="s">
        <v>20</v>
      </c>
      <c r="C125" s="169"/>
      <c r="D125" s="139"/>
      <c r="E125" s="139"/>
      <c r="F125" s="140"/>
      <c r="G125" s="138"/>
      <c r="H125" s="140"/>
      <c r="I125" s="140"/>
      <c r="J125" s="141"/>
      <c r="K125" s="142"/>
      <c r="L125" s="142"/>
      <c r="M125" s="142"/>
    </row>
    <row r="126" spans="2:13" ht="21" customHeight="1" x14ac:dyDescent="0.2">
      <c r="B126" s="213" t="s">
        <v>20</v>
      </c>
      <c r="C126" s="169"/>
      <c r="D126" s="139"/>
      <c r="E126" s="139"/>
      <c r="F126" s="140"/>
      <c r="G126" s="138"/>
      <c r="H126" s="140"/>
      <c r="I126" s="140"/>
      <c r="J126" s="141"/>
      <c r="K126" s="142"/>
      <c r="L126" s="142"/>
      <c r="M126" s="142"/>
    </row>
    <row r="127" spans="2:13" ht="21" customHeight="1" x14ac:dyDescent="0.2">
      <c r="B127" s="213" t="s">
        <v>20</v>
      </c>
      <c r="C127" s="169"/>
      <c r="D127" s="139"/>
      <c r="E127" s="139"/>
      <c r="F127" s="140"/>
      <c r="G127" s="138"/>
      <c r="H127" s="140"/>
      <c r="I127" s="140"/>
      <c r="J127" s="141"/>
      <c r="K127" s="142"/>
      <c r="L127" s="142"/>
      <c r="M127" s="142"/>
    </row>
    <row r="128" spans="2:13" ht="21" customHeight="1" x14ac:dyDescent="0.2">
      <c r="B128" s="213" t="s">
        <v>20</v>
      </c>
      <c r="C128" s="169"/>
      <c r="D128" s="139"/>
      <c r="E128" s="139"/>
      <c r="F128" s="140"/>
      <c r="G128" s="138"/>
      <c r="H128" s="140"/>
      <c r="I128" s="140"/>
      <c r="J128" s="141"/>
      <c r="K128" s="142"/>
      <c r="L128" s="142"/>
      <c r="M128" s="142"/>
    </row>
    <row r="129" spans="2:13" ht="21" customHeight="1" x14ac:dyDescent="0.2">
      <c r="B129" s="213" t="s">
        <v>20</v>
      </c>
      <c r="C129" s="169"/>
      <c r="D129" s="139"/>
      <c r="E129" s="139"/>
      <c r="F129" s="140"/>
      <c r="G129" s="138"/>
      <c r="H129" s="140"/>
      <c r="I129" s="140"/>
      <c r="J129" s="141"/>
      <c r="K129" s="142"/>
      <c r="L129" s="142"/>
      <c r="M129" s="142"/>
    </row>
    <row r="130" spans="2:13" ht="21" customHeight="1" x14ac:dyDescent="0.2">
      <c r="B130" s="213" t="s">
        <v>20</v>
      </c>
      <c r="C130" s="169"/>
      <c r="D130" s="139"/>
      <c r="E130" s="139"/>
      <c r="F130" s="140"/>
      <c r="G130" s="138"/>
      <c r="H130" s="140"/>
      <c r="I130" s="140"/>
      <c r="J130" s="141"/>
      <c r="K130" s="142"/>
      <c r="L130" s="142"/>
      <c r="M130" s="142"/>
    </row>
    <row r="131" spans="2:13" ht="21" customHeight="1" x14ac:dyDescent="0.2">
      <c r="B131" s="213" t="s">
        <v>20</v>
      </c>
      <c r="C131" s="169"/>
      <c r="D131" s="139"/>
      <c r="E131" s="139"/>
      <c r="F131" s="140"/>
      <c r="G131" s="138"/>
      <c r="H131" s="140"/>
      <c r="I131" s="140"/>
      <c r="J131" s="141"/>
      <c r="K131" s="142"/>
      <c r="L131" s="142"/>
      <c r="M131" s="142"/>
    </row>
    <row r="132" spans="2:13" ht="21" customHeight="1" x14ac:dyDescent="0.2">
      <c r="B132" s="213" t="s">
        <v>20</v>
      </c>
      <c r="C132" s="169"/>
      <c r="D132" s="139"/>
      <c r="E132" s="139"/>
      <c r="F132" s="140"/>
      <c r="G132" s="138"/>
      <c r="H132" s="140"/>
      <c r="I132" s="140"/>
      <c r="J132" s="141"/>
      <c r="K132" s="142"/>
      <c r="L132" s="142"/>
      <c r="M132" s="142"/>
    </row>
    <row r="133" spans="2:13" ht="21" customHeight="1" x14ac:dyDescent="0.2">
      <c r="B133" s="213" t="s">
        <v>20</v>
      </c>
      <c r="C133" s="169"/>
      <c r="D133" s="139"/>
      <c r="E133" s="139"/>
      <c r="F133" s="140"/>
      <c r="G133" s="138"/>
      <c r="H133" s="140"/>
      <c r="I133" s="140"/>
      <c r="J133" s="141"/>
      <c r="K133" s="142"/>
      <c r="L133" s="142"/>
      <c r="M133" s="142"/>
    </row>
    <row r="134" spans="2:13" ht="21" customHeight="1" x14ac:dyDescent="0.2">
      <c r="B134" s="213" t="s">
        <v>20</v>
      </c>
      <c r="C134" s="169"/>
      <c r="D134" s="139"/>
      <c r="E134" s="139"/>
      <c r="F134" s="140"/>
      <c r="G134" s="138"/>
      <c r="H134" s="140"/>
      <c r="I134" s="140"/>
      <c r="J134" s="141"/>
      <c r="K134" s="142"/>
      <c r="L134" s="142"/>
      <c r="M134" s="142"/>
    </row>
    <row r="135" spans="2:13" ht="21" customHeight="1" x14ac:dyDescent="0.2">
      <c r="B135" s="213" t="s">
        <v>20</v>
      </c>
      <c r="C135" s="169"/>
      <c r="D135" s="139"/>
      <c r="E135" s="139"/>
      <c r="F135" s="140"/>
      <c r="G135" s="138"/>
      <c r="H135" s="140"/>
      <c r="I135" s="140"/>
      <c r="J135" s="141"/>
      <c r="K135" s="142"/>
      <c r="L135" s="142"/>
      <c r="M135" s="142"/>
    </row>
    <row r="136" spans="2:13" ht="21" customHeight="1" x14ac:dyDescent="0.2">
      <c r="B136" s="213" t="s">
        <v>20</v>
      </c>
      <c r="C136" s="169"/>
      <c r="D136" s="139"/>
      <c r="E136" s="139"/>
      <c r="F136" s="140"/>
      <c r="G136" s="138"/>
      <c r="H136" s="140"/>
      <c r="I136" s="140"/>
      <c r="J136" s="141"/>
      <c r="K136" s="142"/>
      <c r="L136" s="142"/>
      <c r="M136" s="142"/>
    </row>
    <row r="137" spans="2:13" ht="21" customHeight="1" x14ac:dyDescent="0.2">
      <c r="B137" s="213" t="s">
        <v>20</v>
      </c>
      <c r="C137" s="169"/>
      <c r="D137" s="139"/>
      <c r="E137" s="139"/>
      <c r="F137" s="140"/>
      <c r="G137" s="138"/>
      <c r="H137" s="140"/>
      <c r="I137" s="140"/>
      <c r="J137" s="141"/>
      <c r="K137" s="142"/>
      <c r="L137" s="142"/>
      <c r="M137" s="142"/>
    </row>
    <row r="138" spans="2:13" ht="21" customHeight="1" x14ac:dyDescent="0.2">
      <c r="B138" s="213" t="s">
        <v>20</v>
      </c>
      <c r="C138" s="169"/>
      <c r="D138" s="139"/>
      <c r="E138" s="139"/>
      <c r="F138" s="140"/>
      <c r="G138" s="138"/>
      <c r="H138" s="140"/>
      <c r="I138" s="140"/>
      <c r="J138" s="141"/>
      <c r="K138" s="142"/>
      <c r="L138" s="142"/>
      <c r="M138" s="142"/>
    </row>
    <row r="139" spans="2:13" ht="21" customHeight="1" x14ac:dyDescent="0.2">
      <c r="B139" s="213" t="s">
        <v>20</v>
      </c>
      <c r="C139" s="169"/>
      <c r="D139" s="139"/>
      <c r="E139" s="139"/>
      <c r="F139" s="140"/>
      <c r="G139" s="138"/>
      <c r="H139" s="140"/>
      <c r="I139" s="140"/>
      <c r="J139" s="141"/>
      <c r="K139" s="142"/>
      <c r="L139" s="142"/>
      <c r="M139" s="142"/>
    </row>
    <row r="140" spans="2:13" ht="21" customHeight="1" x14ac:dyDescent="0.2">
      <c r="B140" s="213" t="s">
        <v>20</v>
      </c>
      <c r="C140" s="169"/>
      <c r="D140" s="139"/>
      <c r="E140" s="139"/>
      <c r="F140" s="140"/>
      <c r="G140" s="138"/>
      <c r="H140" s="140"/>
      <c r="I140" s="140"/>
      <c r="J140" s="141"/>
      <c r="K140" s="142"/>
      <c r="L140" s="142"/>
      <c r="M140" s="142"/>
    </row>
    <row r="141" spans="2:13" ht="21" customHeight="1" x14ac:dyDescent="0.2">
      <c r="B141" s="213" t="s">
        <v>20</v>
      </c>
      <c r="C141" s="169"/>
      <c r="D141" s="139"/>
      <c r="E141" s="139"/>
      <c r="F141" s="140"/>
      <c r="G141" s="138"/>
      <c r="H141" s="140"/>
      <c r="I141" s="140"/>
      <c r="J141" s="141"/>
      <c r="K141" s="142"/>
      <c r="L141" s="142"/>
      <c r="M141" s="142"/>
    </row>
    <row r="142" spans="2:13" ht="21" customHeight="1" x14ac:dyDescent="0.2">
      <c r="B142" s="213" t="s">
        <v>20</v>
      </c>
      <c r="C142" s="169"/>
      <c r="D142" s="139"/>
      <c r="E142" s="139"/>
      <c r="F142" s="140"/>
      <c r="G142" s="138"/>
      <c r="H142" s="140"/>
      <c r="I142" s="140"/>
      <c r="J142" s="141"/>
      <c r="K142" s="142"/>
      <c r="L142" s="142"/>
      <c r="M142" s="142"/>
    </row>
    <row r="143" spans="2:13" ht="21" customHeight="1" x14ac:dyDescent="0.2">
      <c r="B143" s="213" t="s">
        <v>20</v>
      </c>
      <c r="C143" s="169"/>
      <c r="D143" s="139"/>
      <c r="E143" s="139"/>
      <c r="F143" s="140"/>
      <c r="G143" s="138"/>
      <c r="H143" s="140"/>
      <c r="I143" s="140"/>
      <c r="J143" s="141"/>
      <c r="K143" s="142"/>
      <c r="L143" s="142"/>
      <c r="M143" s="142"/>
    </row>
    <row r="144" spans="2:13" ht="21" customHeight="1" x14ac:dyDescent="0.2">
      <c r="B144" s="213" t="s">
        <v>20</v>
      </c>
      <c r="C144" s="169"/>
      <c r="D144" s="139"/>
      <c r="E144" s="139"/>
      <c r="F144" s="140"/>
      <c r="G144" s="138"/>
      <c r="H144" s="140"/>
      <c r="I144" s="140"/>
      <c r="J144" s="141"/>
      <c r="K144" s="142"/>
      <c r="L144" s="142"/>
      <c r="M144" s="142"/>
    </row>
    <row r="145" spans="2:13" ht="21" customHeight="1" x14ac:dyDescent="0.2">
      <c r="B145" s="213" t="s">
        <v>20</v>
      </c>
      <c r="C145" s="169"/>
      <c r="D145" s="139"/>
      <c r="E145" s="139"/>
      <c r="F145" s="140"/>
      <c r="G145" s="138"/>
      <c r="H145" s="140"/>
      <c r="I145" s="140"/>
      <c r="J145" s="141"/>
      <c r="K145" s="142"/>
      <c r="L145" s="142"/>
      <c r="M145" s="142"/>
    </row>
    <row r="146" spans="2:13" ht="21" customHeight="1" x14ac:dyDescent="0.2">
      <c r="B146" s="213" t="s">
        <v>20</v>
      </c>
      <c r="C146" s="169"/>
      <c r="D146" s="139"/>
      <c r="E146" s="139"/>
      <c r="F146" s="140"/>
      <c r="G146" s="138"/>
      <c r="H146" s="140"/>
      <c r="I146" s="140"/>
      <c r="J146" s="141"/>
      <c r="K146" s="142"/>
      <c r="L146" s="142"/>
      <c r="M146" s="142"/>
    </row>
    <row r="147" spans="2:13" ht="21" customHeight="1" x14ac:dyDescent="0.2">
      <c r="B147" s="213" t="s">
        <v>20</v>
      </c>
      <c r="C147" s="169"/>
      <c r="D147" s="139"/>
      <c r="E147" s="139"/>
      <c r="F147" s="140"/>
      <c r="G147" s="138"/>
      <c r="H147" s="140"/>
      <c r="I147" s="140"/>
      <c r="J147" s="141"/>
      <c r="K147" s="142"/>
      <c r="L147" s="142"/>
      <c r="M147" s="142"/>
    </row>
    <row r="148" spans="2:13" ht="21" customHeight="1" x14ac:dyDescent="0.2">
      <c r="B148" s="213" t="s">
        <v>20</v>
      </c>
      <c r="C148" s="169"/>
      <c r="D148" s="139"/>
      <c r="E148" s="139"/>
      <c r="F148" s="140"/>
      <c r="G148" s="138"/>
      <c r="H148" s="140"/>
      <c r="I148" s="140"/>
      <c r="J148" s="141"/>
      <c r="K148" s="142"/>
      <c r="L148" s="142"/>
      <c r="M148" s="142"/>
    </row>
    <row r="149" spans="2:13" ht="21" customHeight="1" x14ac:dyDescent="0.2">
      <c r="B149" s="213" t="s">
        <v>20</v>
      </c>
      <c r="C149" s="169"/>
      <c r="D149" s="139"/>
      <c r="E149" s="139"/>
      <c r="F149" s="140"/>
      <c r="G149" s="138"/>
      <c r="H149" s="140"/>
      <c r="I149" s="140"/>
      <c r="J149" s="141"/>
      <c r="K149" s="142"/>
      <c r="L149" s="142"/>
      <c r="M149" s="142"/>
    </row>
    <row r="150" spans="2:13" ht="21" customHeight="1" x14ac:dyDescent="0.2">
      <c r="B150" s="213" t="s">
        <v>20</v>
      </c>
      <c r="C150" s="169"/>
      <c r="D150" s="139"/>
      <c r="E150" s="139"/>
      <c r="F150" s="140"/>
      <c r="G150" s="138"/>
      <c r="H150" s="140"/>
      <c r="I150" s="140"/>
      <c r="J150" s="141"/>
      <c r="K150" s="142"/>
      <c r="L150" s="142"/>
      <c r="M150" s="142"/>
    </row>
    <row r="151" spans="2:13" ht="21" customHeight="1" x14ac:dyDescent="0.2">
      <c r="B151" s="213" t="s">
        <v>20</v>
      </c>
      <c r="C151" s="169"/>
      <c r="D151" s="139"/>
      <c r="E151" s="139"/>
      <c r="F151" s="140"/>
      <c r="G151" s="138"/>
      <c r="H151" s="140"/>
      <c r="I151" s="140"/>
      <c r="J151" s="141"/>
      <c r="K151" s="142"/>
      <c r="L151" s="142"/>
      <c r="M151" s="142"/>
    </row>
    <row r="152" spans="2:13" ht="21" customHeight="1" x14ac:dyDescent="0.2">
      <c r="B152" s="213" t="s">
        <v>20</v>
      </c>
      <c r="C152" s="169"/>
      <c r="D152" s="139"/>
      <c r="E152" s="139"/>
      <c r="F152" s="140"/>
      <c r="G152" s="138"/>
      <c r="H152" s="140"/>
      <c r="I152" s="140"/>
      <c r="J152" s="141"/>
      <c r="K152" s="142"/>
      <c r="L152" s="142"/>
      <c r="M152" s="142"/>
    </row>
    <row r="153" spans="2:13" ht="21" customHeight="1" x14ac:dyDescent="0.2">
      <c r="B153" s="213" t="s">
        <v>20</v>
      </c>
      <c r="C153" s="169"/>
      <c r="D153" s="139"/>
      <c r="E153" s="139"/>
      <c r="F153" s="140"/>
      <c r="G153" s="138"/>
      <c r="H153" s="140"/>
      <c r="I153" s="140"/>
      <c r="J153" s="141"/>
      <c r="K153" s="142"/>
      <c r="L153" s="142"/>
      <c r="M153" s="142"/>
    </row>
    <row r="154" spans="2:13" ht="21" customHeight="1" x14ac:dyDescent="0.2">
      <c r="B154" s="213" t="s">
        <v>20</v>
      </c>
      <c r="C154" s="169"/>
      <c r="D154" s="139"/>
      <c r="E154" s="139"/>
      <c r="F154" s="140"/>
      <c r="G154" s="138"/>
      <c r="H154" s="140"/>
      <c r="I154" s="140"/>
      <c r="J154" s="141"/>
      <c r="K154" s="142"/>
      <c r="L154" s="142"/>
      <c r="M154" s="142"/>
    </row>
    <row r="155" spans="2:13" ht="21" customHeight="1" x14ac:dyDescent="0.2">
      <c r="B155" s="213" t="s">
        <v>20</v>
      </c>
      <c r="C155" s="169"/>
      <c r="D155" s="139"/>
      <c r="E155" s="139"/>
      <c r="F155" s="140"/>
      <c r="G155" s="138"/>
      <c r="H155" s="140"/>
      <c r="I155" s="140"/>
      <c r="J155" s="141"/>
      <c r="K155" s="142"/>
      <c r="L155" s="142"/>
      <c r="M155" s="142"/>
    </row>
    <row r="156" spans="2:13" ht="21" customHeight="1" x14ac:dyDescent="0.2">
      <c r="B156" s="213" t="s">
        <v>20</v>
      </c>
      <c r="C156" s="169"/>
      <c r="D156" s="139"/>
      <c r="E156" s="139"/>
      <c r="F156" s="140"/>
      <c r="G156" s="138"/>
      <c r="H156" s="140"/>
      <c r="I156" s="140"/>
      <c r="J156" s="141"/>
      <c r="K156" s="142"/>
      <c r="L156" s="142"/>
      <c r="M156" s="142"/>
    </row>
    <row r="157" spans="2:13" ht="21" customHeight="1" x14ac:dyDescent="0.2">
      <c r="B157" s="213" t="s">
        <v>20</v>
      </c>
      <c r="C157" s="169"/>
      <c r="D157" s="139"/>
      <c r="E157" s="139"/>
      <c r="F157" s="140"/>
      <c r="G157" s="138"/>
      <c r="H157" s="140"/>
      <c r="I157" s="140"/>
      <c r="J157" s="141"/>
      <c r="K157" s="142"/>
      <c r="L157" s="142"/>
      <c r="M157" s="142"/>
    </row>
    <row r="158" spans="2:13" ht="21" customHeight="1" x14ac:dyDescent="0.2">
      <c r="B158" s="213" t="s">
        <v>20</v>
      </c>
      <c r="C158" s="169"/>
      <c r="D158" s="139"/>
      <c r="E158" s="139"/>
      <c r="F158" s="140"/>
      <c r="G158" s="138"/>
      <c r="H158" s="140"/>
      <c r="I158" s="140"/>
      <c r="J158" s="141"/>
      <c r="K158" s="142"/>
      <c r="L158" s="142"/>
      <c r="M158" s="142"/>
    </row>
    <row r="159" spans="2:13" ht="21" customHeight="1" x14ac:dyDescent="0.2">
      <c r="B159" s="213" t="s">
        <v>20</v>
      </c>
      <c r="C159" s="169"/>
      <c r="D159" s="139"/>
      <c r="E159" s="139"/>
      <c r="F159" s="140"/>
      <c r="G159" s="138"/>
      <c r="H159" s="140"/>
      <c r="I159" s="140"/>
      <c r="J159" s="141"/>
      <c r="K159" s="142"/>
      <c r="L159" s="142"/>
      <c r="M159" s="142"/>
    </row>
    <row r="160" spans="2:13" ht="21" customHeight="1" x14ac:dyDescent="0.2">
      <c r="B160" s="213" t="s">
        <v>20</v>
      </c>
      <c r="C160" s="169"/>
      <c r="D160" s="139"/>
      <c r="E160" s="139"/>
      <c r="F160" s="140"/>
      <c r="G160" s="138"/>
      <c r="H160" s="140"/>
      <c r="I160" s="140"/>
      <c r="J160" s="141"/>
      <c r="K160" s="142"/>
      <c r="L160" s="142"/>
      <c r="M160" s="142"/>
    </row>
    <row r="161" spans="2:13" ht="21" customHeight="1" x14ac:dyDescent="0.2">
      <c r="B161" s="213" t="s">
        <v>20</v>
      </c>
      <c r="C161" s="169"/>
      <c r="D161" s="139"/>
      <c r="E161" s="139"/>
      <c r="F161" s="140"/>
      <c r="G161" s="138"/>
      <c r="H161" s="140"/>
      <c r="I161" s="140"/>
      <c r="J161" s="141"/>
      <c r="K161" s="142"/>
      <c r="L161" s="142"/>
      <c r="M161" s="142"/>
    </row>
    <row r="162" spans="2:13" ht="21" customHeight="1" x14ac:dyDescent="0.2">
      <c r="B162" s="213" t="s">
        <v>20</v>
      </c>
      <c r="C162" s="169"/>
      <c r="D162" s="139"/>
      <c r="E162" s="139"/>
      <c r="F162" s="140"/>
      <c r="G162" s="138"/>
      <c r="H162" s="140"/>
      <c r="I162" s="140"/>
      <c r="J162" s="141"/>
      <c r="K162" s="142"/>
      <c r="L162" s="142"/>
      <c r="M162" s="142"/>
    </row>
    <row r="163" spans="2:13" ht="21" customHeight="1" x14ac:dyDescent="0.2">
      <c r="B163" s="213" t="s">
        <v>20</v>
      </c>
      <c r="C163" s="169"/>
      <c r="D163" s="139"/>
      <c r="E163" s="139"/>
      <c r="F163" s="140"/>
      <c r="G163" s="138"/>
      <c r="H163" s="140"/>
      <c r="I163" s="140"/>
      <c r="J163" s="141"/>
      <c r="K163" s="142"/>
      <c r="L163" s="142"/>
      <c r="M163" s="142"/>
    </row>
    <row r="164" spans="2:13" ht="21" customHeight="1" x14ac:dyDescent="0.2">
      <c r="B164" s="213" t="s">
        <v>20</v>
      </c>
      <c r="C164" s="169"/>
      <c r="D164" s="139"/>
      <c r="E164" s="139"/>
      <c r="F164" s="140"/>
      <c r="G164" s="138"/>
      <c r="H164" s="140"/>
      <c r="I164" s="140"/>
      <c r="J164" s="141"/>
      <c r="K164" s="142"/>
      <c r="L164" s="142"/>
      <c r="M164" s="142"/>
    </row>
    <row r="165" spans="2:13" ht="21" customHeight="1" x14ac:dyDescent="0.2">
      <c r="B165" s="213" t="s">
        <v>20</v>
      </c>
      <c r="C165" s="169"/>
      <c r="D165" s="139"/>
      <c r="E165" s="139"/>
      <c r="F165" s="140"/>
      <c r="G165" s="138"/>
      <c r="H165" s="140"/>
      <c r="I165" s="140"/>
      <c r="J165" s="141"/>
      <c r="K165" s="142"/>
      <c r="L165" s="142"/>
      <c r="M165" s="142"/>
    </row>
    <row r="166" spans="2:13" ht="21" customHeight="1" x14ac:dyDescent="0.2">
      <c r="B166" s="213" t="s">
        <v>20</v>
      </c>
      <c r="C166" s="169"/>
      <c r="D166" s="139"/>
      <c r="E166" s="139"/>
      <c r="F166" s="140"/>
      <c r="G166" s="138"/>
      <c r="H166" s="140"/>
      <c r="I166" s="140"/>
      <c r="J166" s="141"/>
      <c r="K166" s="142"/>
      <c r="L166" s="142"/>
      <c r="M166" s="142"/>
    </row>
    <row r="167" spans="2:13" ht="21" customHeight="1" x14ac:dyDescent="0.2">
      <c r="B167" s="213" t="s">
        <v>20</v>
      </c>
      <c r="C167" s="169"/>
      <c r="D167" s="139"/>
      <c r="E167" s="139"/>
      <c r="F167" s="140"/>
      <c r="G167" s="138"/>
      <c r="H167" s="140"/>
      <c r="I167" s="140"/>
      <c r="J167" s="141"/>
      <c r="K167" s="142"/>
      <c r="L167" s="142"/>
      <c r="M167" s="142"/>
    </row>
    <row r="168" spans="2:13" ht="21" customHeight="1" x14ac:dyDescent="0.2">
      <c r="B168" s="213" t="s">
        <v>20</v>
      </c>
      <c r="C168" s="169"/>
      <c r="D168" s="139"/>
      <c r="E168" s="139"/>
      <c r="F168" s="140"/>
      <c r="G168" s="138"/>
      <c r="H168" s="140"/>
      <c r="I168" s="140"/>
      <c r="J168" s="141"/>
      <c r="K168" s="142"/>
      <c r="L168" s="142"/>
      <c r="M168" s="142"/>
    </row>
    <row r="169" spans="2:13" ht="21" customHeight="1" x14ac:dyDescent="0.2">
      <c r="B169" s="213" t="s">
        <v>20</v>
      </c>
      <c r="C169" s="169"/>
      <c r="D169" s="139"/>
      <c r="E169" s="139"/>
      <c r="F169" s="140"/>
      <c r="G169" s="138"/>
      <c r="H169" s="140"/>
      <c r="I169" s="140"/>
      <c r="J169" s="141"/>
      <c r="K169" s="142"/>
      <c r="L169" s="142"/>
      <c r="M169" s="142"/>
    </row>
    <row r="170" spans="2:13" ht="21" customHeight="1" x14ac:dyDescent="0.2">
      <c r="B170" s="213" t="s">
        <v>20</v>
      </c>
      <c r="C170" s="169"/>
      <c r="D170" s="139"/>
      <c r="E170" s="139"/>
      <c r="F170" s="140"/>
      <c r="G170" s="138"/>
      <c r="H170" s="140"/>
      <c r="I170" s="140"/>
      <c r="J170" s="141"/>
      <c r="K170" s="142"/>
      <c r="L170" s="142"/>
      <c r="M170" s="142"/>
    </row>
    <row r="171" spans="2:13" ht="21" customHeight="1" x14ac:dyDescent="0.2">
      <c r="B171" s="213" t="s">
        <v>20</v>
      </c>
      <c r="C171" s="169"/>
      <c r="D171" s="139"/>
      <c r="E171" s="139"/>
      <c r="F171" s="140"/>
      <c r="G171" s="138"/>
      <c r="H171" s="140"/>
      <c r="I171" s="140"/>
      <c r="J171" s="141"/>
      <c r="K171" s="142"/>
      <c r="L171" s="142"/>
      <c r="M171" s="142"/>
    </row>
    <row r="172" spans="2:13" ht="21" customHeight="1" x14ac:dyDescent="0.2">
      <c r="B172" s="213" t="s">
        <v>20</v>
      </c>
      <c r="C172" s="169"/>
      <c r="D172" s="139"/>
      <c r="E172" s="139"/>
      <c r="F172" s="140"/>
      <c r="G172" s="138"/>
      <c r="H172" s="140"/>
      <c r="I172" s="140"/>
      <c r="J172" s="141"/>
      <c r="K172" s="142"/>
      <c r="L172" s="142"/>
      <c r="M172" s="142"/>
    </row>
    <row r="173" spans="2:13" ht="21" customHeight="1" x14ac:dyDescent="0.2">
      <c r="B173" s="213" t="s">
        <v>20</v>
      </c>
      <c r="C173" s="169"/>
      <c r="D173" s="139"/>
      <c r="E173" s="139"/>
      <c r="F173" s="140"/>
      <c r="G173" s="138"/>
      <c r="H173" s="140"/>
      <c r="I173" s="140"/>
      <c r="J173" s="141"/>
      <c r="K173" s="142"/>
      <c r="L173" s="142"/>
      <c r="M173" s="142"/>
    </row>
    <row r="174" spans="2:13" ht="21" customHeight="1" x14ac:dyDescent="0.2">
      <c r="B174" s="213" t="s">
        <v>20</v>
      </c>
      <c r="C174" s="169"/>
      <c r="D174" s="139"/>
      <c r="E174" s="139"/>
      <c r="F174" s="140"/>
      <c r="G174" s="138"/>
      <c r="H174" s="140"/>
      <c r="I174" s="140"/>
      <c r="J174" s="141"/>
      <c r="K174" s="142"/>
      <c r="L174" s="142"/>
      <c r="M174" s="142"/>
    </row>
    <row r="175" spans="2:13" ht="21" customHeight="1" x14ac:dyDescent="0.2">
      <c r="B175" s="213" t="s">
        <v>20</v>
      </c>
      <c r="C175" s="169"/>
      <c r="D175" s="139"/>
      <c r="E175" s="139"/>
      <c r="F175" s="140"/>
      <c r="G175" s="138"/>
      <c r="H175" s="140"/>
      <c r="I175" s="140"/>
      <c r="J175" s="141"/>
      <c r="K175" s="142"/>
      <c r="L175" s="142"/>
      <c r="M175" s="142"/>
    </row>
    <row r="176" spans="2:13" ht="21" customHeight="1" x14ac:dyDescent="0.2">
      <c r="B176" s="213" t="s">
        <v>20</v>
      </c>
      <c r="C176" s="169"/>
      <c r="D176" s="139"/>
      <c r="E176" s="139"/>
      <c r="F176" s="140"/>
      <c r="G176" s="138"/>
      <c r="H176" s="140"/>
      <c r="I176" s="140"/>
      <c r="J176" s="141"/>
      <c r="K176" s="142"/>
      <c r="L176" s="142"/>
      <c r="M176" s="142"/>
    </row>
    <row r="177" spans="2:13" ht="21" customHeight="1" x14ac:dyDescent="0.2">
      <c r="B177" s="213" t="s">
        <v>20</v>
      </c>
      <c r="C177" s="169"/>
      <c r="D177" s="139"/>
      <c r="E177" s="139"/>
      <c r="F177" s="140"/>
      <c r="G177" s="138"/>
      <c r="H177" s="140"/>
      <c r="I177" s="140"/>
      <c r="J177" s="141"/>
      <c r="K177" s="142"/>
      <c r="L177" s="142"/>
      <c r="M177" s="142"/>
    </row>
    <row r="178" spans="2:13" ht="21" customHeight="1" x14ac:dyDescent="0.2">
      <c r="B178" s="213" t="s">
        <v>20</v>
      </c>
      <c r="C178" s="169"/>
      <c r="D178" s="139"/>
      <c r="E178" s="139"/>
      <c r="F178" s="140"/>
      <c r="G178" s="138"/>
      <c r="H178" s="140"/>
      <c r="I178" s="140"/>
      <c r="J178" s="141"/>
      <c r="K178" s="142"/>
      <c r="L178" s="142"/>
      <c r="M178" s="142"/>
    </row>
    <row r="179" spans="2:13" ht="21" customHeight="1" x14ac:dyDescent="0.2">
      <c r="B179" s="213" t="s">
        <v>20</v>
      </c>
      <c r="C179" s="169"/>
      <c r="D179" s="139"/>
      <c r="E179" s="139"/>
      <c r="F179" s="140"/>
      <c r="G179" s="138"/>
      <c r="H179" s="140"/>
      <c r="I179" s="140"/>
      <c r="J179" s="141"/>
      <c r="K179" s="142"/>
      <c r="L179" s="142"/>
      <c r="M179" s="142"/>
    </row>
    <row r="180" spans="2:13" ht="21" customHeight="1" x14ac:dyDescent="0.2">
      <c r="B180" s="213" t="s">
        <v>20</v>
      </c>
      <c r="C180" s="169"/>
      <c r="D180" s="139"/>
      <c r="E180" s="139"/>
      <c r="F180" s="140"/>
      <c r="G180" s="138"/>
      <c r="H180" s="140"/>
      <c r="I180" s="140"/>
      <c r="J180" s="141"/>
      <c r="K180" s="142"/>
      <c r="L180" s="142"/>
      <c r="M180" s="142"/>
    </row>
    <row r="181" spans="2:13" ht="21" customHeight="1" x14ac:dyDescent="0.2">
      <c r="B181" s="213" t="s">
        <v>20</v>
      </c>
      <c r="C181" s="169"/>
      <c r="D181" s="139"/>
      <c r="E181" s="139"/>
      <c r="F181" s="140"/>
      <c r="G181" s="138"/>
      <c r="H181" s="140"/>
      <c r="I181" s="140"/>
      <c r="J181" s="141"/>
      <c r="K181" s="142"/>
      <c r="L181" s="142"/>
      <c r="M181" s="142"/>
    </row>
    <row r="182" spans="2:13" ht="21" customHeight="1" x14ac:dyDescent="0.2">
      <c r="B182" s="213" t="s">
        <v>20</v>
      </c>
      <c r="C182" s="169"/>
      <c r="D182" s="139"/>
      <c r="E182" s="139"/>
      <c r="F182" s="140"/>
      <c r="G182" s="138"/>
      <c r="H182" s="140"/>
      <c r="I182" s="140"/>
      <c r="J182" s="141"/>
      <c r="K182" s="142"/>
      <c r="L182" s="142"/>
      <c r="M182" s="142"/>
    </row>
    <row r="183" spans="2:13" ht="21" customHeight="1" x14ac:dyDescent="0.2">
      <c r="B183" s="213" t="s">
        <v>20</v>
      </c>
      <c r="C183" s="169"/>
      <c r="D183" s="139"/>
      <c r="E183" s="139"/>
      <c r="F183" s="140"/>
      <c r="G183" s="138"/>
      <c r="H183" s="140"/>
      <c r="I183" s="140"/>
      <c r="J183" s="141"/>
      <c r="K183" s="142"/>
      <c r="L183" s="142"/>
      <c r="M183" s="142"/>
    </row>
    <row r="184" spans="2:13" ht="21" customHeight="1" x14ac:dyDescent="0.2">
      <c r="B184" s="213" t="s">
        <v>20</v>
      </c>
      <c r="C184" s="169"/>
      <c r="D184" s="139"/>
      <c r="E184" s="139"/>
      <c r="F184" s="140"/>
      <c r="G184" s="138"/>
      <c r="H184" s="140"/>
      <c r="I184" s="140"/>
      <c r="J184" s="141"/>
      <c r="K184" s="142"/>
      <c r="L184" s="142"/>
      <c r="M184" s="142"/>
    </row>
    <row r="185" spans="2:13" ht="21" customHeight="1" x14ac:dyDescent="0.2">
      <c r="B185" s="213" t="s">
        <v>20</v>
      </c>
      <c r="C185" s="169"/>
      <c r="D185" s="139"/>
      <c r="E185" s="139"/>
      <c r="F185" s="140"/>
      <c r="G185" s="138"/>
      <c r="H185" s="140"/>
      <c r="I185" s="140"/>
      <c r="J185" s="141"/>
      <c r="K185" s="142"/>
      <c r="L185" s="142"/>
      <c r="M185" s="142"/>
    </row>
    <row r="186" spans="2:13" ht="21" customHeight="1" x14ac:dyDescent="0.2">
      <c r="B186" s="213" t="s">
        <v>20</v>
      </c>
      <c r="C186" s="169"/>
      <c r="D186" s="139"/>
      <c r="E186" s="139"/>
      <c r="F186" s="140"/>
      <c r="G186" s="138"/>
      <c r="H186" s="140"/>
      <c r="I186" s="140"/>
      <c r="J186" s="141"/>
      <c r="K186" s="142"/>
      <c r="L186" s="142"/>
      <c r="M186" s="142"/>
    </row>
    <row r="187" spans="2:13" ht="21" customHeight="1" x14ac:dyDescent="0.2">
      <c r="B187" s="213" t="s">
        <v>20</v>
      </c>
      <c r="C187" s="169"/>
      <c r="D187" s="139"/>
      <c r="E187" s="139"/>
      <c r="F187" s="140"/>
      <c r="G187" s="138"/>
      <c r="H187" s="140"/>
      <c r="I187" s="140"/>
      <c r="J187" s="141"/>
      <c r="K187" s="142"/>
      <c r="L187" s="142"/>
      <c r="M187" s="142"/>
    </row>
    <row r="188" spans="2:13" ht="21" customHeight="1" x14ac:dyDescent="0.2">
      <c r="B188" s="213" t="s">
        <v>20</v>
      </c>
      <c r="C188" s="169"/>
      <c r="D188" s="139"/>
      <c r="E188" s="139"/>
      <c r="F188" s="140"/>
      <c r="G188" s="138"/>
      <c r="H188" s="140"/>
      <c r="I188" s="140"/>
      <c r="J188" s="141"/>
      <c r="K188" s="142"/>
      <c r="L188" s="142"/>
      <c r="M188" s="142"/>
    </row>
    <row r="189" spans="2:13" ht="21" customHeight="1" x14ac:dyDescent="0.2">
      <c r="B189" s="213" t="s">
        <v>20</v>
      </c>
      <c r="C189" s="169"/>
      <c r="D189" s="139"/>
      <c r="E189" s="139"/>
      <c r="F189" s="140"/>
      <c r="G189" s="138"/>
      <c r="H189" s="140"/>
      <c r="I189" s="140"/>
      <c r="J189" s="141"/>
      <c r="K189" s="142"/>
      <c r="L189" s="142"/>
      <c r="M189" s="142"/>
    </row>
    <row r="190" spans="2:13" ht="21" customHeight="1" x14ac:dyDescent="0.2">
      <c r="B190" s="213" t="s">
        <v>20</v>
      </c>
      <c r="C190" s="169"/>
      <c r="D190" s="139"/>
      <c r="E190" s="139"/>
      <c r="F190" s="140"/>
      <c r="G190" s="138"/>
      <c r="H190" s="140"/>
      <c r="I190" s="140"/>
      <c r="J190" s="141"/>
      <c r="K190" s="142"/>
      <c r="L190" s="142"/>
      <c r="M190" s="142"/>
    </row>
    <row r="191" spans="2:13" ht="21" customHeight="1" x14ac:dyDescent="0.2">
      <c r="B191" s="213" t="s">
        <v>20</v>
      </c>
      <c r="C191" s="169"/>
      <c r="D191" s="139"/>
      <c r="E191" s="139"/>
      <c r="F191" s="140"/>
      <c r="G191" s="138"/>
      <c r="H191" s="140"/>
      <c r="I191" s="140"/>
      <c r="J191" s="141"/>
      <c r="K191" s="142"/>
      <c r="L191" s="142"/>
      <c r="M191" s="142"/>
    </row>
    <row r="192" spans="2:13" ht="21" customHeight="1" x14ac:dyDescent="0.2">
      <c r="B192" s="213" t="s">
        <v>20</v>
      </c>
      <c r="C192" s="169"/>
      <c r="D192" s="139"/>
      <c r="E192" s="139"/>
      <c r="F192" s="140"/>
      <c r="G192" s="138"/>
      <c r="H192" s="140"/>
      <c r="I192" s="140"/>
      <c r="J192" s="141"/>
      <c r="K192" s="142"/>
      <c r="L192" s="142"/>
      <c r="M192" s="142"/>
    </row>
    <row r="193" spans="2:13" ht="21" customHeight="1" x14ac:dyDescent="0.2">
      <c r="B193" s="213" t="s">
        <v>20</v>
      </c>
      <c r="C193" s="169"/>
      <c r="D193" s="139"/>
      <c r="E193" s="139"/>
      <c r="F193" s="140"/>
      <c r="G193" s="138"/>
      <c r="H193" s="140"/>
      <c r="I193" s="140"/>
      <c r="J193" s="141"/>
      <c r="K193" s="142"/>
      <c r="L193" s="142"/>
      <c r="M193" s="142"/>
    </row>
    <row r="194" spans="2:13" ht="21" customHeight="1" x14ac:dyDescent="0.2">
      <c r="B194" s="213" t="s">
        <v>20</v>
      </c>
      <c r="C194" s="169"/>
      <c r="D194" s="139"/>
      <c r="E194" s="139"/>
      <c r="F194" s="140"/>
      <c r="G194" s="138"/>
      <c r="H194" s="140"/>
      <c r="I194" s="140"/>
      <c r="J194" s="141"/>
      <c r="K194" s="142"/>
      <c r="L194" s="142"/>
      <c r="M194" s="142"/>
    </row>
    <row r="195" spans="2:13" ht="21" customHeight="1" x14ac:dyDescent="0.2">
      <c r="B195" s="213" t="s">
        <v>20</v>
      </c>
      <c r="C195" s="169"/>
      <c r="D195" s="139"/>
      <c r="E195" s="139"/>
      <c r="F195" s="140"/>
      <c r="G195" s="138"/>
      <c r="H195" s="140"/>
      <c r="I195" s="140"/>
      <c r="J195" s="141"/>
      <c r="K195" s="142"/>
      <c r="L195" s="142"/>
      <c r="M195" s="142"/>
    </row>
    <row r="196" spans="2:13" ht="21" customHeight="1" x14ac:dyDescent="0.2">
      <c r="B196" s="213" t="s">
        <v>20</v>
      </c>
      <c r="C196" s="169"/>
      <c r="D196" s="139"/>
      <c r="E196" s="139"/>
      <c r="F196" s="140"/>
      <c r="G196" s="138"/>
      <c r="H196" s="140"/>
      <c r="I196" s="140"/>
      <c r="J196" s="141"/>
      <c r="K196" s="142"/>
      <c r="L196" s="142"/>
      <c r="M196" s="142"/>
    </row>
    <row r="197" spans="2:13" ht="21" customHeight="1" x14ac:dyDescent="0.2">
      <c r="B197" s="213" t="s">
        <v>20</v>
      </c>
      <c r="C197" s="169"/>
      <c r="D197" s="139"/>
      <c r="E197" s="139"/>
      <c r="F197" s="140"/>
      <c r="G197" s="138"/>
      <c r="H197" s="140"/>
      <c r="I197" s="140"/>
      <c r="J197" s="141"/>
      <c r="K197" s="142"/>
      <c r="L197" s="142"/>
      <c r="M197" s="142"/>
    </row>
    <row r="198" spans="2:13" ht="21" customHeight="1" x14ac:dyDescent="0.2">
      <c r="B198" s="213" t="s">
        <v>20</v>
      </c>
      <c r="C198" s="169"/>
      <c r="D198" s="139"/>
      <c r="E198" s="139"/>
      <c r="F198" s="140"/>
      <c r="G198" s="138"/>
      <c r="H198" s="140"/>
      <c r="I198" s="140"/>
      <c r="J198" s="141"/>
      <c r="K198" s="142"/>
      <c r="L198" s="142"/>
      <c r="M198" s="142"/>
    </row>
    <row r="199" spans="2:13" ht="21" customHeight="1" x14ac:dyDescent="0.2">
      <c r="B199" s="213" t="s">
        <v>20</v>
      </c>
      <c r="C199" s="169"/>
      <c r="D199" s="139"/>
      <c r="E199" s="139"/>
      <c r="F199" s="140"/>
      <c r="G199" s="138"/>
      <c r="H199" s="140"/>
      <c r="I199" s="140"/>
      <c r="J199" s="141"/>
      <c r="K199" s="142"/>
      <c r="L199" s="142"/>
      <c r="M199" s="142"/>
    </row>
    <row r="200" spans="2:13" ht="21" customHeight="1" x14ac:dyDescent="0.2">
      <c r="B200" s="213" t="s">
        <v>20</v>
      </c>
      <c r="C200" s="169"/>
      <c r="D200" s="139"/>
      <c r="E200" s="139"/>
      <c r="F200" s="140"/>
      <c r="G200" s="138"/>
      <c r="H200" s="140"/>
      <c r="I200" s="140"/>
      <c r="J200" s="141"/>
      <c r="K200" s="142"/>
      <c r="L200" s="142"/>
      <c r="M200" s="142"/>
    </row>
    <row r="201" spans="2:13" ht="21" customHeight="1" x14ac:dyDescent="0.2">
      <c r="B201" s="213" t="s">
        <v>20</v>
      </c>
      <c r="C201" s="169"/>
      <c r="D201" s="139"/>
      <c r="E201" s="139"/>
      <c r="F201" s="140"/>
      <c r="G201" s="138"/>
      <c r="H201" s="140"/>
      <c r="I201" s="229"/>
      <c r="J201" s="141"/>
      <c r="K201" s="142"/>
      <c r="L201" s="142"/>
      <c r="M201" s="142"/>
    </row>
    <row r="202" spans="2:13" ht="21" customHeight="1" x14ac:dyDescent="0.2">
      <c r="B202" s="213" t="s">
        <v>20</v>
      </c>
      <c r="C202" s="169"/>
      <c r="D202" s="139"/>
      <c r="E202" s="139"/>
      <c r="F202" s="140"/>
      <c r="G202" s="138"/>
      <c r="H202" s="140"/>
      <c r="I202" s="140"/>
      <c r="J202" s="141"/>
      <c r="K202" s="142"/>
      <c r="L202" s="142"/>
      <c r="M202" s="142"/>
    </row>
    <row r="203" spans="2:13" ht="21" customHeight="1" x14ac:dyDescent="0.2">
      <c r="B203" s="213" t="s">
        <v>20</v>
      </c>
      <c r="C203" s="169"/>
      <c r="D203" s="139"/>
      <c r="E203" s="139"/>
      <c r="F203" s="140"/>
      <c r="G203" s="138"/>
      <c r="H203" s="140"/>
      <c r="I203" s="140"/>
      <c r="J203" s="141"/>
      <c r="K203" s="142"/>
      <c r="L203" s="142"/>
      <c r="M203" s="142"/>
    </row>
    <row r="204" spans="2:13" ht="21" customHeight="1" x14ac:dyDescent="0.2">
      <c r="B204" s="213" t="s">
        <v>20</v>
      </c>
      <c r="C204" s="169"/>
      <c r="D204" s="139"/>
      <c r="E204" s="139"/>
      <c r="F204" s="140"/>
      <c r="G204" s="138"/>
      <c r="H204" s="140"/>
      <c r="I204" s="140"/>
      <c r="J204" s="141"/>
      <c r="K204" s="142"/>
      <c r="L204" s="142"/>
      <c r="M204" s="142"/>
    </row>
    <row r="205" spans="2:13" ht="21" customHeight="1" x14ac:dyDescent="0.2">
      <c r="B205" s="213" t="s">
        <v>20</v>
      </c>
      <c r="C205" s="169"/>
      <c r="D205" s="139"/>
      <c r="E205" s="139"/>
      <c r="F205" s="140"/>
      <c r="G205" s="138"/>
      <c r="H205" s="140"/>
      <c r="I205" s="140"/>
      <c r="J205" s="141"/>
      <c r="K205" s="142"/>
      <c r="L205" s="142"/>
      <c r="M205" s="142"/>
    </row>
    <row r="206" spans="2:13" ht="21" customHeight="1" x14ac:dyDescent="0.2">
      <c r="B206" s="213" t="s">
        <v>20</v>
      </c>
      <c r="C206" s="169"/>
      <c r="D206" s="139"/>
      <c r="E206" s="139"/>
      <c r="F206" s="140"/>
      <c r="G206" s="138"/>
      <c r="H206" s="140"/>
      <c r="I206" s="140"/>
      <c r="J206" s="141"/>
      <c r="K206" s="142"/>
      <c r="L206" s="142"/>
      <c r="M206" s="142"/>
    </row>
    <row r="207" spans="2:13" ht="21" customHeight="1" x14ac:dyDescent="0.2">
      <c r="B207" s="213" t="s">
        <v>20</v>
      </c>
      <c r="C207" s="169"/>
      <c r="D207" s="139"/>
      <c r="E207" s="139"/>
      <c r="F207" s="140"/>
      <c r="G207" s="138"/>
      <c r="H207" s="140"/>
      <c r="I207" s="140"/>
      <c r="J207" s="141"/>
      <c r="K207" s="142"/>
      <c r="L207" s="142"/>
      <c r="M207" s="142"/>
    </row>
    <row r="208" spans="2:13" ht="21" customHeight="1" x14ac:dyDescent="0.2">
      <c r="B208" s="213" t="s">
        <v>20</v>
      </c>
      <c r="C208" s="169"/>
      <c r="D208" s="139"/>
      <c r="E208" s="139"/>
      <c r="F208" s="140"/>
      <c r="G208" s="138"/>
      <c r="H208" s="140"/>
      <c r="I208" s="140"/>
      <c r="J208" s="141"/>
      <c r="K208" s="142"/>
      <c r="L208" s="142"/>
      <c r="M208" s="142"/>
    </row>
    <row r="209" spans="2:13" ht="21" customHeight="1" x14ac:dyDescent="0.2">
      <c r="B209" s="213" t="s">
        <v>20</v>
      </c>
      <c r="C209" s="169"/>
      <c r="D209" s="139"/>
      <c r="E209" s="139"/>
      <c r="F209" s="140"/>
      <c r="G209" s="138"/>
      <c r="H209" s="140"/>
      <c r="I209" s="140"/>
      <c r="J209" s="141"/>
      <c r="K209" s="142"/>
      <c r="L209" s="142"/>
      <c r="M209" s="142"/>
    </row>
    <row r="210" spans="2:13" ht="21" customHeight="1" x14ac:dyDescent="0.2">
      <c r="B210" s="213" t="s">
        <v>20</v>
      </c>
      <c r="C210" s="169"/>
      <c r="D210" s="139"/>
      <c r="E210" s="139"/>
      <c r="F210" s="140"/>
      <c r="G210" s="138"/>
      <c r="H210" s="140"/>
      <c r="I210" s="140"/>
      <c r="J210" s="141"/>
      <c r="K210" s="142"/>
      <c r="L210" s="142"/>
      <c r="M210" s="142"/>
    </row>
    <row r="211" spans="2:13" ht="21" customHeight="1" x14ac:dyDescent="0.2">
      <c r="B211" s="213" t="s">
        <v>20</v>
      </c>
      <c r="C211" s="169"/>
      <c r="D211" s="139"/>
      <c r="E211" s="139"/>
      <c r="F211" s="140"/>
      <c r="G211" s="138"/>
      <c r="H211" s="140"/>
      <c r="I211" s="140"/>
      <c r="J211" s="141"/>
      <c r="K211" s="142"/>
      <c r="L211" s="142"/>
      <c r="M211" s="142"/>
    </row>
    <row r="212" spans="2:13" ht="21" customHeight="1" x14ac:dyDescent="0.2">
      <c r="B212" s="213" t="s">
        <v>20</v>
      </c>
      <c r="C212" s="169"/>
      <c r="D212" s="139"/>
      <c r="E212" s="139"/>
      <c r="F212" s="140"/>
      <c r="G212" s="138"/>
      <c r="H212" s="140"/>
      <c r="I212" s="140"/>
      <c r="J212" s="141"/>
      <c r="K212" s="142"/>
      <c r="L212" s="142"/>
      <c r="M212" s="142"/>
    </row>
    <row r="213" spans="2:13" ht="21" customHeight="1" x14ac:dyDescent="0.2">
      <c r="B213" s="213" t="s">
        <v>20</v>
      </c>
      <c r="C213" s="169"/>
      <c r="D213" s="139"/>
      <c r="E213" s="139"/>
      <c r="F213" s="140"/>
      <c r="G213" s="138"/>
      <c r="H213" s="140"/>
      <c r="I213" s="140"/>
      <c r="J213" s="141"/>
      <c r="K213" s="142"/>
      <c r="L213" s="142"/>
      <c r="M213" s="142"/>
    </row>
    <row r="214" spans="2:13" ht="21" customHeight="1" x14ac:dyDescent="0.2">
      <c r="B214" s="213" t="s">
        <v>20</v>
      </c>
      <c r="C214" s="169"/>
      <c r="D214" s="139"/>
      <c r="E214" s="139"/>
      <c r="F214" s="140"/>
      <c r="G214" s="138"/>
      <c r="H214" s="140"/>
      <c r="I214" s="140"/>
      <c r="J214" s="141"/>
      <c r="K214" s="142"/>
      <c r="L214" s="142"/>
      <c r="M214" s="142"/>
    </row>
    <row r="215" spans="2:13" ht="21" customHeight="1" x14ac:dyDescent="0.2">
      <c r="B215" s="213" t="s">
        <v>20</v>
      </c>
      <c r="C215" s="169"/>
      <c r="D215" s="139"/>
      <c r="E215" s="139"/>
      <c r="F215" s="140"/>
      <c r="G215" s="138"/>
      <c r="H215" s="140"/>
      <c r="I215" s="140"/>
      <c r="J215" s="141"/>
      <c r="K215" s="142"/>
      <c r="L215" s="142"/>
      <c r="M215" s="142"/>
    </row>
    <row r="216" spans="2:13" ht="21" customHeight="1" x14ac:dyDescent="0.2">
      <c r="B216" s="213" t="s">
        <v>20</v>
      </c>
      <c r="C216" s="169"/>
      <c r="D216" s="139"/>
      <c r="E216" s="139"/>
      <c r="F216" s="140"/>
      <c r="G216" s="138"/>
      <c r="H216" s="140"/>
      <c r="I216" s="140"/>
      <c r="J216" s="141"/>
      <c r="K216" s="142"/>
      <c r="L216" s="142"/>
      <c r="M216" s="142"/>
    </row>
    <row r="217" spans="2:13" ht="21" customHeight="1" x14ac:dyDescent="0.2">
      <c r="B217" s="213" t="s">
        <v>20</v>
      </c>
      <c r="C217" s="169"/>
      <c r="D217" s="139"/>
      <c r="E217" s="139"/>
      <c r="F217" s="140"/>
      <c r="G217" s="138"/>
      <c r="H217" s="140"/>
      <c r="I217" s="140"/>
      <c r="J217" s="141"/>
      <c r="K217" s="142"/>
      <c r="L217" s="142"/>
      <c r="M217" s="142"/>
    </row>
    <row r="218" spans="2:13" ht="21" customHeight="1" x14ac:dyDescent="0.2">
      <c r="B218" s="213" t="s">
        <v>20</v>
      </c>
      <c r="C218" s="169"/>
      <c r="D218" s="139"/>
      <c r="E218" s="139"/>
      <c r="F218" s="140"/>
      <c r="G218" s="138"/>
      <c r="H218" s="140"/>
      <c r="I218" s="140"/>
      <c r="J218" s="141"/>
      <c r="K218" s="142"/>
      <c r="L218" s="142"/>
      <c r="M218" s="142"/>
    </row>
    <row r="219" spans="2:13" ht="21" customHeight="1" x14ac:dyDescent="0.2">
      <c r="B219" s="213" t="s">
        <v>20</v>
      </c>
      <c r="C219" s="169"/>
      <c r="D219" s="139"/>
      <c r="E219" s="139"/>
      <c r="F219" s="140"/>
      <c r="G219" s="138"/>
      <c r="H219" s="140"/>
      <c r="I219" s="140"/>
      <c r="J219" s="141"/>
      <c r="K219" s="142"/>
      <c r="L219" s="142"/>
      <c r="M219" s="142"/>
    </row>
    <row r="220" spans="2:13" ht="21" customHeight="1" x14ac:dyDescent="0.2">
      <c r="B220" s="213" t="s">
        <v>20</v>
      </c>
      <c r="C220" s="169"/>
      <c r="D220" s="139"/>
      <c r="E220" s="139"/>
      <c r="F220" s="140"/>
      <c r="G220" s="138"/>
      <c r="H220" s="140"/>
      <c r="I220" s="140"/>
      <c r="J220" s="141"/>
      <c r="K220" s="142"/>
      <c r="L220" s="142"/>
      <c r="M220" s="142"/>
    </row>
    <row r="221" spans="2:13" ht="21" customHeight="1" x14ac:dyDescent="0.2">
      <c r="B221" s="213" t="s">
        <v>20</v>
      </c>
      <c r="C221" s="169"/>
      <c r="D221" s="139"/>
      <c r="E221" s="139"/>
      <c r="F221" s="140"/>
      <c r="G221" s="138"/>
      <c r="H221" s="140"/>
      <c r="I221" s="140"/>
      <c r="J221" s="141"/>
      <c r="K221" s="142"/>
      <c r="L221" s="142"/>
      <c r="M221" s="142"/>
    </row>
    <row r="222" spans="2:13" ht="21" customHeight="1" x14ac:dyDescent="0.2">
      <c r="B222" s="213" t="s">
        <v>20</v>
      </c>
      <c r="C222" s="169"/>
      <c r="D222" s="139"/>
      <c r="E222" s="139"/>
      <c r="F222" s="140"/>
      <c r="G222" s="138"/>
      <c r="H222" s="140"/>
      <c r="I222" s="140"/>
      <c r="J222" s="141"/>
      <c r="K222" s="142"/>
      <c r="L222" s="142"/>
      <c r="M222" s="142"/>
    </row>
    <row r="223" spans="2:13" ht="21" customHeight="1" x14ac:dyDescent="0.2">
      <c r="B223" s="213" t="s">
        <v>20</v>
      </c>
      <c r="C223" s="169"/>
      <c r="D223" s="139"/>
      <c r="E223" s="139"/>
      <c r="F223" s="140"/>
      <c r="G223" s="138"/>
      <c r="H223" s="140"/>
      <c r="I223" s="140"/>
      <c r="J223" s="141"/>
      <c r="K223" s="142"/>
      <c r="L223" s="142"/>
      <c r="M223" s="142"/>
    </row>
    <row r="224" spans="2:13" ht="21" customHeight="1" x14ac:dyDescent="0.2">
      <c r="B224" s="213" t="s">
        <v>20</v>
      </c>
      <c r="C224" s="169"/>
      <c r="D224" s="139"/>
      <c r="E224" s="139"/>
      <c r="F224" s="140"/>
      <c r="G224" s="138"/>
      <c r="H224" s="140"/>
      <c r="I224" s="140"/>
      <c r="J224" s="141"/>
      <c r="K224" s="142"/>
      <c r="L224" s="142"/>
      <c r="M224" s="142"/>
    </row>
    <row r="225" spans="2:13" ht="21" customHeight="1" x14ac:dyDescent="0.2">
      <c r="B225" s="213" t="s">
        <v>20</v>
      </c>
      <c r="C225" s="169"/>
      <c r="D225" s="139"/>
      <c r="E225" s="139"/>
      <c r="F225" s="140"/>
      <c r="G225" s="138"/>
      <c r="H225" s="140"/>
      <c r="I225" s="140"/>
      <c r="J225" s="141"/>
      <c r="K225" s="142"/>
      <c r="L225" s="142"/>
      <c r="M225" s="142"/>
    </row>
    <row r="226" spans="2:13" ht="21" customHeight="1" x14ac:dyDescent="0.2">
      <c r="B226" s="213" t="s">
        <v>20</v>
      </c>
      <c r="C226" s="169"/>
      <c r="D226" s="139"/>
      <c r="E226" s="139"/>
      <c r="F226" s="140"/>
      <c r="G226" s="138"/>
      <c r="H226" s="140"/>
      <c r="I226" s="140"/>
      <c r="J226" s="141"/>
      <c r="K226" s="142"/>
      <c r="L226" s="142"/>
      <c r="M226" s="142"/>
    </row>
    <row r="227" spans="2:13" ht="21" customHeight="1" x14ac:dyDescent="0.2">
      <c r="B227" s="213" t="s">
        <v>20</v>
      </c>
      <c r="C227" s="169"/>
      <c r="D227" s="139"/>
      <c r="E227" s="139"/>
      <c r="F227" s="140"/>
      <c r="G227" s="138"/>
      <c r="H227" s="140"/>
      <c r="I227" s="140"/>
      <c r="J227" s="141"/>
      <c r="K227" s="142"/>
      <c r="L227" s="142"/>
      <c r="M227" s="142"/>
    </row>
    <row r="228" spans="2:13" ht="21" customHeight="1" x14ac:dyDescent="0.2">
      <c r="B228" s="213" t="s">
        <v>20</v>
      </c>
      <c r="C228" s="169"/>
      <c r="D228" s="139"/>
      <c r="E228" s="139"/>
      <c r="F228" s="140"/>
      <c r="G228" s="138"/>
      <c r="H228" s="140"/>
      <c r="I228" s="140"/>
      <c r="J228" s="141"/>
      <c r="K228" s="142"/>
      <c r="L228" s="142"/>
      <c r="M228" s="142"/>
    </row>
    <row r="229" spans="2:13" ht="21" customHeight="1" x14ac:dyDescent="0.2">
      <c r="B229" s="213" t="s">
        <v>20</v>
      </c>
      <c r="C229" s="169"/>
      <c r="D229" s="139"/>
      <c r="E229" s="139"/>
      <c r="F229" s="140"/>
      <c r="G229" s="138"/>
      <c r="H229" s="140"/>
      <c r="I229" s="140"/>
      <c r="J229" s="141"/>
      <c r="K229" s="142"/>
      <c r="L229" s="142"/>
      <c r="M229" s="142"/>
    </row>
    <row r="230" spans="2:13" ht="21" customHeight="1" x14ac:dyDescent="0.2">
      <c r="B230" s="213" t="s">
        <v>20</v>
      </c>
      <c r="C230" s="169"/>
      <c r="D230" s="139"/>
      <c r="E230" s="139"/>
      <c r="F230" s="140"/>
      <c r="G230" s="138"/>
      <c r="H230" s="140"/>
      <c r="I230" s="140"/>
      <c r="J230" s="141"/>
      <c r="K230" s="142"/>
      <c r="L230" s="142"/>
      <c r="M230" s="142"/>
    </row>
    <row r="231" spans="2:13" ht="21" customHeight="1" x14ac:dyDescent="0.2">
      <c r="B231" s="213" t="s">
        <v>20</v>
      </c>
      <c r="C231" s="169"/>
      <c r="D231" s="139"/>
      <c r="E231" s="139"/>
      <c r="F231" s="140"/>
      <c r="G231" s="138"/>
      <c r="H231" s="140"/>
      <c r="I231" s="140"/>
      <c r="J231" s="141"/>
      <c r="K231" s="142"/>
      <c r="L231" s="142"/>
      <c r="M231" s="142"/>
    </row>
    <row r="232" spans="2:13" ht="21" customHeight="1" x14ac:dyDescent="0.2">
      <c r="B232" s="213" t="s">
        <v>20</v>
      </c>
      <c r="C232" s="169"/>
      <c r="D232" s="139"/>
      <c r="E232" s="139"/>
      <c r="F232" s="140"/>
      <c r="G232" s="138"/>
      <c r="H232" s="140"/>
      <c r="I232" s="140"/>
      <c r="J232" s="141"/>
      <c r="K232" s="142"/>
      <c r="L232" s="142"/>
      <c r="M232" s="142"/>
    </row>
    <row r="233" spans="2:13" ht="21" customHeight="1" x14ac:dyDescent="0.2">
      <c r="B233" s="213" t="s">
        <v>20</v>
      </c>
      <c r="C233" s="169"/>
      <c r="D233" s="139"/>
      <c r="E233" s="139"/>
      <c r="F233" s="140"/>
      <c r="G233" s="138"/>
      <c r="H233" s="140"/>
      <c r="I233" s="140"/>
      <c r="J233" s="141"/>
      <c r="K233" s="142"/>
      <c r="L233" s="142"/>
      <c r="M233" s="142"/>
    </row>
    <row r="234" spans="2:13" ht="21" customHeight="1" x14ac:dyDescent="0.2">
      <c r="B234" s="213" t="s">
        <v>20</v>
      </c>
      <c r="C234" s="169"/>
      <c r="D234" s="139"/>
      <c r="E234" s="139"/>
      <c r="F234" s="140"/>
      <c r="G234" s="138"/>
      <c r="H234" s="140"/>
      <c r="I234" s="140"/>
      <c r="J234" s="141"/>
      <c r="K234" s="142"/>
      <c r="L234" s="142"/>
      <c r="M234" s="142"/>
    </row>
    <row r="235" spans="2:13" ht="21" customHeight="1" x14ac:dyDescent="0.2">
      <c r="B235" s="213" t="s">
        <v>20</v>
      </c>
      <c r="C235" s="169"/>
      <c r="D235" s="139"/>
      <c r="E235" s="139"/>
      <c r="F235" s="140"/>
      <c r="G235" s="138"/>
      <c r="H235" s="140"/>
      <c r="I235" s="140"/>
      <c r="J235" s="141"/>
      <c r="K235" s="142"/>
      <c r="L235" s="142"/>
      <c r="M235" s="142"/>
    </row>
    <row r="236" spans="2:13" ht="21" customHeight="1" x14ac:dyDescent="0.2">
      <c r="B236" s="213" t="s">
        <v>20</v>
      </c>
      <c r="C236" s="169"/>
      <c r="D236" s="139"/>
      <c r="E236" s="139"/>
      <c r="F236" s="140"/>
      <c r="G236" s="138"/>
      <c r="H236" s="140"/>
      <c r="I236" s="140"/>
      <c r="J236" s="141"/>
      <c r="K236" s="142"/>
      <c r="L236" s="142"/>
      <c r="M236" s="142"/>
    </row>
    <row r="237" spans="2:13" ht="21" customHeight="1" x14ac:dyDescent="0.2">
      <c r="B237" s="213" t="s">
        <v>20</v>
      </c>
      <c r="C237" s="169"/>
      <c r="D237" s="139"/>
      <c r="E237" s="139"/>
      <c r="F237" s="140"/>
      <c r="G237" s="138"/>
      <c r="H237" s="140"/>
      <c r="I237" s="140"/>
      <c r="J237" s="141"/>
      <c r="K237" s="142"/>
      <c r="L237" s="142"/>
      <c r="M237" s="142"/>
    </row>
    <row r="238" spans="2:13" ht="21" customHeight="1" x14ac:dyDescent="0.2">
      <c r="B238" s="213" t="s">
        <v>20</v>
      </c>
      <c r="C238" s="169"/>
      <c r="D238" s="139"/>
      <c r="E238" s="139"/>
      <c r="F238" s="140"/>
      <c r="G238" s="138"/>
      <c r="H238" s="140"/>
      <c r="I238" s="140"/>
      <c r="J238" s="141"/>
      <c r="K238" s="142"/>
      <c r="L238" s="142"/>
      <c r="M238" s="142"/>
    </row>
    <row r="239" spans="2:13" ht="21" customHeight="1" x14ac:dyDescent="0.2">
      <c r="B239" s="213" t="s">
        <v>20</v>
      </c>
      <c r="C239" s="169"/>
      <c r="D239" s="139"/>
      <c r="E239" s="139"/>
      <c r="F239" s="140"/>
      <c r="G239" s="138"/>
      <c r="H239" s="140"/>
      <c r="I239" s="140"/>
      <c r="J239" s="141"/>
      <c r="K239" s="142"/>
      <c r="L239" s="142"/>
      <c r="M239" s="142"/>
    </row>
    <row r="240" spans="2:13" ht="21" customHeight="1" x14ac:dyDescent="0.2">
      <c r="B240" s="213" t="s">
        <v>20</v>
      </c>
      <c r="C240" s="169"/>
      <c r="D240" s="139"/>
      <c r="E240" s="139"/>
      <c r="F240" s="140"/>
      <c r="G240" s="138"/>
      <c r="H240" s="140"/>
      <c r="I240" s="140"/>
      <c r="J240" s="141"/>
      <c r="K240" s="142"/>
      <c r="L240" s="142"/>
      <c r="M240" s="142"/>
    </row>
    <row r="241" spans="2:13" ht="21" customHeight="1" x14ac:dyDescent="0.2">
      <c r="B241" s="213" t="s">
        <v>20</v>
      </c>
      <c r="C241" s="169"/>
      <c r="D241" s="139"/>
      <c r="E241" s="139"/>
      <c r="F241" s="140"/>
      <c r="G241" s="138"/>
      <c r="H241" s="140"/>
      <c r="I241" s="140"/>
      <c r="J241" s="141"/>
      <c r="K241" s="142"/>
      <c r="L241" s="142"/>
      <c r="M241" s="142"/>
    </row>
    <row r="242" spans="2:13" ht="21" customHeight="1" x14ac:dyDescent="0.2">
      <c r="B242" s="213" t="s">
        <v>20</v>
      </c>
      <c r="C242" s="169"/>
      <c r="D242" s="139"/>
      <c r="E242" s="139"/>
      <c r="F242" s="140"/>
      <c r="G242" s="138"/>
      <c r="H242" s="140"/>
      <c r="I242" s="140"/>
      <c r="J242" s="141"/>
      <c r="K242" s="142"/>
      <c r="L242" s="142"/>
      <c r="M242" s="142"/>
    </row>
    <row r="243" spans="2:13" ht="21" customHeight="1" x14ac:dyDescent="0.2">
      <c r="B243" s="213" t="s">
        <v>20</v>
      </c>
      <c r="C243" s="169"/>
      <c r="D243" s="139"/>
      <c r="E243" s="139"/>
      <c r="F243" s="140"/>
      <c r="G243" s="138"/>
      <c r="H243" s="140"/>
      <c r="I243" s="140"/>
      <c r="J243" s="141"/>
      <c r="K243" s="142"/>
      <c r="L243" s="142"/>
      <c r="M243" s="142"/>
    </row>
    <row r="244" spans="2:13" ht="21" customHeight="1" x14ac:dyDescent="0.2">
      <c r="B244" s="213" t="s">
        <v>20</v>
      </c>
      <c r="C244" s="169"/>
      <c r="D244" s="139"/>
      <c r="E244" s="139"/>
      <c r="F244" s="140"/>
      <c r="G244" s="138"/>
      <c r="H244" s="140"/>
      <c r="I244" s="140"/>
      <c r="J244" s="141"/>
      <c r="K244" s="142"/>
      <c r="L244" s="142"/>
      <c r="M244" s="142"/>
    </row>
    <row r="245" spans="2:13" ht="21" customHeight="1" x14ac:dyDescent="0.2">
      <c r="B245" s="213" t="s">
        <v>20</v>
      </c>
      <c r="C245" s="169"/>
      <c r="D245" s="139"/>
      <c r="E245" s="139"/>
      <c r="F245" s="140"/>
      <c r="G245" s="138"/>
      <c r="H245" s="140"/>
      <c r="I245" s="140"/>
      <c r="J245" s="141"/>
      <c r="K245" s="142"/>
      <c r="L245" s="142"/>
      <c r="M245" s="142"/>
    </row>
    <row r="246" spans="2:13" ht="21" customHeight="1" x14ac:dyDescent="0.2">
      <c r="B246" s="213" t="s">
        <v>20</v>
      </c>
      <c r="C246" s="169"/>
      <c r="D246" s="139"/>
      <c r="E246" s="139"/>
      <c r="F246" s="140"/>
      <c r="G246" s="138"/>
      <c r="H246" s="140"/>
      <c r="I246" s="140"/>
      <c r="J246" s="141"/>
      <c r="K246" s="142"/>
      <c r="L246" s="142"/>
      <c r="M246" s="142"/>
    </row>
    <row r="247" spans="2:13" ht="21" customHeight="1" x14ac:dyDescent="0.2">
      <c r="B247" s="213" t="s">
        <v>20</v>
      </c>
      <c r="C247" s="169"/>
      <c r="D247" s="139"/>
      <c r="E247" s="139"/>
      <c r="F247" s="140"/>
      <c r="G247" s="138"/>
      <c r="H247" s="140"/>
      <c r="I247" s="140"/>
      <c r="J247" s="141"/>
      <c r="K247" s="142"/>
      <c r="L247" s="142"/>
      <c r="M247" s="142"/>
    </row>
    <row r="248" spans="2:13" ht="21" customHeight="1" x14ac:dyDescent="0.2">
      <c r="B248" s="213" t="s">
        <v>20</v>
      </c>
      <c r="C248" s="169"/>
      <c r="D248" s="139"/>
      <c r="E248" s="139"/>
      <c r="F248" s="140"/>
      <c r="G248" s="138"/>
      <c r="H248" s="140"/>
      <c r="I248" s="140"/>
      <c r="J248" s="141"/>
      <c r="K248" s="142"/>
      <c r="L248" s="142"/>
      <c r="M248" s="142"/>
    </row>
    <row r="249" spans="2:13" ht="21" customHeight="1" x14ac:dyDescent="0.2">
      <c r="B249" s="213" t="s">
        <v>20</v>
      </c>
      <c r="C249" s="169"/>
      <c r="D249" s="139"/>
      <c r="E249" s="139"/>
      <c r="F249" s="140"/>
      <c r="G249" s="138"/>
      <c r="H249" s="140"/>
      <c r="I249" s="140"/>
      <c r="J249" s="141"/>
      <c r="K249" s="142"/>
      <c r="L249" s="142"/>
      <c r="M249" s="142"/>
    </row>
    <row r="250" spans="2:13" ht="21" customHeight="1" x14ac:dyDescent="0.2">
      <c r="B250" s="213" t="s">
        <v>20</v>
      </c>
      <c r="C250" s="169"/>
      <c r="D250" s="139"/>
      <c r="E250" s="139"/>
      <c r="F250" s="140"/>
      <c r="G250" s="138"/>
      <c r="H250" s="140"/>
      <c r="I250" s="140"/>
      <c r="J250" s="141"/>
      <c r="K250" s="142"/>
      <c r="L250" s="142"/>
      <c r="M250" s="142"/>
    </row>
    <row r="251" spans="2:13" ht="21" customHeight="1" x14ac:dyDescent="0.2">
      <c r="B251" s="213" t="s">
        <v>20</v>
      </c>
      <c r="C251" s="169"/>
      <c r="D251" s="139"/>
      <c r="E251" s="139"/>
      <c r="F251" s="140"/>
      <c r="G251" s="138"/>
      <c r="H251" s="140"/>
      <c r="I251" s="140"/>
      <c r="J251" s="141"/>
      <c r="K251" s="142"/>
      <c r="L251" s="142"/>
      <c r="M251" s="142"/>
    </row>
    <row r="252" spans="2:13" ht="21" customHeight="1" x14ac:dyDescent="0.2">
      <c r="B252" s="213" t="s">
        <v>20</v>
      </c>
      <c r="C252" s="169"/>
      <c r="D252" s="139"/>
      <c r="E252" s="139"/>
      <c r="F252" s="140"/>
      <c r="G252" s="138"/>
      <c r="H252" s="140"/>
      <c r="I252" s="140"/>
      <c r="J252" s="141"/>
      <c r="K252" s="142"/>
      <c r="L252" s="142"/>
      <c r="M252" s="142"/>
    </row>
    <row r="253" spans="2:13" ht="21" customHeight="1" x14ac:dyDescent="0.2">
      <c r="B253" s="213" t="s">
        <v>20</v>
      </c>
      <c r="C253" s="169"/>
      <c r="D253" s="139"/>
      <c r="E253" s="139"/>
      <c r="F253" s="140"/>
      <c r="G253" s="138"/>
      <c r="H253" s="140"/>
      <c r="I253" s="140"/>
      <c r="J253" s="141"/>
      <c r="K253" s="142"/>
      <c r="L253" s="142"/>
      <c r="M253" s="142"/>
    </row>
    <row r="254" spans="2:13" ht="21" customHeight="1" x14ac:dyDescent="0.2">
      <c r="B254" s="213" t="s">
        <v>20</v>
      </c>
      <c r="C254" s="169"/>
      <c r="D254" s="139"/>
      <c r="E254" s="139"/>
      <c r="F254" s="140"/>
      <c r="G254" s="138"/>
      <c r="H254" s="140"/>
      <c r="I254" s="140"/>
      <c r="J254" s="141"/>
      <c r="K254" s="142"/>
      <c r="L254" s="142"/>
      <c r="M254" s="142"/>
    </row>
    <row r="255" spans="2:13" ht="21" customHeight="1" x14ac:dyDescent="0.2">
      <c r="B255" s="213" t="s">
        <v>20</v>
      </c>
      <c r="C255" s="169"/>
      <c r="D255" s="139"/>
      <c r="E255" s="139"/>
      <c r="F255" s="140"/>
      <c r="G255" s="138"/>
      <c r="H255" s="140"/>
      <c r="I255" s="140"/>
      <c r="J255" s="141"/>
      <c r="K255" s="142"/>
      <c r="L255" s="142"/>
      <c r="M255" s="142"/>
    </row>
    <row r="256" spans="2:13" ht="21" customHeight="1" x14ac:dyDescent="0.2">
      <c r="B256" s="213" t="s">
        <v>20</v>
      </c>
      <c r="C256" s="169"/>
      <c r="D256" s="139"/>
      <c r="E256" s="139"/>
      <c r="F256" s="140"/>
      <c r="G256" s="138"/>
      <c r="H256" s="140"/>
      <c r="I256" s="140"/>
      <c r="J256" s="141"/>
      <c r="K256" s="142"/>
      <c r="L256" s="142"/>
      <c r="M256" s="142"/>
    </row>
    <row r="257" spans="2:13" ht="21" customHeight="1" x14ac:dyDescent="0.2">
      <c r="B257" s="213" t="s">
        <v>20</v>
      </c>
      <c r="C257" s="169"/>
      <c r="D257" s="139"/>
      <c r="E257" s="139"/>
      <c r="F257" s="140"/>
      <c r="G257" s="138"/>
      <c r="H257" s="140"/>
      <c r="I257" s="140"/>
      <c r="J257" s="141"/>
      <c r="K257" s="142"/>
      <c r="L257" s="142"/>
      <c r="M257" s="142"/>
    </row>
    <row r="258" spans="2:13" ht="21" customHeight="1" x14ac:dyDescent="0.2">
      <c r="B258" s="213" t="s">
        <v>20</v>
      </c>
      <c r="C258" s="169"/>
      <c r="D258" s="139"/>
      <c r="E258" s="139"/>
      <c r="F258" s="140"/>
      <c r="G258" s="138"/>
      <c r="H258" s="140"/>
      <c r="I258" s="140"/>
      <c r="J258" s="141"/>
      <c r="K258" s="142"/>
      <c r="L258" s="142"/>
      <c r="M258" s="142"/>
    </row>
    <row r="259" spans="2:13" ht="21" customHeight="1" x14ac:dyDescent="0.2">
      <c r="B259" s="213" t="s">
        <v>20</v>
      </c>
      <c r="C259" s="169"/>
      <c r="D259" s="139"/>
      <c r="E259" s="139"/>
      <c r="F259" s="140"/>
      <c r="G259" s="138"/>
      <c r="H259" s="140"/>
      <c r="I259" s="140"/>
      <c r="J259" s="141"/>
      <c r="K259" s="142"/>
      <c r="L259" s="142"/>
      <c r="M259" s="142"/>
    </row>
    <row r="260" spans="2:13" ht="21" customHeight="1" x14ac:dyDescent="0.2">
      <c r="B260" s="213" t="s">
        <v>20</v>
      </c>
      <c r="C260" s="169"/>
      <c r="D260" s="139"/>
      <c r="E260" s="139"/>
      <c r="F260" s="140"/>
      <c r="G260" s="138"/>
      <c r="H260" s="140"/>
      <c r="I260" s="140"/>
      <c r="J260" s="141"/>
      <c r="K260" s="142"/>
      <c r="L260" s="142"/>
      <c r="M260" s="142"/>
    </row>
    <row r="261" spans="2:13" ht="21" customHeight="1" x14ac:dyDescent="0.2">
      <c r="B261" s="213" t="s">
        <v>20</v>
      </c>
      <c r="C261" s="169"/>
      <c r="D261" s="139"/>
      <c r="E261" s="139"/>
      <c r="F261" s="140"/>
      <c r="G261" s="138"/>
      <c r="H261" s="140"/>
      <c r="I261" s="140"/>
      <c r="J261" s="141"/>
      <c r="K261" s="142"/>
      <c r="L261" s="142"/>
      <c r="M261" s="142"/>
    </row>
    <row r="262" spans="2:13" ht="21" customHeight="1" x14ac:dyDescent="0.2">
      <c r="B262" s="213" t="s">
        <v>20</v>
      </c>
      <c r="C262" s="169"/>
      <c r="D262" s="139"/>
      <c r="E262" s="139"/>
      <c r="F262" s="140"/>
      <c r="G262" s="138"/>
      <c r="H262" s="140"/>
      <c r="I262" s="140"/>
      <c r="J262" s="141"/>
      <c r="K262" s="142"/>
      <c r="L262" s="142"/>
      <c r="M262" s="142"/>
    </row>
    <row r="263" spans="2:13" ht="21" customHeight="1" x14ac:dyDescent="0.2">
      <c r="B263" s="213" t="s">
        <v>20</v>
      </c>
      <c r="C263" s="169"/>
      <c r="D263" s="139"/>
      <c r="E263" s="139"/>
      <c r="F263" s="140"/>
      <c r="G263" s="138"/>
      <c r="H263" s="140"/>
      <c r="I263" s="140"/>
      <c r="J263" s="141"/>
      <c r="K263" s="142"/>
      <c r="L263" s="142"/>
      <c r="M263" s="142"/>
    </row>
    <row r="264" spans="2:13" ht="21" customHeight="1" x14ac:dyDescent="0.2">
      <c r="B264" s="213" t="s">
        <v>20</v>
      </c>
      <c r="C264" s="169"/>
      <c r="D264" s="139"/>
      <c r="E264" s="139"/>
      <c r="F264" s="140"/>
      <c r="G264" s="138"/>
      <c r="H264" s="140"/>
      <c r="I264" s="140"/>
      <c r="J264" s="141"/>
      <c r="K264" s="142"/>
      <c r="L264" s="142"/>
      <c r="M264" s="142"/>
    </row>
    <row r="265" spans="2:13" ht="21" customHeight="1" x14ac:dyDescent="0.2">
      <c r="B265" s="213" t="s">
        <v>20</v>
      </c>
      <c r="C265" s="169"/>
      <c r="D265" s="139"/>
      <c r="E265" s="139"/>
      <c r="F265" s="140"/>
      <c r="G265" s="138"/>
      <c r="H265" s="140"/>
      <c r="I265" s="140"/>
      <c r="J265" s="141"/>
      <c r="K265" s="142"/>
      <c r="L265" s="142"/>
      <c r="M265" s="142"/>
    </row>
    <row r="266" spans="2:13" ht="21" customHeight="1" x14ac:dyDescent="0.2">
      <c r="B266" s="213" t="s">
        <v>20</v>
      </c>
      <c r="C266" s="169"/>
      <c r="D266" s="139"/>
      <c r="E266" s="139"/>
      <c r="F266" s="140"/>
      <c r="G266" s="138"/>
      <c r="H266" s="140"/>
      <c r="I266" s="140"/>
      <c r="J266" s="141"/>
      <c r="K266" s="142"/>
      <c r="L266" s="142"/>
      <c r="M266" s="142"/>
    </row>
    <row r="267" spans="2:13" ht="21" customHeight="1" x14ac:dyDescent="0.2">
      <c r="B267" s="213" t="s">
        <v>20</v>
      </c>
      <c r="C267" s="169"/>
      <c r="D267" s="139"/>
      <c r="E267" s="139"/>
      <c r="F267" s="140"/>
      <c r="G267" s="138"/>
      <c r="H267" s="140"/>
      <c r="I267" s="140"/>
      <c r="J267" s="141"/>
      <c r="K267" s="142"/>
      <c r="L267" s="142"/>
      <c r="M267" s="142"/>
    </row>
    <row r="268" spans="2:13" ht="21" customHeight="1" x14ac:dyDescent="0.2">
      <c r="B268" s="213" t="s">
        <v>20</v>
      </c>
      <c r="C268" s="169"/>
      <c r="D268" s="139"/>
      <c r="E268" s="139"/>
      <c r="F268" s="140"/>
      <c r="G268" s="138"/>
      <c r="H268" s="140"/>
      <c r="I268" s="140"/>
      <c r="J268" s="141"/>
      <c r="K268" s="142"/>
      <c r="L268" s="142"/>
      <c r="M268" s="142"/>
    </row>
    <row r="269" spans="2:13" ht="21" customHeight="1" x14ac:dyDescent="0.2">
      <c r="B269" s="213" t="s">
        <v>20</v>
      </c>
      <c r="C269" s="169"/>
      <c r="D269" s="139"/>
      <c r="E269" s="139"/>
      <c r="F269" s="140"/>
      <c r="G269" s="138"/>
      <c r="H269" s="140"/>
      <c r="I269" s="140"/>
      <c r="J269" s="141"/>
      <c r="K269" s="142"/>
      <c r="L269" s="142"/>
      <c r="M269" s="142"/>
    </row>
    <row r="270" spans="2:13" ht="21" customHeight="1" x14ac:dyDescent="0.2">
      <c r="B270" s="213" t="s">
        <v>20</v>
      </c>
      <c r="C270" s="169"/>
      <c r="D270" s="139"/>
      <c r="E270" s="139"/>
      <c r="F270" s="140"/>
      <c r="G270" s="138"/>
      <c r="H270" s="140"/>
      <c r="I270" s="140"/>
      <c r="J270" s="141"/>
      <c r="K270" s="142"/>
      <c r="L270" s="142"/>
      <c r="M270" s="142"/>
    </row>
    <row r="271" spans="2:13" ht="21" customHeight="1" x14ac:dyDescent="0.2">
      <c r="B271" s="213" t="s">
        <v>20</v>
      </c>
      <c r="C271" s="169"/>
      <c r="D271" s="139"/>
      <c r="E271" s="139"/>
      <c r="F271" s="140"/>
      <c r="G271" s="138"/>
      <c r="H271" s="140"/>
      <c r="I271" s="140"/>
      <c r="J271" s="141"/>
      <c r="K271" s="142"/>
      <c r="L271" s="142"/>
      <c r="M271" s="142"/>
    </row>
    <row r="272" spans="2:13" ht="21" customHeight="1" x14ac:dyDescent="0.2">
      <c r="B272" s="213" t="s">
        <v>20</v>
      </c>
      <c r="C272" s="169"/>
      <c r="D272" s="139"/>
      <c r="E272" s="139"/>
      <c r="F272" s="140"/>
      <c r="G272" s="138"/>
      <c r="H272" s="140"/>
      <c r="I272" s="140"/>
      <c r="J272" s="141"/>
      <c r="K272" s="142"/>
      <c r="L272" s="142"/>
      <c r="M272" s="142"/>
    </row>
    <row r="273" spans="2:13" ht="21" customHeight="1" x14ac:dyDescent="0.2">
      <c r="B273" s="213" t="s">
        <v>20</v>
      </c>
      <c r="C273" s="169"/>
      <c r="D273" s="139"/>
      <c r="E273" s="139"/>
      <c r="F273" s="140"/>
      <c r="G273" s="138"/>
      <c r="H273" s="140"/>
      <c r="I273" s="140"/>
      <c r="J273" s="141"/>
      <c r="K273" s="142"/>
      <c r="L273" s="142"/>
      <c r="M273" s="142"/>
    </row>
    <row r="274" spans="2:13" ht="21" customHeight="1" x14ac:dyDescent="0.2">
      <c r="B274" s="213" t="s">
        <v>20</v>
      </c>
      <c r="C274" s="169"/>
      <c r="D274" s="139"/>
      <c r="E274" s="139"/>
      <c r="F274" s="140"/>
      <c r="G274" s="138"/>
      <c r="H274" s="140"/>
      <c r="I274" s="140"/>
      <c r="J274" s="141"/>
      <c r="K274" s="142"/>
      <c r="L274" s="142"/>
      <c r="M274" s="142"/>
    </row>
    <row r="275" spans="2:13" ht="21" customHeight="1" x14ac:dyDescent="0.2">
      <c r="B275" s="213" t="s">
        <v>20</v>
      </c>
      <c r="C275" s="169"/>
      <c r="D275" s="139"/>
      <c r="E275" s="139"/>
      <c r="F275" s="140"/>
      <c r="G275" s="138"/>
      <c r="H275" s="140"/>
      <c r="I275" s="140"/>
      <c r="J275" s="141"/>
      <c r="K275" s="142"/>
      <c r="L275" s="142"/>
      <c r="M275" s="142"/>
    </row>
    <row r="276" spans="2:13" ht="21" customHeight="1" x14ac:dyDescent="0.2">
      <c r="B276" s="213" t="s">
        <v>20</v>
      </c>
      <c r="C276" s="169"/>
      <c r="D276" s="139"/>
      <c r="E276" s="139"/>
      <c r="F276" s="140"/>
      <c r="G276" s="138"/>
      <c r="H276" s="140"/>
      <c r="I276" s="140"/>
      <c r="J276" s="141"/>
      <c r="K276" s="142"/>
      <c r="L276" s="142"/>
      <c r="M276" s="142"/>
    </row>
    <row r="277" spans="2:13" ht="21" customHeight="1" x14ac:dyDescent="0.2">
      <c r="B277" s="213" t="s">
        <v>20</v>
      </c>
      <c r="C277" s="169"/>
      <c r="D277" s="139"/>
      <c r="E277" s="139"/>
      <c r="F277" s="140"/>
      <c r="G277" s="138"/>
      <c r="H277" s="140"/>
      <c r="I277" s="140"/>
      <c r="J277" s="141"/>
      <c r="K277" s="142"/>
      <c r="L277" s="142"/>
      <c r="M277" s="142"/>
    </row>
    <row r="278" spans="2:13" ht="21" customHeight="1" x14ac:dyDescent="0.2">
      <c r="B278" s="213" t="s">
        <v>20</v>
      </c>
      <c r="C278" s="169"/>
      <c r="D278" s="139"/>
      <c r="E278" s="139"/>
      <c r="F278" s="140"/>
      <c r="G278" s="138"/>
      <c r="H278" s="140"/>
      <c r="I278" s="140"/>
      <c r="J278" s="141"/>
      <c r="K278" s="142"/>
      <c r="L278" s="142"/>
      <c r="M278" s="142"/>
    </row>
    <row r="279" spans="2:13" ht="21" customHeight="1" x14ac:dyDescent="0.2">
      <c r="B279" s="213" t="s">
        <v>20</v>
      </c>
      <c r="C279" s="169"/>
      <c r="D279" s="139"/>
      <c r="E279" s="139"/>
      <c r="F279" s="140"/>
      <c r="G279" s="138"/>
      <c r="H279" s="140"/>
      <c r="I279" s="140"/>
      <c r="J279" s="141"/>
      <c r="K279" s="142"/>
      <c r="L279" s="142"/>
      <c r="M279" s="142"/>
    </row>
    <row r="280" spans="2:13" ht="21" customHeight="1" x14ac:dyDescent="0.2">
      <c r="B280" s="213" t="s">
        <v>20</v>
      </c>
      <c r="C280" s="169"/>
      <c r="D280" s="139"/>
      <c r="E280" s="139"/>
      <c r="F280" s="140"/>
      <c r="G280" s="138"/>
      <c r="H280" s="140"/>
      <c r="I280" s="140"/>
      <c r="J280" s="141"/>
      <c r="K280" s="142"/>
      <c r="L280" s="142"/>
      <c r="M280" s="142"/>
    </row>
    <row r="281" spans="2:13" ht="21" customHeight="1" x14ac:dyDescent="0.2">
      <c r="B281" s="213" t="s">
        <v>20</v>
      </c>
      <c r="C281" s="169"/>
      <c r="D281" s="139"/>
      <c r="E281" s="139"/>
      <c r="F281" s="140"/>
      <c r="G281" s="138"/>
      <c r="H281" s="140"/>
      <c r="I281" s="140"/>
      <c r="J281" s="141"/>
      <c r="K281" s="142"/>
      <c r="L281" s="142"/>
      <c r="M281" s="142"/>
    </row>
    <row r="282" spans="2:13" ht="21" customHeight="1" x14ac:dyDescent="0.2">
      <c r="B282" s="213" t="s">
        <v>20</v>
      </c>
      <c r="C282" s="169"/>
      <c r="D282" s="139"/>
      <c r="E282" s="139"/>
      <c r="F282" s="140"/>
      <c r="G282" s="138"/>
      <c r="H282" s="140"/>
      <c r="I282" s="140"/>
      <c r="J282" s="141"/>
      <c r="K282" s="142"/>
      <c r="L282" s="142"/>
      <c r="M282" s="142"/>
    </row>
    <row r="283" spans="2:13" ht="21" customHeight="1" x14ac:dyDescent="0.2">
      <c r="B283" s="213" t="s">
        <v>20</v>
      </c>
      <c r="C283" s="169"/>
      <c r="D283" s="139"/>
      <c r="E283" s="139"/>
      <c r="F283" s="140"/>
      <c r="G283" s="138"/>
      <c r="H283" s="140"/>
      <c r="I283" s="140"/>
      <c r="J283" s="141"/>
      <c r="K283" s="142"/>
      <c r="L283" s="142"/>
      <c r="M283" s="142"/>
    </row>
    <row r="284" spans="2:13" ht="21" customHeight="1" x14ac:dyDescent="0.2">
      <c r="B284" s="213" t="s">
        <v>20</v>
      </c>
      <c r="C284" s="169"/>
      <c r="D284" s="139"/>
      <c r="E284" s="139"/>
      <c r="F284" s="140"/>
      <c r="G284" s="138"/>
      <c r="H284" s="140"/>
      <c r="I284" s="140"/>
      <c r="J284" s="141"/>
      <c r="K284" s="142"/>
      <c r="L284" s="142"/>
      <c r="M284" s="142"/>
    </row>
    <row r="285" spans="2:13" ht="21" customHeight="1" x14ac:dyDescent="0.2">
      <c r="B285" s="213" t="s">
        <v>20</v>
      </c>
      <c r="C285" s="169"/>
      <c r="D285" s="139"/>
      <c r="E285" s="139"/>
      <c r="F285" s="140"/>
      <c r="G285" s="138"/>
      <c r="H285" s="140"/>
      <c r="I285" s="140"/>
      <c r="J285" s="141"/>
      <c r="K285" s="142"/>
      <c r="L285" s="142"/>
      <c r="M285" s="142"/>
    </row>
    <row r="286" spans="2:13" ht="21" customHeight="1" x14ac:dyDescent="0.2">
      <c r="B286" s="213" t="s">
        <v>20</v>
      </c>
      <c r="C286" s="169"/>
      <c r="D286" s="139"/>
      <c r="E286" s="139"/>
      <c r="F286" s="140"/>
      <c r="G286" s="138"/>
      <c r="H286" s="140"/>
      <c r="I286" s="140"/>
      <c r="J286" s="141"/>
      <c r="K286" s="142"/>
      <c r="L286" s="142"/>
      <c r="M286" s="142"/>
    </row>
    <row r="287" spans="2:13" ht="21" customHeight="1" x14ac:dyDescent="0.2">
      <c r="B287" s="213" t="s">
        <v>20</v>
      </c>
      <c r="C287" s="169"/>
      <c r="D287" s="139"/>
      <c r="E287" s="139"/>
      <c r="F287" s="140"/>
      <c r="G287" s="138"/>
      <c r="H287" s="140"/>
      <c r="I287" s="140"/>
      <c r="J287" s="141"/>
      <c r="K287" s="142"/>
      <c r="L287" s="142"/>
      <c r="M287" s="142"/>
    </row>
    <row r="288" spans="2:13" x14ac:dyDescent="0.2">
      <c r="B288" s="96"/>
      <c r="C288" s="24"/>
      <c r="D288" s="98"/>
      <c r="E288" s="98"/>
      <c r="F288" s="25"/>
      <c r="G288" s="24"/>
      <c r="H288" s="25"/>
      <c r="I288" s="25"/>
      <c r="J288" s="26"/>
      <c r="K288" s="27"/>
      <c r="L288" s="27"/>
      <c r="M288" s="27"/>
    </row>
    <row r="289" spans="2:13" x14ac:dyDescent="0.2">
      <c r="B289" s="96"/>
      <c r="C289" s="24"/>
      <c r="D289" s="98"/>
      <c r="E289" s="98"/>
      <c r="F289" s="25"/>
      <c r="G289" s="24"/>
      <c r="H289" s="25"/>
      <c r="I289" s="25"/>
      <c r="J289" s="26"/>
      <c r="K289" s="27"/>
      <c r="L289" s="27"/>
      <c r="M289" s="27"/>
    </row>
    <row r="290" spans="2:13" x14ac:dyDescent="0.2">
      <c r="B290" s="96"/>
      <c r="C290" s="24"/>
      <c r="D290" s="98"/>
      <c r="E290" s="98"/>
      <c r="F290" s="25"/>
      <c r="G290" s="24"/>
      <c r="H290" s="25"/>
      <c r="I290" s="25"/>
      <c r="J290" s="26"/>
      <c r="K290" s="27"/>
      <c r="L290" s="27"/>
      <c r="M290" s="27"/>
    </row>
    <row r="291" spans="2:13" x14ac:dyDescent="0.2">
      <c r="B291" s="96"/>
      <c r="C291" s="24"/>
      <c r="D291" s="98"/>
      <c r="E291" s="98"/>
      <c r="F291" s="25"/>
      <c r="G291" s="24"/>
      <c r="H291" s="25"/>
      <c r="I291" s="25"/>
      <c r="J291" s="26"/>
      <c r="K291" s="27"/>
      <c r="L291" s="27"/>
      <c r="M291" s="27"/>
    </row>
    <row r="292" spans="2:13" x14ac:dyDescent="0.2">
      <c r="B292" s="96"/>
      <c r="C292" s="24"/>
      <c r="D292" s="98"/>
      <c r="E292" s="98"/>
      <c r="F292" s="25"/>
      <c r="G292" s="24"/>
      <c r="H292" s="25"/>
      <c r="I292" s="25"/>
      <c r="J292" s="26"/>
      <c r="K292" s="27"/>
      <c r="L292" s="27"/>
      <c r="M292" s="27"/>
    </row>
    <row r="293" spans="2:13" x14ac:dyDescent="0.2">
      <c r="B293" s="96"/>
      <c r="C293" s="24"/>
      <c r="D293" s="98"/>
      <c r="E293" s="98"/>
      <c r="F293" s="25"/>
      <c r="G293" s="24"/>
      <c r="H293" s="25"/>
      <c r="I293" s="25"/>
      <c r="J293" s="26"/>
      <c r="K293" s="27"/>
      <c r="L293" s="27"/>
      <c r="M293" s="27"/>
    </row>
    <row r="294" spans="2:13" x14ac:dyDescent="0.2">
      <c r="B294" s="96"/>
      <c r="C294" s="24"/>
      <c r="D294" s="98"/>
      <c r="E294" s="98"/>
      <c r="F294" s="25"/>
      <c r="G294" s="24"/>
      <c r="H294" s="25"/>
      <c r="I294" s="25"/>
      <c r="J294" s="26"/>
      <c r="K294" s="27"/>
      <c r="L294" s="27"/>
      <c r="M294" s="27"/>
    </row>
    <row r="295" spans="2:13" x14ac:dyDescent="0.2">
      <c r="B295" s="96"/>
      <c r="C295" s="24"/>
      <c r="D295" s="98"/>
      <c r="E295" s="98"/>
      <c r="F295" s="25"/>
      <c r="G295" s="24"/>
      <c r="H295" s="25"/>
      <c r="I295" s="25"/>
      <c r="J295" s="26"/>
      <c r="K295" s="27"/>
      <c r="L295" s="27"/>
      <c r="M295" s="27"/>
    </row>
    <row r="296" spans="2:13" x14ac:dyDescent="0.2">
      <c r="B296" s="96"/>
      <c r="C296" s="24"/>
      <c r="D296" s="98"/>
      <c r="E296" s="98"/>
      <c r="F296" s="25"/>
      <c r="G296" s="24"/>
      <c r="H296" s="25"/>
      <c r="I296" s="25"/>
      <c r="J296" s="26"/>
      <c r="K296" s="27"/>
      <c r="L296" s="27"/>
      <c r="M296" s="27"/>
    </row>
    <row r="297" spans="2:13" x14ac:dyDescent="0.2">
      <c r="B297" s="96"/>
      <c r="C297" s="24"/>
      <c r="D297" s="98"/>
      <c r="E297" s="98"/>
      <c r="F297" s="25"/>
      <c r="G297" s="24"/>
      <c r="H297" s="25"/>
      <c r="I297" s="25"/>
      <c r="J297" s="26"/>
      <c r="K297" s="27"/>
      <c r="L297" s="27"/>
      <c r="M297" s="27"/>
    </row>
    <row r="298" spans="2:13" x14ac:dyDescent="0.2">
      <c r="B298" s="96"/>
      <c r="C298" s="24"/>
      <c r="D298" s="98"/>
      <c r="E298" s="98"/>
      <c r="F298" s="25"/>
      <c r="G298" s="24"/>
      <c r="H298" s="25"/>
      <c r="I298" s="25"/>
      <c r="J298" s="26"/>
      <c r="K298" s="27"/>
      <c r="L298" s="27"/>
      <c r="M298" s="27"/>
    </row>
    <row r="299" spans="2:13" x14ac:dyDescent="0.2">
      <c r="B299" s="96"/>
      <c r="C299" s="24"/>
      <c r="D299" s="98"/>
      <c r="E299" s="98"/>
      <c r="F299" s="25"/>
      <c r="G299" s="24"/>
      <c r="H299" s="25"/>
      <c r="I299" s="25"/>
      <c r="J299" s="26"/>
      <c r="K299" s="27"/>
      <c r="L299" s="27"/>
      <c r="M299" s="27"/>
    </row>
    <row r="300" spans="2:13" x14ac:dyDescent="0.2">
      <c r="B300" s="96"/>
      <c r="C300" s="24"/>
      <c r="D300" s="98"/>
      <c r="E300" s="98"/>
      <c r="F300" s="25"/>
      <c r="G300" s="24"/>
      <c r="H300" s="25"/>
      <c r="I300" s="25"/>
      <c r="J300" s="26"/>
      <c r="K300" s="27"/>
      <c r="L300" s="27"/>
      <c r="M300" s="27"/>
    </row>
    <row r="301" spans="2:13" x14ac:dyDescent="0.2">
      <c r="B301" s="96"/>
      <c r="C301" s="24"/>
      <c r="D301" s="98"/>
      <c r="E301" s="98"/>
      <c r="F301" s="25"/>
      <c r="G301" s="24"/>
      <c r="H301" s="25"/>
      <c r="I301" s="25"/>
      <c r="J301" s="26"/>
      <c r="K301" s="27"/>
      <c r="L301" s="27"/>
      <c r="M301" s="27"/>
    </row>
    <row r="302" spans="2:13" x14ac:dyDescent="0.2">
      <c r="B302" s="96"/>
      <c r="C302" s="24"/>
      <c r="D302" s="98"/>
      <c r="E302" s="98"/>
      <c r="F302" s="25"/>
      <c r="G302" s="24"/>
      <c r="H302" s="25"/>
      <c r="I302" s="25"/>
      <c r="J302" s="26"/>
      <c r="K302" s="27"/>
      <c r="L302" s="27"/>
      <c r="M302" s="27"/>
    </row>
    <row r="303" spans="2:13" x14ac:dyDescent="0.2">
      <c r="B303" s="96"/>
      <c r="C303" s="24"/>
      <c r="D303" s="98"/>
      <c r="E303" s="98"/>
      <c r="F303" s="25"/>
      <c r="G303" s="24"/>
      <c r="H303" s="25"/>
      <c r="I303" s="25"/>
      <c r="J303" s="26"/>
      <c r="K303" s="27"/>
      <c r="L303" s="27"/>
      <c r="M303" s="27"/>
    </row>
    <row r="304" spans="2:13" x14ac:dyDescent="0.2">
      <c r="B304" s="96"/>
      <c r="C304" s="24"/>
      <c r="D304" s="98"/>
      <c r="E304" s="98"/>
      <c r="F304" s="25"/>
      <c r="G304" s="24"/>
      <c r="H304" s="25"/>
      <c r="I304" s="25"/>
      <c r="J304" s="26"/>
      <c r="K304" s="27"/>
      <c r="L304" s="27"/>
      <c r="M304" s="27"/>
    </row>
    <row r="305" spans="2:13" x14ac:dyDescent="0.2">
      <c r="B305" s="96"/>
      <c r="C305" s="24"/>
      <c r="D305" s="98"/>
      <c r="E305" s="98"/>
      <c r="F305" s="25"/>
      <c r="G305" s="24"/>
      <c r="H305" s="25"/>
      <c r="I305" s="25"/>
      <c r="J305" s="26"/>
      <c r="K305" s="27"/>
      <c r="L305" s="27"/>
      <c r="M305" s="27"/>
    </row>
    <row r="306" spans="2:13" x14ac:dyDescent="0.2">
      <c r="B306" s="96"/>
      <c r="C306" s="24"/>
      <c r="D306" s="98"/>
      <c r="E306" s="98"/>
      <c r="F306" s="25"/>
      <c r="G306" s="24"/>
      <c r="H306" s="25"/>
      <c r="I306" s="25"/>
      <c r="J306" s="26"/>
      <c r="K306" s="27"/>
      <c r="L306" s="27"/>
      <c r="M306" s="27"/>
    </row>
    <row r="307" spans="2:13" x14ac:dyDescent="0.2">
      <c r="B307" s="96"/>
      <c r="C307" s="24"/>
      <c r="D307" s="98"/>
      <c r="E307" s="98"/>
      <c r="F307" s="25"/>
      <c r="G307" s="24"/>
      <c r="H307" s="25"/>
      <c r="I307" s="25"/>
      <c r="J307" s="26"/>
      <c r="K307" s="27"/>
      <c r="L307" s="27"/>
      <c r="M307" s="27"/>
    </row>
    <row r="308" spans="2:13" x14ac:dyDescent="0.2">
      <c r="B308" s="96"/>
      <c r="C308" s="24"/>
      <c r="D308" s="98"/>
      <c r="E308" s="98"/>
      <c r="F308" s="25"/>
      <c r="G308" s="24"/>
      <c r="H308" s="25"/>
      <c r="I308" s="25"/>
      <c r="J308" s="26"/>
      <c r="K308" s="27"/>
      <c r="L308" s="27"/>
      <c r="M308" s="27"/>
    </row>
    <row r="309" spans="2:13" x14ac:dyDescent="0.2">
      <c r="B309" s="96"/>
      <c r="C309" s="24"/>
      <c r="D309" s="98"/>
      <c r="E309" s="98"/>
      <c r="F309" s="25"/>
      <c r="G309" s="24"/>
      <c r="H309" s="25"/>
      <c r="I309" s="25"/>
      <c r="J309" s="26"/>
      <c r="K309" s="27"/>
      <c r="L309" s="27"/>
      <c r="M309" s="27"/>
    </row>
    <row r="310" spans="2:13" x14ac:dyDescent="0.2">
      <c r="B310" s="96"/>
      <c r="C310" s="24"/>
      <c r="D310" s="98"/>
      <c r="E310" s="98"/>
      <c r="F310" s="25"/>
      <c r="G310" s="24"/>
      <c r="H310" s="25"/>
      <c r="I310" s="25"/>
      <c r="J310" s="26"/>
      <c r="K310" s="27"/>
      <c r="L310" s="27"/>
      <c r="M310" s="27"/>
    </row>
    <row r="311" spans="2:13" x14ac:dyDescent="0.2">
      <c r="B311" s="96"/>
      <c r="C311" s="24"/>
      <c r="D311" s="98"/>
      <c r="E311" s="98"/>
      <c r="F311" s="25"/>
      <c r="G311" s="24"/>
      <c r="H311" s="25"/>
      <c r="I311" s="25"/>
      <c r="J311" s="26"/>
      <c r="K311" s="27"/>
      <c r="L311" s="27"/>
      <c r="M311" s="27"/>
    </row>
    <row r="312" spans="2:13" x14ac:dyDescent="0.2">
      <c r="B312" s="96"/>
      <c r="C312" s="24"/>
      <c r="D312" s="98"/>
      <c r="E312" s="98"/>
      <c r="F312" s="25"/>
      <c r="G312" s="24"/>
      <c r="H312" s="25"/>
      <c r="I312" s="25"/>
      <c r="J312" s="26"/>
      <c r="K312" s="27"/>
      <c r="L312" s="27"/>
      <c r="M312" s="27"/>
    </row>
    <row r="313" spans="2:13" x14ac:dyDescent="0.2">
      <c r="B313" s="96"/>
      <c r="C313" s="24"/>
      <c r="D313" s="98"/>
      <c r="E313" s="98"/>
      <c r="F313" s="25"/>
      <c r="G313" s="24"/>
      <c r="H313" s="25"/>
      <c r="I313" s="25"/>
      <c r="J313" s="26"/>
      <c r="K313" s="27"/>
      <c r="L313" s="27"/>
      <c r="M313" s="27"/>
    </row>
    <row r="314" spans="2:13" x14ac:dyDescent="0.2">
      <c r="B314" s="96"/>
      <c r="C314" s="24"/>
      <c r="D314" s="98"/>
      <c r="E314" s="98"/>
      <c r="F314" s="25"/>
      <c r="G314" s="24"/>
      <c r="H314" s="25"/>
      <c r="I314" s="25"/>
      <c r="J314" s="26"/>
      <c r="K314" s="27"/>
      <c r="L314" s="27"/>
      <c r="M314" s="27"/>
    </row>
    <row r="315" spans="2:13" x14ac:dyDescent="0.2">
      <c r="B315" s="96"/>
      <c r="C315" s="24"/>
      <c r="D315" s="98"/>
      <c r="E315" s="98"/>
      <c r="F315" s="25"/>
      <c r="G315" s="24"/>
      <c r="H315" s="25"/>
      <c r="I315" s="25"/>
      <c r="J315" s="26"/>
      <c r="K315" s="27"/>
      <c r="L315" s="27"/>
      <c r="M315" s="27"/>
    </row>
    <row r="316" spans="2:13" x14ac:dyDescent="0.2">
      <c r="B316" s="96"/>
      <c r="C316" s="24"/>
      <c r="D316" s="98"/>
      <c r="E316" s="98"/>
      <c r="F316" s="25"/>
      <c r="G316" s="24"/>
      <c r="H316" s="25"/>
      <c r="I316" s="25"/>
      <c r="J316" s="26"/>
      <c r="K316" s="27"/>
      <c r="L316" s="27"/>
      <c r="M316" s="27"/>
    </row>
    <row r="317" spans="2:13" x14ac:dyDescent="0.2">
      <c r="B317" s="96"/>
      <c r="C317" s="24"/>
      <c r="D317" s="98"/>
      <c r="E317" s="98"/>
      <c r="F317" s="25"/>
      <c r="G317" s="24"/>
      <c r="H317" s="25"/>
      <c r="I317" s="25"/>
      <c r="J317" s="26"/>
      <c r="K317" s="27"/>
      <c r="L317" s="27"/>
      <c r="M317" s="27"/>
    </row>
    <row r="318" spans="2:13" x14ac:dyDescent="0.2">
      <c r="B318" s="96"/>
      <c r="C318" s="24"/>
      <c r="D318" s="98"/>
      <c r="E318" s="98"/>
      <c r="F318" s="25"/>
      <c r="G318" s="24"/>
      <c r="H318" s="25"/>
      <c r="I318" s="25"/>
      <c r="J318" s="26"/>
      <c r="K318" s="27"/>
      <c r="L318" s="27"/>
      <c r="M318" s="27"/>
    </row>
    <row r="319" spans="2:13" x14ac:dyDescent="0.2">
      <c r="B319" s="96"/>
      <c r="C319" s="24"/>
      <c r="D319" s="98"/>
      <c r="E319" s="98"/>
      <c r="F319" s="25"/>
      <c r="G319" s="24"/>
      <c r="H319" s="25"/>
      <c r="I319" s="25"/>
      <c r="J319" s="26"/>
      <c r="K319" s="27"/>
      <c r="L319" s="27"/>
      <c r="M319" s="27"/>
    </row>
    <row r="320" spans="2:13" x14ac:dyDescent="0.2">
      <c r="B320" s="96"/>
      <c r="C320" s="24"/>
      <c r="D320" s="98"/>
      <c r="E320" s="98"/>
      <c r="F320" s="25"/>
      <c r="G320" s="24"/>
      <c r="H320" s="25"/>
      <c r="I320" s="25"/>
      <c r="J320" s="26"/>
      <c r="K320" s="27"/>
      <c r="L320" s="27"/>
      <c r="M320" s="27"/>
    </row>
    <row r="321" spans="2:13" x14ac:dyDescent="0.2">
      <c r="B321" s="96"/>
      <c r="C321" s="24"/>
      <c r="D321" s="98"/>
      <c r="E321" s="98"/>
      <c r="F321" s="25"/>
      <c r="G321" s="24"/>
      <c r="H321" s="25"/>
      <c r="I321" s="25"/>
      <c r="J321" s="26"/>
      <c r="K321" s="27"/>
      <c r="L321" s="27"/>
      <c r="M321" s="27"/>
    </row>
    <row r="322" spans="2:13" x14ac:dyDescent="0.2">
      <c r="B322" s="96"/>
      <c r="C322" s="24"/>
      <c r="D322" s="98"/>
      <c r="E322" s="98"/>
      <c r="F322" s="25"/>
      <c r="G322" s="24"/>
      <c r="H322" s="25"/>
      <c r="I322" s="25"/>
      <c r="J322" s="26"/>
      <c r="K322" s="27"/>
      <c r="L322" s="27"/>
      <c r="M322" s="27"/>
    </row>
    <row r="323" spans="2:13" x14ac:dyDescent="0.2">
      <c r="B323" s="96"/>
      <c r="C323" s="24"/>
      <c r="D323" s="98"/>
      <c r="E323" s="98"/>
      <c r="F323" s="25"/>
      <c r="G323" s="24"/>
      <c r="H323" s="25"/>
      <c r="I323" s="25"/>
      <c r="J323" s="26"/>
      <c r="K323" s="27"/>
      <c r="L323" s="27"/>
      <c r="M323" s="27"/>
    </row>
    <row r="324" spans="2:13" x14ac:dyDescent="0.2">
      <c r="B324" s="96"/>
      <c r="C324" s="24"/>
      <c r="D324" s="98"/>
      <c r="E324" s="98"/>
      <c r="F324" s="25"/>
      <c r="G324" s="24"/>
      <c r="H324" s="25"/>
      <c r="I324" s="25"/>
      <c r="J324" s="26"/>
      <c r="K324" s="27"/>
      <c r="L324" s="27"/>
      <c r="M324" s="27"/>
    </row>
    <row r="325" spans="2:13" x14ac:dyDescent="0.2">
      <c r="B325" s="96"/>
      <c r="C325" s="24"/>
      <c r="D325" s="98"/>
      <c r="E325" s="98"/>
      <c r="F325" s="25"/>
      <c r="G325" s="24"/>
      <c r="H325" s="25"/>
      <c r="I325" s="25"/>
      <c r="J325" s="26"/>
      <c r="K325" s="27"/>
      <c r="L325" s="27"/>
      <c r="M325" s="27"/>
    </row>
    <row r="326" spans="2:13" x14ac:dyDescent="0.2">
      <c r="B326" s="96"/>
      <c r="C326" s="24"/>
      <c r="D326" s="98"/>
      <c r="E326" s="98"/>
      <c r="F326" s="25"/>
      <c r="G326" s="24"/>
      <c r="H326" s="25"/>
      <c r="I326" s="25"/>
      <c r="J326" s="26"/>
      <c r="K326" s="27"/>
      <c r="L326" s="27"/>
      <c r="M326" s="27"/>
    </row>
    <row r="327" spans="2:13" x14ac:dyDescent="0.2">
      <c r="B327" s="96"/>
      <c r="C327" s="24"/>
      <c r="D327" s="98"/>
      <c r="E327" s="98"/>
      <c r="F327" s="25"/>
      <c r="G327" s="24"/>
      <c r="H327" s="25"/>
      <c r="I327" s="25"/>
      <c r="J327" s="26"/>
      <c r="K327" s="27"/>
      <c r="L327" s="27"/>
      <c r="M327" s="27"/>
    </row>
    <row r="328" spans="2:13" x14ac:dyDescent="0.2">
      <c r="B328" s="96"/>
      <c r="C328" s="24"/>
      <c r="D328" s="98"/>
      <c r="E328" s="98"/>
      <c r="F328" s="25"/>
      <c r="G328" s="24"/>
      <c r="H328" s="25"/>
      <c r="I328" s="25"/>
      <c r="J328" s="26"/>
      <c r="K328" s="27"/>
      <c r="L328" s="27"/>
      <c r="M328" s="27"/>
    </row>
    <row r="329" spans="2:13" x14ac:dyDescent="0.2">
      <c r="B329" s="96"/>
      <c r="C329" s="24"/>
      <c r="D329" s="98"/>
      <c r="E329" s="98"/>
      <c r="F329" s="25"/>
      <c r="G329" s="24"/>
      <c r="H329" s="25"/>
      <c r="I329" s="25"/>
      <c r="J329" s="26"/>
      <c r="K329" s="27"/>
      <c r="L329" s="27"/>
      <c r="M329" s="27"/>
    </row>
    <row r="330" spans="2:13" x14ac:dyDescent="0.2">
      <c r="B330" s="96"/>
      <c r="C330" s="24"/>
      <c r="D330" s="98"/>
      <c r="E330" s="98"/>
      <c r="F330" s="25"/>
      <c r="G330" s="24"/>
      <c r="H330" s="25"/>
      <c r="I330" s="25"/>
      <c r="J330" s="26"/>
      <c r="K330" s="27"/>
      <c r="L330" s="27"/>
      <c r="M330" s="27"/>
    </row>
    <row r="331" spans="2:13" x14ac:dyDescent="0.2">
      <c r="B331" s="96"/>
      <c r="C331" s="24"/>
      <c r="D331" s="98"/>
      <c r="E331" s="98"/>
      <c r="F331" s="25"/>
      <c r="G331" s="24"/>
      <c r="H331" s="25"/>
      <c r="I331" s="25"/>
      <c r="J331" s="26"/>
      <c r="K331" s="27"/>
      <c r="L331" s="27"/>
      <c r="M331" s="27"/>
    </row>
    <row r="332" spans="2:13" x14ac:dyDescent="0.2">
      <c r="B332" s="96"/>
      <c r="C332" s="24"/>
      <c r="D332" s="98"/>
      <c r="E332" s="98"/>
      <c r="F332" s="25"/>
      <c r="G332" s="24"/>
      <c r="H332" s="25"/>
      <c r="I332" s="25"/>
      <c r="J332" s="26"/>
      <c r="K332" s="27"/>
      <c r="L332" s="27"/>
      <c r="M332" s="27"/>
    </row>
    <row r="333" spans="2:13" x14ac:dyDescent="0.2">
      <c r="B333" s="96"/>
      <c r="C333" s="24"/>
      <c r="D333" s="98"/>
      <c r="E333" s="98"/>
      <c r="F333" s="25"/>
      <c r="G333" s="24"/>
      <c r="H333" s="25"/>
      <c r="I333" s="25"/>
      <c r="J333" s="26"/>
      <c r="K333" s="27"/>
      <c r="L333" s="27"/>
      <c r="M333" s="27"/>
    </row>
    <row r="334" spans="2:13" x14ac:dyDescent="0.2">
      <c r="B334" s="96"/>
      <c r="C334" s="24"/>
      <c r="D334" s="98"/>
      <c r="E334" s="98"/>
      <c r="F334" s="25"/>
      <c r="G334" s="24"/>
      <c r="H334" s="25"/>
      <c r="I334" s="25"/>
      <c r="J334" s="26"/>
      <c r="K334" s="27"/>
      <c r="L334" s="27"/>
      <c r="M334" s="27"/>
    </row>
    <row r="335" spans="2:13" x14ac:dyDescent="0.2">
      <c r="B335" s="96"/>
      <c r="C335" s="24"/>
      <c r="D335" s="98"/>
      <c r="E335" s="98"/>
      <c r="F335" s="25"/>
      <c r="G335" s="24"/>
      <c r="H335" s="25"/>
      <c r="I335" s="25"/>
      <c r="J335" s="26"/>
      <c r="K335" s="27"/>
      <c r="L335" s="27"/>
      <c r="M335" s="27"/>
    </row>
    <row r="336" spans="2:13" x14ac:dyDescent="0.2">
      <c r="B336" s="96"/>
      <c r="C336" s="24"/>
      <c r="D336" s="98"/>
      <c r="E336" s="98"/>
      <c r="F336" s="25"/>
      <c r="G336" s="24"/>
      <c r="H336" s="25"/>
      <c r="I336" s="25"/>
      <c r="J336" s="26"/>
      <c r="K336" s="27"/>
      <c r="L336" s="27"/>
      <c r="M336" s="27"/>
    </row>
    <row r="337" spans="2:13" x14ac:dyDescent="0.2">
      <c r="B337" s="96"/>
      <c r="C337" s="24"/>
      <c r="D337" s="98"/>
      <c r="E337" s="98"/>
      <c r="F337" s="25"/>
      <c r="G337" s="24"/>
      <c r="H337" s="25"/>
      <c r="I337" s="25"/>
      <c r="J337" s="26"/>
      <c r="K337" s="27"/>
      <c r="L337" s="27"/>
      <c r="M337" s="27"/>
    </row>
    <row r="338" spans="2:13" x14ac:dyDescent="0.2">
      <c r="B338" s="96"/>
      <c r="C338" s="24"/>
      <c r="D338" s="98"/>
      <c r="E338" s="98"/>
      <c r="F338" s="25"/>
      <c r="G338" s="24"/>
      <c r="H338" s="25"/>
      <c r="I338" s="25"/>
      <c r="J338" s="26"/>
      <c r="K338" s="27"/>
      <c r="L338" s="27"/>
      <c r="M338" s="27"/>
    </row>
    <row r="339" spans="2:13" x14ac:dyDescent="0.2">
      <c r="B339" s="96"/>
      <c r="C339" s="24"/>
      <c r="D339" s="98"/>
      <c r="E339" s="98"/>
      <c r="F339" s="25"/>
      <c r="G339" s="24"/>
      <c r="H339" s="25"/>
      <c r="I339" s="25"/>
      <c r="J339" s="26"/>
      <c r="K339" s="27"/>
      <c r="L339" s="27"/>
      <c r="M339" s="27"/>
    </row>
    <row r="340" spans="2:13" x14ac:dyDescent="0.2">
      <c r="B340" s="96"/>
      <c r="C340" s="24"/>
      <c r="D340" s="98"/>
      <c r="E340" s="98"/>
      <c r="F340" s="25"/>
      <c r="G340" s="24"/>
      <c r="H340" s="25"/>
      <c r="I340" s="25"/>
      <c r="J340" s="26"/>
      <c r="K340" s="27"/>
      <c r="L340" s="27"/>
      <c r="M340" s="27"/>
    </row>
    <row r="341" spans="2:13" x14ac:dyDescent="0.2">
      <c r="B341" s="96"/>
      <c r="C341" s="24"/>
      <c r="D341" s="98"/>
      <c r="E341" s="98"/>
      <c r="F341" s="25"/>
      <c r="G341" s="24"/>
      <c r="H341" s="25"/>
      <c r="I341" s="25"/>
      <c r="J341" s="26"/>
      <c r="K341" s="27"/>
      <c r="L341" s="27"/>
      <c r="M341" s="27"/>
    </row>
    <row r="342" spans="2:13" x14ac:dyDescent="0.2">
      <c r="B342" s="96"/>
      <c r="C342" s="24"/>
      <c r="D342" s="98"/>
      <c r="E342" s="98"/>
      <c r="F342" s="25"/>
      <c r="G342" s="24"/>
      <c r="H342" s="25"/>
      <c r="I342" s="25"/>
      <c r="J342" s="26"/>
      <c r="K342" s="27"/>
      <c r="L342" s="27"/>
      <c r="M342" s="27"/>
    </row>
    <row r="343" spans="2:13" x14ac:dyDescent="0.2">
      <c r="B343" s="96"/>
      <c r="C343" s="24"/>
      <c r="D343" s="98"/>
      <c r="E343" s="98"/>
      <c r="F343" s="25"/>
      <c r="G343" s="24"/>
      <c r="H343" s="25"/>
      <c r="I343" s="25"/>
      <c r="J343" s="26"/>
      <c r="K343" s="27"/>
      <c r="L343" s="27"/>
      <c r="M343" s="27"/>
    </row>
    <row r="344" spans="2:13" x14ac:dyDescent="0.2">
      <c r="B344" s="96"/>
      <c r="C344" s="24"/>
      <c r="D344" s="98"/>
      <c r="E344" s="98"/>
      <c r="F344" s="25"/>
      <c r="G344" s="24"/>
      <c r="H344" s="25"/>
      <c r="I344" s="25"/>
      <c r="J344" s="26"/>
      <c r="K344" s="27"/>
      <c r="L344" s="27"/>
      <c r="M344" s="27"/>
    </row>
    <row r="345" spans="2:13" x14ac:dyDescent="0.2">
      <c r="B345" s="96"/>
      <c r="C345" s="24"/>
      <c r="D345" s="98"/>
      <c r="E345" s="98"/>
      <c r="F345" s="25"/>
      <c r="G345" s="24"/>
      <c r="H345" s="25"/>
      <c r="I345" s="25"/>
      <c r="J345" s="26"/>
      <c r="K345" s="27"/>
      <c r="L345" s="27"/>
      <c r="M345" s="27"/>
    </row>
    <row r="346" spans="2:13" x14ac:dyDescent="0.2">
      <c r="B346" s="96"/>
      <c r="C346" s="24"/>
      <c r="D346" s="98"/>
      <c r="E346" s="98"/>
      <c r="F346" s="25"/>
      <c r="G346" s="24"/>
      <c r="H346" s="25"/>
      <c r="I346" s="25"/>
      <c r="J346" s="26"/>
      <c r="K346" s="27"/>
      <c r="L346" s="27"/>
      <c r="M346" s="27"/>
    </row>
    <row r="347" spans="2:13" x14ac:dyDescent="0.2">
      <c r="B347" s="96"/>
      <c r="C347" s="24"/>
      <c r="D347" s="98"/>
      <c r="E347" s="98"/>
      <c r="F347" s="25"/>
      <c r="G347" s="24"/>
      <c r="H347" s="25"/>
      <c r="I347" s="25"/>
      <c r="J347" s="26"/>
      <c r="K347" s="27"/>
      <c r="L347" s="27"/>
      <c r="M347" s="27"/>
    </row>
    <row r="348" spans="2:13" x14ac:dyDescent="0.2">
      <c r="B348" s="96"/>
      <c r="C348" s="24"/>
      <c r="D348" s="98"/>
      <c r="E348" s="98"/>
      <c r="F348" s="25"/>
      <c r="G348" s="24"/>
      <c r="H348" s="25"/>
      <c r="I348" s="25"/>
      <c r="J348" s="26"/>
      <c r="K348" s="27"/>
      <c r="L348" s="27"/>
      <c r="M348" s="27"/>
    </row>
    <row r="349" spans="2:13" x14ac:dyDescent="0.2">
      <c r="B349" s="96"/>
      <c r="C349" s="24"/>
      <c r="D349" s="98"/>
      <c r="E349" s="98"/>
      <c r="F349" s="25"/>
      <c r="G349" s="24"/>
      <c r="H349" s="25"/>
      <c r="I349" s="25"/>
      <c r="J349" s="26"/>
      <c r="K349" s="27"/>
      <c r="L349" s="27"/>
      <c r="M349" s="27"/>
    </row>
    <row r="350" spans="2:13" x14ac:dyDescent="0.2">
      <c r="B350" s="96"/>
      <c r="C350" s="24"/>
      <c r="D350" s="98"/>
      <c r="E350" s="98"/>
      <c r="F350" s="25"/>
      <c r="G350" s="24"/>
      <c r="H350" s="25"/>
      <c r="I350" s="25"/>
      <c r="J350" s="26"/>
      <c r="K350" s="27"/>
      <c r="L350" s="27"/>
      <c r="M350" s="27"/>
    </row>
    <row r="351" spans="2:13" x14ac:dyDescent="0.2">
      <c r="B351" s="96"/>
      <c r="C351" s="24"/>
      <c r="D351" s="98"/>
      <c r="E351" s="98"/>
      <c r="F351" s="25"/>
      <c r="G351" s="24"/>
      <c r="H351" s="25"/>
      <c r="I351" s="25"/>
      <c r="J351" s="26"/>
      <c r="K351" s="27"/>
      <c r="L351" s="27"/>
      <c r="M351" s="27"/>
    </row>
    <row r="352" spans="2:13" x14ac:dyDescent="0.2">
      <c r="B352" s="96"/>
      <c r="C352" s="24"/>
      <c r="D352" s="98"/>
      <c r="E352" s="98"/>
      <c r="F352" s="25"/>
      <c r="G352" s="24"/>
      <c r="H352" s="25"/>
      <c r="I352" s="25"/>
      <c r="J352" s="26"/>
      <c r="K352" s="27"/>
      <c r="L352" s="27"/>
      <c r="M352" s="27"/>
    </row>
    <row r="353" spans="2:13" x14ac:dyDescent="0.2">
      <c r="B353" s="96"/>
      <c r="C353" s="24"/>
      <c r="D353" s="98"/>
      <c r="E353" s="98"/>
      <c r="F353" s="25"/>
      <c r="G353" s="24"/>
      <c r="H353" s="25"/>
      <c r="I353" s="25"/>
      <c r="J353" s="26"/>
      <c r="K353" s="27"/>
      <c r="L353" s="27"/>
      <c r="M353" s="27"/>
    </row>
    <row r="354" spans="2:13" x14ac:dyDescent="0.2">
      <c r="B354" s="96"/>
      <c r="C354" s="24"/>
      <c r="D354" s="98"/>
      <c r="E354" s="98"/>
      <c r="F354" s="25"/>
      <c r="G354" s="24"/>
      <c r="H354" s="25"/>
      <c r="I354" s="25"/>
      <c r="J354" s="26"/>
      <c r="K354" s="27"/>
      <c r="L354" s="27"/>
      <c r="M354" s="27"/>
    </row>
    <row r="355" spans="2:13" x14ac:dyDescent="0.2">
      <c r="B355" s="96"/>
      <c r="C355" s="24"/>
      <c r="D355" s="98"/>
      <c r="E355" s="98"/>
      <c r="F355" s="25"/>
      <c r="G355" s="24"/>
      <c r="H355" s="25"/>
      <c r="I355" s="25"/>
      <c r="J355" s="26"/>
      <c r="K355" s="27"/>
      <c r="L355" s="27"/>
      <c r="M355" s="27"/>
    </row>
    <row r="356" spans="2:13" x14ac:dyDescent="0.2">
      <c r="B356" s="96"/>
      <c r="C356" s="24"/>
      <c r="D356" s="98"/>
      <c r="E356" s="98"/>
      <c r="F356" s="25"/>
      <c r="G356" s="24"/>
      <c r="H356" s="25"/>
      <c r="I356" s="25"/>
      <c r="J356" s="26"/>
      <c r="K356" s="27"/>
      <c r="L356" s="27"/>
      <c r="M356" s="27"/>
    </row>
    <row r="357" spans="2:13" x14ac:dyDescent="0.2">
      <c r="B357" s="96"/>
      <c r="C357" s="24"/>
      <c r="D357" s="98"/>
      <c r="E357" s="98"/>
      <c r="F357" s="25"/>
      <c r="G357" s="24"/>
      <c r="H357" s="25"/>
      <c r="I357" s="25"/>
      <c r="J357" s="26"/>
      <c r="K357" s="27"/>
      <c r="L357" s="27"/>
      <c r="M357" s="27"/>
    </row>
    <row r="358" spans="2:13" x14ac:dyDescent="0.2">
      <c r="B358" s="96"/>
      <c r="C358" s="24"/>
      <c r="D358" s="98"/>
      <c r="E358" s="98"/>
      <c r="F358" s="25"/>
      <c r="G358" s="24"/>
      <c r="H358" s="25"/>
      <c r="I358" s="25"/>
      <c r="J358" s="26"/>
      <c r="K358" s="27"/>
      <c r="L358" s="27"/>
      <c r="M358" s="27"/>
    </row>
    <row r="359" spans="2:13" x14ac:dyDescent="0.2">
      <c r="B359" s="96"/>
      <c r="C359" s="24"/>
      <c r="D359" s="98"/>
      <c r="E359" s="98"/>
      <c r="F359" s="25"/>
      <c r="G359" s="24"/>
      <c r="H359" s="25"/>
      <c r="I359" s="25"/>
      <c r="J359" s="26"/>
      <c r="K359" s="27"/>
      <c r="L359" s="27"/>
      <c r="M359" s="27"/>
    </row>
    <row r="360" spans="2:13" x14ac:dyDescent="0.2">
      <c r="B360" s="96"/>
      <c r="C360" s="24"/>
      <c r="D360" s="98"/>
      <c r="E360" s="98"/>
      <c r="F360" s="25"/>
      <c r="G360" s="24"/>
      <c r="H360" s="25"/>
      <c r="I360" s="25"/>
      <c r="J360" s="26"/>
      <c r="K360" s="27"/>
      <c r="L360" s="27"/>
      <c r="M360" s="27"/>
    </row>
    <row r="361" spans="2:13" x14ac:dyDescent="0.2">
      <c r="B361" s="96"/>
      <c r="C361" s="24"/>
      <c r="D361" s="98"/>
      <c r="E361" s="98"/>
      <c r="F361" s="25"/>
      <c r="G361" s="24"/>
      <c r="H361" s="25"/>
      <c r="I361" s="25"/>
      <c r="J361" s="26"/>
      <c r="K361" s="27"/>
      <c r="L361" s="27"/>
      <c r="M361" s="27"/>
    </row>
    <row r="362" spans="2:13" x14ac:dyDescent="0.2">
      <c r="B362" s="96"/>
      <c r="C362" s="24"/>
      <c r="D362" s="98"/>
      <c r="E362" s="98"/>
      <c r="F362" s="25"/>
      <c r="G362" s="24"/>
      <c r="H362" s="25"/>
      <c r="I362" s="25"/>
      <c r="J362" s="26"/>
      <c r="K362" s="27"/>
      <c r="L362" s="27"/>
      <c r="M362" s="27"/>
    </row>
    <row r="363" spans="2:13" x14ac:dyDescent="0.2">
      <c r="B363" s="96"/>
      <c r="C363" s="24"/>
      <c r="D363" s="98"/>
      <c r="E363" s="98"/>
      <c r="F363" s="25"/>
      <c r="G363" s="24"/>
      <c r="H363" s="25"/>
      <c r="I363" s="25"/>
      <c r="J363" s="26"/>
      <c r="K363" s="27"/>
      <c r="L363" s="27"/>
      <c r="M363" s="27"/>
    </row>
    <row r="364" spans="2:13" x14ac:dyDescent="0.2">
      <c r="B364" s="96"/>
      <c r="C364" s="24"/>
      <c r="D364" s="98"/>
      <c r="E364" s="98"/>
      <c r="F364" s="25"/>
      <c r="G364" s="24"/>
      <c r="H364" s="25"/>
      <c r="I364" s="25"/>
      <c r="J364" s="26"/>
      <c r="K364" s="27"/>
      <c r="L364" s="27"/>
      <c r="M364" s="27"/>
    </row>
    <row r="365" spans="2:13" x14ac:dyDescent="0.2">
      <c r="B365" s="96"/>
      <c r="C365" s="24"/>
      <c r="D365" s="98"/>
      <c r="E365" s="98"/>
      <c r="F365" s="25"/>
      <c r="G365" s="24"/>
      <c r="H365" s="25"/>
      <c r="I365" s="25"/>
      <c r="J365" s="26"/>
      <c r="K365" s="27"/>
      <c r="L365" s="27"/>
      <c r="M365" s="27"/>
    </row>
    <row r="366" spans="2:13" x14ac:dyDescent="0.2">
      <c r="B366" s="96"/>
      <c r="C366" s="24"/>
      <c r="D366" s="98"/>
      <c r="E366" s="98"/>
      <c r="F366" s="25"/>
      <c r="G366" s="24"/>
      <c r="H366" s="25"/>
      <c r="I366" s="25"/>
      <c r="J366" s="26"/>
      <c r="K366" s="27"/>
      <c r="L366" s="27"/>
      <c r="M366" s="27"/>
    </row>
    <row r="367" spans="2:13" x14ac:dyDescent="0.2">
      <c r="B367" s="96"/>
      <c r="C367" s="24"/>
      <c r="D367" s="98"/>
      <c r="E367" s="98"/>
      <c r="F367" s="25"/>
      <c r="G367" s="24"/>
      <c r="H367" s="25"/>
      <c r="I367" s="25"/>
      <c r="J367" s="26"/>
      <c r="K367" s="27"/>
      <c r="L367" s="27"/>
      <c r="M367" s="27"/>
    </row>
    <row r="368" spans="2:13" x14ac:dyDescent="0.2">
      <c r="B368" s="96"/>
      <c r="C368" s="24"/>
      <c r="D368" s="98"/>
      <c r="E368" s="98"/>
      <c r="F368" s="25"/>
      <c r="G368" s="24"/>
      <c r="H368" s="25"/>
      <c r="I368" s="25"/>
      <c r="J368" s="26"/>
      <c r="K368" s="27"/>
      <c r="L368" s="27"/>
      <c r="M368" s="27"/>
    </row>
    <row r="369" spans="2:13" x14ac:dyDescent="0.2">
      <c r="B369" s="96"/>
      <c r="C369" s="24"/>
      <c r="D369" s="98"/>
      <c r="E369" s="98"/>
      <c r="F369" s="25"/>
      <c r="G369" s="24"/>
      <c r="H369" s="25"/>
      <c r="I369" s="25"/>
      <c r="J369" s="26"/>
      <c r="K369" s="27"/>
      <c r="L369" s="27"/>
      <c r="M369" s="27"/>
    </row>
    <row r="370" spans="2:13" x14ac:dyDescent="0.2">
      <c r="B370" s="96"/>
      <c r="C370" s="24"/>
      <c r="D370" s="98"/>
      <c r="E370" s="98"/>
      <c r="F370" s="25"/>
      <c r="G370" s="24"/>
      <c r="H370" s="25"/>
      <c r="I370" s="25"/>
      <c r="J370" s="26"/>
      <c r="K370" s="27"/>
      <c r="L370" s="27"/>
      <c r="M370" s="27"/>
    </row>
    <row r="371" spans="2:13" x14ac:dyDescent="0.2">
      <c r="B371" s="96"/>
      <c r="C371" s="24"/>
      <c r="D371" s="98"/>
      <c r="E371" s="98"/>
      <c r="F371" s="25"/>
      <c r="G371" s="24"/>
      <c r="H371" s="25"/>
      <c r="I371" s="25"/>
      <c r="J371" s="26"/>
      <c r="K371" s="27"/>
      <c r="L371" s="27"/>
      <c r="M371" s="27"/>
    </row>
    <row r="372" spans="2:13" x14ac:dyDescent="0.2">
      <c r="B372" s="96"/>
      <c r="C372" s="24"/>
      <c r="D372" s="98"/>
      <c r="E372" s="98"/>
      <c r="F372" s="25"/>
      <c r="G372" s="24"/>
      <c r="H372" s="25"/>
      <c r="I372" s="25"/>
      <c r="J372" s="26"/>
      <c r="K372" s="27"/>
      <c r="L372" s="27"/>
      <c r="M372" s="27"/>
    </row>
    <row r="373" spans="2:13" x14ac:dyDescent="0.2">
      <c r="B373" s="96"/>
      <c r="C373" s="24"/>
      <c r="D373" s="98"/>
      <c r="E373" s="98"/>
      <c r="F373" s="25"/>
      <c r="G373" s="24"/>
      <c r="H373" s="25"/>
      <c r="I373" s="25"/>
      <c r="J373" s="26"/>
      <c r="K373" s="27"/>
      <c r="L373" s="27"/>
      <c r="M373" s="27"/>
    </row>
    <row r="374" spans="2:13" x14ac:dyDescent="0.2">
      <c r="B374" s="96"/>
      <c r="C374" s="24"/>
      <c r="D374" s="98"/>
      <c r="E374" s="98"/>
      <c r="F374" s="25"/>
      <c r="G374" s="24"/>
      <c r="H374" s="25"/>
      <c r="I374" s="25"/>
      <c r="J374" s="26"/>
      <c r="K374" s="27"/>
      <c r="L374" s="27"/>
      <c r="M374" s="27"/>
    </row>
    <row r="375" spans="2:13" x14ac:dyDescent="0.2">
      <c r="B375" s="96"/>
      <c r="C375" s="24"/>
      <c r="D375" s="98"/>
      <c r="E375" s="98"/>
      <c r="F375" s="25"/>
      <c r="G375" s="24"/>
      <c r="H375" s="25"/>
      <c r="I375" s="25"/>
      <c r="J375" s="26"/>
      <c r="K375" s="27"/>
      <c r="L375" s="27"/>
      <c r="M375" s="27"/>
    </row>
    <row r="376" spans="2:13" x14ac:dyDescent="0.2">
      <c r="B376" s="96"/>
      <c r="C376" s="24"/>
      <c r="D376" s="98"/>
      <c r="E376" s="98"/>
      <c r="F376" s="25"/>
      <c r="G376" s="24"/>
      <c r="H376" s="25"/>
      <c r="I376" s="25"/>
      <c r="J376" s="26"/>
      <c r="K376" s="27"/>
      <c r="L376" s="27"/>
      <c r="M376" s="27"/>
    </row>
    <row r="377" spans="2:13" x14ac:dyDescent="0.2">
      <c r="B377" s="96"/>
      <c r="C377" s="24"/>
      <c r="D377" s="98"/>
      <c r="E377" s="98"/>
      <c r="F377" s="25"/>
      <c r="G377" s="24"/>
      <c r="H377" s="25"/>
      <c r="I377" s="25"/>
      <c r="J377" s="26"/>
      <c r="K377" s="27"/>
      <c r="L377" s="27"/>
      <c r="M377" s="27"/>
    </row>
    <row r="378" spans="2:13" x14ac:dyDescent="0.2">
      <c r="B378" s="96"/>
      <c r="C378" s="24"/>
      <c r="D378" s="98"/>
      <c r="E378" s="98"/>
      <c r="F378" s="25"/>
      <c r="G378" s="24"/>
      <c r="H378" s="25"/>
      <c r="I378" s="25"/>
      <c r="J378" s="26"/>
      <c r="K378" s="27"/>
      <c r="L378" s="27"/>
      <c r="M378" s="27"/>
    </row>
    <row r="379" spans="2:13" x14ac:dyDescent="0.2">
      <c r="B379" s="96"/>
      <c r="C379" s="24"/>
      <c r="D379" s="98"/>
      <c r="E379" s="98"/>
      <c r="F379" s="25"/>
      <c r="G379" s="24"/>
      <c r="H379" s="25"/>
      <c r="I379" s="25"/>
      <c r="J379" s="26"/>
      <c r="K379" s="27"/>
      <c r="L379" s="27"/>
      <c r="M379" s="27"/>
    </row>
    <row r="380" spans="2:13" x14ac:dyDescent="0.2">
      <c r="B380" s="96"/>
      <c r="C380" s="24"/>
      <c r="D380" s="98"/>
      <c r="E380" s="98"/>
      <c r="F380" s="25"/>
      <c r="G380" s="24"/>
      <c r="H380" s="25"/>
      <c r="I380" s="25"/>
      <c r="J380" s="26"/>
      <c r="K380" s="27"/>
      <c r="L380" s="27"/>
      <c r="M380" s="27"/>
    </row>
    <row r="381" spans="2:13" x14ac:dyDescent="0.2">
      <c r="B381" s="96"/>
      <c r="C381" s="24"/>
      <c r="D381" s="98"/>
      <c r="E381" s="98"/>
      <c r="F381" s="25"/>
      <c r="G381" s="24"/>
      <c r="H381" s="25"/>
      <c r="I381" s="25"/>
      <c r="J381" s="26"/>
      <c r="K381" s="27"/>
      <c r="L381" s="27"/>
      <c r="M381" s="27"/>
    </row>
    <row r="382" spans="2:13" x14ac:dyDescent="0.2">
      <c r="B382" s="96"/>
      <c r="C382" s="24"/>
      <c r="D382" s="98"/>
      <c r="E382" s="98"/>
      <c r="F382" s="25"/>
      <c r="G382" s="24"/>
      <c r="H382" s="25"/>
      <c r="I382" s="25"/>
      <c r="J382" s="26"/>
      <c r="K382" s="27"/>
      <c r="L382" s="27"/>
      <c r="M382" s="27"/>
    </row>
    <row r="383" spans="2:13" x14ac:dyDescent="0.2">
      <c r="B383" s="96"/>
      <c r="C383" s="24"/>
      <c r="D383" s="98"/>
      <c r="E383" s="98"/>
      <c r="F383" s="25"/>
      <c r="G383" s="24"/>
      <c r="H383" s="25"/>
      <c r="I383" s="25"/>
      <c r="J383" s="26"/>
      <c r="K383" s="27"/>
      <c r="L383" s="27"/>
      <c r="M383" s="27"/>
    </row>
    <row r="384" spans="2:13" x14ac:dyDescent="0.2">
      <c r="B384" s="96"/>
      <c r="C384" s="24"/>
      <c r="D384" s="98"/>
      <c r="E384" s="98"/>
      <c r="F384" s="25"/>
      <c r="G384" s="24"/>
      <c r="H384" s="25"/>
      <c r="I384" s="25"/>
      <c r="J384" s="26"/>
      <c r="K384" s="27"/>
      <c r="L384" s="27"/>
      <c r="M384" s="27"/>
    </row>
    <row r="385" spans="2:13" x14ac:dyDescent="0.2">
      <c r="B385" s="96"/>
      <c r="C385" s="24"/>
      <c r="D385" s="98"/>
      <c r="E385" s="98"/>
      <c r="F385" s="25"/>
      <c r="G385" s="24"/>
      <c r="H385" s="25"/>
      <c r="I385" s="25"/>
      <c r="J385" s="26"/>
      <c r="K385" s="27"/>
      <c r="L385" s="27"/>
      <c r="M385" s="27"/>
    </row>
    <row r="386" spans="2:13" x14ac:dyDescent="0.2">
      <c r="B386" s="96"/>
      <c r="C386" s="24"/>
      <c r="D386" s="98"/>
      <c r="E386" s="98"/>
      <c r="F386" s="25"/>
      <c r="G386" s="24"/>
      <c r="H386" s="25"/>
      <c r="I386" s="25"/>
      <c r="J386" s="26"/>
      <c r="K386" s="27"/>
      <c r="L386" s="27"/>
      <c r="M386" s="27"/>
    </row>
    <row r="387" spans="2:13" x14ac:dyDescent="0.2">
      <c r="B387" s="96"/>
      <c r="C387" s="24"/>
      <c r="D387" s="98"/>
      <c r="E387" s="98"/>
      <c r="F387" s="25"/>
      <c r="G387" s="24"/>
      <c r="H387" s="25"/>
      <c r="I387" s="25"/>
      <c r="J387" s="26"/>
      <c r="K387" s="27"/>
      <c r="L387" s="27"/>
      <c r="M387" s="27"/>
    </row>
    <row r="388" spans="2:13" x14ac:dyDescent="0.2">
      <c r="B388" s="96"/>
      <c r="C388" s="24"/>
      <c r="D388" s="98"/>
      <c r="E388" s="98"/>
      <c r="F388" s="25"/>
      <c r="G388" s="24"/>
      <c r="H388" s="25"/>
      <c r="I388" s="25"/>
      <c r="J388" s="26"/>
      <c r="K388" s="27"/>
      <c r="L388" s="27"/>
      <c r="M388" s="27"/>
    </row>
    <row r="389" spans="2:13" x14ac:dyDescent="0.2">
      <c r="B389" s="96"/>
      <c r="C389" s="24"/>
      <c r="D389" s="98"/>
      <c r="E389" s="98"/>
      <c r="F389" s="25"/>
      <c r="G389" s="24"/>
      <c r="H389" s="25"/>
      <c r="I389" s="25"/>
      <c r="J389" s="26"/>
      <c r="K389" s="27"/>
      <c r="L389" s="27"/>
      <c r="M389" s="27"/>
    </row>
    <row r="390" spans="2:13" x14ac:dyDescent="0.2">
      <c r="B390" s="96"/>
      <c r="C390" s="24"/>
      <c r="D390" s="98"/>
      <c r="E390" s="98"/>
      <c r="F390" s="25"/>
      <c r="G390" s="24"/>
      <c r="H390" s="25"/>
      <c r="I390" s="25"/>
      <c r="J390" s="26"/>
      <c r="K390" s="27"/>
      <c r="L390" s="27"/>
      <c r="M390" s="27"/>
    </row>
    <row r="391" spans="2:13" x14ac:dyDescent="0.2">
      <c r="B391" s="96"/>
      <c r="C391" s="24"/>
      <c r="D391" s="98"/>
      <c r="E391" s="98"/>
      <c r="F391" s="25"/>
      <c r="G391" s="24"/>
      <c r="H391" s="25"/>
      <c r="I391" s="25"/>
      <c r="J391" s="26"/>
      <c r="K391" s="27"/>
      <c r="L391" s="27"/>
      <c r="M391" s="27"/>
    </row>
    <row r="392" spans="2:13" x14ac:dyDescent="0.2">
      <c r="B392" s="96"/>
      <c r="C392" s="24"/>
      <c r="D392" s="98"/>
      <c r="E392" s="98"/>
      <c r="F392" s="25"/>
      <c r="G392" s="24"/>
      <c r="H392" s="25"/>
      <c r="I392" s="25"/>
      <c r="J392" s="26"/>
      <c r="K392" s="27"/>
      <c r="L392" s="27"/>
      <c r="M392" s="27"/>
    </row>
    <row r="393" spans="2:13" x14ac:dyDescent="0.2">
      <c r="B393" s="96"/>
      <c r="C393" s="24"/>
      <c r="D393" s="98"/>
      <c r="E393" s="98"/>
      <c r="F393" s="25"/>
      <c r="G393" s="24"/>
      <c r="H393" s="25"/>
      <c r="I393" s="25"/>
      <c r="J393" s="26"/>
      <c r="K393" s="27"/>
      <c r="L393" s="27"/>
      <c r="M393" s="27"/>
    </row>
    <row r="394" spans="2:13" x14ac:dyDescent="0.2">
      <c r="B394" s="96"/>
      <c r="C394" s="24"/>
      <c r="D394" s="98"/>
      <c r="E394" s="98"/>
      <c r="F394" s="25"/>
      <c r="G394" s="24"/>
      <c r="H394" s="25"/>
      <c r="I394" s="25"/>
      <c r="J394" s="26"/>
      <c r="K394" s="27"/>
      <c r="L394" s="27"/>
      <c r="M394" s="27"/>
    </row>
    <row r="395" spans="2:13" x14ac:dyDescent="0.2">
      <c r="B395" s="96"/>
      <c r="C395" s="24"/>
      <c r="D395" s="98"/>
      <c r="E395" s="98"/>
      <c r="F395" s="25"/>
      <c r="G395" s="24"/>
      <c r="H395" s="25"/>
      <c r="I395" s="25"/>
      <c r="J395" s="26"/>
      <c r="K395" s="27"/>
      <c r="L395" s="27"/>
      <c r="M395" s="27"/>
    </row>
    <row r="396" spans="2:13" x14ac:dyDescent="0.2">
      <c r="B396" s="96"/>
      <c r="C396" s="24"/>
      <c r="D396" s="98"/>
      <c r="E396" s="98"/>
      <c r="F396" s="25"/>
      <c r="G396" s="24"/>
      <c r="H396" s="25"/>
      <c r="I396" s="25"/>
      <c r="J396" s="26"/>
      <c r="K396" s="27"/>
      <c r="L396" s="27"/>
      <c r="M396" s="27"/>
    </row>
    <row r="397" spans="2:13" x14ac:dyDescent="0.2">
      <c r="B397" s="96"/>
      <c r="C397" s="24"/>
      <c r="D397" s="98"/>
      <c r="E397" s="98"/>
      <c r="F397" s="25"/>
      <c r="G397" s="24"/>
      <c r="H397" s="25"/>
      <c r="I397" s="25"/>
      <c r="J397" s="26"/>
      <c r="K397" s="27"/>
      <c r="L397" s="27"/>
      <c r="M397" s="27"/>
    </row>
    <row r="398" spans="2:13" x14ac:dyDescent="0.2">
      <c r="B398" s="96"/>
      <c r="C398" s="24"/>
      <c r="D398" s="98"/>
      <c r="E398" s="98"/>
      <c r="F398" s="25"/>
      <c r="G398" s="24"/>
      <c r="H398" s="25"/>
      <c r="I398" s="25"/>
      <c r="J398" s="26"/>
      <c r="K398" s="27"/>
      <c r="L398" s="27"/>
      <c r="M398" s="27"/>
    </row>
    <row r="399" spans="2:13" x14ac:dyDescent="0.2">
      <c r="B399" s="96"/>
      <c r="C399" s="24"/>
      <c r="D399" s="98"/>
      <c r="E399" s="98"/>
      <c r="F399" s="25"/>
      <c r="G399" s="24"/>
      <c r="H399" s="25"/>
      <c r="I399" s="25"/>
      <c r="J399" s="26"/>
      <c r="K399" s="27"/>
      <c r="L399" s="27"/>
      <c r="M399" s="27"/>
    </row>
    <row r="400" spans="2:13" x14ac:dyDescent="0.2">
      <c r="B400" s="96"/>
      <c r="C400" s="24"/>
      <c r="D400" s="98"/>
      <c r="E400" s="98"/>
      <c r="F400" s="25"/>
      <c r="G400" s="24"/>
      <c r="H400" s="25"/>
      <c r="I400" s="25"/>
      <c r="J400" s="26"/>
      <c r="K400" s="27"/>
      <c r="L400" s="27"/>
      <c r="M400" s="27"/>
    </row>
    <row r="401" spans="2:13" x14ac:dyDescent="0.2">
      <c r="B401" s="96"/>
      <c r="C401" s="24"/>
      <c r="D401" s="98"/>
      <c r="E401" s="98"/>
      <c r="F401" s="25"/>
      <c r="G401" s="24"/>
      <c r="H401" s="25"/>
      <c r="I401" s="25"/>
      <c r="J401" s="26"/>
      <c r="K401" s="27"/>
      <c r="L401" s="27"/>
      <c r="M401" s="27"/>
    </row>
    <row r="402" spans="2:13" x14ac:dyDescent="0.2">
      <c r="B402" s="96"/>
      <c r="C402" s="24"/>
      <c r="D402" s="98"/>
      <c r="E402" s="98"/>
      <c r="F402" s="25"/>
      <c r="G402" s="24"/>
      <c r="H402" s="25"/>
      <c r="I402" s="25"/>
      <c r="J402" s="26"/>
      <c r="K402" s="27"/>
      <c r="L402" s="27"/>
      <c r="M402" s="27"/>
    </row>
    <row r="403" spans="2:13" x14ac:dyDescent="0.2">
      <c r="B403" s="96"/>
      <c r="C403" s="24"/>
      <c r="D403" s="98"/>
      <c r="E403" s="98"/>
      <c r="F403" s="25"/>
      <c r="G403" s="24"/>
      <c r="H403" s="25"/>
      <c r="I403" s="25"/>
      <c r="J403" s="26"/>
      <c r="K403" s="27"/>
      <c r="L403" s="27"/>
      <c r="M403" s="27"/>
    </row>
    <row r="404" spans="2:13" x14ac:dyDescent="0.2">
      <c r="B404" s="96"/>
      <c r="C404" s="24"/>
      <c r="D404" s="98"/>
      <c r="E404" s="98"/>
      <c r="F404" s="25"/>
      <c r="G404" s="24"/>
      <c r="H404" s="25"/>
      <c r="I404" s="25"/>
      <c r="J404" s="26"/>
      <c r="K404" s="27"/>
      <c r="L404" s="27"/>
      <c r="M404" s="27"/>
    </row>
    <row r="405" spans="2:13" x14ac:dyDescent="0.2">
      <c r="B405" s="96"/>
      <c r="C405" s="24"/>
      <c r="D405" s="98"/>
      <c r="E405" s="98"/>
      <c r="F405" s="25"/>
      <c r="G405" s="24"/>
      <c r="H405" s="25"/>
      <c r="I405" s="25"/>
      <c r="J405" s="26"/>
      <c r="K405" s="27"/>
      <c r="L405" s="27"/>
      <c r="M405" s="27"/>
    </row>
    <row r="406" spans="2:13" x14ac:dyDescent="0.2">
      <c r="B406" s="96"/>
      <c r="C406" s="24"/>
      <c r="D406" s="98"/>
      <c r="E406" s="98"/>
      <c r="F406" s="25"/>
      <c r="G406" s="24"/>
      <c r="H406" s="25"/>
      <c r="I406" s="25"/>
      <c r="J406" s="26"/>
      <c r="K406" s="27"/>
      <c r="L406" s="27"/>
      <c r="M406" s="27"/>
    </row>
    <row r="407" spans="2:13" x14ac:dyDescent="0.2">
      <c r="B407" s="96"/>
      <c r="C407" s="24"/>
      <c r="D407" s="98"/>
      <c r="E407" s="98"/>
      <c r="F407" s="25"/>
      <c r="G407" s="24"/>
      <c r="H407" s="25"/>
      <c r="I407" s="25"/>
      <c r="J407" s="26"/>
      <c r="K407" s="27"/>
      <c r="L407" s="27"/>
      <c r="M407" s="27"/>
    </row>
    <row r="408" spans="2:13" x14ac:dyDescent="0.2">
      <c r="B408" s="96"/>
      <c r="C408" s="24"/>
      <c r="D408" s="98"/>
      <c r="E408" s="98"/>
      <c r="F408" s="25"/>
      <c r="G408" s="24"/>
      <c r="H408" s="25"/>
      <c r="I408" s="25"/>
      <c r="J408" s="26"/>
      <c r="K408" s="27"/>
      <c r="L408" s="27"/>
      <c r="M408" s="27"/>
    </row>
    <row r="409" spans="2:13" x14ac:dyDescent="0.2">
      <c r="B409" s="96"/>
      <c r="C409" s="24"/>
      <c r="D409" s="98"/>
      <c r="E409" s="98"/>
      <c r="F409" s="25"/>
      <c r="G409" s="24"/>
      <c r="H409" s="25"/>
      <c r="I409" s="25"/>
      <c r="J409" s="26"/>
      <c r="K409" s="27"/>
      <c r="L409" s="27"/>
      <c r="M409" s="27"/>
    </row>
    <row r="410" spans="2:13" x14ac:dyDescent="0.2">
      <c r="B410" s="96"/>
      <c r="C410" s="24"/>
      <c r="D410" s="98"/>
      <c r="E410" s="98"/>
      <c r="F410" s="25"/>
      <c r="G410" s="24"/>
      <c r="H410" s="25"/>
      <c r="I410" s="25"/>
      <c r="J410" s="26"/>
      <c r="K410" s="27"/>
      <c r="L410" s="27"/>
      <c r="M410" s="27"/>
    </row>
    <row r="411" spans="2:13" x14ac:dyDescent="0.2">
      <c r="B411" s="96"/>
      <c r="C411" s="24"/>
      <c r="D411" s="98"/>
      <c r="E411" s="98"/>
      <c r="F411" s="25"/>
      <c r="G411" s="24"/>
      <c r="H411" s="25"/>
      <c r="I411" s="25"/>
      <c r="J411" s="26"/>
      <c r="K411" s="27"/>
      <c r="L411" s="27"/>
      <c r="M411" s="27"/>
    </row>
    <row r="412" spans="2:13" x14ac:dyDescent="0.2">
      <c r="B412" s="96"/>
      <c r="C412" s="24"/>
      <c r="D412" s="98"/>
      <c r="E412" s="98"/>
      <c r="F412" s="25"/>
      <c r="G412" s="24"/>
      <c r="H412" s="25"/>
      <c r="I412" s="25"/>
      <c r="J412" s="26"/>
      <c r="K412" s="27"/>
      <c r="L412" s="27"/>
      <c r="M412" s="27"/>
    </row>
    <row r="413" spans="2:13" x14ac:dyDescent="0.2">
      <c r="B413" s="96"/>
      <c r="C413" s="24"/>
      <c r="D413" s="98"/>
      <c r="E413" s="98"/>
      <c r="F413" s="25"/>
      <c r="G413" s="24"/>
      <c r="H413" s="25"/>
      <c r="I413" s="25"/>
      <c r="J413" s="26"/>
      <c r="K413" s="27"/>
      <c r="L413" s="27"/>
      <c r="M413" s="27"/>
    </row>
    <row r="414" spans="2:13" x14ac:dyDescent="0.2">
      <c r="B414" s="96"/>
      <c r="C414" s="24"/>
      <c r="D414" s="98"/>
      <c r="E414" s="98"/>
      <c r="F414" s="25"/>
      <c r="G414" s="24"/>
      <c r="H414" s="25"/>
      <c r="I414" s="25"/>
      <c r="J414" s="26"/>
      <c r="K414" s="27"/>
      <c r="L414" s="27"/>
      <c r="M414" s="27"/>
    </row>
    <row r="415" spans="2:13" x14ac:dyDescent="0.2">
      <c r="B415" s="96"/>
      <c r="C415" s="24"/>
      <c r="D415" s="98"/>
      <c r="E415" s="98"/>
      <c r="F415" s="25"/>
      <c r="G415" s="24"/>
      <c r="H415" s="25"/>
      <c r="I415" s="25"/>
      <c r="J415" s="26"/>
      <c r="K415" s="27"/>
      <c r="L415" s="27"/>
      <c r="M415" s="27"/>
    </row>
    <row r="416" spans="2:13" x14ac:dyDescent="0.2">
      <c r="B416" s="96"/>
      <c r="C416" s="24"/>
      <c r="D416" s="98"/>
      <c r="E416" s="98"/>
      <c r="F416" s="25"/>
      <c r="G416" s="24"/>
      <c r="H416" s="25"/>
      <c r="I416" s="25"/>
      <c r="J416" s="26"/>
      <c r="K416" s="27"/>
      <c r="L416" s="27"/>
      <c r="M416" s="27"/>
    </row>
    <row r="417" spans="2:13" x14ac:dyDescent="0.2">
      <c r="B417" s="96"/>
      <c r="C417" s="24"/>
      <c r="D417" s="98"/>
      <c r="E417" s="98"/>
      <c r="F417" s="25"/>
      <c r="G417" s="24"/>
      <c r="H417" s="25"/>
      <c r="I417" s="25"/>
      <c r="J417" s="26"/>
      <c r="K417" s="27"/>
      <c r="L417" s="27"/>
      <c r="M417" s="27"/>
    </row>
    <row r="418" spans="2:13" x14ac:dyDescent="0.2">
      <c r="B418" s="96"/>
      <c r="C418" s="24"/>
      <c r="D418" s="98"/>
      <c r="E418" s="98"/>
      <c r="F418" s="25"/>
      <c r="G418" s="24"/>
      <c r="H418" s="25"/>
      <c r="I418" s="25"/>
      <c r="J418" s="26"/>
      <c r="K418" s="27"/>
      <c r="L418" s="27"/>
      <c r="M418" s="27"/>
    </row>
    <row r="419" spans="2:13" x14ac:dyDescent="0.2">
      <c r="B419" s="96"/>
      <c r="C419" s="24"/>
      <c r="D419" s="98"/>
      <c r="E419" s="98"/>
      <c r="F419" s="25"/>
      <c r="G419" s="24"/>
      <c r="H419" s="25"/>
      <c r="I419" s="25"/>
      <c r="J419" s="26"/>
      <c r="K419" s="27"/>
      <c r="L419" s="27"/>
      <c r="M419" s="27"/>
    </row>
    <row r="420" spans="2:13" x14ac:dyDescent="0.2">
      <c r="B420" s="96"/>
      <c r="C420" s="24"/>
      <c r="D420" s="98"/>
      <c r="E420" s="98"/>
      <c r="F420" s="25"/>
      <c r="G420" s="24"/>
      <c r="H420" s="25"/>
      <c r="I420" s="25"/>
      <c r="J420" s="26"/>
      <c r="K420" s="27"/>
      <c r="L420" s="27"/>
      <c r="M420" s="27"/>
    </row>
    <row r="421" spans="2:13" x14ac:dyDescent="0.2">
      <c r="B421" s="96"/>
      <c r="C421" s="24"/>
      <c r="D421" s="98"/>
      <c r="E421" s="98"/>
      <c r="F421" s="25"/>
      <c r="G421" s="24"/>
      <c r="H421" s="25"/>
      <c r="I421" s="25"/>
      <c r="J421" s="26"/>
      <c r="K421" s="27"/>
      <c r="L421" s="27"/>
      <c r="M421" s="27"/>
    </row>
    <row r="422" spans="2:13" x14ac:dyDescent="0.2">
      <c r="B422" s="96"/>
      <c r="C422" s="24"/>
      <c r="D422" s="98"/>
      <c r="E422" s="98"/>
      <c r="F422" s="25"/>
      <c r="G422" s="24"/>
      <c r="H422" s="25"/>
      <c r="I422" s="25"/>
      <c r="J422" s="26"/>
      <c r="K422" s="27"/>
      <c r="L422" s="27"/>
      <c r="M422" s="27"/>
    </row>
    <row r="423" spans="2:13" x14ac:dyDescent="0.2">
      <c r="B423" s="96"/>
      <c r="C423" s="24"/>
      <c r="D423" s="98"/>
      <c r="E423" s="98"/>
      <c r="F423" s="25"/>
      <c r="G423" s="24"/>
      <c r="H423" s="25"/>
      <c r="I423" s="25"/>
      <c r="J423" s="26"/>
      <c r="K423" s="27"/>
      <c r="L423" s="27"/>
      <c r="M423" s="27"/>
    </row>
    <row r="424" spans="2:13" x14ac:dyDescent="0.2">
      <c r="B424" s="96"/>
      <c r="C424" s="24"/>
      <c r="D424" s="98"/>
      <c r="E424" s="98"/>
      <c r="F424" s="25"/>
      <c r="G424" s="24"/>
      <c r="H424" s="25"/>
      <c r="I424" s="25"/>
      <c r="J424" s="26"/>
      <c r="K424" s="27"/>
      <c r="L424" s="27"/>
      <c r="M424" s="27"/>
    </row>
    <row r="425" spans="2:13" x14ac:dyDescent="0.2">
      <c r="B425" s="96"/>
      <c r="C425" s="24"/>
      <c r="D425" s="98"/>
      <c r="E425" s="98"/>
      <c r="F425" s="25"/>
      <c r="G425" s="24"/>
      <c r="H425" s="25"/>
      <c r="I425" s="25"/>
      <c r="J425" s="26"/>
      <c r="K425" s="27"/>
      <c r="L425" s="27"/>
      <c r="M425" s="27"/>
    </row>
    <row r="426" spans="2:13" x14ac:dyDescent="0.2">
      <c r="B426" s="96"/>
      <c r="C426" s="24"/>
      <c r="D426" s="98"/>
      <c r="E426" s="98"/>
      <c r="F426" s="25"/>
      <c r="G426" s="24"/>
      <c r="H426" s="25"/>
      <c r="I426" s="25"/>
      <c r="J426" s="26"/>
      <c r="K426" s="27"/>
      <c r="L426" s="27"/>
      <c r="M426" s="27"/>
    </row>
    <row r="427" spans="2:13" x14ac:dyDescent="0.2">
      <c r="B427" s="96"/>
      <c r="C427" s="24"/>
      <c r="D427" s="98"/>
      <c r="E427" s="98"/>
      <c r="F427" s="25"/>
      <c r="G427" s="24"/>
      <c r="H427" s="25"/>
      <c r="I427" s="25"/>
      <c r="J427" s="26"/>
      <c r="K427" s="27"/>
      <c r="L427" s="27"/>
      <c r="M427" s="27"/>
    </row>
    <row r="428" spans="2:13" x14ac:dyDescent="0.2">
      <c r="B428" s="96"/>
      <c r="C428" s="24"/>
      <c r="D428" s="98"/>
      <c r="E428" s="98"/>
      <c r="F428" s="25"/>
      <c r="G428" s="24"/>
      <c r="H428" s="25"/>
      <c r="I428" s="25"/>
      <c r="J428" s="26"/>
      <c r="K428" s="27"/>
      <c r="L428" s="27"/>
      <c r="M428" s="27"/>
    </row>
    <row r="429" spans="2:13" x14ac:dyDescent="0.2">
      <c r="B429" s="96"/>
      <c r="C429" s="24"/>
      <c r="D429" s="98"/>
      <c r="E429" s="98"/>
      <c r="F429" s="25"/>
      <c r="G429" s="24"/>
      <c r="H429" s="25"/>
      <c r="I429" s="25"/>
      <c r="J429" s="26"/>
      <c r="K429" s="27"/>
      <c r="L429" s="27"/>
      <c r="M429" s="27"/>
    </row>
    <row r="430" spans="2:13" x14ac:dyDescent="0.2">
      <c r="B430" s="96"/>
      <c r="C430" s="24"/>
      <c r="D430" s="98"/>
      <c r="E430" s="98"/>
      <c r="F430" s="25"/>
      <c r="G430" s="24"/>
      <c r="H430" s="25"/>
      <c r="I430" s="25"/>
      <c r="J430" s="26"/>
      <c r="K430" s="27"/>
      <c r="L430" s="27"/>
      <c r="M430" s="27"/>
    </row>
    <row r="431" spans="2:13" x14ac:dyDescent="0.2">
      <c r="B431" s="96"/>
      <c r="C431" s="24"/>
      <c r="D431" s="98"/>
      <c r="E431" s="98"/>
      <c r="F431" s="25"/>
      <c r="G431" s="24"/>
      <c r="H431" s="25"/>
      <c r="I431" s="25"/>
      <c r="J431" s="26"/>
      <c r="K431" s="27"/>
      <c r="L431" s="27"/>
      <c r="M431" s="27"/>
    </row>
    <row r="432" spans="2:13" x14ac:dyDescent="0.2">
      <c r="B432" s="96"/>
      <c r="C432" s="24"/>
      <c r="D432" s="98"/>
      <c r="E432" s="98"/>
      <c r="F432" s="25"/>
      <c r="G432" s="24"/>
      <c r="H432" s="25"/>
      <c r="I432" s="25"/>
      <c r="J432" s="26"/>
      <c r="K432" s="27"/>
      <c r="L432" s="27"/>
      <c r="M432" s="27"/>
    </row>
    <row r="433" spans="2:13" x14ac:dyDescent="0.2">
      <c r="B433" s="96"/>
      <c r="C433" s="24"/>
      <c r="D433" s="98"/>
      <c r="E433" s="98"/>
      <c r="F433" s="25"/>
      <c r="G433" s="24"/>
      <c r="H433" s="25"/>
      <c r="I433" s="25"/>
      <c r="J433" s="26"/>
      <c r="K433" s="27"/>
      <c r="L433" s="27"/>
      <c r="M433" s="27"/>
    </row>
    <row r="434" spans="2:13" x14ac:dyDescent="0.2">
      <c r="B434" s="96"/>
      <c r="C434" s="24"/>
      <c r="D434" s="98"/>
      <c r="E434" s="98"/>
      <c r="F434" s="25"/>
      <c r="G434" s="24"/>
      <c r="H434" s="25"/>
      <c r="I434" s="25"/>
      <c r="J434" s="26"/>
      <c r="K434" s="27"/>
      <c r="L434" s="27"/>
      <c r="M434" s="27"/>
    </row>
    <row r="435" spans="2:13" x14ac:dyDescent="0.2">
      <c r="B435" s="96"/>
      <c r="C435" s="24"/>
      <c r="D435" s="98"/>
      <c r="E435" s="98"/>
      <c r="F435" s="25"/>
      <c r="G435" s="24"/>
      <c r="H435" s="25"/>
      <c r="I435" s="25"/>
      <c r="J435" s="26"/>
      <c r="K435" s="27"/>
      <c r="L435" s="27"/>
      <c r="M435" s="27"/>
    </row>
    <row r="436" spans="2:13" x14ac:dyDescent="0.2">
      <c r="B436" s="96"/>
      <c r="C436" s="24"/>
      <c r="D436" s="98"/>
      <c r="E436" s="98"/>
      <c r="F436" s="25"/>
      <c r="G436" s="24"/>
      <c r="H436" s="25"/>
      <c r="I436" s="25"/>
      <c r="J436" s="26"/>
      <c r="K436" s="27"/>
      <c r="L436" s="27"/>
      <c r="M436" s="27"/>
    </row>
    <row r="437" spans="2:13" x14ac:dyDescent="0.2">
      <c r="B437" s="96"/>
      <c r="C437" s="24"/>
      <c r="D437" s="98"/>
      <c r="E437" s="98"/>
      <c r="F437" s="25"/>
      <c r="G437" s="24"/>
      <c r="H437" s="25"/>
      <c r="I437" s="25"/>
      <c r="J437" s="26"/>
      <c r="K437" s="27"/>
      <c r="L437" s="27"/>
      <c r="M437" s="27"/>
    </row>
    <row r="438" spans="2:13" x14ac:dyDescent="0.2">
      <c r="B438" s="96"/>
      <c r="C438" s="24"/>
      <c r="D438" s="98"/>
      <c r="E438" s="98"/>
      <c r="F438" s="25"/>
      <c r="G438" s="24"/>
      <c r="H438" s="25"/>
      <c r="I438" s="25"/>
      <c r="J438" s="26"/>
      <c r="K438" s="27"/>
      <c r="L438" s="27"/>
      <c r="M438" s="27"/>
    </row>
    <row r="439" spans="2:13" x14ac:dyDescent="0.2">
      <c r="B439" s="96"/>
      <c r="C439" s="24"/>
      <c r="D439" s="98"/>
      <c r="E439" s="98"/>
      <c r="F439" s="25"/>
      <c r="G439" s="24"/>
      <c r="H439" s="25"/>
      <c r="I439" s="25"/>
      <c r="J439" s="26"/>
      <c r="K439" s="27"/>
      <c r="L439" s="27"/>
      <c r="M439" s="27"/>
    </row>
    <row r="440" spans="2:13" x14ac:dyDescent="0.2">
      <c r="B440" s="96"/>
      <c r="C440" s="24"/>
      <c r="D440" s="98"/>
      <c r="E440" s="98"/>
      <c r="F440" s="25"/>
      <c r="G440" s="24"/>
      <c r="H440" s="25"/>
      <c r="I440" s="25"/>
      <c r="J440" s="26"/>
      <c r="K440" s="27"/>
      <c r="L440" s="27"/>
      <c r="M440" s="27"/>
    </row>
    <row r="441" spans="2:13" x14ac:dyDescent="0.2">
      <c r="B441" s="96"/>
      <c r="C441" s="24"/>
      <c r="D441" s="98"/>
      <c r="E441" s="98"/>
      <c r="F441" s="25"/>
      <c r="G441" s="24"/>
      <c r="H441" s="25"/>
      <c r="I441" s="25"/>
      <c r="J441" s="26"/>
      <c r="K441" s="27"/>
      <c r="L441" s="27"/>
      <c r="M441" s="27"/>
    </row>
    <row r="442" spans="2:13" x14ac:dyDescent="0.2">
      <c r="B442" s="96"/>
      <c r="C442" s="24"/>
      <c r="D442" s="98"/>
      <c r="E442" s="98"/>
      <c r="F442" s="25"/>
      <c r="G442" s="24"/>
      <c r="H442" s="25"/>
      <c r="I442" s="25"/>
      <c r="J442" s="26"/>
      <c r="K442" s="27"/>
      <c r="L442" s="27"/>
      <c r="M442" s="27"/>
    </row>
    <row r="443" spans="2:13" x14ac:dyDescent="0.2">
      <c r="B443" s="96"/>
      <c r="C443" s="24"/>
      <c r="D443" s="98"/>
      <c r="E443" s="98"/>
      <c r="F443" s="25"/>
      <c r="G443" s="24"/>
      <c r="H443" s="25"/>
      <c r="I443" s="25"/>
      <c r="J443" s="26"/>
      <c r="K443" s="27"/>
      <c r="L443" s="27"/>
      <c r="M443" s="27"/>
    </row>
    <row r="444" spans="2:13" x14ac:dyDescent="0.2">
      <c r="B444" s="96"/>
      <c r="C444" s="24"/>
      <c r="D444" s="98"/>
      <c r="E444" s="98"/>
      <c r="F444" s="25"/>
      <c r="G444" s="24"/>
      <c r="H444" s="25"/>
      <c r="I444" s="25"/>
      <c r="J444" s="26"/>
      <c r="K444" s="27"/>
      <c r="L444" s="27"/>
      <c r="M444" s="27"/>
    </row>
    <row r="445" spans="2:13" x14ac:dyDescent="0.2">
      <c r="B445" s="96"/>
      <c r="C445" s="24"/>
      <c r="D445" s="98"/>
      <c r="E445" s="98"/>
      <c r="F445" s="25"/>
      <c r="G445" s="24"/>
      <c r="H445" s="25"/>
      <c r="I445" s="25"/>
      <c r="J445" s="26"/>
      <c r="K445" s="27"/>
      <c r="L445" s="27"/>
      <c r="M445" s="27"/>
    </row>
    <row r="446" spans="2:13" x14ac:dyDescent="0.2">
      <c r="B446" s="96"/>
      <c r="C446" s="24"/>
      <c r="D446" s="98"/>
      <c r="E446" s="98"/>
      <c r="F446" s="25"/>
      <c r="G446" s="24"/>
      <c r="H446" s="25"/>
      <c r="I446" s="25"/>
      <c r="J446" s="26"/>
      <c r="K446" s="27"/>
      <c r="L446" s="27"/>
      <c r="M446" s="27"/>
    </row>
    <row r="447" spans="2:13" x14ac:dyDescent="0.2">
      <c r="B447" s="96"/>
      <c r="C447" s="24"/>
      <c r="D447" s="98"/>
      <c r="E447" s="98"/>
      <c r="F447" s="25"/>
      <c r="G447" s="24"/>
      <c r="H447" s="25"/>
      <c r="I447" s="25"/>
      <c r="J447" s="26"/>
      <c r="K447" s="27"/>
      <c r="L447" s="27"/>
      <c r="M447" s="27"/>
    </row>
    <row r="448" spans="2:13" x14ac:dyDescent="0.2">
      <c r="B448" s="96"/>
      <c r="C448" s="24"/>
      <c r="D448" s="98"/>
      <c r="E448" s="98"/>
      <c r="F448" s="25"/>
      <c r="G448" s="24"/>
      <c r="H448" s="25"/>
      <c r="I448" s="25"/>
      <c r="J448" s="26"/>
      <c r="K448" s="27"/>
      <c r="L448" s="27"/>
      <c r="M448" s="27"/>
    </row>
    <row r="449" spans="2:13" x14ac:dyDescent="0.2">
      <c r="B449" s="96"/>
      <c r="C449" s="24"/>
      <c r="D449" s="98"/>
      <c r="E449" s="98"/>
      <c r="F449" s="25"/>
      <c r="G449" s="24"/>
      <c r="H449" s="25"/>
      <c r="I449" s="25"/>
      <c r="J449" s="26"/>
      <c r="K449" s="27"/>
      <c r="L449" s="27"/>
      <c r="M449" s="27"/>
    </row>
    <row r="450" spans="2:13" x14ac:dyDescent="0.2">
      <c r="B450" s="96"/>
      <c r="C450" s="24"/>
      <c r="D450" s="98"/>
      <c r="E450" s="98"/>
      <c r="F450" s="25"/>
      <c r="G450" s="24"/>
      <c r="H450" s="25"/>
      <c r="I450" s="25"/>
      <c r="J450" s="26"/>
      <c r="K450" s="27"/>
      <c r="L450" s="27"/>
      <c r="M450" s="27"/>
    </row>
    <row r="451" spans="2:13" x14ac:dyDescent="0.2">
      <c r="B451" s="96"/>
      <c r="C451" s="24"/>
      <c r="D451" s="98"/>
      <c r="E451" s="98"/>
      <c r="F451" s="25"/>
      <c r="G451" s="24"/>
      <c r="H451" s="25"/>
      <c r="I451" s="25"/>
      <c r="J451" s="26"/>
      <c r="K451" s="27"/>
      <c r="L451" s="27"/>
      <c r="M451" s="27"/>
    </row>
    <row r="452" spans="2:13" x14ac:dyDescent="0.2">
      <c r="B452" s="96"/>
      <c r="C452" s="24"/>
      <c r="D452" s="98"/>
      <c r="E452" s="98"/>
      <c r="F452" s="25"/>
      <c r="G452" s="24"/>
      <c r="H452" s="25"/>
      <c r="I452" s="25"/>
      <c r="J452" s="26"/>
      <c r="K452" s="27"/>
      <c r="L452" s="27"/>
      <c r="M452" s="27"/>
    </row>
    <row r="453" spans="2:13" x14ac:dyDescent="0.2">
      <c r="B453" s="96"/>
      <c r="C453" s="24"/>
      <c r="D453" s="98"/>
      <c r="E453" s="98"/>
      <c r="F453" s="25"/>
      <c r="G453" s="24"/>
      <c r="H453" s="25"/>
      <c r="I453" s="25"/>
      <c r="J453" s="26"/>
      <c r="K453" s="27"/>
      <c r="L453" s="27"/>
      <c r="M453" s="27"/>
    </row>
    <row r="454" spans="2:13" x14ac:dyDescent="0.2">
      <c r="B454" s="96"/>
      <c r="C454" s="24"/>
      <c r="D454" s="98"/>
      <c r="E454" s="98"/>
      <c r="F454" s="25"/>
      <c r="G454" s="24"/>
      <c r="H454" s="25"/>
      <c r="I454" s="25"/>
      <c r="J454" s="26"/>
      <c r="K454" s="27"/>
      <c r="L454" s="27"/>
      <c r="M454" s="27"/>
    </row>
    <row r="455" spans="2:13" x14ac:dyDescent="0.2">
      <c r="B455" s="96"/>
      <c r="C455" s="24"/>
      <c r="D455" s="98"/>
      <c r="E455" s="98"/>
      <c r="F455" s="25"/>
      <c r="G455" s="24"/>
      <c r="H455" s="25"/>
      <c r="I455" s="25"/>
      <c r="J455" s="26"/>
      <c r="K455" s="27"/>
      <c r="L455" s="27"/>
      <c r="M455" s="27"/>
    </row>
    <row r="456" spans="2:13" x14ac:dyDescent="0.2">
      <c r="B456" s="96"/>
      <c r="C456" s="24"/>
      <c r="D456" s="98"/>
      <c r="E456" s="98"/>
      <c r="F456" s="25"/>
      <c r="G456" s="24"/>
      <c r="H456" s="25"/>
      <c r="I456" s="25"/>
      <c r="J456" s="26"/>
      <c r="K456" s="27"/>
      <c r="L456" s="27"/>
      <c r="M456" s="27"/>
    </row>
    <row r="457" spans="2:13" x14ac:dyDescent="0.2">
      <c r="B457" s="96"/>
      <c r="C457" s="24"/>
      <c r="D457" s="98"/>
      <c r="E457" s="98"/>
      <c r="F457" s="25"/>
      <c r="G457" s="24"/>
      <c r="H457" s="25"/>
      <c r="I457" s="25"/>
      <c r="J457" s="26"/>
      <c r="K457" s="27"/>
      <c r="L457" s="27"/>
      <c r="M457" s="27"/>
    </row>
    <row r="458" spans="2:13" x14ac:dyDescent="0.2">
      <c r="B458" s="96"/>
      <c r="C458" s="24"/>
      <c r="D458" s="98"/>
      <c r="E458" s="98"/>
      <c r="F458" s="25"/>
      <c r="G458" s="24"/>
      <c r="H458" s="25"/>
      <c r="I458" s="25"/>
      <c r="J458" s="26"/>
      <c r="K458" s="27"/>
      <c r="L458" s="27"/>
      <c r="M458" s="27"/>
    </row>
    <row r="459" spans="2:13" x14ac:dyDescent="0.2">
      <c r="B459" s="96"/>
      <c r="C459" s="24"/>
      <c r="D459" s="98"/>
      <c r="E459" s="98"/>
      <c r="F459" s="25"/>
      <c r="G459" s="24"/>
      <c r="H459" s="25"/>
      <c r="I459" s="25"/>
      <c r="J459" s="26"/>
      <c r="K459" s="27"/>
      <c r="L459" s="27"/>
      <c r="M459" s="27"/>
    </row>
    <row r="460" spans="2:13" x14ac:dyDescent="0.2">
      <c r="B460" s="96"/>
      <c r="C460" s="24"/>
      <c r="D460" s="98"/>
      <c r="E460" s="98"/>
      <c r="F460" s="25"/>
      <c r="G460" s="24"/>
      <c r="H460" s="25"/>
      <c r="I460" s="25"/>
      <c r="J460" s="26"/>
      <c r="K460" s="27"/>
      <c r="L460" s="27"/>
      <c r="M460" s="27"/>
    </row>
    <row r="461" spans="2:13" x14ac:dyDescent="0.2">
      <c r="B461" s="96"/>
      <c r="C461" s="24"/>
      <c r="D461" s="98"/>
      <c r="E461" s="98"/>
      <c r="F461" s="25"/>
      <c r="G461" s="24"/>
      <c r="H461" s="25"/>
      <c r="I461" s="25"/>
      <c r="J461" s="26"/>
      <c r="K461" s="27"/>
      <c r="L461" s="27"/>
      <c r="M461" s="27"/>
    </row>
    <row r="462" spans="2:13" x14ac:dyDescent="0.2">
      <c r="B462" s="96"/>
      <c r="C462" s="24"/>
      <c r="D462" s="98"/>
      <c r="E462" s="98"/>
      <c r="F462" s="25"/>
      <c r="G462" s="24"/>
      <c r="H462" s="25"/>
      <c r="I462" s="25"/>
      <c r="J462" s="26"/>
      <c r="K462" s="27"/>
      <c r="L462" s="27"/>
      <c r="M462" s="27"/>
    </row>
    <row r="463" spans="2:13" x14ac:dyDescent="0.2">
      <c r="B463" s="96"/>
      <c r="C463" s="24"/>
      <c r="D463" s="98"/>
      <c r="E463" s="98"/>
      <c r="F463" s="25"/>
      <c r="G463" s="24"/>
      <c r="H463" s="25"/>
      <c r="I463" s="25"/>
      <c r="J463" s="26"/>
      <c r="K463" s="27"/>
      <c r="L463" s="27"/>
      <c r="M463" s="27"/>
    </row>
    <row r="464" spans="2:13" x14ac:dyDescent="0.2">
      <c r="B464" s="96"/>
      <c r="C464" s="24"/>
      <c r="D464" s="98"/>
      <c r="E464" s="98"/>
      <c r="F464" s="25"/>
      <c r="G464" s="24"/>
      <c r="H464" s="25"/>
      <c r="I464" s="25"/>
      <c r="J464" s="26"/>
      <c r="K464" s="27"/>
      <c r="L464" s="27"/>
      <c r="M464" s="27"/>
    </row>
    <row r="465" spans="2:13" x14ac:dyDescent="0.2">
      <c r="B465" s="96"/>
      <c r="C465" s="24"/>
      <c r="D465" s="98"/>
      <c r="E465" s="98"/>
      <c r="F465" s="25"/>
      <c r="G465" s="24"/>
      <c r="H465" s="25"/>
      <c r="I465" s="25"/>
      <c r="J465" s="26"/>
      <c r="K465" s="27"/>
      <c r="L465" s="27"/>
      <c r="M465" s="27"/>
    </row>
    <row r="466" spans="2:13" x14ac:dyDescent="0.2">
      <c r="B466" s="96"/>
      <c r="C466" s="24"/>
      <c r="D466" s="98"/>
      <c r="E466" s="98"/>
      <c r="F466" s="25"/>
      <c r="G466" s="24"/>
      <c r="H466" s="25"/>
      <c r="I466" s="25"/>
      <c r="J466" s="26"/>
      <c r="K466" s="27"/>
      <c r="L466" s="27"/>
      <c r="M466" s="27"/>
    </row>
    <row r="467" spans="2:13" x14ac:dyDescent="0.2">
      <c r="B467" s="96"/>
      <c r="C467" s="24"/>
      <c r="D467" s="98"/>
      <c r="E467" s="98"/>
      <c r="F467" s="25"/>
      <c r="G467" s="24"/>
      <c r="H467" s="25"/>
      <c r="I467" s="25"/>
      <c r="J467" s="26"/>
      <c r="K467" s="27"/>
      <c r="L467" s="27"/>
      <c r="M467" s="27"/>
    </row>
    <row r="468" spans="2:13" x14ac:dyDescent="0.2">
      <c r="B468" s="96"/>
      <c r="C468" s="24"/>
      <c r="D468" s="98"/>
      <c r="E468" s="98"/>
      <c r="F468" s="25"/>
      <c r="G468" s="24"/>
      <c r="H468" s="25"/>
      <c r="I468" s="25"/>
      <c r="J468" s="26"/>
      <c r="K468" s="27"/>
      <c r="L468" s="27"/>
      <c r="M468" s="27"/>
    </row>
    <row r="469" spans="2:13" x14ac:dyDescent="0.2">
      <c r="B469" s="96"/>
      <c r="C469" s="24"/>
      <c r="D469" s="98"/>
      <c r="E469" s="98"/>
      <c r="F469" s="25"/>
      <c r="G469" s="24"/>
      <c r="H469" s="25"/>
      <c r="I469" s="25"/>
      <c r="J469" s="26"/>
      <c r="K469" s="27"/>
      <c r="L469" s="27"/>
      <c r="M469" s="27"/>
    </row>
    <row r="470" spans="2:13" x14ac:dyDescent="0.2">
      <c r="B470" s="96"/>
      <c r="C470" s="24"/>
      <c r="D470" s="98"/>
      <c r="E470" s="98"/>
      <c r="F470" s="25"/>
      <c r="G470" s="24"/>
      <c r="H470" s="25"/>
      <c r="I470" s="25"/>
      <c r="J470" s="26"/>
      <c r="K470" s="27"/>
      <c r="L470" s="27"/>
      <c r="M470" s="27"/>
    </row>
    <row r="471" spans="2:13" x14ac:dyDescent="0.2">
      <c r="B471" s="96"/>
      <c r="C471" s="24"/>
      <c r="D471" s="98"/>
      <c r="E471" s="98"/>
      <c r="F471" s="25"/>
      <c r="G471" s="24"/>
      <c r="H471" s="25"/>
      <c r="I471" s="25"/>
      <c r="J471" s="26"/>
      <c r="K471" s="27"/>
      <c r="L471" s="27"/>
      <c r="M471" s="27"/>
    </row>
    <row r="472" spans="2:13" x14ac:dyDescent="0.2">
      <c r="B472" s="96"/>
      <c r="C472" s="24"/>
      <c r="D472" s="98"/>
      <c r="E472" s="98"/>
      <c r="F472" s="25"/>
      <c r="G472" s="24"/>
      <c r="H472" s="25"/>
      <c r="I472" s="25"/>
      <c r="J472" s="26"/>
      <c r="K472" s="27"/>
      <c r="L472" s="27"/>
      <c r="M472" s="27"/>
    </row>
    <row r="473" spans="2:13" x14ac:dyDescent="0.2">
      <c r="B473" s="96"/>
      <c r="C473" s="24"/>
      <c r="D473" s="98"/>
      <c r="E473" s="98"/>
      <c r="F473" s="25"/>
      <c r="G473" s="24"/>
      <c r="H473" s="25"/>
      <c r="I473" s="25"/>
      <c r="J473" s="26"/>
      <c r="K473" s="27"/>
      <c r="L473" s="27"/>
      <c r="M473" s="27"/>
    </row>
    <row r="474" spans="2:13" x14ac:dyDescent="0.2">
      <c r="B474" s="96"/>
      <c r="C474" s="24"/>
      <c r="D474" s="98"/>
      <c r="E474" s="98"/>
      <c r="F474" s="25"/>
      <c r="G474" s="24"/>
      <c r="H474" s="25"/>
      <c r="I474" s="25"/>
      <c r="J474" s="26"/>
      <c r="K474" s="27"/>
      <c r="L474" s="27"/>
      <c r="M474" s="27"/>
    </row>
    <row r="475" spans="2:13" x14ac:dyDescent="0.2">
      <c r="B475" s="96"/>
      <c r="C475" s="24"/>
      <c r="D475" s="98"/>
      <c r="E475" s="98"/>
      <c r="F475" s="25"/>
      <c r="G475" s="24"/>
      <c r="H475" s="25"/>
      <c r="I475" s="25"/>
      <c r="J475" s="26"/>
      <c r="K475" s="27"/>
      <c r="L475" s="27"/>
      <c r="M475" s="27"/>
    </row>
    <row r="476" spans="2:13" x14ac:dyDescent="0.2">
      <c r="B476" s="96"/>
      <c r="C476" s="24"/>
      <c r="D476" s="98"/>
      <c r="E476" s="98"/>
      <c r="F476" s="25"/>
      <c r="G476" s="24"/>
      <c r="H476" s="25"/>
      <c r="I476" s="25"/>
      <c r="J476" s="26"/>
      <c r="K476" s="27"/>
      <c r="L476" s="27"/>
      <c r="M476" s="27"/>
    </row>
    <row r="477" spans="2:13" x14ac:dyDescent="0.2">
      <c r="B477" s="96"/>
      <c r="C477" s="24"/>
      <c r="D477" s="98"/>
      <c r="E477" s="98"/>
      <c r="F477" s="25"/>
      <c r="G477" s="24"/>
      <c r="H477" s="25"/>
      <c r="I477" s="25"/>
      <c r="J477" s="26"/>
      <c r="K477" s="27"/>
      <c r="L477" s="27"/>
      <c r="M477" s="27"/>
    </row>
    <row r="478" spans="2:13" x14ac:dyDescent="0.2">
      <c r="B478" s="96"/>
      <c r="C478" s="24"/>
      <c r="D478" s="98"/>
      <c r="E478" s="98"/>
      <c r="F478" s="25"/>
      <c r="G478" s="24"/>
      <c r="H478" s="25"/>
      <c r="I478" s="25"/>
      <c r="J478" s="26"/>
      <c r="K478" s="27"/>
      <c r="L478" s="27"/>
      <c r="M478" s="27"/>
    </row>
    <row r="479" spans="2:13" x14ac:dyDescent="0.2">
      <c r="B479" s="96"/>
      <c r="C479" s="24"/>
      <c r="D479" s="98"/>
      <c r="E479" s="98"/>
      <c r="F479" s="25"/>
      <c r="G479" s="24"/>
      <c r="H479" s="25"/>
      <c r="I479" s="25"/>
      <c r="J479" s="26"/>
      <c r="K479" s="27"/>
      <c r="L479" s="27"/>
      <c r="M479" s="27"/>
    </row>
    <row r="480" spans="2:13" x14ac:dyDescent="0.2">
      <c r="B480" s="96"/>
      <c r="C480" s="24"/>
      <c r="D480" s="98"/>
      <c r="E480" s="98"/>
      <c r="F480" s="25"/>
      <c r="G480" s="24"/>
      <c r="H480" s="25"/>
      <c r="I480" s="25"/>
      <c r="J480" s="26"/>
      <c r="K480" s="27"/>
      <c r="L480" s="27"/>
      <c r="M480" s="27"/>
    </row>
    <row r="481" spans="2:13" x14ac:dyDescent="0.2">
      <c r="B481" s="96"/>
      <c r="C481" s="24"/>
      <c r="D481" s="98"/>
      <c r="E481" s="98"/>
      <c r="F481" s="25"/>
      <c r="G481" s="24"/>
      <c r="H481" s="25"/>
      <c r="I481" s="25"/>
      <c r="J481" s="26"/>
      <c r="K481" s="27"/>
      <c r="L481" s="27"/>
      <c r="M481" s="27"/>
    </row>
    <row r="482" spans="2:13" x14ac:dyDescent="0.2">
      <c r="B482" s="96"/>
      <c r="C482" s="24"/>
      <c r="D482" s="98"/>
      <c r="E482" s="98"/>
      <c r="F482" s="25"/>
      <c r="G482" s="24"/>
      <c r="H482" s="25"/>
      <c r="I482" s="25"/>
      <c r="J482" s="26"/>
      <c r="K482" s="27"/>
      <c r="L482" s="27"/>
      <c r="M482" s="27"/>
    </row>
    <row r="483" spans="2:13" x14ac:dyDescent="0.2">
      <c r="B483" s="96"/>
      <c r="C483" s="24"/>
      <c r="D483" s="98"/>
      <c r="E483" s="98"/>
      <c r="F483" s="25"/>
      <c r="G483" s="24"/>
      <c r="H483" s="25"/>
      <c r="I483" s="25"/>
      <c r="J483" s="26"/>
      <c r="K483" s="27"/>
      <c r="L483" s="27"/>
      <c r="M483" s="27"/>
    </row>
    <row r="484" spans="2:13" x14ac:dyDescent="0.2">
      <c r="B484" s="96"/>
      <c r="C484" s="24"/>
      <c r="D484" s="98"/>
      <c r="E484" s="98"/>
      <c r="F484" s="25"/>
      <c r="G484" s="24"/>
      <c r="H484" s="25"/>
      <c r="I484" s="25"/>
      <c r="J484" s="26"/>
      <c r="K484" s="27"/>
      <c r="L484" s="27"/>
      <c r="M484" s="27"/>
    </row>
    <row r="485" spans="2:13" x14ac:dyDescent="0.2">
      <c r="B485" s="96"/>
      <c r="C485" s="24"/>
      <c r="D485" s="98"/>
      <c r="E485" s="98"/>
      <c r="F485" s="25"/>
      <c r="G485" s="24"/>
      <c r="H485" s="25"/>
      <c r="I485" s="25"/>
      <c r="J485" s="26"/>
      <c r="K485" s="27"/>
      <c r="L485" s="27"/>
      <c r="M485" s="27"/>
    </row>
    <row r="486" spans="2:13" x14ac:dyDescent="0.2">
      <c r="B486" s="96"/>
      <c r="C486" s="24"/>
      <c r="D486" s="98"/>
      <c r="E486" s="98"/>
      <c r="F486" s="25"/>
      <c r="G486" s="24"/>
      <c r="H486" s="25"/>
      <c r="I486" s="25"/>
      <c r="J486" s="26"/>
      <c r="K486" s="27"/>
      <c r="L486" s="27"/>
      <c r="M486" s="27"/>
    </row>
    <row r="487" spans="2:13" x14ac:dyDescent="0.2">
      <c r="B487" s="96"/>
      <c r="C487" s="24"/>
      <c r="D487" s="98"/>
      <c r="E487" s="98"/>
      <c r="F487" s="25"/>
      <c r="G487" s="24"/>
      <c r="H487" s="25"/>
      <c r="I487" s="25"/>
      <c r="J487" s="26"/>
      <c r="K487" s="27"/>
      <c r="L487" s="27"/>
      <c r="M487" s="27"/>
    </row>
    <row r="488" spans="2:13" x14ac:dyDescent="0.2">
      <c r="B488" s="96"/>
      <c r="C488" s="24"/>
      <c r="D488" s="98"/>
      <c r="E488" s="98"/>
      <c r="F488" s="25"/>
      <c r="G488" s="24"/>
      <c r="H488" s="25"/>
      <c r="I488" s="25"/>
      <c r="J488" s="26"/>
      <c r="K488" s="27"/>
      <c r="L488" s="27"/>
      <c r="M488" s="27"/>
    </row>
    <row r="489" spans="2:13" x14ac:dyDescent="0.2">
      <c r="B489" s="96"/>
      <c r="C489" s="24"/>
      <c r="D489" s="98"/>
      <c r="E489" s="98"/>
      <c r="F489" s="25"/>
      <c r="G489" s="24"/>
      <c r="H489" s="25"/>
      <c r="I489" s="25"/>
      <c r="J489" s="26"/>
      <c r="K489" s="27"/>
      <c r="L489" s="27"/>
      <c r="M489" s="27"/>
    </row>
    <row r="490" spans="2:13" x14ac:dyDescent="0.2">
      <c r="B490" s="96"/>
      <c r="C490" s="24"/>
      <c r="D490" s="98"/>
      <c r="E490" s="98"/>
      <c r="F490" s="25"/>
      <c r="G490" s="24"/>
      <c r="H490" s="25"/>
      <c r="I490" s="25"/>
      <c r="J490" s="26"/>
      <c r="K490" s="27"/>
      <c r="L490" s="27"/>
      <c r="M490" s="27"/>
    </row>
    <row r="491" spans="2:13" x14ac:dyDescent="0.2">
      <c r="B491" s="96"/>
      <c r="C491" s="24"/>
      <c r="D491" s="98"/>
      <c r="E491" s="98"/>
      <c r="F491" s="25"/>
      <c r="G491" s="24"/>
      <c r="H491" s="25"/>
      <c r="I491" s="25"/>
      <c r="J491" s="26"/>
      <c r="K491" s="27"/>
      <c r="L491" s="27"/>
      <c r="M491" s="27"/>
    </row>
    <row r="492" spans="2:13" x14ac:dyDescent="0.2">
      <c r="B492" s="96"/>
      <c r="C492" s="24"/>
      <c r="D492" s="98"/>
      <c r="E492" s="98"/>
      <c r="F492" s="25"/>
      <c r="G492" s="24"/>
      <c r="H492" s="25"/>
      <c r="I492" s="25"/>
      <c r="J492" s="26"/>
      <c r="K492" s="27"/>
      <c r="L492" s="27"/>
      <c r="M492" s="27"/>
    </row>
    <row r="493" spans="2:13" x14ac:dyDescent="0.2">
      <c r="B493" s="96"/>
      <c r="C493" s="24"/>
      <c r="D493" s="98"/>
      <c r="E493" s="98"/>
      <c r="F493" s="25"/>
      <c r="G493" s="24"/>
      <c r="H493" s="25"/>
      <c r="I493" s="25"/>
      <c r="J493" s="26"/>
      <c r="K493" s="27"/>
      <c r="L493" s="27"/>
      <c r="M493" s="27"/>
    </row>
    <row r="494" spans="2:13" x14ac:dyDescent="0.2">
      <c r="B494" s="96"/>
      <c r="C494" s="24"/>
      <c r="D494" s="98"/>
      <c r="E494" s="98"/>
      <c r="F494" s="25"/>
      <c r="G494" s="24"/>
      <c r="H494" s="25"/>
      <c r="I494" s="25"/>
      <c r="J494" s="26"/>
      <c r="K494" s="27"/>
      <c r="L494" s="27"/>
      <c r="M494" s="27"/>
    </row>
    <row r="495" spans="2:13" x14ac:dyDescent="0.2">
      <c r="B495" s="96"/>
      <c r="C495" s="24"/>
      <c r="D495" s="98"/>
      <c r="E495" s="98"/>
      <c r="F495" s="25"/>
      <c r="G495" s="24"/>
      <c r="H495" s="25"/>
      <c r="I495" s="25"/>
      <c r="J495" s="26"/>
      <c r="K495" s="27"/>
      <c r="L495" s="27"/>
      <c r="M495" s="27"/>
    </row>
    <row r="496" spans="2:13" x14ac:dyDescent="0.2">
      <c r="B496" s="96"/>
      <c r="C496" s="24"/>
      <c r="D496" s="98"/>
      <c r="E496" s="98"/>
      <c r="F496" s="25"/>
      <c r="G496" s="24"/>
      <c r="H496" s="25"/>
      <c r="I496" s="25"/>
      <c r="J496" s="26"/>
      <c r="K496" s="27"/>
      <c r="L496" s="27"/>
      <c r="M496" s="27"/>
    </row>
    <row r="497" spans="2:13" x14ac:dyDescent="0.2">
      <c r="B497" s="96"/>
      <c r="C497" s="24"/>
      <c r="D497" s="98"/>
      <c r="E497" s="98"/>
      <c r="F497" s="25"/>
      <c r="G497" s="24"/>
      <c r="H497" s="25"/>
      <c r="I497" s="25"/>
      <c r="J497" s="26"/>
      <c r="K497" s="27"/>
      <c r="L497" s="27"/>
      <c r="M497" s="27"/>
    </row>
    <row r="498" spans="2:13" x14ac:dyDescent="0.2">
      <c r="B498" s="96"/>
      <c r="C498" s="24"/>
      <c r="D498" s="98"/>
      <c r="E498" s="98"/>
      <c r="F498" s="25"/>
      <c r="G498" s="24"/>
      <c r="H498" s="25"/>
      <c r="I498" s="25"/>
      <c r="J498" s="26"/>
      <c r="K498" s="27"/>
      <c r="L498" s="27"/>
      <c r="M498" s="27"/>
    </row>
    <row r="499" spans="2:13" x14ac:dyDescent="0.2">
      <c r="B499" s="96"/>
      <c r="C499" s="24"/>
      <c r="D499" s="98"/>
      <c r="E499" s="98"/>
      <c r="F499" s="25"/>
      <c r="G499" s="24"/>
      <c r="H499" s="25"/>
      <c r="I499" s="25"/>
      <c r="J499" s="26"/>
      <c r="K499" s="27"/>
      <c r="L499" s="27"/>
      <c r="M499" s="27"/>
    </row>
    <row r="500" spans="2:13" x14ac:dyDescent="0.2">
      <c r="B500" s="96"/>
      <c r="C500" s="24"/>
      <c r="D500" s="98"/>
      <c r="E500" s="98"/>
      <c r="F500" s="25"/>
      <c r="G500" s="24"/>
      <c r="H500" s="25"/>
      <c r="I500" s="25"/>
      <c r="J500" s="26"/>
      <c r="K500" s="27"/>
      <c r="L500" s="27"/>
      <c r="M500" s="27"/>
    </row>
    <row r="501" spans="2:13" x14ac:dyDescent="0.2">
      <c r="B501" s="96"/>
      <c r="C501" s="24"/>
      <c r="D501" s="98"/>
      <c r="E501" s="98"/>
      <c r="F501" s="25"/>
      <c r="G501" s="24"/>
      <c r="H501" s="25"/>
      <c r="I501" s="25"/>
      <c r="J501" s="26"/>
      <c r="K501" s="27"/>
      <c r="L501" s="27"/>
      <c r="M501" s="27"/>
    </row>
    <row r="502" spans="2:13" x14ac:dyDescent="0.2">
      <c r="B502" s="96"/>
      <c r="C502" s="24"/>
      <c r="D502" s="98"/>
      <c r="E502" s="98"/>
      <c r="F502" s="25"/>
      <c r="G502" s="24"/>
      <c r="H502" s="25"/>
      <c r="I502" s="25"/>
      <c r="J502" s="26"/>
      <c r="K502" s="27"/>
      <c r="L502" s="27"/>
      <c r="M502" s="27"/>
    </row>
    <row r="503" spans="2:13" x14ac:dyDescent="0.2">
      <c r="B503" s="96"/>
      <c r="C503" s="24"/>
      <c r="D503" s="98"/>
      <c r="E503" s="98"/>
      <c r="F503" s="25"/>
      <c r="G503" s="24"/>
      <c r="H503" s="25"/>
      <c r="I503" s="25"/>
      <c r="J503" s="26"/>
      <c r="K503" s="27"/>
      <c r="L503" s="27"/>
      <c r="M503" s="27"/>
    </row>
    <row r="504" spans="2:13" x14ac:dyDescent="0.2">
      <c r="B504" s="96"/>
      <c r="C504" s="24"/>
      <c r="D504" s="98"/>
      <c r="E504" s="98"/>
      <c r="F504" s="25"/>
      <c r="G504" s="24"/>
      <c r="H504" s="25"/>
      <c r="I504" s="25"/>
      <c r="J504" s="26"/>
      <c r="K504" s="27"/>
      <c r="L504" s="27"/>
      <c r="M504" s="27"/>
    </row>
    <row r="505" spans="2:13" x14ac:dyDescent="0.2">
      <c r="B505" s="96"/>
      <c r="C505" s="24"/>
      <c r="D505" s="98"/>
      <c r="E505" s="98"/>
      <c r="F505" s="25"/>
      <c r="G505" s="24"/>
      <c r="H505" s="25"/>
      <c r="I505" s="25"/>
      <c r="J505" s="26"/>
      <c r="K505" s="27"/>
      <c r="L505" s="27"/>
      <c r="M505" s="27"/>
    </row>
    <row r="506" spans="2:13" x14ac:dyDescent="0.2">
      <c r="B506" s="96"/>
      <c r="C506" s="24"/>
      <c r="D506" s="98"/>
      <c r="E506" s="98"/>
      <c r="F506" s="25"/>
      <c r="G506" s="24"/>
      <c r="H506" s="25"/>
      <c r="I506" s="25"/>
      <c r="J506" s="26"/>
      <c r="K506" s="27"/>
      <c r="L506" s="27"/>
      <c r="M506" s="27"/>
    </row>
    <row r="507" spans="2:13" x14ac:dyDescent="0.2">
      <c r="B507" s="96"/>
      <c r="C507" s="24"/>
      <c r="D507" s="98"/>
      <c r="E507" s="98"/>
      <c r="F507" s="25"/>
      <c r="G507" s="24"/>
      <c r="H507" s="25"/>
      <c r="I507" s="25"/>
      <c r="J507" s="26"/>
      <c r="K507" s="27"/>
      <c r="L507" s="27"/>
      <c r="M507" s="27"/>
    </row>
    <row r="508" spans="2:13" x14ac:dyDescent="0.2">
      <c r="B508" s="96"/>
      <c r="C508" s="24"/>
      <c r="D508" s="98"/>
      <c r="E508" s="98"/>
      <c r="F508" s="25"/>
      <c r="G508" s="24"/>
      <c r="H508" s="25"/>
      <c r="I508" s="25"/>
      <c r="J508" s="26"/>
      <c r="K508" s="27"/>
      <c r="L508" s="27"/>
      <c r="M508" s="27"/>
    </row>
    <row r="509" spans="2:13" x14ac:dyDescent="0.2">
      <c r="B509" s="96"/>
      <c r="C509" s="24"/>
      <c r="D509" s="98"/>
      <c r="E509" s="98"/>
      <c r="F509" s="25"/>
      <c r="G509" s="24"/>
      <c r="H509" s="25"/>
      <c r="I509" s="25"/>
      <c r="J509" s="26"/>
      <c r="K509" s="27"/>
      <c r="L509" s="27"/>
      <c r="M509" s="27"/>
    </row>
    <row r="510" spans="2:13" x14ac:dyDescent="0.2">
      <c r="B510" s="96"/>
      <c r="C510" s="24"/>
      <c r="D510" s="98"/>
      <c r="E510" s="98"/>
      <c r="F510" s="25"/>
      <c r="G510" s="24"/>
      <c r="H510" s="25"/>
      <c r="I510" s="25"/>
      <c r="J510" s="26"/>
      <c r="K510" s="27"/>
      <c r="L510" s="27"/>
      <c r="M510" s="27"/>
    </row>
    <row r="511" spans="2:13" x14ac:dyDescent="0.2">
      <c r="B511" s="96"/>
      <c r="C511" s="24"/>
      <c r="D511" s="98"/>
      <c r="E511" s="98"/>
      <c r="F511" s="25"/>
      <c r="G511" s="24"/>
      <c r="H511" s="25"/>
      <c r="I511" s="25"/>
      <c r="J511" s="26"/>
      <c r="K511" s="27"/>
      <c r="L511" s="27"/>
      <c r="M511" s="27"/>
    </row>
    <row r="512" spans="2:13" x14ac:dyDescent="0.2">
      <c r="B512" s="96"/>
      <c r="C512" s="24"/>
      <c r="D512" s="98"/>
      <c r="E512" s="98"/>
      <c r="F512" s="25"/>
      <c r="G512" s="24"/>
      <c r="H512" s="25"/>
      <c r="I512" s="25"/>
      <c r="J512" s="26"/>
      <c r="K512" s="27"/>
      <c r="L512" s="27"/>
      <c r="M512" s="27"/>
    </row>
    <row r="513" spans="2:13" x14ac:dyDescent="0.2">
      <c r="B513" s="96"/>
      <c r="C513" s="24"/>
      <c r="D513" s="98"/>
      <c r="E513" s="98"/>
      <c r="F513" s="25"/>
      <c r="G513" s="24"/>
      <c r="H513" s="25"/>
      <c r="I513" s="25"/>
      <c r="J513" s="26"/>
      <c r="K513" s="27"/>
      <c r="L513" s="27"/>
      <c r="M513" s="27"/>
    </row>
    <row r="514" spans="2:13" x14ac:dyDescent="0.2">
      <c r="B514" s="96"/>
      <c r="C514" s="24"/>
      <c r="D514" s="98"/>
      <c r="E514" s="98"/>
      <c r="F514" s="25"/>
      <c r="G514" s="24"/>
      <c r="H514" s="25"/>
      <c r="I514" s="25"/>
      <c r="J514" s="26"/>
      <c r="K514" s="27"/>
      <c r="L514" s="27"/>
      <c r="M514" s="27"/>
    </row>
    <row r="515" spans="2:13" x14ac:dyDescent="0.2">
      <c r="B515" s="96"/>
      <c r="C515" s="24"/>
      <c r="D515" s="98"/>
      <c r="E515" s="98"/>
      <c r="F515" s="25"/>
      <c r="G515" s="24"/>
      <c r="H515" s="25"/>
      <c r="I515" s="25"/>
      <c r="J515" s="26"/>
      <c r="K515" s="27"/>
      <c r="L515" s="27"/>
      <c r="M515" s="27"/>
    </row>
    <row r="516" spans="2:13" x14ac:dyDescent="0.2">
      <c r="B516" s="96"/>
      <c r="C516" s="24"/>
      <c r="D516" s="98"/>
      <c r="E516" s="98"/>
      <c r="F516" s="25"/>
      <c r="G516" s="24"/>
      <c r="H516" s="25"/>
      <c r="I516" s="25"/>
      <c r="J516" s="26"/>
      <c r="K516" s="27"/>
      <c r="L516" s="27"/>
      <c r="M516" s="27"/>
    </row>
    <row r="517" spans="2:13" x14ac:dyDescent="0.2">
      <c r="B517" s="96"/>
      <c r="C517" s="24"/>
      <c r="D517" s="98"/>
      <c r="E517" s="98"/>
      <c r="F517" s="25"/>
      <c r="G517" s="24"/>
      <c r="H517" s="25"/>
      <c r="I517" s="25"/>
      <c r="J517" s="26"/>
      <c r="K517" s="27"/>
      <c r="L517" s="27"/>
      <c r="M517" s="27"/>
    </row>
    <row r="518" spans="2:13" x14ac:dyDescent="0.2">
      <c r="B518" s="96"/>
      <c r="C518" s="24"/>
      <c r="D518" s="98"/>
      <c r="E518" s="98"/>
      <c r="F518" s="25"/>
      <c r="G518" s="24"/>
      <c r="H518" s="25"/>
      <c r="I518" s="25"/>
      <c r="J518" s="26"/>
      <c r="K518" s="27"/>
      <c r="L518" s="27"/>
      <c r="M518" s="27"/>
    </row>
    <row r="519" spans="2:13" x14ac:dyDescent="0.2">
      <c r="B519" s="96"/>
      <c r="C519" s="24"/>
      <c r="D519" s="98"/>
      <c r="E519" s="98"/>
      <c r="F519" s="25"/>
      <c r="G519" s="24"/>
      <c r="H519" s="25"/>
      <c r="I519" s="25"/>
      <c r="J519" s="26"/>
      <c r="K519" s="27"/>
      <c r="L519" s="27"/>
      <c r="M519" s="27"/>
    </row>
    <row r="520" spans="2:13" x14ac:dyDescent="0.2">
      <c r="B520" s="96"/>
      <c r="C520" s="24"/>
      <c r="D520" s="98"/>
      <c r="E520" s="98"/>
      <c r="F520" s="25"/>
      <c r="G520" s="24"/>
      <c r="H520" s="25"/>
      <c r="I520" s="25"/>
      <c r="J520" s="26"/>
      <c r="K520" s="27"/>
      <c r="L520" s="27"/>
      <c r="M520" s="27"/>
    </row>
    <row r="521" spans="2:13" x14ac:dyDescent="0.2">
      <c r="B521" s="96"/>
      <c r="C521" s="24"/>
      <c r="D521" s="98"/>
      <c r="E521" s="98"/>
      <c r="F521" s="25"/>
      <c r="G521" s="24"/>
      <c r="H521" s="25"/>
      <c r="I521" s="25"/>
      <c r="J521" s="26"/>
      <c r="K521" s="27"/>
      <c r="L521" s="27"/>
      <c r="M521" s="27"/>
    </row>
    <row r="522" spans="2:13" x14ac:dyDescent="0.2">
      <c r="B522" s="96"/>
      <c r="C522" s="24"/>
      <c r="D522" s="98"/>
      <c r="E522" s="98"/>
      <c r="F522" s="25"/>
      <c r="G522" s="24"/>
      <c r="H522" s="25"/>
      <c r="I522" s="25"/>
      <c r="J522" s="26"/>
      <c r="K522" s="27"/>
      <c r="L522" s="27"/>
      <c r="M522" s="27"/>
    </row>
    <row r="523" spans="2:13" x14ac:dyDescent="0.2">
      <c r="B523" s="96"/>
      <c r="C523" s="24"/>
      <c r="D523" s="98"/>
      <c r="E523" s="98"/>
      <c r="F523" s="25"/>
      <c r="G523" s="24"/>
      <c r="H523" s="25"/>
      <c r="I523" s="25"/>
      <c r="J523" s="26"/>
      <c r="K523" s="27"/>
      <c r="L523" s="27"/>
      <c r="M523" s="27"/>
    </row>
    <row r="524" spans="2:13" x14ac:dyDescent="0.2">
      <c r="B524" s="96"/>
      <c r="C524" s="24"/>
      <c r="D524" s="98"/>
      <c r="E524" s="98"/>
      <c r="F524" s="25"/>
      <c r="G524" s="24"/>
      <c r="H524" s="25"/>
      <c r="I524" s="25"/>
      <c r="J524" s="26"/>
      <c r="K524" s="27"/>
      <c r="L524" s="27"/>
      <c r="M524" s="27"/>
    </row>
    <row r="525" spans="2:13" x14ac:dyDescent="0.2">
      <c r="B525" s="96"/>
      <c r="C525" s="24"/>
      <c r="D525" s="98"/>
      <c r="E525" s="98"/>
      <c r="F525" s="25"/>
      <c r="G525" s="24"/>
      <c r="H525" s="25"/>
      <c r="I525" s="25"/>
      <c r="J525" s="26"/>
      <c r="K525" s="27"/>
      <c r="L525" s="27"/>
      <c r="M525" s="27"/>
    </row>
    <row r="526" spans="2:13" x14ac:dyDescent="0.2">
      <c r="B526" s="96"/>
      <c r="C526" s="24"/>
      <c r="D526" s="98"/>
      <c r="E526" s="98"/>
      <c r="F526" s="25"/>
      <c r="G526" s="24"/>
      <c r="H526" s="25"/>
      <c r="I526" s="25"/>
      <c r="J526" s="26"/>
      <c r="K526" s="27"/>
      <c r="L526" s="27"/>
      <c r="M526" s="27"/>
    </row>
    <row r="527" spans="2:13" x14ac:dyDescent="0.2">
      <c r="B527" s="96"/>
      <c r="C527" s="24"/>
      <c r="D527" s="98"/>
      <c r="E527" s="98"/>
      <c r="F527" s="25"/>
      <c r="G527" s="24"/>
      <c r="H527" s="25"/>
      <c r="I527" s="25"/>
      <c r="J527" s="26"/>
      <c r="K527" s="27"/>
      <c r="L527" s="27"/>
      <c r="M527" s="27"/>
    </row>
    <row r="528" spans="2:13" x14ac:dyDescent="0.2">
      <c r="B528" s="96"/>
      <c r="C528" s="24"/>
      <c r="D528" s="98"/>
      <c r="E528" s="98"/>
      <c r="F528" s="25"/>
      <c r="G528" s="24"/>
      <c r="H528" s="25"/>
      <c r="I528" s="25"/>
      <c r="J528" s="26"/>
      <c r="K528" s="27"/>
      <c r="L528" s="27"/>
      <c r="M528" s="27"/>
    </row>
    <row r="529" spans="2:13" x14ac:dyDescent="0.2">
      <c r="B529" s="96"/>
      <c r="C529" s="24"/>
      <c r="D529" s="98"/>
      <c r="E529" s="98"/>
      <c r="F529" s="25"/>
      <c r="G529" s="24"/>
      <c r="H529" s="25"/>
      <c r="I529" s="25"/>
      <c r="J529" s="26"/>
      <c r="K529" s="27"/>
      <c r="L529" s="27"/>
      <c r="M529" s="27"/>
    </row>
    <row r="530" spans="2:13" x14ac:dyDescent="0.2">
      <c r="B530" s="96"/>
      <c r="C530" s="24"/>
      <c r="D530" s="98"/>
      <c r="E530" s="98"/>
      <c r="F530" s="25"/>
      <c r="G530" s="24"/>
      <c r="H530" s="25"/>
      <c r="I530" s="25"/>
      <c r="J530" s="26"/>
      <c r="K530" s="27"/>
      <c r="L530" s="27"/>
      <c r="M530" s="27"/>
    </row>
    <row r="531" spans="2:13" x14ac:dyDescent="0.2">
      <c r="B531" s="96"/>
      <c r="C531" s="24"/>
      <c r="D531" s="98"/>
      <c r="E531" s="98"/>
      <c r="F531" s="25"/>
      <c r="G531" s="24"/>
      <c r="H531" s="25"/>
      <c r="I531" s="25"/>
      <c r="J531" s="26"/>
      <c r="K531" s="27"/>
      <c r="L531" s="27"/>
      <c r="M531" s="27"/>
    </row>
    <row r="532" spans="2:13" x14ac:dyDescent="0.2">
      <c r="B532" s="96"/>
      <c r="C532" s="24"/>
      <c r="D532" s="98"/>
      <c r="E532" s="98"/>
      <c r="F532" s="25"/>
      <c r="G532" s="24"/>
      <c r="H532" s="25"/>
      <c r="I532" s="25"/>
      <c r="J532" s="26"/>
      <c r="K532" s="27"/>
      <c r="L532" s="27"/>
      <c r="M532" s="27"/>
    </row>
    <row r="533" spans="2:13" x14ac:dyDescent="0.2">
      <c r="B533" s="96"/>
      <c r="C533" s="24"/>
      <c r="D533" s="98"/>
      <c r="E533" s="98"/>
      <c r="F533" s="25"/>
      <c r="G533" s="24"/>
      <c r="H533" s="25"/>
      <c r="I533" s="25"/>
      <c r="J533" s="26"/>
      <c r="K533" s="27"/>
      <c r="L533" s="27"/>
      <c r="M533" s="27"/>
    </row>
    <row r="534" spans="2:13" x14ac:dyDescent="0.2">
      <c r="B534" s="96"/>
      <c r="C534" s="24"/>
      <c r="D534" s="98"/>
      <c r="E534" s="98"/>
      <c r="F534" s="25"/>
      <c r="G534" s="24"/>
      <c r="H534" s="25"/>
      <c r="I534" s="25"/>
      <c r="J534" s="26"/>
      <c r="K534" s="27"/>
      <c r="L534" s="27"/>
      <c r="M534" s="27"/>
    </row>
    <row r="535" spans="2:13" x14ac:dyDescent="0.2">
      <c r="B535" s="96"/>
      <c r="C535" s="24"/>
      <c r="D535" s="98"/>
      <c r="E535" s="98"/>
      <c r="F535" s="25"/>
      <c r="G535" s="24"/>
      <c r="H535" s="25"/>
      <c r="I535" s="25"/>
      <c r="J535" s="26"/>
      <c r="K535" s="27"/>
      <c r="L535" s="27"/>
      <c r="M535" s="27"/>
    </row>
    <row r="536" spans="2:13" x14ac:dyDescent="0.2">
      <c r="B536" s="96"/>
      <c r="C536" s="24"/>
      <c r="D536" s="98"/>
      <c r="E536" s="98"/>
      <c r="F536" s="25"/>
      <c r="G536" s="24"/>
      <c r="H536" s="25"/>
      <c r="I536" s="25"/>
      <c r="J536" s="26"/>
      <c r="K536" s="27"/>
      <c r="L536" s="27"/>
      <c r="M536" s="27"/>
    </row>
    <row r="537" spans="2:13" x14ac:dyDescent="0.2">
      <c r="B537" s="96"/>
      <c r="C537" s="24"/>
      <c r="D537" s="98"/>
      <c r="E537" s="98"/>
      <c r="F537" s="25"/>
      <c r="G537" s="24"/>
      <c r="H537" s="25"/>
      <c r="I537" s="25"/>
      <c r="J537" s="26"/>
      <c r="K537" s="27"/>
      <c r="L537" s="27"/>
      <c r="M537" s="27"/>
    </row>
    <row r="538" spans="2:13" x14ac:dyDescent="0.2">
      <c r="B538" s="96"/>
      <c r="C538" s="24"/>
      <c r="D538" s="98"/>
      <c r="E538" s="98"/>
      <c r="F538" s="25"/>
      <c r="G538" s="24"/>
      <c r="H538" s="25"/>
      <c r="I538" s="25"/>
      <c r="J538" s="26"/>
      <c r="K538" s="27"/>
      <c r="L538" s="27"/>
      <c r="M538" s="27"/>
    </row>
    <row r="539" spans="2:13" x14ac:dyDescent="0.2">
      <c r="B539" s="96"/>
      <c r="C539" s="24"/>
      <c r="D539" s="98"/>
      <c r="E539" s="98"/>
      <c r="F539" s="25"/>
      <c r="G539" s="24"/>
      <c r="H539" s="25"/>
      <c r="I539" s="25"/>
      <c r="J539" s="26"/>
      <c r="K539" s="27"/>
      <c r="L539" s="27"/>
      <c r="M539" s="27"/>
    </row>
    <row r="540" spans="2:13" x14ac:dyDescent="0.2">
      <c r="B540" s="96"/>
      <c r="C540" s="24"/>
      <c r="D540" s="98"/>
      <c r="E540" s="98"/>
      <c r="F540" s="25"/>
      <c r="G540" s="24"/>
      <c r="H540" s="25"/>
      <c r="I540" s="25"/>
      <c r="J540" s="26"/>
      <c r="K540" s="27"/>
      <c r="L540" s="27"/>
      <c r="M540" s="27"/>
    </row>
    <row r="541" spans="2:13" x14ac:dyDescent="0.2">
      <c r="B541" s="96"/>
      <c r="C541" s="24"/>
      <c r="D541" s="98"/>
      <c r="E541" s="98"/>
      <c r="F541" s="25"/>
      <c r="G541" s="24"/>
      <c r="H541" s="25"/>
      <c r="I541" s="25"/>
      <c r="J541" s="26"/>
      <c r="K541" s="27"/>
      <c r="L541" s="27"/>
      <c r="M541" s="27"/>
    </row>
    <row r="542" spans="2:13" x14ac:dyDescent="0.2">
      <c r="B542" s="96"/>
      <c r="C542" s="24"/>
      <c r="D542" s="98"/>
      <c r="E542" s="98"/>
      <c r="F542" s="25"/>
      <c r="G542" s="24"/>
      <c r="H542" s="25"/>
      <c r="I542" s="25"/>
      <c r="J542" s="26"/>
      <c r="K542" s="27"/>
      <c r="L542" s="27"/>
      <c r="M542" s="27"/>
    </row>
    <row r="543" spans="2:13" x14ac:dyDescent="0.2">
      <c r="B543" s="96"/>
      <c r="C543" s="24"/>
      <c r="D543" s="98"/>
      <c r="E543" s="98"/>
      <c r="F543" s="25"/>
      <c r="G543" s="24"/>
      <c r="H543" s="25"/>
      <c r="I543" s="25"/>
      <c r="J543" s="26"/>
      <c r="K543" s="27"/>
      <c r="L543" s="27"/>
      <c r="M543" s="27"/>
    </row>
    <row r="544" spans="2:13" x14ac:dyDescent="0.2">
      <c r="B544" s="96"/>
      <c r="C544" s="24"/>
      <c r="D544" s="98"/>
      <c r="E544" s="98"/>
      <c r="F544" s="25"/>
      <c r="G544" s="24"/>
      <c r="H544" s="25"/>
      <c r="I544" s="25"/>
      <c r="J544" s="26"/>
      <c r="K544" s="27"/>
      <c r="L544" s="27"/>
      <c r="M544" s="27"/>
    </row>
    <row r="545" spans="2:13" x14ac:dyDescent="0.2">
      <c r="B545" s="96"/>
      <c r="C545" s="24"/>
      <c r="D545" s="98"/>
      <c r="E545" s="98"/>
      <c r="F545" s="25"/>
      <c r="G545" s="24"/>
      <c r="H545" s="25"/>
      <c r="I545" s="25"/>
      <c r="J545" s="26"/>
      <c r="K545" s="27"/>
      <c r="L545" s="27"/>
      <c r="M545" s="27"/>
    </row>
    <row r="546" spans="2:13" x14ac:dyDescent="0.2">
      <c r="B546" s="96"/>
      <c r="C546" s="24"/>
      <c r="D546" s="98"/>
      <c r="E546" s="98"/>
      <c r="F546" s="25"/>
      <c r="G546" s="24"/>
      <c r="H546" s="25"/>
      <c r="I546" s="25"/>
      <c r="J546" s="26"/>
      <c r="K546" s="27"/>
      <c r="L546" s="27"/>
      <c r="M546" s="27"/>
    </row>
    <row r="547" spans="2:13" x14ac:dyDescent="0.2">
      <c r="B547" s="96"/>
      <c r="C547" s="24"/>
      <c r="D547" s="98"/>
      <c r="E547" s="98"/>
      <c r="F547" s="25"/>
      <c r="G547" s="24"/>
      <c r="H547" s="25"/>
      <c r="I547" s="25"/>
      <c r="J547" s="26"/>
      <c r="K547" s="27"/>
      <c r="L547" s="27"/>
      <c r="M547" s="27"/>
    </row>
    <row r="548" spans="2:13" x14ac:dyDescent="0.2">
      <c r="B548" s="96"/>
      <c r="C548" s="24"/>
      <c r="D548" s="98"/>
      <c r="E548" s="98"/>
      <c r="F548" s="25"/>
      <c r="G548" s="24"/>
      <c r="H548" s="25"/>
      <c r="I548" s="25"/>
      <c r="J548" s="26"/>
      <c r="K548" s="27"/>
      <c r="L548" s="27"/>
      <c r="M548" s="27"/>
    </row>
    <row r="549" spans="2:13" x14ac:dyDescent="0.2">
      <c r="B549" s="96"/>
      <c r="C549" s="24"/>
      <c r="D549" s="98"/>
      <c r="E549" s="98"/>
      <c r="F549" s="25"/>
      <c r="G549" s="24"/>
      <c r="H549" s="25"/>
      <c r="I549" s="25"/>
      <c r="J549" s="26"/>
      <c r="K549" s="27"/>
      <c r="L549" s="27"/>
      <c r="M549" s="27"/>
    </row>
    <row r="550" spans="2:13" x14ac:dyDescent="0.2">
      <c r="B550" s="96"/>
      <c r="C550" s="24"/>
      <c r="D550" s="98"/>
      <c r="E550" s="98"/>
      <c r="F550" s="25"/>
      <c r="G550" s="24"/>
      <c r="H550" s="25"/>
      <c r="I550" s="25"/>
      <c r="J550" s="26"/>
      <c r="K550" s="27"/>
      <c r="L550" s="27"/>
      <c r="M550" s="27"/>
    </row>
    <row r="551" spans="2:13" x14ac:dyDescent="0.2">
      <c r="B551" s="96"/>
      <c r="C551" s="24"/>
      <c r="D551" s="98"/>
      <c r="E551" s="98"/>
      <c r="F551" s="25"/>
      <c r="G551" s="24"/>
      <c r="H551" s="25"/>
      <c r="I551" s="25"/>
      <c r="J551" s="26"/>
      <c r="K551" s="27"/>
      <c r="L551" s="27"/>
      <c r="M551" s="27"/>
    </row>
    <row r="552" spans="2:13" x14ac:dyDescent="0.2">
      <c r="B552" s="96"/>
      <c r="C552" s="24"/>
      <c r="D552" s="98"/>
      <c r="E552" s="98"/>
      <c r="F552" s="25"/>
      <c r="G552" s="24"/>
      <c r="H552" s="25"/>
      <c r="I552" s="25"/>
      <c r="J552" s="26"/>
      <c r="K552" s="27"/>
      <c r="L552" s="27"/>
      <c r="M552" s="27"/>
    </row>
    <row r="553" spans="2:13" x14ac:dyDescent="0.2">
      <c r="B553" s="96"/>
      <c r="C553" s="24"/>
      <c r="D553" s="98"/>
      <c r="E553" s="98"/>
      <c r="F553" s="25"/>
      <c r="G553" s="24"/>
      <c r="H553" s="25"/>
      <c r="I553" s="25"/>
      <c r="J553" s="26"/>
      <c r="K553" s="27"/>
      <c r="L553" s="27"/>
      <c r="M553" s="27"/>
    </row>
    <row r="554" spans="2:13" x14ac:dyDescent="0.2">
      <c r="B554" s="96"/>
      <c r="C554" s="24"/>
      <c r="D554" s="98"/>
      <c r="E554" s="98"/>
      <c r="F554" s="25"/>
      <c r="G554" s="24"/>
      <c r="H554" s="25"/>
      <c r="I554" s="25"/>
      <c r="J554" s="26"/>
      <c r="K554" s="27"/>
      <c r="L554" s="27"/>
      <c r="M554" s="27"/>
    </row>
    <row r="555" spans="2:13" x14ac:dyDescent="0.2">
      <c r="B555" s="96"/>
      <c r="C555" s="24"/>
      <c r="D555" s="98"/>
      <c r="E555" s="98"/>
      <c r="F555" s="25"/>
      <c r="G555" s="24"/>
      <c r="H555" s="25"/>
      <c r="I555" s="25"/>
      <c r="J555" s="26"/>
      <c r="K555" s="27"/>
      <c r="L555" s="27"/>
      <c r="M555" s="27"/>
    </row>
    <row r="556" spans="2:13" x14ac:dyDescent="0.2">
      <c r="B556" s="96"/>
      <c r="C556" s="24"/>
      <c r="D556" s="98"/>
      <c r="E556" s="98"/>
      <c r="F556" s="25"/>
      <c r="G556" s="24"/>
      <c r="H556" s="25"/>
      <c r="I556" s="25"/>
      <c r="J556" s="26"/>
      <c r="K556" s="27"/>
      <c r="L556" s="27"/>
      <c r="M556" s="27"/>
    </row>
    <row r="557" spans="2:13" x14ac:dyDescent="0.2">
      <c r="B557" s="96"/>
      <c r="C557" s="24"/>
      <c r="D557" s="98"/>
      <c r="E557" s="98"/>
      <c r="F557" s="25"/>
      <c r="G557" s="24"/>
      <c r="H557" s="25"/>
      <c r="I557" s="25"/>
      <c r="J557" s="26"/>
      <c r="K557" s="27"/>
      <c r="L557" s="27"/>
      <c r="M557" s="27"/>
    </row>
    <row r="558" spans="2:13" x14ac:dyDescent="0.2">
      <c r="B558" s="96"/>
      <c r="C558" s="24"/>
      <c r="D558" s="98"/>
      <c r="E558" s="98"/>
      <c r="F558" s="25"/>
      <c r="G558" s="24"/>
      <c r="H558" s="25"/>
      <c r="I558" s="25"/>
      <c r="J558" s="26"/>
      <c r="K558" s="27"/>
      <c r="L558" s="27"/>
      <c r="M558" s="27"/>
    </row>
    <row r="559" spans="2:13" x14ac:dyDescent="0.2">
      <c r="B559" s="96"/>
      <c r="C559" s="24"/>
      <c r="D559" s="98"/>
      <c r="E559" s="98"/>
      <c r="F559" s="25"/>
      <c r="G559" s="24"/>
      <c r="H559" s="25"/>
      <c r="I559" s="25"/>
      <c r="J559" s="26"/>
      <c r="K559" s="27"/>
      <c r="L559" s="27"/>
      <c r="M559" s="27"/>
    </row>
    <row r="560" spans="2:13" x14ac:dyDescent="0.2">
      <c r="B560" s="96"/>
      <c r="C560" s="24"/>
      <c r="D560" s="98"/>
      <c r="E560" s="98"/>
      <c r="F560" s="25"/>
      <c r="G560" s="24"/>
      <c r="H560" s="25"/>
      <c r="I560" s="25"/>
      <c r="J560" s="26"/>
      <c r="K560" s="27"/>
      <c r="L560" s="27"/>
      <c r="M560" s="27"/>
    </row>
    <row r="561" spans="2:13" x14ac:dyDescent="0.2">
      <c r="B561" s="96"/>
      <c r="C561" s="24"/>
      <c r="D561" s="98"/>
      <c r="E561" s="98"/>
      <c r="F561" s="25"/>
      <c r="G561" s="24"/>
      <c r="H561" s="25"/>
      <c r="I561" s="25"/>
      <c r="J561" s="26"/>
      <c r="K561" s="27"/>
      <c r="L561" s="27"/>
      <c r="M561" s="27"/>
    </row>
    <row r="562" spans="2:13" x14ac:dyDescent="0.2">
      <c r="B562" s="96"/>
      <c r="C562" s="24"/>
      <c r="D562" s="98"/>
      <c r="E562" s="98"/>
      <c r="F562" s="25"/>
      <c r="G562" s="24"/>
      <c r="H562" s="25"/>
      <c r="I562" s="25"/>
      <c r="J562" s="26"/>
      <c r="K562" s="27"/>
      <c r="L562" s="27"/>
      <c r="M562" s="27"/>
    </row>
    <row r="563" spans="2:13" x14ac:dyDescent="0.2">
      <c r="B563" s="96"/>
      <c r="C563" s="24"/>
      <c r="D563" s="98"/>
      <c r="E563" s="98"/>
      <c r="F563" s="25"/>
      <c r="G563" s="24"/>
      <c r="H563" s="25"/>
      <c r="I563" s="25"/>
      <c r="J563" s="26"/>
      <c r="K563" s="27"/>
      <c r="L563" s="27"/>
      <c r="M563" s="27"/>
    </row>
    <row r="564" spans="2:13" x14ac:dyDescent="0.2">
      <c r="B564" s="96"/>
      <c r="C564" s="24"/>
      <c r="D564" s="98"/>
      <c r="E564" s="98"/>
      <c r="F564" s="25"/>
      <c r="G564" s="24"/>
      <c r="H564" s="25"/>
      <c r="I564" s="25"/>
      <c r="J564" s="26"/>
      <c r="K564" s="27"/>
      <c r="L564" s="27"/>
      <c r="M564" s="27"/>
    </row>
    <row r="565" spans="2:13" x14ac:dyDescent="0.2">
      <c r="B565" s="96"/>
      <c r="C565" s="24"/>
      <c r="D565" s="98"/>
      <c r="E565" s="98"/>
      <c r="F565" s="25"/>
      <c r="G565" s="24"/>
      <c r="H565" s="25"/>
      <c r="I565" s="25"/>
      <c r="J565" s="26"/>
      <c r="K565" s="27"/>
      <c r="L565" s="27"/>
      <c r="M565" s="27"/>
    </row>
    <row r="566" spans="2:13" x14ac:dyDescent="0.2">
      <c r="B566" s="96"/>
      <c r="C566" s="24"/>
      <c r="D566" s="98"/>
      <c r="E566" s="98"/>
      <c r="F566" s="25"/>
      <c r="G566" s="24"/>
      <c r="H566" s="25"/>
      <c r="I566" s="25"/>
      <c r="J566" s="26"/>
      <c r="K566" s="27"/>
      <c r="L566" s="27"/>
      <c r="M566" s="27"/>
    </row>
    <row r="567" spans="2:13" x14ac:dyDescent="0.2">
      <c r="B567" s="96"/>
      <c r="C567" s="24"/>
      <c r="D567" s="98"/>
      <c r="E567" s="98"/>
      <c r="F567" s="25"/>
      <c r="G567" s="24"/>
      <c r="H567" s="25"/>
      <c r="I567" s="25"/>
      <c r="J567" s="26"/>
      <c r="K567" s="27"/>
      <c r="L567" s="27"/>
      <c r="M567" s="27"/>
    </row>
    <row r="568" spans="2:13" x14ac:dyDescent="0.2">
      <c r="B568" s="96"/>
      <c r="C568" s="24"/>
      <c r="D568" s="98"/>
      <c r="E568" s="98"/>
      <c r="F568" s="25"/>
      <c r="G568" s="24"/>
      <c r="H568" s="25"/>
      <c r="I568" s="25"/>
      <c r="J568" s="26"/>
      <c r="K568" s="27"/>
      <c r="L568" s="27"/>
      <c r="M568" s="27"/>
    </row>
    <row r="569" spans="2:13" x14ac:dyDescent="0.2">
      <c r="B569" s="96"/>
      <c r="C569" s="24"/>
      <c r="D569" s="98"/>
      <c r="E569" s="98"/>
      <c r="F569" s="25"/>
      <c r="G569" s="24"/>
      <c r="H569" s="25"/>
      <c r="I569" s="25"/>
      <c r="J569" s="26"/>
      <c r="K569" s="27"/>
      <c r="L569" s="27"/>
      <c r="M569" s="27"/>
    </row>
    <row r="570" spans="2:13" x14ac:dyDescent="0.2">
      <c r="B570" s="96"/>
      <c r="C570" s="24"/>
      <c r="D570" s="98"/>
      <c r="E570" s="98"/>
      <c r="F570" s="25"/>
      <c r="G570" s="24"/>
      <c r="H570" s="25"/>
      <c r="I570" s="25"/>
      <c r="J570" s="26"/>
      <c r="K570" s="27"/>
      <c r="L570" s="27"/>
      <c r="M570" s="27"/>
    </row>
    <row r="571" spans="2:13" x14ac:dyDescent="0.2">
      <c r="B571" s="96"/>
      <c r="C571" s="24"/>
      <c r="D571" s="98"/>
      <c r="E571" s="98"/>
      <c r="F571" s="25"/>
      <c r="G571" s="24"/>
      <c r="H571" s="25"/>
      <c r="I571" s="25"/>
      <c r="J571" s="26"/>
      <c r="K571" s="27"/>
      <c r="L571" s="27"/>
      <c r="M571" s="27"/>
    </row>
    <row r="572" spans="2:13" x14ac:dyDescent="0.2">
      <c r="B572" s="96"/>
      <c r="C572" s="24"/>
      <c r="D572" s="98"/>
      <c r="E572" s="98"/>
      <c r="F572" s="25"/>
      <c r="G572" s="24"/>
      <c r="H572" s="25"/>
      <c r="I572" s="25"/>
      <c r="J572" s="26"/>
      <c r="K572" s="27"/>
      <c r="L572" s="27"/>
      <c r="M572" s="27"/>
    </row>
    <row r="573" spans="2:13" x14ac:dyDescent="0.2">
      <c r="B573" s="96"/>
      <c r="C573" s="24"/>
      <c r="D573" s="98"/>
      <c r="E573" s="98"/>
      <c r="F573" s="25"/>
      <c r="G573" s="24"/>
      <c r="H573" s="25"/>
      <c r="I573" s="25"/>
      <c r="J573" s="26"/>
      <c r="K573" s="27"/>
      <c r="L573" s="27"/>
      <c r="M573" s="27"/>
    </row>
    <row r="574" spans="2:13" x14ac:dyDescent="0.2">
      <c r="B574" s="96"/>
      <c r="C574" s="24"/>
      <c r="D574" s="98"/>
      <c r="E574" s="98"/>
      <c r="F574" s="25"/>
      <c r="G574" s="24"/>
      <c r="H574" s="25"/>
      <c r="I574" s="25"/>
      <c r="J574" s="26"/>
      <c r="K574" s="27"/>
      <c r="L574" s="27"/>
      <c r="M574" s="27"/>
    </row>
    <row r="575" spans="2:13" x14ac:dyDescent="0.2">
      <c r="B575" s="96"/>
      <c r="C575" s="24"/>
      <c r="D575" s="98"/>
      <c r="E575" s="98"/>
      <c r="F575" s="25"/>
      <c r="G575" s="24"/>
      <c r="H575" s="25"/>
      <c r="I575" s="25"/>
      <c r="J575" s="26"/>
      <c r="K575" s="27"/>
      <c r="L575" s="27"/>
      <c r="M575" s="27"/>
    </row>
    <row r="576" spans="2:13" x14ac:dyDescent="0.2">
      <c r="B576" s="96"/>
      <c r="C576" s="24"/>
      <c r="D576" s="98"/>
      <c r="E576" s="98"/>
      <c r="F576" s="25"/>
      <c r="G576" s="24"/>
      <c r="H576" s="25"/>
      <c r="I576" s="25"/>
      <c r="J576" s="26"/>
      <c r="K576" s="27"/>
      <c r="L576" s="27"/>
      <c r="M576" s="27"/>
    </row>
    <row r="577" spans="2:13" x14ac:dyDescent="0.2">
      <c r="B577" s="96"/>
      <c r="C577" s="24"/>
      <c r="D577" s="98"/>
      <c r="E577" s="98"/>
      <c r="F577" s="25"/>
      <c r="G577" s="24"/>
      <c r="H577" s="25"/>
      <c r="I577" s="25"/>
      <c r="J577" s="26"/>
      <c r="K577" s="27"/>
      <c r="L577" s="27"/>
      <c r="M577" s="27"/>
    </row>
    <row r="578" spans="2:13" x14ac:dyDescent="0.2">
      <c r="B578" s="96"/>
      <c r="C578" s="24"/>
      <c r="D578" s="98"/>
      <c r="E578" s="98"/>
      <c r="F578" s="25"/>
      <c r="G578" s="24"/>
      <c r="H578" s="25"/>
      <c r="I578" s="25"/>
      <c r="J578" s="26"/>
      <c r="K578" s="27"/>
      <c r="L578" s="27"/>
      <c r="M578" s="27"/>
    </row>
    <row r="579" spans="2:13" x14ac:dyDescent="0.2">
      <c r="B579" s="96"/>
      <c r="C579" s="24"/>
      <c r="D579" s="98"/>
      <c r="E579" s="98"/>
      <c r="F579" s="25"/>
      <c r="G579" s="24"/>
      <c r="H579" s="25"/>
      <c r="I579" s="25"/>
      <c r="J579" s="26"/>
      <c r="K579" s="27"/>
      <c r="L579" s="27"/>
      <c r="M579" s="27"/>
    </row>
    <row r="580" spans="2:13" x14ac:dyDescent="0.2">
      <c r="B580" s="96"/>
      <c r="C580" s="24"/>
      <c r="D580" s="98"/>
      <c r="E580" s="98"/>
      <c r="F580" s="25"/>
      <c r="G580" s="24"/>
      <c r="H580" s="25"/>
      <c r="I580" s="25"/>
      <c r="J580" s="26"/>
      <c r="K580" s="27"/>
      <c r="L580" s="27"/>
      <c r="M580" s="27"/>
    </row>
    <row r="581" spans="2:13" x14ac:dyDescent="0.2">
      <c r="B581" s="96"/>
      <c r="C581" s="24"/>
      <c r="D581" s="98"/>
      <c r="E581" s="98"/>
      <c r="F581" s="25"/>
      <c r="G581" s="24"/>
      <c r="H581" s="25"/>
      <c r="I581" s="25"/>
      <c r="J581" s="26"/>
      <c r="K581" s="27"/>
      <c r="L581" s="27"/>
      <c r="M581" s="27"/>
    </row>
    <row r="582" spans="2:13" x14ac:dyDescent="0.2">
      <c r="B582" s="96"/>
      <c r="C582" s="24"/>
      <c r="D582" s="98"/>
      <c r="E582" s="98"/>
      <c r="F582" s="25"/>
      <c r="G582" s="24"/>
      <c r="H582" s="25"/>
      <c r="I582" s="25"/>
      <c r="J582" s="26"/>
      <c r="K582" s="27"/>
      <c r="L582" s="27"/>
      <c r="M582" s="27"/>
    </row>
    <row r="583" spans="2:13" x14ac:dyDescent="0.2">
      <c r="B583" s="96"/>
      <c r="C583" s="24"/>
      <c r="D583" s="98"/>
      <c r="E583" s="98"/>
      <c r="F583" s="25"/>
      <c r="G583" s="24"/>
      <c r="H583" s="25"/>
      <c r="I583" s="25"/>
      <c r="J583" s="26"/>
      <c r="K583" s="27"/>
      <c r="L583" s="27"/>
      <c r="M583" s="27"/>
    </row>
    <row r="584" spans="2:13" x14ac:dyDescent="0.2">
      <c r="B584" s="96"/>
      <c r="C584" s="24"/>
      <c r="D584" s="98"/>
      <c r="E584" s="98"/>
      <c r="F584" s="25"/>
      <c r="G584" s="24"/>
      <c r="H584" s="25"/>
      <c r="I584" s="25"/>
      <c r="J584" s="26"/>
      <c r="K584" s="27"/>
      <c r="L584" s="27"/>
      <c r="M584" s="27"/>
    </row>
    <row r="585" spans="2:13" x14ac:dyDescent="0.2">
      <c r="B585" s="96"/>
      <c r="C585" s="24"/>
      <c r="D585" s="98"/>
      <c r="E585" s="98"/>
      <c r="F585" s="25"/>
      <c r="G585" s="24"/>
      <c r="H585" s="25"/>
      <c r="I585" s="25"/>
      <c r="J585" s="26"/>
      <c r="K585" s="27"/>
      <c r="L585" s="27"/>
      <c r="M585" s="27"/>
    </row>
    <row r="586" spans="2:13" x14ac:dyDescent="0.2">
      <c r="B586" s="96"/>
      <c r="C586" s="24"/>
      <c r="D586" s="98"/>
      <c r="E586" s="98"/>
      <c r="F586" s="25"/>
      <c r="G586" s="24"/>
      <c r="H586" s="25"/>
      <c r="I586" s="25"/>
      <c r="J586" s="26"/>
      <c r="K586" s="27"/>
      <c r="L586" s="27"/>
      <c r="M586" s="27"/>
    </row>
    <row r="587" spans="2:13" x14ac:dyDescent="0.2">
      <c r="B587" s="96"/>
      <c r="C587" s="24"/>
      <c r="D587" s="98"/>
      <c r="E587" s="98"/>
      <c r="F587" s="25"/>
      <c r="G587" s="24"/>
      <c r="H587" s="25"/>
      <c r="I587" s="25"/>
      <c r="J587" s="26"/>
      <c r="K587" s="27"/>
      <c r="L587" s="27"/>
      <c r="M587" s="27"/>
    </row>
    <row r="588" spans="2:13" x14ac:dyDescent="0.2">
      <c r="B588" s="96"/>
      <c r="C588" s="24"/>
      <c r="D588" s="98"/>
      <c r="E588" s="98"/>
      <c r="F588" s="25"/>
      <c r="G588" s="24"/>
      <c r="H588" s="25"/>
      <c r="I588" s="25"/>
      <c r="J588" s="26"/>
      <c r="K588" s="27"/>
      <c r="L588" s="27"/>
      <c r="M588" s="27"/>
    </row>
    <row r="589" spans="2:13" x14ac:dyDescent="0.2">
      <c r="B589" s="96"/>
      <c r="C589" s="24"/>
      <c r="D589" s="98"/>
      <c r="E589" s="98"/>
      <c r="F589" s="25"/>
      <c r="G589" s="24"/>
      <c r="H589" s="25"/>
      <c r="I589" s="25"/>
      <c r="J589" s="26"/>
      <c r="K589" s="27"/>
      <c r="L589" s="27"/>
      <c r="M589" s="27"/>
    </row>
    <row r="590" spans="2:13" x14ac:dyDescent="0.2">
      <c r="B590" s="96"/>
      <c r="C590" s="24"/>
      <c r="D590" s="98"/>
      <c r="E590" s="98"/>
      <c r="F590" s="25"/>
      <c r="G590" s="24"/>
      <c r="H590" s="25"/>
      <c r="I590" s="25"/>
      <c r="J590" s="26"/>
      <c r="K590" s="27"/>
      <c r="L590" s="27"/>
      <c r="M590" s="27"/>
    </row>
    <row r="591" spans="2:13" x14ac:dyDescent="0.2">
      <c r="B591" s="96"/>
      <c r="C591" s="24"/>
      <c r="D591" s="98"/>
      <c r="E591" s="98"/>
      <c r="F591" s="25"/>
      <c r="G591" s="24"/>
      <c r="H591" s="25"/>
      <c r="I591" s="25"/>
      <c r="J591" s="26"/>
      <c r="K591" s="27"/>
      <c r="L591" s="27"/>
      <c r="M591" s="27"/>
    </row>
    <row r="592" spans="2:13" x14ac:dyDescent="0.2">
      <c r="B592" s="96"/>
      <c r="C592" s="24"/>
      <c r="D592" s="98"/>
      <c r="E592" s="98"/>
      <c r="F592" s="25"/>
      <c r="G592" s="24"/>
      <c r="H592" s="25"/>
      <c r="I592" s="25"/>
      <c r="J592" s="26"/>
      <c r="K592" s="27"/>
      <c r="L592" s="27"/>
      <c r="M592" s="27"/>
    </row>
    <row r="593" spans="2:13" x14ac:dyDescent="0.2">
      <c r="B593" s="96"/>
      <c r="C593" s="24"/>
      <c r="D593" s="98"/>
      <c r="E593" s="98"/>
      <c r="F593" s="25"/>
      <c r="G593" s="24"/>
      <c r="H593" s="25"/>
      <c r="I593" s="25"/>
      <c r="J593" s="26"/>
      <c r="K593" s="27"/>
      <c r="L593" s="27"/>
      <c r="M593" s="27"/>
    </row>
    <row r="594" spans="2:13" x14ac:dyDescent="0.2">
      <c r="B594" s="96"/>
      <c r="C594" s="24"/>
      <c r="D594" s="98"/>
      <c r="E594" s="98"/>
      <c r="F594" s="25"/>
      <c r="G594" s="24"/>
      <c r="H594" s="25"/>
      <c r="I594" s="25"/>
      <c r="J594" s="26"/>
      <c r="K594" s="27"/>
      <c r="L594" s="27"/>
      <c r="M594" s="27"/>
    </row>
    <row r="595" spans="2:13" x14ac:dyDescent="0.2">
      <c r="B595" s="96"/>
      <c r="C595" s="24"/>
      <c r="D595" s="98"/>
      <c r="E595" s="98"/>
      <c r="F595" s="25"/>
      <c r="G595" s="24"/>
      <c r="H595" s="25"/>
      <c r="I595" s="25"/>
      <c r="J595" s="26"/>
      <c r="K595" s="27"/>
      <c r="L595" s="27"/>
      <c r="M595" s="27"/>
    </row>
    <row r="596" spans="2:13" x14ac:dyDescent="0.2">
      <c r="B596" s="96"/>
      <c r="C596" s="24"/>
      <c r="D596" s="98"/>
      <c r="E596" s="98"/>
      <c r="F596" s="25"/>
      <c r="G596" s="24"/>
      <c r="H596" s="25"/>
      <c r="I596" s="25"/>
      <c r="J596" s="26"/>
      <c r="K596" s="27"/>
      <c r="L596" s="27"/>
      <c r="M596" s="27"/>
    </row>
    <row r="597" spans="2:13" x14ac:dyDescent="0.2">
      <c r="B597" s="96"/>
      <c r="C597" s="24"/>
      <c r="D597" s="98"/>
      <c r="E597" s="98"/>
      <c r="F597" s="25"/>
      <c r="G597" s="24"/>
      <c r="H597" s="25"/>
      <c r="I597" s="25"/>
      <c r="J597" s="26"/>
      <c r="K597" s="27"/>
      <c r="L597" s="27"/>
      <c r="M597" s="27"/>
    </row>
    <row r="598" spans="2:13" x14ac:dyDescent="0.2">
      <c r="B598" s="96"/>
      <c r="C598" s="24"/>
      <c r="D598" s="98"/>
      <c r="E598" s="98"/>
      <c r="F598" s="25"/>
      <c r="G598" s="24"/>
      <c r="H598" s="25"/>
      <c r="I598" s="25"/>
      <c r="J598" s="26"/>
      <c r="K598" s="27"/>
      <c r="L598" s="27"/>
      <c r="M598" s="27"/>
    </row>
    <row r="599" spans="2:13" x14ac:dyDescent="0.2">
      <c r="B599" s="96"/>
      <c r="C599" s="24"/>
      <c r="D599" s="98"/>
      <c r="E599" s="98"/>
      <c r="F599" s="25"/>
      <c r="G599" s="24"/>
      <c r="H599" s="25"/>
      <c r="I599" s="25"/>
      <c r="J599" s="26"/>
      <c r="K599" s="27"/>
      <c r="L599" s="27"/>
      <c r="M599" s="27"/>
    </row>
    <row r="600" spans="2:13" x14ac:dyDescent="0.2">
      <c r="B600" s="96"/>
      <c r="C600" s="24"/>
      <c r="D600" s="98"/>
      <c r="E600" s="98"/>
      <c r="F600" s="25"/>
      <c r="G600" s="24"/>
      <c r="H600" s="25"/>
      <c r="I600" s="25"/>
      <c r="J600" s="26"/>
      <c r="K600" s="27"/>
      <c r="L600" s="27"/>
      <c r="M600" s="27"/>
    </row>
    <row r="601" spans="2:13" x14ac:dyDescent="0.2">
      <c r="B601" s="96"/>
      <c r="C601" s="24"/>
      <c r="D601" s="98"/>
      <c r="E601" s="98"/>
      <c r="F601" s="25"/>
      <c r="G601" s="24"/>
      <c r="H601" s="25"/>
      <c r="I601" s="25"/>
      <c r="J601" s="26"/>
      <c r="K601" s="27"/>
      <c r="L601" s="27"/>
      <c r="M601" s="27"/>
    </row>
    <row r="602" spans="2:13" x14ac:dyDescent="0.2">
      <c r="B602" s="96"/>
      <c r="C602" s="24"/>
      <c r="D602" s="98"/>
      <c r="E602" s="98"/>
      <c r="F602" s="25"/>
      <c r="G602" s="24"/>
      <c r="H602" s="25"/>
      <c r="I602" s="25"/>
      <c r="J602" s="26"/>
      <c r="K602" s="27"/>
      <c r="L602" s="27"/>
      <c r="M602" s="27"/>
    </row>
    <row r="603" spans="2:13" x14ac:dyDescent="0.2">
      <c r="B603" s="96"/>
      <c r="C603" s="24"/>
      <c r="D603" s="98"/>
      <c r="E603" s="98"/>
      <c r="F603" s="25"/>
      <c r="G603" s="24"/>
      <c r="H603" s="25"/>
      <c r="I603" s="25"/>
      <c r="J603" s="26"/>
      <c r="K603" s="27"/>
      <c r="L603" s="27"/>
      <c r="M603" s="27"/>
    </row>
    <row r="604" spans="2:13" x14ac:dyDescent="0.2">
      <c r="B604" s="96"/>
      <c r="C604" s="24"/>
      <c r="D604" s="98"/>
      <c r="E604" s="98"/>
      <c r="F604" s="25"/>
      <c r="G604" s="24"/>
      <c r="H604" s="25"/>
      <c r="I604" s="25"/>
      <c r="J604" s="26"/>
      <c r="K604" s="27"/>
      <c r="L604" s="27"/>
      <c r="M604" s="27"/>
    </row>
    <row r="605" spans="2:13" x14ac:dyDescent="0.2">
      <c r="B605" s="96"/>
      <c r="C605" s="24"/>
      <c r="D605" s="98"/>
      <c r="E605" s="98"/>
      <c r="F605" s="25"/>
      <c r="G605" s="24"/>
      <c r="H605" s="25"/>
      <c r="I605" s="25"/>
      <c r="J605" s="26"/>
      <c r="K605" s="27"/>
      <c r="L605" s="27"/>
      <c r="M605" s="27"/>
    </row>
    <row r="606" spans="2:13" x14ac:dyDescent="0.2">
      <c r="B606" s="96"/>
      <c r="C606" s="24"/>
      <c r="D606" s="98"/>
      <c r="E606" s="98"/>
      <c r="F606" s="25"/>
      <c r="G606" s="24"/>
      <c r="H606" s="25"/>
      <c r="I606" s="25"/>
      <c r="J606" s="26"/>
      <c r="K606" s="27"/>
      <c r="L606" s="27"/>
      <c r="M606" s="27"/>
    </row>
    <row r="607" spans="2:13" x14ac:dyDescent="0.2">
      <c r="B607" s="96"/>
      <c r="C607" s="24"/>
      <c r="D607" s="98"/>
      <c r="E607" s="98"/>
      <c r="F607" s="25"/>
      <c r="G607" s="24"/>
      <c r="H607" s="25"/>
      <c r="I607" s="25"/>
      <c r="J607" s="26"/>
      <c r="K607" s="27"/>
      <c r="L607" s="27"/>
      <c r="M607" s="27"/>
    </row>
    <row r="608" spans="2:13" x14ac:dyDescent="0.2">
      <c r="B608" s="96"/>
      <c r="C608" s="24"/>
      <c r="D608" s="98"/>
      <c r="E608" s="98"/>
      <c r="F608" s="25"/>
      <c r="G608" s="24"/>
      <c r="H608" s="25"/>
      <c r="I608" s="25"/>
      <c r="J608" s="26"/>
      <c r="K608" s="27"/>
      <c r="L608" s="27"/>
      <c r="M608" s="27"/>
    </row>
    <row r="609" spans="2:13" x14ac:dyDescent="0.2">
      <c r="B609" s="96"/>
      <c r="C609" s="24"/>
      <c r="D609" s="98"/>
      <c r="E609" s="98"/>
      <c r="F609" s="25"/>
      <c r="G609" s="24"/>
      <c r="H609" s="25"/>
      <c r="I609" s="25"/>
      <c r="J609" s="26"/>
      <c r="K609" s="27"/>
      <c r="L609" s="27"/>
      <c r="M609" s="27"/>
    </row>
    <row r="610" spans="2:13" x14ac:dyDescent="0.2">
      <c r="B610" s="96"/>
      <c r="C610" s="24"/>
      <c r="D610" s="98"/>
      <c r="E610" s="98"/>
      <c r="F610" s="25"/>
      <c r="G610" s="24"/>
      <c r="H610" s="25"/>
      <c r="I610" s="25"/>
      <c r="J610" s="26"/>
      <c r="K610" s="27"/>
      <c r="L610" s="27"/>
      <c r="M610" s="27"/>
    </row>
    <row r="611" spans="2:13" x14ac:dyDescent="0.2">
      <c r="B611" s="96"/>
      <c r="C611" s="24"/>
      <c r="D611" s="98"/>
      <c r="E611" s="98"/>
      <c r="F611" s="25"/>
      <c r="G611" s="24"/>
      <c r="H611" s="25"/>
      <c r="I611" s="25"/>
      <c r="J611" s="26"/>
      <c r="K611" s="27"/>
      <c r="L611" s="27"/>
      <c r="M611" s="27"/>
    </row>
    <row r="612" spans="2:13" x14ac:dyDescent="0.2">
      <c r="B612" s="96"/>
      <c r="C612" s="24"/>
      <c r="D612" s="98"/>
      <c r="E612" s="98"/>
      <c r="F612" s="25"/>
      <c r="G612" s="24"/>
      <c r="H612" s="25"/>
      <c r="I612" s="25"/>
      <c r="J612" s="26"/>
      <c r="K612" s="27"/>
      <c r="L612" s="27"/>
      <c r="M612" s="27"/>
    </row>
    <row r="613" spans="2:13" x14ac:dyDescent="0.2">
      <c r="B613" s="96"/>
      <c r="C613" s="24"/>
      <c r="D613" s="98"/>
      <c r="E613" s="98"/>
      <c r="F613" s="25"/>
      <c r="G613" s="24"/>
      <c r="H613" s="25"/>
      <c r="I613" s="25"/>
      <c r="J613" s="26"/>
      <c r="K613" s="27"/>
      <c r="L613" s="27"/>
      <c r="M613" s="27"/>
    </row>
    <row r="614" spans="2:13" x14ac:dyDescent="0.2">
      <c r="B614" s="96"/>
      <c r="C614" s="24"/>
      <c r="D614" s="98"/>
      <c r="E614" s="98"/>
      <c r="F614" s="25"/>
      <c r="G614" s="24"/>
      <c r="H614" s="25"/>
      <c r="I614" s="25"/>
      <c r="J614" s="26"/>
      <c r="K614" s="27"/>
      <c r="L614" s="27"/>
      <c r="M614" s="27"/>
    </row>
    <row r="615" spans="2:13" x14ac:dyDescent="0.2">
      <c r="B615" s="96"/>
      <c r="C615" s="24"/>
      <c r="D615" s="98"/>
      <c r="E615" s="98"/>
      <c r="F615" s="25"/>
      <c r="G615" s="24"/>
      <c r="H615" s="25"/>
      <c r="I615" s="25"/>
      <c r="J615" s="26"/>
      <c r="K615" s="27"/>
      <c r="L615" s="27"/>
      <c r="M615" s="27"/>
    </row>
    <row r="616" spans="2:13" x14ac:dyDescent="0.2">
      <c r="B616" s="96"/>
      <c r="C616" s="24"/>
      <c r="D616" s="98"/>
      <c r="E616" s="98"/>
      <c r="F616" s="25"/>
      <c r="G616" s="24"/>
      <c r="H616" s="25"/>
      <c r="I616" s="25"/>
      <c r="J616" s="26"/>
      <c r="K616" s="27"/>
      <c r="L616" s="27"/>
      <c r="M616" s="27"/>
    </row>
    <row r="617" spans="2:13" x14ac:dyDescent="0.2">
      <c r="B617" s="96"/>
      <c r="C617" s="24"/>
      <c r="D617" s="98"/>
      <c r="E617" s="98"/>
      <c r="F617" s="25"/>
      <c r="G617" s="24"/>
      <c r="H617" s="25"/>
      <c r="I617" s="25"/>
      <c r="J617" s="26"/>
      <c r="K617" s="27"/>
      <c r="L617" s="27"/>
      <c r="M617" s="27"/>
    </row>
    <row r="618" spans="2:13" x14ac:dyDescent="0.2">
      <c r="B618" s="96"/>
      <c r="C618" s="24"/>
      <c r="D618" s="98"/>
      <c r="E618" s="98"/>
      <c r="F618" s="25"/>
      <c r="G618" s="24"/>
      <c r="H618" s="25"/>
      <c r="I618" s="25"/>
      <c r="J618" s="26"/>
      <c r="K618" s="27"/>
      <c r="L618" s="27"/>
      <c r="M618" s="27"/>
    </row>
    <row r="619" spans="2:13" x14ac:dyDescent="0.2">
      <c r="B619" s="96"/>
      <c r="C619" s="24"/>
      <c r="D619" s="98"/>
      <c r="E619" s="98"/>
      <c r="F619" s="25"/>
      <c r="G619" s="24"/>
      <c r="H619" s="25"/>
      <c r="I619" s="25"/>
      <c r="J619" s="26"/>
      <c r="K619" s="27"/>
      <c r="L619" s="27"/>
      <c r="M619" s="27"/>
    </row>
    <row r="620" spans="2:13" x14ac:dyDescent="0.2">
      <c r="B620" s="96"/>
      <c r="C620" s="24"/>
      <c r="D620" s="98"/>
      <c r="E620" s="98"/>
      <c r="F620" s="25"/>
      <c r="G620" s="24"/>
      <c r="H620" s="25"/>
      <c r="I620" s="25"/>
      <c r="J620" s="26"/>
      <c r="K620" s="27"/>
      <c r="L620" s="27"/>
      <c r="M620" s="27"/>
    </row>
    <row r="621" spans="2:13" x14ac:dyDescent="0.2">
      <c r="B621" s="96"/>
      <c r="C621" s="24"/>
      <c r="D621" s="98"/>
      <c r="E621" s="98"/>
      <c r="F621" s="25"/>
      <c r="G621" s="24"/>
      <c r="H621" s="25"/>
      <c r="I621" s="25"/>
      <c r="J621" s="26"/>
      <c r="K621" s="27"/>
      <c r="L621" s="27"/>
      <c r="M621" s="27"/>
    </row>
    <row r="622" spans="2:13" x14ac:dyDescent="0.2">
      <c r="B622" s="96"/>
      <c r="C622" s="24"/>
      <c r="D622" s="98"/>
      <c r="E622" s="98"/>
      <c r="F622" s="25"/>
      <c r="G622" s="24"/>
      <c r="H622" s="25"/>
      <c r="I622" s="25"/>
      <c r="J622" s="26"/>
      <c r="K622" s="27"/>
      <c r="L622" s="27"/>
      <c r="M622" s="27"/>
    </row>
    <row r="623" spans="2:13" x14ac:dyDescent="0.2">
      <c r="B623" s="96"/>
      <c r="C623" s="24"/>
      <c r="D623" s="98"/>
      <c r="E623" s="98"/>
      <c r="F623" s="25"/>
      <c r="G623" s="24"/>
      <c r="H623" s="25"/>
      <c r="I623" s="25"/>
      <c r="J623" s="26"/>
      <c r="K623" s="27"/>
      <c r="L623" s="27"/>
      <c r="M623" s="27"/>
    </row>
    <row r="624" spans="2:13" x14ac:dyDescent="0.2">
      <c r="B624" s="96"/>
      <c r="C624" s="24"/>
      <c r="D624" s="98"/>
      <c r="E624" s="98"/>
      <c r="F624" s="25"/>
      <c r="G624" s="24"/>
      <c r="H624" s="25"/>
      <c r="I624" s="25"/>
      <c r="J624" s="26"/>
      <c r="K624" s="27"/>
      <c r="L624" s="27"/>
      <c r="M624" s="27"/>
    </row>
    <row r="625" spans="2:13" x14ac:dyDescent="0.2">
      <c r="B625" s="96"/>
      <c r="C625" s="24"/>
      <c r="D625" s="98"/>
      <c r="E625" s="98"/>
      <c r="F625" s="25"/>
      <c r="G625" s="24"/>
      <c r="H625" s="25"/>
      <c r="I625" s="25"/>
      <c r="J625" s="26"/>
      <c r="K625" s="27"/>
      <c r="L625" s="27"/>
      <c r="M625" s="27"/>
    </row>
    <row r="626" spans="2:13" x14ac:dyDescent="0.2">
      <c r="B626" s="96"/>
      <c r="C626" s="24"/>
      <c r="D626" s="98"/>
      <c r="E626" s="98"/>
      <c r="F626" s="25"/>
      <c r="G626" s="24"/>
      <c r="H626" s="25"/>
      <c r="I626" s="25"/>
      <c r="J626" s="26"/>
      <c r="K626" s="27"/>
      <c r="L626" s="27"/>
      <c r="M626" s="27"/>
    </row>
    <row r="627" spans="2:13" x14ac:dyDescent="0.2">
      <c r="B627" s="96"/>
      <c r="C627" s="24"/>
      <c r="D627" s="98"/>
      <c r="E627" s="98"/>
      <c r="F627" s="25"/>
      <c r="G627" s="24"/>
      <c r="H627" s="25"/>
      <c r="I627" s="25"/>
      <c r="J627" s="26"/>
      <c r="K627" s="27"/>
      <c r="L627" s="27"/>
      <c r="M627" s="27"/>
    </row>
    <row r="628" spans="2:13" x14ac:dyDescent="0.2">
      <c r="B628" s="96"/>
      <c r="C628" s="24"/>
      <c r="D628" s="98"/>
      <c r="E628" s="98"/>
      <c r="F628" s="25"/>
      <c r="G628" s="24"/>
      <c r="H628" s="25"/>
      <c r="I628" s="25"/>
      <c r="J628" s="26"/>
      <c r="K628" s="27"/>
      <c r="L628" s="27"/>
      <c r="M628" s="27"/>
    </row>
    <row r="629" spans="2:13" x14ac:dyDescent="0.2">
      <c r="B629" s="96"/>
      <c r="C629" s="24"/>
      <c r="D629" s="98"/>
      <c r="E629" s="98"/>
      <c r="F629" s="25"/>
      <c r="G629" s="24"/>
      <c r="H629" s="25"/>
      <c r="I629" s="25"/>
      <c r="J629" s="26"/>
      <c r="K629" s="27"/>
      <c r="L629" s="27"/>
      <c r="M629" s="27"/>
    </row>
    <row r="630" spans="2:13" x14ac:dyDescent="0.2">
      <c r="B630" s="96"/>
      <c r="C630" s="24"/>
      <c r="D630" s="98"/>
      <c r="E630" s="98"/>
      <c r="F630" s="25"/>
      <c r="G630" s="24"/>
      <c r="H630" s="25"/>
      <c r="I630" s="25"/>
      <c r="J630" s="26"/>
      <c r="K630" s="27"/>
      <c r="L630" s="27"/>
      <c r="M630" s="27"/>
    </row>
    <row r="631" spans="2:13" x14ac:dyDescent="0.2">
      <c r="B631" s="96"/>
      <c r="C631" s="24"/>
      <c r="D631" s="98"/>
      <c r="E631" s="98"/>
      <c r="F631" s="25"/>
      <c r="G631" s="24"/>
      <c r="H631" s="25"/>
      <c r="I631" s="25"/>
      <c r="J631" s="26"/>
      <c r="K631" s="27"/>
      <c r="L631" s="27"/>
      <c r="M631" s="27"/>
    </row>
    <row r="632" spans="2:13" x14ac:dyDescent="0.2">
      <c r="B632" s="96"/>
      <c r="C632" s="24"/>
      <c r="D632" s="98"/>
      <c r="E632" s="98"/>
      <c r="F632" s="25"/>
      <c r="G632" s="24"/>
      <c r="H632" s="25"/>
      <c r="I632" s="25"/>
      <c r="J632" s="26"/>
      <c r="K632" s="27"/>
      <c r="L632" s="27"/>
      <c r="M632" s="27"/>
    </row>
    <row r="633" spans="2:13" x14ac:dyDescent="0.2">
      <c r="B633" s="96"/>
      <c r="C633" s="24"/>
      <c r="D633" s="98"/>
      <c r="E633" s="98"/>
      <c r="F633" s="25"/>
      <c r="G633" s="24"/>
      <c r="H633" s="25"/>
      <c r="I633" s="25"/>
      <c r="J633" s="26"/>
      <c r="K633" s="27"/>
      <c r="L633" s="27"/>
      <c r="M633" s="27"/>
    </row>
    <row r="634" spans="2:13" x14ac:dyDescent="0.2">
      <c r="B634" s="96"/>
      <c r="C634" s="24"/>
      <c r="D634" s="98"/>
      <c r="E634" s="98"/>
      <c r="F634" s="25"/>
      <c r="G634" s="24"/>
      <c r="H634" s="25"/>
      <c r="I634" s="25"/>
      <c r="J634" s="26"/>
      <c r="K634" s="27"/>
      <c r="L634" s="27"/>
      <c r="M634" s="27"/>
    </row>
    <row r="635" spans="2:13" x14ac:dyDescent="0.2">
      <c r="B635" s="96"/>
      <c r="C635" s="24"/>
      <c r="D635" s="98"/>
      <c r="E635" s="98"/>
      <c r="F635" s="25"/>
      <c r="G635" s="24"/>
      <c r="H635" s="25"/>
      <c r="I635" s="25"/>
      <c r="J635" s="26"/>
      <c r="K635" s="27"/>
      <c r="L635" s="27"/>
      <c r="M635" s="27"/>
    </row>
    <row r="636" spans="2:13" x14ac:dyDescent="0.2">
      <c r="B636" s="96"/>
      <c r="C636" s="24"/>
      <c r="D636" s="98"/>
      <c r="E636" s="98"/>
      <c r="F636" s="25"/>
      <c r="G636" s="24"/>
      <c r="H636" s="25"/>
      <c r="I636" s="25"/>
      <c r="J636" s="26"/>
      <c r="K636" s="27"/>
      <c r="L636" s="27"/>
      <c r="M636" s="27"/>
    </row>
    <row r="637" spans="2:13" x14ac:dyDescent="0.2">
      <c r="B637" s="96"/>
      <c r="C637" s="24"/>
      <c r="D637" s="98"/>
      <c r="E637" s="98"/>
      <c r="F637" s="25"/>
      <c r="G637" s="24"/>
      <c r="H637" s="25"/>
      <c r="I637" s="25"/>
      <c r="J637" s="26"/>
      <c r="K637" s="27"/>
      <c r="L637" s="27"/>
      <c r="M637" s="27"/>
    </row>
    <row r="638" spans="2:13" x14ac:dyDescent="0.2">
      <c r="B638" s="96"/>
      <c r="C638" s="24"/>
      <c r="D638" s="98"/>
      <c r="E638" s="98"/>
      <c r="F638" s="25"/>
      <c r="G638" s="24"/>
      <c r="H638" s="25"/>
      <c r="I638" s="25"/>
      <c r="J638" s="26"/>
      <c r="K638" s="27"/>
      <c r="L638" s="27"/>
      <c r="M638" s="27"/>
    </row>
    <row r="639" spans="2:13" x14ac:dyDescent="0.2">
      <c r="B639" s="96"/>
      <c r="C639" s="24"/>
      <c r="D639" s="98"/>
      <c r="E639" s="98"/>
      <c r="F639" s="25"/>
      <c r="G639" s="24"/>
      <c r="H639" s="25"/>
      <c r="I639" s="25"/>
      <c r="J639" s="26"/>
      <c r="K639" s="27"/>
      <c r="L639" s="27"/>
      <c r="M639" s="27"/>
    </row>
    <row r="640" spans="2:13" x14ac:dyDescent="0.2">
      <c r="B640" s="96"/>
      <c r="C640" s="24"/>
      <c r="D640" s="98"/>
      <c r="E640" s="98"/>
      <c r="F640" s="25"/>
      <c r="G640" s="24"/>
      <c r="H640" s="25"/>
      <c r="I640" s="25"/>
      <c r="J640" s="26"/>
      <c r="K640" s="27"/>
      <c r="L640" s="27"/>
      <c r="M640" s="27"/>
    </row>
    <row r="641" spans="2:13" x14ac:dyDescent="0.2">
      <c r="B641" s="96"/>
      <c r="C641" s="24"/>
      <c r="D641" s="98"/>
      <c r="E641" s="98"/>
      <c r="F641" s="25"/>
      <c r="G641" s="24"/>
      <c r="H641" s="25"/>
      <c r="I641" s="25"/>
      <c r="J641" s="26"/>
      <c r="K641" s="27"/>
      <c r="L641" s="27"/>
      <c r="M641" s="27"/>
    </row>
    <row r="642" spans="2:13" x14ac:dyDescent="0.2">
      <c r="B642" s="96"/>
      <c r="C642" s="24"/>
      <c r="D642" s="98"/>
      <c r="E642" s="98"/>
      <c r="F642" s="25"/>
      <c r="G642" s="24"/>
      <c r="H642" s="25"/>
      <c r="I642" s="25"/>
      <c r="J642" s="26"/>
      <c r="K642" s="27"/>
      <c r="L642" s="27"/>
      <c r="M642" s="27"/>
    </row>
    <row r="643" spans="2:13" x14ac:dyDescent="0.2">
      <c r="B643" s="96"/>
      <c r="C643" s="24"/>
      <c r="D643" s="98"/>
      <c r="E643" s="98"/>
      <c r="F643" s="25"/>
      <c r="G643" s="24"/>
      <c r="H643" s="25"/>
      <c r="I643" s="25"/>
      <c r="J643" s="26"/>
      <c r="K643" s="27"/>
      <c r="L643" s="27"/>
      <c r="M643" s="27"/>
    </row>
    <row r="644" spans="2:13" x14ac:dyDescent="0.2">
      <c r="B644" s="96"/>
      <c r="C644" s="24"/>
      <c r="D644" s="98"/>
      <c r="E644" s="98"/>
      <c r="F644" s="25"/>
      <c r="G644" s="24"/>
      <c r="H644" s="25"/>
      <c r="I644" s="25"/>
      <c r="J644" s="26"/>
      <c r="K644" s="27"/>
      <c r="L644" s="27"/>
      <c r="M644" s="27"/>
    </row>
    <row r="645" spans="2:13" x14ac:dyDescent="0.2">
      <c r="B645" s="96"/>
      <c r="C645" s="24"/>
      <c r="D645" s="98"/>
      <c r="E645" s="98"/>
      <c r="F645" s="25"/>
      <c r="G645" s="24"/>
      <c r="H645" s="25"/>
      <c r="I645" s="25"/>
      <c r="J645" s="26"/>
      <c r="K645" s="27"/>
      <c r="L645" s="27"/>
      <c r="M645" s="27"/>
    </row>
    <row r="646" spans="2:13" x14ac:dyDescent="0.2">
      <c r="B646" s="96"/>
      <c r="C646" s="24"/>
      <c r="D646" s="98"/>
      <c r="E646" s="98"/>
      <c r="F646" s="25"/>
      <c r="G646" s="24"/>
      <c r="H646" s="25"/>
      <c r="I646" s="25"/>
      <c r="J646" s="26"/>
      <c r="K646" s="27"/>
      <c r="L646" s="27"/>
      <c r="M646" s="27"/>
    </row>
    <row r="647" spans="2:13" x14ac:dyDescent="0.2">
      <c r="B647" s="96"/>
      <c r="C647" s="24"/>
      <c r="D647" s="98"/>
      <c r="E647" s="98"/>
      <c r="F647" s="25"/>
      <c r="G647" s="24"/>
      <c r="H647" s="25"/>
      <c r="I647" s="25"/>
      <c r="J647" s="26"/>
      <c r="K647" s="27"/>
      <c r="L647" s="27"/>
      <c r="M647" s="27"/>
    </row>
    <row r="648" spans="2:13" x14ac:dyDescent="0.2">
      <c r="B648" s="96"/>
      <c r="C648" s="24"/>
      <c r="D648" s="98"/>
      <c r="E648" s="98"/>
      <c r="F648" s="25"/>
      <c r="G648" s="24"/>
      <c r="H648" s="25"/>
      <c r="I648" s="25"/>
      <c r="J648" s="26"/>
      <c r="K648" s="27"/>
      <c r="L648" s="27"/>
      <c r="M648" s="27"/>
    </row>
    <row r="649" spans="2:13" x14ac:dyDescent="0.2">
      <c r="B649" s="96"/>
      <c r="C649" s="24"/>
      <c r="D649" s="98"/>
      <c r="E649" s="98"/>
      <c r="F649" s="25"/>
      <c r="G649" s="24"/>
      <c r="H649" s="25"/>
      <c r="I649" s="25"/>
      <c r="J649" s="26"/>
      <c r="K649" s="27"/>
      <c r="L649" s="27"/>
      <c r="M649" s="27"/>
    </row>
    <row r="650" spans="2:13" x14ac:dyDescent="0.2">
      <c r="B650" s="96"/>
      <c r="C650" s="24"/>
      <c r="D650" s="98"/>
      <c r="E650" s="98"/>
      <c r="F650" s="25"/>
      <c r="G650" s="24"/>
      <c r="H650" s="25"/>
      <c r="I650" s="25"/>
      <c r="J650" s="26"/>
      <c r="K650" s="27"/>
      <c r="L650" s="27"/>
      <c r="M650" s="27"/>
    </row>
    <row r="651" spans="2:13" x14ac:dyDescent="0.2">
      <c r="B651" s="96"/>
      <c r="C651" s="24"/>
      <c r="D651" s="98"/>
      <c r="E651" s="98"/>
      <c r="F651" s="25"/>
      <c r="G651" s="24"/>
      <c r="H651" s="25"/>
      <c r="I651" s="25"/>
      <c r="J651" s="26"/>
      <c r="K651" s="27"/>
      <c r="L651" s="27"/>
      <c r="M651" s="27"/>
    </row>
    <row r="652" spans="2:13" x14ac:dyDescent="0.2">
      <c r="B652" s="96"/>
      <c r="C652" s="24"/>
      <c r="D652" s="98"/>
      <c r="E652" s="98"/>
      <c r="F652" s="25"/>
      <c r="G652" s="24"/>
      <c r="H652" s="25"/>
      <c r="I652" s="25"/>
      <c r="J652" s="26"/>
      <c r="K652" s="27"/>
      <c r="L652" s="27"/>
      <c r="M652" s="27"/>
    </row>
    <row r="653" spans="2:13" x14ac:dyDescent="0.2">
      <c r="B653" s="96"/>
      <c r="C653" s="24"/>
      <c r="D653" s="98"/>
      <c r="E653" s="98"/>
      <c r="F653" s="25"/>
      <c r="G653" s="24"/>
      <c r="H653" s="25"/>
      <c r="I653" s="25"/>
      <c r="J653" s="26"/>
      <c r="K653" s="27"/>
      <c r="L653" s="27"/>
      <c r="M653" s="27"/>
    </row>
    <row r="654" spans="2:13" x14ac:dyDescent="0.2">
      <c r="B654" s="96"/>
      <c r="C654" s="24"/>
      <c r="D654" s="98"/>
      <c r="E654" s="98"/>
      <c r="F654" s="25"/>
      <c r="G654" s="24"/>
      <c r="H654" s="25"/>
      <c r="I654" s="25"/>
      <c r="J654" s="26"/>
      <c r="K654" s="27"/>
      <c r="L654" s="27"/>
      <c r="M654" s="27"/>
    </row>
    <row r="655" spans="2:13" x14ac:dyDescent="0.2">
      <c r="B655" s="96"/>
      <c r="C655" s="24"/>
      <c r="D655" s="98"/>
      <c r="E655" s="98"/>
      <c r="F655" s="25"/>
      <c r="G655" s="24"/>
      <c r="H655" s="25"/>
      <c r="I655" s="25"/>
      <c r="J655" s="26"/>
      <c r="K655" s="27"/>
      <c r="L655" s="27"/>
      <c r="M655" s="27"/>
    </row>
    <row r="656" spans="2:13" x14ac:dyDescent="0.2">
      <c r="B656" s="96"/>
      <c r="C656" s="24"/>
      <c r="D656" s="98"/>
      <c r="E656" s="98"/>
      <c r="F656" s="25"/>
      <c r="G656" s="24"/>
      <c r="H656" s="25"/>
      <c r="I656" s="25"/>
      <c r="J656" s="26"/>
      <c r="K656" s="27"/>
      <c r="L656" s="27"/>
      <c r="M656" s="27"/>
    </row>
    <row r="657" spans="2:13" x14ac:dyDescent="0.2">
      <c r="B657" s="96"/>
      <c r="C657" s="24"/>
      <c r="D657" s="98"/>
      <c r="E657" s="98"/>
      <c r="F657" s="25"/>
      <c r="G657" s="24"/>
      <c r="H657" s="25"/>
      <c r="I657" s="25"/>
      <c r="J657" s="26"/>
      <c r="K657" s="27"/>
      <c r="L657" s="27"/>
      <c r="M657" s="27"/>
    </row>
    <row r="658" spans="2:13" x14ac:dyDescent="0.2">
      <c r="B658" s="96"/>
      <c r="C658" s="24"/>
      <c r="D658" s="98"/>
      <c r="E658" s="98"/>
      <c r="F658" s="25"/>
      <c r="G658" s="24"/>
      <c r="H658" s="25"/>
      <c r="I658" s="25"/>
      <c r="J658" s="26"/>
      <c r="K658" s="27"/>
      <c r="L658" s="27"/>
      <c r="M658" s="27"/>
    </row>
    <row r="659" spans="2:13" x14ac:dyDescent="0.2">
      <c r="B659" s="96"/>
      <c r="C659" s="24"/>
      <c r="D659" s="98"/>
      <c r="E659" s="98"/>
      <c r="F659" s="25"/>
      <c r="G659" s="24"/>
      <c r="H659" s="25"/>
      <c r="I659" s="25"/>
      <c r="J659" s="26"/>
      <c r="K659" s="27"/>
      <c r="L659" s="27"/>
      <c r="M659" s="27"/>
    </row>
    <row r="660" spans="2:13" x14ac:dyDescent="0.2">
      <c r="B660" s="96"/>
      <c r="C660" s="24"/>
      <c r="D660" s="98"/>
      <c r="E660" s="98"/>
      <c r="F660" s="25"/>
      <c r="G660" s="24"/>
      <c r="H660" s="25"/>
      <c r="I660" s="25"/>
      <c r="J660" s="26"/>
      <c r="K660" s="27"/>
      <c r="L660" s="27"/>
      <c r="M660" s="27"/>
    </row>
    <row r="661" spans="2:13" x14ac:dyDescent="0.2">
      <c r="B661" s="96"/>
      <c r="C661" s="24"/>
      <c r="D661" s="98"/>
      <c r="E661" s="98"/>
      <c r="F661" s="25"/>
      <c r="G661" s="24"/>
      <c r="H661" s="25"/>
      <c r="I661" s="25"/>
      <c r="J661" s="26"/>
      <c r="K661" s="27"/>
      <c r="L661" s="27"/>
      <c r="M661" s="27"/>
    </row>
    <row r="662" spans="2:13" x14ac:dyDescent="0.2">
      <c r="B662" s="96"/>
      <c r="C662" s="24"/>
      <c r="D662" s="98"/>
      <c r="E662" s="98"/>
      <c r="F662" s="25"/>
      <c r="G662" s="24"/>
      <c r="H662" s="25"/>
      <c r="I662" s="25"/>
      <c r="J662" s="26"/>
      <c r="K662" s="27"/>
      <c r="L662" s="27"/>
      <c r="M662" s="27"/>
    </row>
    <row r="663" spans="2:13" x14ac:dyDescent="0.2">
      <c r="B663" s="96"/>
      <c r="C663" s="24"/>
      <c r="D663" s="98"/>
      <c r="E663" s="98"/>
      <c r="F663" s="25"/>
      <c r="G663" s="24"/>
      <c r="H663" s="25"/>
      <c r="I663" s="25"/>
      <c r="J663" s="26"/>
      <c r="K663" s="27"/>
      <c r="L663" s="27"/>
      <c r="M663" s="27"/>
    </row>
    <row r="664" spans="2:13" x14ac:dyDescent="0.2">
      <c r="B664" s="96"/>
      <c r="C664" s="24"/>
      <c r="D664" s="98"/>
      <c r="E664" s="98"/>
      <c r="F664" s="25"/>
      <c r="G664" s="24"/>
      <c r="H664" s="25"/>
      <c r="I664" s="25"/>
      <c r="J664" s="26"/>
      <c r="K664" s="27"/>
      <c r="L664" s="27"/>
      <c r="M664" s="27"/>
    </row>
    <row r="665" spans="2:13" x14ac:dyDescent="0.2">
      <c r="B665" s="96"/>
      <c r="C665" s="24"/>
      <c r="D665" s="98"/>
      <c r="E665" s="98"/>
      <c r="F665" s="25"/>
      <c r="G665" s="24"/>
      <c r="H665" s="25"/>
      <c r="I665" s="25"/>
      <c r="J665" s="26"/>
      <c r="K665" s="27"/>
      <c r="L665" s="27"/>
      <c r="M665" s="27"/>
    </row>
    <row r="666" spans="2:13" x14ac:dyDescent="0.2">
      <c r="B666" s="96"/>
      <c r="C666" s="24"/>
      <c r="D666" s="98"/>
      <c r="E666" s="98"/>
      <c r="F666" s="25"/>
      <c r="G666" s="24"/>
      <c r="H666" s="25"/>
      <c r="I666" s="25"/>
      <c r="J666" s="26"/>
      <c r="K666" s="27"/>
      <c r="L666" s="27"/>
      <c r="M666" s="27"/>
    </row>
    <row r="667" spans="2:13" x14ac:dyDescent="0.2">
      <c r="B667" s="96"/>
      <c r="C667" s="24"/>
      <c r="D667" s="98"/>
      <c r="E667" s="98"/>
      <c r="F667" s="25"/>
      <c r="G667" s="24"/>
      <c r="H667" s="25"/>
      <c r="I667" s="25"/>
      <c r="J667" s="26"/>
      <c r="K667" s="27"/>
      <c r="L667" s="27"/>
      <c r="M667" s="27"/>
    </row>
    <row r="668" spans="2:13" x14ac:dyDescent="0.2">
      <c r="B668" s="96"/>
      <c r="C668" s="24"/>
      <c r="D668" s="98"/>
      <c r="E668" s="98"/>
      <c r="F668" s="25"/>
      <c r="G668" s="24"/>
      <c r="H668" s="25"/>
      <c r="I668" s="25"/>
      <c r="J668" s="26"/>
      <c r="K668" s="27"/>
      <c r="L668" s="27"/>
      <c r="M668" s="27"/>
    </row>
    <row r="669" spans="2:13" x14ac:dyDescent="0.2">
      <c r="B669" s="96"/>
      <c r="C669" s="24"/>
      <c r="D669" s="98"/>
      <c r="E669" s="98"/>
      <c r="F669" s="25"/>
      <c r="G669" s="24"/>
      <c r="H669" s="25"/>
      <c r="I669" s="25"/>
      <c r="J669" s="26"/>
      <c r="K669" s="27"/>
      <c r="L669" s="27"/>
      <c r="M669" s="27"/>
    </row>
    <row r="670" spans="2:13" x14ac:dyDescent="0.2">
      <c r="B670" s="96"/>
      <c r="C670" s="24"/>
      <c r="D670" s="98"/>
      <c r="E670" s="98"/>
      <c r="F670" s="25"/>
      <c r="G670" s="24"/>
      <c r="H670" s="25"/>
      <c r="I670" s="25"/>
      <c r="J670" s="26"/>
      <c r="K670" s="27"/>
      <c r="L670" s="27"/>
      <c r="M670" s="27"/>
    </row>
    <row r="671" spans="2:13" x14ac:dyDescent="0.2">
      <c r="B671" s="96"/>
      <c r="C671" s="24"/>
      <c r="D671" s="98"/>
      <c r="E671" s="98"/>
      <c r="F671" s="25"/>
      <c r="G671" s="24"/>
      <c r="H671" s="25"/>
      <c r="I671" s="25"/>
      <c r="J671" s="26"/>
      <c r="K671" s="27"/>
      <c r="L671" s="27"/>
      <c r="M671" s="27"/>
    </row>
    <row r="672" spans="2:13" x14ac:dyDescent="0.2">
      <c r="B672" s="96"/>
      <c r="C672" s="24"/>
      <c r="D672" s="98"/>
      <c r="E672" s="98"/>
      <c r="F672" s="25"/>
      <c r="G672" s="24"/>
      <c r="H672" s="25"/>
      <c r="I672" s="25"/>
      <c r="J672" s="26"/>
      <c r="K672" s="27"/>
      <c r="L672" s="27"/>
      <c r="M672" s="27"/>
    </row>
    <row r="673" spans="2:13" x14ac:dyDescent="0.2">
      <c r="B673" s="96"/>
      <c r="C673" s="24"/>
      <c r="D673" s="98"/>
      <c r="E673" s="98"/>
      <c r="F673" s="25"/>
      <c r="G673" s="24"/>
      <c r="H673" s="25"/>
      <c r="I673" s="25"/>
      <c r="J673" s="26"/>
      <c r="K673" s="27"/>
      <c r="L673" s="27"/>
      <c r="M673" s="27"/>
    </row>
    <row r="674" spans="2:13" x14ac:dyDescent="0.2">
      <c r="B674" s="96"/>
      <c r="C674" s="24"/>
      <c r="D674" s="98"/>
      <c r="E674" s="98"/>
      <c r="F674" s="25"/>
      <c r="G674" s="24"/>
      <c r="H674" s="25"/>
      <c r="I674" s="25"/>
      <c r="J674" s="26"/>
      <c r="K674" s="27"/>
      <c r="L674" s="27"/>
      <c r="M674" s="27"/>
    </row>
    <row r="675" spans="2:13" x14ac:dyDescent="0.2">
      <c r="B675" s="96"/>
      <c r="C675" s="24"/>
      <c r="D675" s="98"/>
      <c r="E675" s="98"/>
      <c r="F675" s="25"/>
      <c r="G675" s="24"/>
      <c r="H675" s="25"/>
      <c r="I675" s="25"/>
      <c r="J675" s="26"/>
      <c r="K675" s="27"/>
      <c r="L675" s="27"/>
      <c r="M675" s="27"/>
    </row>
    <row r="676" spans="2:13" x14ac:dyDescent="0.2">
      <c r="B676" s="96"/>
      <c r="C676" s="24"/>
      <c r="D676" s="98"/>
      <c r="E676" s="98"/>
      <c r="F676" s="25"/>
      <c r="G676" s="24"/>
      <c r="H676" s="25"/>
      <c r="I676" s="25"/>
      <c r="J676" s="26"/>
      <c r="K676" s="27"/>
      <c r="L676" s="27"/>
      <c r="M676" s="27"/>
    </row>
    <row r="677" spans="2:13" x14ac:dyDescent="0.2">
      <c r="B677" s="96"/>
      <c r="C677" s="24"/>
      <c r="D677" s="98"/>
      <c r="E677" s="98"/>
      <c r="F677" s="25"/>
      <c r="G677" s="24"/>
      <c r="H677" s="25"/>
      <c r="I677" s="25"/>
      <c r="J677" s="26"/>
      <c r="K677" s="27"/>
      <c r="L677" s="27"/>
      <c r="M677" s="27"/>
    </row>
    <row r="678" spans="2:13" x14ac:dyDescent="0.2">
      <c r="B678" s="96"/>
      <c r="C678" s="24"/>
      <c r="D678" s="98"/>
      <c r="E678" s="98"/>
      <c r="F678" s="25"/>
      <c r="G678" s="24"/>
      <c r="H678" s="25"/>
      <c r="I678" s="25"/>
      <c r="J678" s="26"/>
      <c r="K678" s="27"/>
      <c r="L678" s="27"/>
      <c r="M678" s="27"/>
    </row>
    <row r="679" spans="2:13" x14ac:dyDescent="0.2">
      <c r="B679" s="96"/>
      <c r="C679" s="24"/>
      <c r="D679" s="98"/>
      <c r="E679" s="98"/>
      <c r="F679" s="25"/>
      <c r="G679" s="24"/>
      <c r="H679" s="25"/>
      <c r="I679" s="25"/>
      <c r="J679" s="26"/>
      <c r="K679" s="27"/>
      <c r="L679" s="27"/>
      <c r="M679" s="27"/>
    </row>
    <row r="680" spans="2:13" x14ac:dyDescent="0.2">
      <c r="B680" s="96"/>
      <c r="C680" s="24"/>
      <c r="D680" s="98"/>
      <c r="E680" s="98"/>
      <c r="F680" s="25"/>
      <c r="G680" s="24"/>
      <c r="H680" s="25"/>
      <c r="I680" s="25"/>
      <c r="J680" s="26"/>
      <c r="K680" s="27"/>
      <c r="L680" s="27"/>
      <c r="M680" s="27"/>
    </row>
    <row r="681" spans="2:13" x14ac:dyDescent="0.2">
      <c r="B681" s="96"/>
      <c r="C681" s="24"/>
      <c r="D681" s="98"/>
      <c r="E681" s="98"/>
      <c r="F681" s="25"/>
      <c r="G681" s="24"/>
      <c r="H681" s="25"/>
      <c r="I681" s="25"/>
      <c r="J681" s="26"/>
      <c r="K681" s="27"/>
      <c r="L681" s="27"/>
      <c r="M681" s="27"/>
    </row>
    <row r="682" spans="2:13" x14ac:dyDescent="0.2">
      <c r="B682" s="96"/>
      <c r="C682" s="24"/>
      <c r="D682" s="98"/>
      <c r="E682" s="98"/>
      <c r="F682" s="25"/>
      <c r="G682" s="24"/>
      <c r="H682" s="25"/>
      <c r="I682" s="25"/>
      <c r="J682" s="26"/>
      <c r="K682" s="27"/>
      <c r="L682" s="27"/>
      <c r="M682" s="27"/>
    </row>
    <row r="683" spans="2:13" x14ac:dyDescent="0.2">
      <c r="B683" s="96"/>
      <c r="C683" s="24"/>
      <c r="D683" s="98"/>
      <c r="E683" s="98"/>
      <c r="F683" s="25"/>
      <c r="G683" s="24"/>
      <c r="H683" s="25"/>
      <c r="I683" s="25"/>
      <c r="J683" s="26"/>
      <c r="K683" s="27"/>
      <c r="L683" s="27"/>
      <c r="M683" s="27"/>
    </row>
    <row r="684" spans="2:13" x14ac:dyDescent="0.2">
      <c r="B684" s="96"/>
      <c r="C684" s="24"/>
      <c r="D684" s="98"/>
      <c r="E684" s="98"/>
      <c r="F684" s="25"/>
      <c r="G684" s="24"/>
      <c r="H684" s="25"/>
      <c r="I684" s="25"/>
      <c r="J684" s="26"/>
      <c r="K684" s="27"/>
      <c r="L684" s="27"/>
      <c r="M684" s="27"/>
    </row>
    <row r="685" spans="2:13" x14ac:dyDescent="0.2">
      <c r="B685" s="96"/>
      <c r="C685" s="24"/>
      <c r="D685" s="98"/>
      <c r="E685" s="98"/>
      <c r="F685" s="25"/>
      <c r="G685" s="24"/>
      <c r="H685" s="25"/>
      <c r="I685" s="25"/>
      <c r="J685" s="26"/>
      <c r="K685" s="27"/>
      <c r="L685" s="27"/>
      <c r="M685" s="27"/>
    </row>
    <row r="686" spans="2:13" x14ac:dyDescent="0.2">
      <c r="B686" s="96"/>
      <c r="C686" s="24"/>
      <c r="D686" s="98"/>
      <c r="E686" s="98"/>
      <c r="F686" s="25"/>
      <c r="G686" s="24"/>
      <c r="H686" s="25"/>
      <c r="I686" s="25"/>
      <c r="J686" s="26"/>
      <c r="K686" s="27"/>
      <c r="L686" s="27"/>
      <c r="M686" s="27"/>
    </row>
    <row r="687" spans="2:13" x14ac:dyDescent="0.2">
      <c r="B687" s="96"/>
      <c r="C687" s="24"/>
      <c r="D687" s="98"/>
      <c r="E687" s="98"/>
      <c r="F687" s="25"/>
      <c r="G687" s="24"/>
      <c r="H687" s="25"/>
      <c r="I687" s="25"/>
      <c r="J687" s="26"/>
      <c r="K687" s="27"/>
      <c r="L687" s="27"/>
      <c r="M687" s="27"/>
    </row>
    <row r="688" spans="2:13" x14ac:dyDescent="0.2">
      <c r="B688" s="96"/>
      <c r="C688" s="24"/>
      <c r="D688" s="98"/>
      <c r="E688" s="98"/>
      <c r="F688" s="25"/>
      <c r="G688" s="24"/>
      <c r="H688" s="25"/>
      <c r="I688" s="25"/>
      <c r="J688" s="26"/>
      <c r="K688" s="27"/>
      <c r="L688" s="27"/>
      <c r="M688" s="27"/>
    </row>
    <row r="689" spans="2:13" x14ac:dyDescent="0.2">
      <c r="B689" s="96"/>
      <c r="C689" s="24"/>
      <c r="D689" s="98"/>
      <c r="E689" s="98"/>
      <c r="F689" s="25"/>
      <c r="G689" s="24"/>
      <c r="H689" s="25"/>
      <c r="I689" s="25"/>
      <c r="J689" s="26"/>
      <c r="K689" s="27"/>
      <c r="L689" s="27"/>
      <c r="M689" s="27"/>
    </row>
    <row r="690" spans="2:13" x14ac:dyDescent="0.2">
      <c r="B690" s="96"/>
      <c r="C690" s="24"/>
      <c r="D690" s="98"/>
      <c r="E690" s="98"/>
      <c r="F690" s="25"/>
      <c r="G690" s="24"/>
      <c r="H690" s="25"/>
      <c r="I690" s="25"/>
      <c r="J690" s="26"/>
      <c r="K690" s="27"/>
      <c r="L690" s="27"/>
      <c r="M690" s="27"/>
    </row>
    <row r="691" spans="2:13" x14ac:dyDescent="0.2">
      <c r="B691" s="96"/>
      <c r="C691" s="24"/>
      <c r="D691" s="98"/>
      <c r="E691" s="98"/>
      <c r="F691" s="25"/>
      <c r="G691" s="24"/>
      <c r="H691" s="25"/>
      <c r="I691" s="25"/>
      <c r="J691" s="26"/>
      <c r="K691" s="27"/>
      <c r="L691" s="27"/>
      <c r="M691" s="27"/>
    </row>
    <row r="692" spans="2:13" x14ac:dyDescent="0.2">
      <c r="B692" s="96"/>
      <c r="C692" s="24"/>
      <c r="D692" s="98"/>
      <c r="E692" s="98"/>
      <c r="F692" s="25"/>
      <c r="G692" s="24"/>
      <c r="H692" s="25"/>
      <c r="I692" s="25"/>
      <c r="J692" s="26"/>
      <c r="K692" s="27"/>
      <c r="L692" s="27"/>
      <c r="M692" s="27"/>
    </row>
    <row r="693" spans="2:13" x14ac:dyDescent="0.2">
      <c r="B693" s="96"/>
      <c r="C693" s="24"/>
      <c r="D693" s="98"/>
      <c r="E693" s="98"/>
      <c r="F693" s="25"/>
      <c r="G693" s="24"/>
      <c r="H693" s="25"/>
      <c r="I693" s="25"/>
      <c r="J693" s="26"/>
      <c r="K693" s="27"/>
      <c r="L693" s="27"/>
      <c r="M693" s="27"/>
    </row>
    <row r="694" spans="2:13" x14ac:dyDescent="0.2">
      <c r="B694" s="96"/>
      <c r="C694" s="24"/>
      <c r="D694" s="98"/>
      <c r="E694" s="98"/>
      <c r="F694" s="25"/>
      <c r="G694" s="24"/>
      <c r="H694" s="25"/>
      <c r="I694" s="25"/>
      <c r="J694" s="26"/>
      <c r="K694" s="27"/>
      <c r="L694" s="27"/>
      <c r="M694" s="27"/>
    </row>
    <row r="695" spans="2:13" x14ac:dyDescent="0.2">
      <c r="B695" s="96"/>
      <c r="C695" s="24"/>
      <c r="D695" s="98"/>
      <c r="E695" s="98"/>
      <c r="F695" s="25"/>
      <c r="G695" s="24"/>
      <c r="H695" s="25"/>
      <c r="I695" s="25"/>
      <c r="J695" s="26"/>
      <c r="K695" s="27"/>
      <c r="L695" s="27"/>
      <c r="M695" s="27"/>
    </row>
    <row r="696" spans="2:13" x14ac:dyDescent="0.2">
      <c r="B696" s="96"/>
      <c r="C696" s="24"/>
      <c r="D696" s="98"/>
      <c r="E696" s="98"/>
      <c r="F696" s="25"/>
      <c r="G696" s="24"/>
      <c r="H696" s="25"/>
      <c r="I696" s="25"/>
      <c r="J696" s="26"/>
      <c r="K696" s="27"/>
      <c r="L696" s="27"/>
      <c r="M696" s="27"/>
    </row>
    <row r="697" spans="2:13" x14ac:dyDescent="0.2">
      <c r="B697" s="96"/>
      <c r="C697" s="24"/>
      <c r="D697" s="98"/>
      <c r="E697" s="98"/>
      <c r="F697" s="25"/>
      <c r="G697" s="24"/>
      <c r="H697" s="25"/>
      <c r="I697" s="25"/>
      <c r="J697" s="26"/>
      <c r="K697" s="27"/>
      <c r="L697" s="27"/>
      <c r="M697" s="27"/>
    </row>
    <row r="698" spans="2:13" x14ac:dyDescent="0.2">
      <c r="B698" s="96"/>
      <c r="C698" s="24"/>
      <c r="D698" s="98"/>
      <c r="E698" s="98"/>
      <c r="F698" s="25"/>
      <c r="G698" s="24"/>
      <c r="H698" s="25"/>
      <c r="I698" s="25"/>
      <c r="J698" s="26"/>
      <c r="K698" s="27"/>
      <c r="L698" s="27"/>
      <c r="M698" s="27"/>
    </row>
    <row r="699" spans="2:13" x14ac:dyDescent="0.2">
      <c r="B699" s="96"/>
      <c r="C699" s="24"/>
      <c r="D699" s="98"/>
      <c r="E699" s="98"/>
      <c r="F699" s="25"/>
      <c r="G699" s="24"/>
      <c r="H699" s="25"/>
      <c r="I699" s="25"/>
      <c r="J699" s="26"/>
      <c r="K699" s="27"/>
      <c r="L699" s="27"/>
      <c r="M699" s="27"/>
    </row>
    <row r="700" spans="2:13" x14ac:dyDescent="0.2">
      <c r="B700" s="96"/>
      <c r="C700" s="24"/>
      <c r="D700" s="98"/>
      <c r="E700" s="98"/>
      <c r="F700" s="25"/>
      <c r="G700" s="24"/>
      <c r="H700" s="25"/>
      <c r="I700" s="25"/>
      <c r="J700" s="26"/>
      <c r="K700" s="27"/>
      <c r="L700" s="27"/>
      <c r="M700" s="27"/>
    </row>
    <row r="701" spans="2:13" x14ac:dyDescent="0.2">
      <c r="B701" s="96"/>
      <c r="C701" s="24"/>
      <c r="D701" s="98"/>
      <c r="E701" s="98"/>
      <c r="F701" s="25"/>
      <c r="G701" s="24"/>
      <c r="H701" s="25"/>
      <c r="I701" s="25"/>
      <c r="J701" s="26"/>
      <c r="K701" s="27"/>
      <c r="L701" s="27"/>
      <c r="M701" s="27"/>
    </row>
    <row r="702" spans="2:13" x14ac:dyDescent="0.2">
      <c r="B702" s="96"/>
      <c r="C702" s="24"/>
      <c r="D702" s="98"/>
      <c r="E702" s="98"/>
      <c r="F702" s="25"/>
      <c r="G702" s="24"/>
      <c r="H702" s="25"/>
      <c r="I702" s="25"/>
      <c r="J702" s="26"/>
      <c r="K702" s="27"/>
      <c r="L702" s="27"/>
      <c r="M702" s="27"/>
    </row>
    <row r="703" spans="2:13" x14ac:dyDescent="0.2">
      <c r="B703" s="96"/>
      <c r="C703" s="24"/>
      <c r="D703" s="98"/>
      <c r="E703" s="98"/>
      <c r="F703" s="25"/>
      <c r="G703" s="24"/>
      <c r="H703" s="25"/>
      <c r="I703" s="25"/>
      <c r="J703" s="26"/>
      <c r="K703" s="27"/>
      <c r="L703" s="27"/>
      <c r="M703" s="27"/>
    </row>
    <row r="704" spans="2:13" x14ac:dyDescent="0.2">
      <c r="B704" s="96"/>
      <c r="C704" s="24"/>
      <c r="D704" s="98"/>
      <c r="E704" s="98"/>
      <c r="F704" s="25"/>
      <c r="G704" s="24"/>
      <c r="H704" s="25"/>
      <c r="I704" s="25"/>
      <c r="J704" s="26"/>
      <c r="K704" s="27"/>
      <c r="L704" s="27"/>
      <c r="M704" s="27"/>
    </row>
    <row r="705" spans="2:13" x14ac:dyDescent="0.2">
      <c r="B705" s="96"/>
      <c r="C705" s="24"/>
      <c r="D705" s="98"/>
      <c r="E705" s="98"/>
      <c r="F705" s="25"/>
      <c r="G705" s="24"/>
      <c r="H705" s="25"/>
      <c r="I705" s="25"/>
      <c r="J705" s="26"/>
      <c r="K705" s="27"/>
      <c r="L705" s="27"/>
      <c r="M705" s="27"/>
    </row>
    <row r="706" spans="2:13" x14ac:dyDescent="0.2">
      <c r="B706" s="96"/>
      <c r="C706" s="24"/>
      <c r="D706" s="98"/>
      <c r="E706" s="98"/>
      <c r="F706" s="25"/>
      <c r="G706" s="24"/>
      <c r="H706" s="25"/>
      <c r="I706" s="25"/>
      <c r="J706" s="26"/>
      <c r="K706" s="27"/>
      <c r="L706" s="27"/>
      <c r="M706" s="27"/>
    </row>
    <row r="707" spans="2:13" x14ac:dyDescent="0.2">
      <c r="B707" s="96"/>
      <c r="C707" s="24"/>
      <c r="D707" s="98"/>
      <c r="E707" s="98"/>
      <c r="F707" s="25"/>
      <c r="G707" s="24"/>
      <c r="H707" s="25"/>
      <c r="I707" s="25"/>
      <c r="J707" s="26"/>
      <c r="K707" s="27"/>
      <c r="L707" s="27"/>
      <c r="M707" s="27"/>
    </row>
    <row r="708" spans="2:13" x14ac:dyDescent="0.2">
      <c r="B708" s="96"/>
      <c r="C708" s="24"/>
      <c r="D708" s="98"/>
      <c r="E708" s="98"/>
      <c r="F708" s="25"/>
      <c r="G708" s="24"/>
      <c r="H708" s="25"/>
      <c r="I708" s="25"/>
      <c r="J708" s="26"/>
      <c r="K708" s="27"/>
      <c r="L708" s="27"/>
      <c r="M708" s="27"/>
    </row>
    <row r="709" spans="2:13" x14ac:dyDescent="0.2">
      <c r="B709" s="96"/>
      <c r="C709" s="24"/>
      <c r="D709" s="98"/>
      <c r="E709" s="98"/>
      <c r="F709" s="25"/>
      <c r="G709" s="24"/>
      <c r="H709" s="25"/>
      <c r="I709" s="25"/>
      <c r="J709" s="26"/>
      <c r="K709" s="27"/>
      <c r="L709" s="27"/>
      <c r="M709" s="27"/>
    </row>
    <row r="710" spans="2:13" x14ac:dyDescent="0.2">
      <c r="B710" s="96"/>
      <c r="C710" s="24"/>
      <c r="D710" s="98"/>
      <c r="E710" s="98"/>
      <c r="F710" s="25"/>
      <c r="G710" s="24"/>
      <c r="H710" s="25"/>
      <c r="I710" s="25"/>
      <c r="J710" s="26"/>
      <c r="K710" s="27"/>
      <c r="L710" s="27"/>
      <c r="M710" s="27"/>
    </row>
    <row r="711" spans="2:13" x14ac:dyDescent="0.2">
      <c r="B711" s="96"/>
      <c r="C711" s="24"/>
      <c r="D711" s="98"/>
      <c r="E711" s="98"/>
      <c r="F711" s="25"/>
      <c r="G711" s="24"/>
      <c r="H711" s="25"/>
      <c r="I711" s="25"/>
      <c r="J711" s="26"/>
      <c r="K711" s="27"/>
      <c r="L711" s="27"/>
      <c r="M711" s="27"/>
    </row>
    <row r="712" spans="2:13" x14ac:dyDescent="0.2">
      <c r="B712" s="96"/>
      <c r="C712" s="24"/>
      <c r="D712" s="98"/>
      <c r="E712" s="98"/>
      <c r="F712" s="25"/>
      <c r="G712" s="24"/>
      <c r="H712" s="25"/>
      <c r="I712" s="25"/>
      <c r="J712" s="26"/>
      <c r="K712" s="27"/>
      <c r="L712" s="27"/>
      <c r="M712" s="27"/>
    </row>
    <row r="713" spans="2:13" x14ac:dyDescent="0.2">
      <c r="B713" s="96"/>
      <c r="C713" s="24"/>
      <c r="D713" s="98"/>
      <c r="E713" s="98"/>
      <c r="F713" s="25"/>
      <c r="G713" s="24"/>
      <c r="H713" s="25"/>
      <c r="I713" s="25"/>
      <c r="J713" s="26"/>
      <c r="K713" s="27"/>
      <c r="L713" s="27"/>
      <c r="M713" s="27"/>
    </row>
    <row r="714" spans="2:13" x14ac:dyDescent="0.2">
      <c r="B714" s="96"/>
      <c r="C714" s="24"/>
      <c r="D714" s="98"/>
      <c r="E714" s="98"/>
      <c r="F714" s="25"/>
      <c r="G714" s="24"/>
      <c r="H714" s="25"/>
      <c r="I714" s="25"/>
      <c r="J714" s="26"/>
      <c r="K714" s="27"/>
      <c r="L714" s="27"/>
      <c r="M714" s="27"/>
    </row>
    <row r="715" spans="2:13" x14ac:dyDescent="0.2">
      <c r="B715" s="96"/>
      <c r="C715" s="24"/>
      <c r="D715" s="98"/>
      <c r="E715" s="98"/>
      <c r="F715" s="25"/>
      <c r="G715" s="24"/>
      <c r="H715" s="25"/>
      <c r="I715" s="25"/>
      <c r="J715" s="26"/>
      <c r="K715" s="27"/>
      <c r="L715" s="27"/>
      <c r="M715" s="27"/>
    </row>
    <row r="716" spans="2:13" x14ac:dyDescent="0.2">
      <c r="B716" s="96"/>
      <c r="C716" s="24"/>
      <c r="D716" s="98"/>
      <c r="E716" s="98"/>
      <c r="F716" s="25"/>
      <c r="G716" s="24"/>
      <c r="H716" s="25"/>
      <c r="I716" s="25"/>
      <c r="J716" s="26"/>
      <c r="K716" s="27"/>
      <c r="L716" s="27"/>
      <c r="M716" s="27"/>
    </row>
    <row r="717" spans="2:13" x14ac:dyDescent="0.2">
      <c r="B717" s="96"/>
      <c r="C717" s="24"/>
      <c r="D717" s="98"/>
      <c r="E717" s="98"/>
      <c r="F717" s="25"/>
      <c r="G717" s="24"/>
      <c r="H717" s="25"/>
      <c r="I717" s="25"/>
      <c r="J717" s="26"/>
      <c r="K717" s="27"/>
      <c r="L717" s="27"/>
      <c r="M717" s="27"/>
    </row>
    <row r="718" spans="2:13" x14ac:dyDescent="0.2">
      <c r="B718" s="96"/>
      <c r="C718" s="24"/>
      <c r="D718" s="98"/>
      <c r="E718" s="98"/>
      <c r="F718" s="25"/>
      <c r="G718" s="24"/>
      <c r="H718" s="25"/>
      <c r="I718" s="25"/>
      <c r="J718" s="26"/>
      <c r="K718" s="27"/>
      <c r="L718" s="27"/>
      <c r="M718" s="27"/>
    </row>
    <row r="719" spans="2:13" x14ac:dyDescent="0.2">
      <c r="B719" s="96"/>
      <c r="C719" s="24"/>
      <c r="D719" s="98"/>
      <c r="E719" s="98"/>
      <c r="F719" s="25"/>
      <c r="G719" s="24"/>
      <c r="H719" s="25"/>
      <c r="I719" s="25"/>
      <c r="J719" s="26"/>
      <c r="K719" s="27"/>
      <c r="L719" s="27"/>
      <c r="M719" s="27"/>
    </row>
    <row r="720" spans="2:13" x14ac:dyDescent="0.2">
      <c r="B720" s="96"/>
      <c r="C720" s="24"/>
      <c r="D720" s="98"/>
      <c r="E720" s="98"/>
      <c r="F720" s="25"/>
      <c r="G720" s="24"/>
      <c r="H720" s="25"/>
      <c r="I720" s="25"/>
      <c r="J720" s="26"/>
      <c r="K720" s="27"/>
      <c r="L720" s="27"/>
      <c r="M720" s="27"/>
    </row>
    <row r="721" spans="2:13" x14ac:dyDescent="0.2">
      <c r="B721" s="96"/>
      <c r="C721" s="24"/>
      <c r="D721" s="98"/>
      <c r="E721" s="98"/>
      <c r="F721" s="25"/>
      <c r="G721" s="24"/>
      <c r="H721" s="25"/>
      <c r="I721" s="25"/>
      <c r="J721" s="26"/>
      <c r="K721" s="27"/>
      <c r="L721" s="27"/>
      <c r="M721" s="27"/>
    </row>
    <row r="722" spans="2:13" x14ac:dyDescent="0.2">
      <c r="B722" s="96"/>
      <c r="C722" s="24"/>
      <c r="D722" s="98"/>
      <c r="E722" s="98"/>
      <c r="F722" s="25"/>
      <c r="G722" s="24"/>
      <c r="H722" s="25"/>
      <c r="I722" s="25"/>
      <c r="J722" s="26"/>
      <c r="K722" s="27"/>
      <c r="L722" s="27"/>
      <c r="M722" s="27"/>
    </row>
    <row r="723" spans="2:13" x14ac:dyDescent="0.2">
      <c r="B723" s="96"/>
      <c r="C723" s="24"/>
      <c r="D723" s="98"/>
      <c r="E723" s="98"/>
      <c r="F723" s="25"/>
      <c r="G723" s="24"/>
      <c r="H723" s="25"/>
      <c r="I723" s="25"/>
      <c r="J723" s="26"/>
      <c r="K723" s="27"/>
      <c r="L723" s="27"/>
      <c r="M723" s="27"/>
    </row>
    <row r="724" spans="2:13" x14ac:dyDescent="0.2">
      <c r="B724" s="96"/>
      <c r="C724" s="24"/>
      <c r="D724" s="98"/>
      <c r="E724" s="98"/>
      <c r="F724" s="25"/>
      <c r="G724" s="24"/>
      <c r="H724" s="25"/>
      <c r="I724" s="25"/>
      <c r="J724" s="26"/>
      <c r="K724" s="27"/>
      <c r="L724" s="27"/>
      <c r="M724" s="27"/>
    </row>
    <row r="725" spans="2:13" x14ac:dyDescent="0.2">
      <c r="B725" s="96"/>
      <c r="C725" s="24"/>
      <c r="D725" s="98"/>
      <c r="E725" s="98"/>
      <c r="F725" s="25"/>
      <c r="G725" s="24"/>
      <c r="H725" s="25"/>
      <c r="I725" s="25"/>
      <c r="J725" s="26"/>
      <c r="K725" s="27"/>
      <c r="L725" s="27"/>
      <c r="M725" s="27"/>
    </row>
    <row r="726" spans="2:13" x14ac:dyDescent="0.2">
      <c r="B726" s="96"/>
      <c r="C726" s="24"/>
      <c r="D726" s="98"/>
      <c r="E726" s="98"/>
      <c r="F726" s="25"/>
      <c r="G726" s="24"/>
      <c r="H726" s="25"/>
      <c r="I726" s="25"/>
      <c r="J726" s="26"/>
      <c r="K726" s="27"/>
      <c r="L726" s="27"/>
      <c r="M726" s="27"/>
    </row>
    <row r="727" spans="2:13" x14ac:dyDescent="0.2">
      <c r="B727" s="96"/>
      <c r="C727" s="24"/>
      <c r="D727" s="98"/>
      <c r="E727" s="98"/>
      <c r="F727" s="25"/>
      <c r="G727" s="24"/>
      <c r="H727" s="25"/>
      <c r="I727" s="25"/>
      <c r="J727" s="26"/>
      <c r="K727" s="27"/>
      <c r="L727" s="27"/>
      <c r="M727" s="27"/>
    </row>
  </sheetData>
  <sheetProtection algorithmName="SHA-512" hashValue="ipEfcbt9f8GrDHahCqyYriIcEKa85xMVn40RlbAF6Di7R+5dzL8N1RYjNcg7mUZP1nES9MZy1GUTF97CBqkqHQ==" saltValue="OmxNDyNHFDKCPrNAgLn9gA==" spinCount="100000" sheet="1" objects="1" scenarios="1"/>
  <mergeCells count="14">
    <mergeCell ref="B5:C5"/>
    <mergeCell ref="B3:L3"/>
    <mergeCell ref="H7:J7"/>
    <mergeCell ref="G7:G8"/>
    <mergeCell ref="C7:C8"/>
    <mergeCell ref="B7:B8"/>
    <mergeCell ref="D7:D8"/>
    <mergeCell ref="B6:J6"/>
    <mergeCell ref="E7:E8"/>
    <mergeCell ref="F7:F8"/>
    <mergeCell ref="L6:M6"/>
    <mergeCell ref="K7:K8"/>
    <mergeCell ref="L7:L8"/>
    <mergeCell ref="M7:M8"/>
  </mergeCells>
  <phoneticPr fontId="0" type="noConversion"/>
  <conditionalFormatting sqref="I9:J287">
    <cfRule type="cellIs" dxfId="3" priority="1" operator="greaterThan">
      <formula>2</formula>
    </cfRule>
    <cfRule type="cellIs" dxfId="2" priority="2" stopIfTrue="1" operator="greaterThan">
      <formula>2</formula>
    </cfRule>
  </conditionalFormatting>
  <dataValidations count="9">
    <dataValidation allowBlank="1" showInputMessage="1" showErrorMessage="1" prompt="Bitte Korrekturmaßnahmen in kurzen Stichworten beschreiben." sqref="L9:L114"/>
    <dataValidation allowBlank="1" showInputMessage="1" showErrorMessage="1" prompt="Bitte die Abweichungsursachen in Stichworten erklären._x000a_" sqref="K9:K114"/>
    <dataValidation allowBlank="1" showInputMessage="1" showErrorMessage="1" promptTitle="Methode:" prompt="Die Methodenangabe ist unbedingt erforderlich." sqref="G9:G114"/>
    <dataValidation allowBlank="1" showInputMessage="1" showErrorMessage="1" promptTitle="Parameter:" prompt="Bitte die Namen der Parameter angeben." sqref="F9:F114"/>
    <dataValidation allowBlank="1" showInputMessage="1" showErrorMessage="1" promptTitle="Hinweis:" prompt="Angabe des Zu-Scores unbedingt erforderlich." sqref="J9:J114"/>
    <dataValidation type="list" allowBlank="1" showInputMessage="1" showErrorMessage="1" error="Die Matrices Abwasser/ Badewässer sind ungültig. " promptTitle="Matrix" prompt="Die Angabe der Matrix ist unbedingt erforderlich." sqref="E10:E287">
      <formula1>$D$1:$D$2</formula1>
    </dataValidation>
    <dataValidation allowBlank="1" showInputMessage="1" showErrorMessage="1" prompt="Bitte chronologisch auflisten!_x000a_Mit dem ältesten Datum beginnen._x000a_z.B. Januar 2009, Mai 2009...." sqref="C9:C104 C106:C287"/>
    <dataValidation type="list" allowBlank="1" showInputMessage="1" showErrorMessage="1" error="Die Matrices Abwasser/ Badewässer sind ungültig. " promptTitle="Matrix" prompt="Die Angabe der Matrix ist unbedingt erforderlich." sqref="E9">
      <formula1>$D$1:$D$2</formula1>
    </dataValidation>
    <dataValidation allowBlank="1" showInputMessage="1" showErrorMessage="1" prompt="Bitte chronologisch auflisten!_x000a_Mit dem ältesten Datum beginnen._x000a_z.B. 01 oder Januar 2021, 05 oder Mai 2021...." sqref="C105"/>
  </dataValidations>
  <pageMargins left="1.1811023622047245" right="0.78740157480314965" top="0.98425196850393704" bottom="0.78740157480314965" header="0.31496062992125984" footer="0.11811023622047245"/>
  <pageSetup paperSize="9" scale="96" orientation="landscape" r:id="rId1"/>
  <headerFooter alignWithMargins="0">
    <oddHeader>&amp;C&amp;11                                               Bayerisches Landesamt für
                              Gesundheit und Lebensmittelsicherheit
                              Benannte Stelle nach TrinkwV &amp;R&amp;G</oddHeader>
    <oddFooter>&amp;L&amp;6&amp;F
Datenblatt  4.2
&amp;P von &amp;N&amp;C&amp;6  Telefon: (09131) 6808 - 2975
  Telefax: (09131) 6808 - 2980
        E-Mail: US155@lgl.bayern.de&amp;R&amp;6Informationen  finden Sie auch 
aktuell im Internet unter 
http://www.lgl.bayern.de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M727"/>
  <sheetViews>
    <sheetView showGridLines="0" view="pageBreakPreview" zoomScale="120" zoomScaleNormal="100" zoomScaleSheetLayoutView="120" workbookViewId="0">
      <pane ySplit="8" topLeftCell="A9" activePane="bottomLeft" state="frozen"/>
      <selection activeCell="B1" sqref="B1"/>
      <selection pane="bottomLeft" activeCell="R13" sqref="R13"/>
    </sheetView>
  </sheetViews>
  <sheetFormatPr baseColWidth="10" defaultRowHeight="12.75" x14ac:dyDescent="0.2"/>
  <cols>
    <col min="1" max="1" width="20.140625" customWidth="1"/>
    <col min="2" max="2" width="9.7109375" style="95" customWidth="1"/>
    <col min="3" max="3" width="11" style="1" customWidth="1"/>
    <col min="4" max="4" width="12.5703125" style="97" customWidth="1"/>
    <col min="5" max="5" width="10.5703125" style="9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03"/>
      <c r="C1" s="204"/>
      <c r="D1" s="205" t="s">
        <v>79</v>
      </c>
      <c r="E1" s="206"/>
      <c r="F1" s="207"/>
      <c r="G1" s="204"/>
      <c r="H1" s="207"/>
      <c r="I1" s="207"/>
      <c r="J1" s="208"/>
      <c r="K1" s="209"/>
      <c r="L1" s="209"/>
      <c r="M1" s="209"/>
    </row>
    <row r="2" spans="2:13" ht="11.25" customHeight="1" x14ac:dyDescent="0.2">
      <c r="B2" s="203"/>
      <c r="C2" s="204"/>
      <c r="D2" s="210" t="s">
        <v>80</v>
      </c>
      <c r="E2" s="206"/>
      <c r="F2" s="207"/>
      <c r="G2" s="211"/>
      <c r="H2" s="207"/>
      <c r="I2" s="207"/>
      <c r="J2" s="208"/>
      <c r="K2" s="209"/>
      <c r="L2" s="209"/>
      <c r="M2" s="209"/>
    </row>
    <row r="3" spans="2:13" ht="25.5" customHeight="1" x14ac:dyDescent="0.2">
      <c r="B3" s="398" t="s">
        <v>236</v>
      </c>
      <c r="C3" s="455"/>
      <c r="D3" s="455"/>
      <c r="E3" s="455"/>
      <c r="F3" s="455"/>
      <c r="G3" s="455"/>
      <c r="H3" s="455"/>
      <c r="I3" s="455"/>
      <c r="J3" s="455"/>
      <c r="K3" s="455"/>
      <c r="L3" s="455"/>
      <c r="M3" s="345" t="s">
        <v>202</v>
      </c>
    </row>
    <row r="4" spans="2:13" ht="17.25" customHeight="1" x14ac:dyDescent="0.2">
      <c r="B4" s="352" t="s">
        <v>11</v>
      </c>
      <c r="C4" s="350">
        <f>'1_Allg. Labordaten '!E12</f>
        <v>0</v>
      </c>
      <c r="D4" s="353"/>
      <c r="E4" s="353"/>
      <c r="F4" s="330"/>
      <c r="G4" s="330"/>
      <c r="H4" s="330"/>
      <c r="I4" s="330"/>
      <c r="J4" s="330"/>
      <c r="K4" s="330"/>
      <c r="L4" s="353"/>
      <c r="M4" s="331" t="s">
        <v>237</v>
      </c>
    </row>
    <row r="5" spans="2:13" s="12" customFormat="1" ht="11.25" customHeight="1" x14ac:dyDescent="0.15">
      <c r="B5" s="454">
        <f>'1_Allg. Labordaten '!E14</f>
        <v>0</v>
      </c>
      <c r="C5" s="454"/>
      <c r="D5" s="341">
        <f>'1_Allg. Labordaten '!E15</f>
        <v>0</v>
      </c>
      <c r="E5" s="354"/>
      <c r="F5" s="343"/>
      <c r="G5" s="343"/>
      <c r="H5" s="343"/>
      <c r="I5" s="343"/>
      <c r="J5" s="343"/>
      <c r="K5" s="343"/>
      <c r="L5" s="355"/>
      <c r="M5" s="355"/>
    </row>
    <row r="6" spans="2:13" ht="48.75" customHeight="1" x14ac:dyDescent="0.2">
      <c r="B6" s="464" t="s">
        <v>259</v>
      </c>
      <c r="C6" s="465"/>
      <c r="D6" s="465"/>
      <c r="E6" s="465"/>
      <c r="F6" s="465"/>
      <c r="G6" s="465"/>
      <c r="H6" s="465"/>
      <c r="I6" s="465"/>
      <c r="J6" s="465"/>
      <c r="K6" s="209"/>
      <c r="L6" s="468" t="s">
        <v>63</v>
      </c>
      <c r="M6" s="469"/>
    </row>
    <row r="7" spans="2:13" s="9" customFormat="1" ht="24" customHeight="1" x14ac:dyDescent="0.2">
      <c r="B7" s="460" t="s">
        <v>81</v>
      </c>
      <c r="C7" s="427" t="s">
        <v>0</v>
      </c>
      <c r="D7" s="458" t="s">
        <v>1</v>
      </c>
      <c r="E7" s="459" t="s">
        <v>78</v>
      </c>
      <c r="F7" s="457" t="s">
        <v>62</v>
      </c>
      <c r="G7" s="457" t="s">
        <v>2</v>
      </c>
      <c r="H7" s="456" t="s">
        <v>14</v>
      </c>
      <c r="I7" s="456"/>
      <c r="J7" s="456"/>
      <c r="K7" s="427" t="s">
        <v>60</v>
      </c>
      <c r="L7" s="427" t="s">
        <v>61</v>
      </c>
      <c r="M7" s="457" t="s">
        <v>3</v>
      </c>
    </row>
    <row r="8" spans="2:13" s="9" customFormat="1" ht="19.5" customHeight="1" x14ac:dyDescent="0.2">
      <c r="B8" s="461"/>
      <c r="C8" s="459"/>
      <c r="D8" s="462"/>
      <c r="E8" s="463"/>
      <c r="F8" s="458"/>
      <c r="G8" s="458"/>
      <c r="H8" s="212" t="s">
        <v>4</v>
      </c>
      <c r="I8" s="212" t="s">
        <v>58</v>
      </c>
      <c r="J8" s="212" t="s">
        <v>59</v>
      </c>
      <c r="K8" s="459"/>
      <c r="L8" s="459"/>
      <c r="M8" s="458"/>
    </row>
    <row r="9" spans="2:13" ht="21" customHeight="1" x14ac:dyDescent="0.2">
      <c r="B9" s="213" t="s">
        <v>91</v>
      </c>
      <c r="C9" s="169"/>
      <c r="D9" s="139"/>
      <c r="E9" s="139"/>
      <c r="F9" s="140"/>
      <c r="G9" s="138"/>
      <c r="H9" s="140"/>
      <c r="I9" s="140"/>
      <c r="J9" s="141"/>
      <c r="K9" s="142"/>
      <c r="L9" s="142"/>
      <c r="M9" s="142"/>
    </row>
    <row r="10" spans="2:13" ht="21" customHeight="1" x14ac:dyDescent="0.2">
      <c r="B10" s="213" t="s">
        <v>91</v>
      </c>
      <c r="C10" s="169"/>
      <c r="D10" s="139"/>
      <c r="E10" s="139"/>
      <c r="F10" s="140"/>
      <c r="G10" s="138"/>
      <c r="H10" s="140"/>
      <c r="I10" s="140"/>
      <c r="J10" s="141"/>
      <c r="K10" s="142"/>
      <c r="L10" s="142"/>
      <c r="M10" s="142"/>
    </row>
    <row r="11" spans="2:13" ht="21" customHeight="1" x14ac:dyDescent="0.2">
      <c r="B11" s="213" t="s">
        <v>91</v>
      </c>
      <c r="C11" s="169"/>
      <c r="D11" s="138"/>
      <c r="E11" s="139"/>
      <c r="F11" s="140"/>
      <c r="G11" s="138"/>
      <c r="H11" s="140"/>
      <c r="I11" s="140"/>
      <c r="J11" s="141"/>
      <c r="K11" s="142"/>
      <c r="L11" s="142"/>
      <c r="M11" s="142"/>
    </row>
    <row r="12" spans="2:13" ht="21" customHeight="1" x14ac:dyDescent="0.2">
      <c r="B12" s="213" t="s">
        <v>91</v>
      </c>
      <c r="C12" s="169"/>
      <c r="D12" s="139"/>
      <c r="E12" s="139"/>
      <c r="F12" s="140"/>
      <c r="G12" s="138"/>
      <c r="H12" s="140"/>
      <c r="I12" s="140"/>
      <c r="J12" s="141"/>
      <c r="K12" s="142"/>
      <c r="L12" s="142"/>
      <c r="M12" s="142"/>
    </row>
    <row r="13" spans="2:13" ht="21" customHeight="1" x14ac:dyDescent="0.2">
      <c r="B13" s="213" t="s">
        <v>91</v>
      </c>
      <c r="C13" s="169"/>
      <c r="D13" s="139"/>
      <c r="E13" s="139"/>
      <c r="F13" s="140"/>
      <c r="G13" s="138"/>
      <c r="H13" s="140"/>
      <c r="I13" s="140"/>
      <c r="J13" s="141"/>
      <c r="K13" s="142"/>
      <c r="L13" s="142"/>
      <c r="M13" s="142"/>
    </row>
    <row r="14" spans="2:13" ht="21" customHeight="1" x14ac:dyDescent="0.2">
      <c r="B14" s="213" t="s">
        <v>91</v>
      </c>
      <c r="C14" s="169"/>
      <c r="D14" s="139"/>
      <c r="E14" s="139"/>
      <c r="F14" s="140"/>
      <c r="G14" s="138"/>
      <c r="H14" s="140"/>
      <c r="I14" s="140"/>
      <c r="J14" s="141"/>
      <c r="K14" s="142"/>
      <c r="L14" s="142"/>
      <c r="M14" s="142"/>
    </row>
    <row r="15" spans="2:13" ht="21" customHeight="1" x14ac:dyDescent="0.2">
      <c r="B15" s="213" t="s">
        <v>91</v>
      </c>
      <c r="C15" s="169"/>
      <c r="D15" s="139"/>
      <c r="E15" s="139"/>
      <c r="F15" s="140"/>
      <c r="G15" s="138"/>
      <c r="H15" s="140"/>
      <c r="I15" s="140"/>
      <c r="J15" s="141"/>
      <c r="K15" s="142"/>
      <c r="L15" s="142"/>
      <c r="M15" s="142"/>
    </row>
    <row r="16" spans="2:13" ht="21" customHeight="1" x14ac:dyDescent="0.2">
      <c r="B16" s="213" t="s">
        <v>91</v>
      </c>
      <c r="C16" s="169"/>
      <c r="D16" s="139"/>
      <c r="E16" s="139"/>
      <c r="F16" s="140"/>
      <c r="G16" s="138"/>
      <c r="H16" s="140"/>
      <c r="I16" s="140"/>
      <c r="J16" s="141"/>
      <c r="K16" s="142"/>
      <c r="L16" s="142"/>
      <c r="M16" s="142"/>
    </row>
    <row r="17" spans="2:13" ht="21" customHeight="1" x14ac:dyDescent="0.2">
      <c r="B17" s="213" t="s">
        <v>91</v>
      </c>
      <c r="C17" s="169"/>
      <c r="D17" s="139"/>
      <c r="E17" s="139"/>
      <c r="F17" s="140"/>
      <c r="G17" s="138"/>
      <c r="H17" s="140"/>
      <c r="I17" s="140"/>
      <c r="J17" s="141"/>
      <c r="K17" s="142"/>
      <c r="L17" s="142"/>
      <c r="M17" s="142"/>
    </row>
    <row r="18" spans="2:13" ht="21" customHeight="1" x14ac:dyDescent="0.2">
      <c r="B18" s="213" t="s">
        <v>91</v>
      </c>
      <c r="C18" s="169"/>
      <c r="D18" s="139"/>
      <c r="E18" s="139"/>
      <c r="F18" s="140"/>
      <c r="G18" s="138"/>
      <c r="H18" s="140"/>
      <c r="I18" s="140"/>
      <c r="J18" s="141"/>
      <c r="K18" s="142"/>
      <c r="L18" s="142"/>
      <c r="M18" s="142"/>
    </row>
    <row r="19" spans="2:13" ht="21" customHeight="1" x14ac:dyDescent="0.2">
      <c r="B19" s="213" t="s">
        <v>91</v>
      </c>
      <c r="C19" s="169"/>
      <c r="D19" s="139"/>
      <c r="E19" s="139"/>
      <c r="F19" s="140"/>
      <c r="G19" s="138"/>
      <c r="H19" s="140"/>
      <c r="I19" s="140"/>
      <c r="J19" s="141"/>
      <c r="K19" s="142"/>
      <c r="L19" s="142"/>
      <c r="M19" s="142"/>
    </row>
    <row r="20" spans="2:13" ht="21" customHeight="1" x14ac:dyDescent="0.2">
      <c r="B20" s="213" t="s">
        <v>91</v>
      </c>
      <c r="C20" s="169"/>
      <c r="D20" s="139"/>
      <c r="E20" s="139"/>
      <c r="F20" s="140"/>
      <c r="G20" s="138"/>
      <c r="H20" s="140"/>
      <c r="I20" s="140"/>
      <c r="J20" s="141"/>
      <c r="K20" s="142"/>
      <c r="L20" s="142"/>
      <c r="M20" s="142"/>
    </row>
    <row r="21" spans="2:13" ht="21" customHeight="1" x14ac:dyDescent="0.2">
      <c r="B21" s="213" t="s">
        <v>91</v>
      </c>
      <c r="C21" s="169"/>
      <c r="D21" s="139"/>
      <c r="E21" s="139"/>
      <c r="F21" s="140"/>
      <c r="G21" s="138"/>
      <c r="H21" s="140"/>
      <c r="I21" s="140"/>
      <c r="J21" s="141"/>
      <c r="K21" s="142"/>
      <c r="L21" s="142"/>
      <c r="M21" s="142"/>
    </row>
    <row r="22" spans="2:13" ht="21" customHeight="1" x14ac:dyDescent="0.2">
      <c r="B22" s="213" t="s">
        <v>91</v>
      </c>
      <c r="C22" s="169"/>
      <c r="D22" s="139"/>
      <c r="E22" s="139"/>
      <c r="F22" s="140"/>
      <c r="G22" s="138"/>
      <c r="H22" s="140"/>
      <c r="I22" s="140"/>
      <c r="J22" s="141"/>
      <c r="K22" s="142"/>
      <c r="L22" s="142"/>
      <c r="M22" s="142"/>
    </row>
    <row r="23" spans="2:13" ht="21" customHeight="1" x14ac:dyDescent="0.2">
      <c r="B23" s="213" t="s">
        <v>91</v>
      </c>
      <c r="C23" s="169"/>
      <c r="D23" s="139"/>
      <c r="E23" s="139"/>
      <c r="F23" s="140"/>
      <c r="G23" s="138"/>
      <c r="H23" s="140"/>
      <c r="I23" s="140"/>
      <c r="J23" s="141"/>
      <c r="K23" s="142"/>
      <c r="L23" s="142"/>
      <c r="M23" s="142"/>
    </row>
    <row r="24" spans="2:13" ht="21" customHeight="1" x14ac:dyDescent="0.2">
      <c r="B24" s="213" t="s">
        <v>91</v>
      </c>
      <c r="C24" s="169"/>
      <c r="D24" s="139"/>
      <c r="E24" s="139"/>
      <c r="F24" s="140"/>
      <c r="G24" s="138"/>
      <c r="H24" s="140"/>
      <c r="I24" s="140"/>
      <c r="J24" s="141"/>
      <c r="K24" s="142"/>
      <c r="L24" s="142"/>
      <c r="M24" s="142"/>
    </row>
    <row r="25" spans="2:13" ht="21" customHeight="1" x14ac:dyDescent="0.2">
      <c r="B25" s="213" t="s">
        <v>91</v>
      </c>
      <c r="C25" s="169"/>
      <c r="D25" s="139"/>
      <c r="E25" s="139"/>
      <c r="F25" s="140"/>
      <c r="G25" s="138"/>
      <c r="H25" s="140"/>
      <c r="I25" s="140"/>
      <c r="J25" s="141"/>
      <c r="K25" s="142"/>
      <c r="L25" s="142"/>
      <c r="M25" s="142"/>
    </row>
    <row r="26" spans="2:13" ht="21" customHeight="1" x14ac:dyDescent="0.2">
      <c r="B26" s="213" t="s">
        <v>91</v>
      </c>
      <c r="C26" s="169"/>
      <c r="D26" s="139"/>
      <c r="E26" s="139"/>
      <c r="F26" s="140"/>
      <c r="G26" s="138"/>
      <c r="H26" s="140"/>
      <c r="I26" s="140"/>
      <c r="J26" s="141"/>
      <c r="K26" s="142"/>
      <c r="L26" s="142"/>
      <c r="M26" s="142"/>
    </row>
    <row r="27" spans="2:13" ht="21" customHeight="1" x14ac:dyDescent="0.2">
      <c r="B27" s="213" t="s">
        <v>91</v>
      </c>
      <c r="C27" s="169"/>
      <c r="D27" s="139"/>
      <c r="E27" s="139"/>
      <c r="F27" s="140"/>
      <c r="G27" s="138"/>
      <c r="H27" s="140"/>
      <c r="I27" s="140"/>
      <c r="J27" s="141"/>
      <c r="K27" s="142"/>
      <c r="L27" s="142"/>
      <c r="M27" s="142"/>
    </row>
    <row r="28" spans="2:13" ht="21" customHeight="1" x14ac:dyDescent="0.2">
      <c r="B28" s="213" t="s">
        <v>91</v>
      </c>
      <c r="C28" s="169"/>
      <c r="D28" s="139"/>
      <c r="E28" s="139"/>
      <c r="F28" s="140"/>
      <c r="G28" s="138"/>
      <c r="H28" s="140"/>
      <c r="I28" s="140"/>
      <c r="J28" s="141"/>
      <c r="K28" s="142"/>
      <c r="L28" s="142"/>
      <c r="M28" s="142"/>
    </row>
    <row r="29" spans="2:13" ht="21" customHeight="1" x14ac:dyDescent="0.2">
      <c r="B29" s="213" t="s">
        <v>91</v>
      </c>
      <c r="C29" s="169"/>
      <c r="D29" s="139"/>
      <c r="E29" s="139"/>
      <c r="F29" s="140"/>
      <c r="G29" s="138"/>
      <c r="H29" s="140"/>
      <c r="I29" s="140"/>
      <c r="J29" s="141"/>
      <c r="K29" s="142"/>
      <c r="L29" s="142"/>
      <c r="M29" s="142"/>
    </row>
    <row r="30" spans="2:13" ht="21" customHeight="1" x14ac:dyDescent="0.2">
      <c r="B30" s="213" t="s">
        <v>91</v>
      </c>
      <c r="C30" s="169"/>
      <c r="D30" s="139"/>
      <c r="E30" s="139"/>
      <c r="F30" s="140"/>
      <c r="G30" s="138"/>
      <c r="H30" s="140"/>
      <c r="I30" s="140"/>
      <c r="J30" s="141"/>
      <c r="K30" s="142"/>
      <c r="L30" s="142"/>
      <c r="M30" s="142"/>
    </row>
    <row r="31" spans="2:13" ht="21" customHeight="1" x14ac:dyDescent="0.2">
      <c r="B31" s="213" t="s">
        <v>91</v>
      </c>
      <c r="C31" s="169"/>
      <c r="D31" s="139"/>
      <c r="E31" s="139"/>
      <c r="F31" s="140"/>
      <c r="G31" s="138"/>
      <c r="H31" s="140"/>
      <c r="I31" s="140"/>
      <c r="J31" s="141"/>
      <c r="K31" s="142"/>
      <c r="L31" s="142"/>
      <c r="M31" s="142"/>
    </row>
    <row r="32" spans="2:13" ht="21" customHeight="1" x14ac:dyDescent="0.2">
      <c r="B32" s="213" t="s">
        <v>91</v>
      </c>
      <c r="C32" s="169"/>
      <c r="D32" s="139"/>
      <c r="E32" s="139"/>
      <c r="F32" s="140"/>
      <c r="G32" s="138"/>
      <c r="H32" s="140"/>
      <c r="I32" s="140"/>
      <c r="J32" s="141"/>
      <c r="K32" s="142"/>
      <c r="L32" s="142"/>
      <c r="M32" s="142"/>
    </row>
    <row r="33" spans="2:13" ht="21" customHeight="1" x14ac:dyDescent="0.2">
      <c r="B33" s="213" t="s">
        <v>91</v>
      </c>
      <c r="C33" s="169"/>
      <c r="D33" s="139"/>
      <c r="E33" s="139"/>
      <c r="F33" s="140"/>
      <c r="G33" s="138"/>
      <c r="H33" s="140"/>
      <c r="I33" s="140"/>
      <c r="J33" s="141"/>
      <c r="K33" s="142"/>
      <c r="L33" s="142"/>
      <c r="M33" s="142"/>
    </row>
    <row r="34" spans="2:13" ht="21" customHeight="1" x14ac:dyDescent="0.2">
      <c r="B34" s="213" t="s">
        <v>91</v>
      </c>
      <c r="C34" s="169"/>
      <c r="D34" s="139"/>
      <c r="E34" s="139"/>
      <c r="F34" s="140"/>
      <c r="G34" s="138"/>
      <c r="H34" s="140"/>
      <c r="I34" s="140"/>
      <c r="J34" s="141"/>
      <c r="K34" s="142"/>
      <c r="L34" s="142"/>
      <c r="M34" s="142"/>
    </row>
    <row r="35" spans="2:13" ht="21" customHeight="1" x14ac:dyDescent="0.2">
      <c r="B35" s="213" t="s">
        <v>91</v>
      </c>
      <c r="C35" s="169"/>
      <c r="D35" s="139"/>
      <c r="E35" s="139"/>
      <c r="F35" s="140"/>
      <c r="G35" s="138"/>
      <c r="H35" s="140"/>
      <c r="I35" s="140"/>
      <c r="J35" s="141"/>
      <c r="K35" s="142"/>
      <c r="L35" s="142"/>
      <c r="M35" s="142"/>
    </row>
    <row r="36" spans="2:13" ht="21" customHeight="1" x14ac:dyDescent="0.2">
      <c r="B36" s="213" t="s">
        <v>91</v>
      </c>
      <c r="C36" s="169"/>
      <c r="D36" s="139"/>
      <c r="E36" s="139"/>
      <c r="F36" s="140"/>
      <c r="G36" s="138"/>
      <c r="H36" s="140"/>
      <c r="I36" s="140"/>
      <c r="J36" s="141"/>
      <c r="K36" s="142"/>
      <c r="L36" s="142"/>
      <c r="M36" s="142"/>
    </row>
    <row r="37" spans="2:13" ht="21" customHeight="1" x14ac:dyDescent="0.2">
      <c r="B37" s="213" t="s">
        <v>91</v>
      </c>
      <c r="C37" s="169"/>
      <c r="D37" s="139"/>
      <c r="E37" s="139"/>
      <c r="F37" s="140"/>
      <c r="G37" s="138"/>
      <c r="H37" s="140"/>
      <c r="I37" s="140"/>
      <c r="J37" s="141"/>
      <c r="K37" s="142"/>
      <c r="L37" s="142"/>
      <c r="M37" s="142"/>
    </row>
    <row r="38" spans="2:13" ht="21" customHeight="1" x14ac:dyDescent="0.2">
      <c r="B38" s="213" t="s">
        <v>91</v>
      </c>
      <c r="C38" s="169"/>
      <c r="D38" s="139"/>
      <c r="E38" s="139"/>
      <c r="F38" s="140"/>
      <c r="G38" s="138"/>
      <c r="H38" s="140"/>
      <c r="I38" s="140"/>
      <c r="J38" s="141"/>
      <c r="K38" s="142"/>
      <c r="L38" s="142"/>
      <c r="M38" s="142"/>
    </row>
    <row r="39" spans="2:13" ht="21" customHeight="1" x14ac:dyDescent="0.2">
      <c r="B39" s="213" t="s">
        <v>91</v>
      </c>
      <c r="C39" s="169"/>
      <c r="D39" s="139"/>
      <c r="E39" s="139"/>
      <c r="F39" s="140"/>
      <c r="G39" s="138"/>
      <c r="H39" s="140"/>
      <c r="I39" s="140"/>
      <c r="J39" s="141"/>
      <c r="K39" s="142"/>
      <c r="L39" s="142"/>
      <c r="M39" s="142"/>
    </row>
    <row r="40" spans="2:13" ht="21" customHeight="1" x14ac:dyDescent="0.2">
      <c r="B40" s="213" t="s">
        <v>91</v>
      </c>
      <c r="C40" s="169"/>
      <c r="D40" s="139"/>
      <c r="E40" s="139"/>
      <c r="F40" s="140"/>
      <c r="G40" s="138"/>
      <c r="H40" s="140"/>
      <c r="I40" s="140"/>
      <c r="J40" s="141"/>
      <c r="K40" s="142"/>
      <c r="L40" s="142"/>
      <c r="M40" s="142"/>
    </row>
    <row r="41" spans="2:13" ht="21" customHeight="1" x14ac:dyDescent="0.2">
      <c r="B41" s="213" t="s">
        <v>91</v>
      </c>
      <c r="C41" s="169"/>
      <c r="D41" s="139"/>
      <c r="E41" s="139"/>
      <c r="F41" s="140"/>
      <c r="G41" s="138"/>
      <c r="H41" s="140"/>
      <c r="I41" s="140"/>
      <c r="J41" s="141"/>
      <c r="K41" s="142"/>
      <c r="L41" s="142"/>
      <c r="M41" s="142"/>
    </row>
    <row r="42" spans="2:13" ht="21" customHeight="1" x14ac:dyDescent="0.2">
      <c r="B42" s="213" t="s">
        <v>91</v>
      </c>
      <c r="C42" s="169"/>
      <c r="D42" s="139"/>
      <c r="E42" s="139"/>
      <c r="F42" s="140"/>
      <c r="G42" s="138"/>
      <c r="H42" s="140"/>
      <c r="I42" s="140"/>
      <c r="J42" s="141"/>
      <c r="K42" s="142"/>
      <c r="L42" s="142"/>
      <c r="M42" s="142"/>
    </row>
    <row r="43" spans="2:13" ht="21" customHeight="1" x14ac:dyDescent="0.2">
      <c r="B43" s="213" t="s">
        <v>91</v>
      </c>
      <c r="C43" s="169"/>
      <c r="D43" s="139"/>
      <c r="E43" s="139"/>
      <c r="F43" s="140"/>
      <c r="G43" s="138"/>
      <c r="H43" s="140"/>
      <c r="I43" s="140"/>
      <c r="J43" s="141"/>
      <c r="K43" s="142"/>
      <c r="L43" s="142"/>
      <c r="M43" s="142"/>
    </row>
    <row r="44" spans="2:13" ht="21" customHeight="1" x14ac:dyDescent="0.2">
      <c r="B44" s="213" t="s">
        <v>91</v>
      </c>
      <c r="C44" s="169"/>
      <c r="D44" s="139"/>
      <c r="E44" s="139"/>
      <c r="F44" s="140"/>
      <c r="G44" s="138"/>
      <c r="H44" s="140"/>
      <c r="I44" s="140"/>
      <c r="J44" s="141"/>
      <c r="K44" s="142"/>
      <c r="L44" s="142"/>
      <c r="M44" s="142"/>
    </row>
    <row r="45" spans="2:13" ht="21" customHeight="1" x14ac:dyDescent="0.2">
      <c r="B45" s="213" t="s">
        <v>91</v>
      </c>
      <c r="C45" s="169"/>
      <c r="D45" s="139"/>
      <c r="E45" s="139"/>
      <c r="F45" s="140"/>
      <c r="G45" s="138"/>
      <c r="H45" s="140"/>
      <c r="I45" s="140"/>
      <c r="J45" s="141"/>
      <c r="K45" s="142"/>
      <c r="L45" s="142"/>
      <c r="M45" s="142"/>
    </row>
    <row r="46" spans="2:13" ht="21" customHeight="1" x14ac:dyDescent="0.2">
      <c r="B46" s="213" t="s">
        <v>91</v>
      </c>
      <c r="C46" s="169"/>
      <c r="D46" s="139"/>
      <c r="E46" s="139"/>
      <c r="F46" s="140"/>
      <c r="G46" s="138"/>
      <c r="H46" s="140"/>
      <c r="I46" s="140"/>
      <c r="J46" s="141"/>
      <c r="K46" s="142"/>
      <c r="L46" s="142"/>
      <c r="M46" s="142"/>
    </row>
    <row r="47" spans="2:13" ht="21" customHeight="1" x14ac:dyDescent="0.2">
      <c r="B47" s="213" t="s">
        <v>91</v>
      </c>
      <c r="C47" s="169"/>
      <c r="D47" s="139"/>
      <c r="E47" s="139"/>
      <c r="F47" s="140"/>
      <c r="G47" s="138"/>
      <c r="H47" s="140"/>
      <c r="I47" s="140"/>
      <c r="J47" s="141"/>
      <c r="K47" s="142"/>
      <c r="L47" s="142"/>
      <c r="M47" s="142"/>
    </row>
    <row r="48" spans="2:13" ht="21" customHeight="1" x14ac:dyDescent="0.2">
      <c r="B48" s="213" t="s">
        <v>91</v>
      </c>
      <c r="C48" s="169"/>
      <c r="D48" s="139"/>
      <c r="E48" s="139"/>
      <c r="F48" s="140"/>
      <c r="G48" s="138"/>
      <c r="H48" s="140"/>
      <c r="I48" s="140"/>
      <c r="J48" s="141"/>
      <c r="K48" s="142"/>
      <c r="L48" s="142"/>
      <c r="M48" s="142"/>
    </row>
    <row r="49" spans="2:13" ht="21" customHeight="1" x14ac:dyDescent="0.2">
      <c r="B49" s="213" t="s">
        <v>91</v>
      </c>
      <c r="C49" s="169"/>
      <c r="D49" s="139"/>
      <c r="E49" s="139"/>
      <c r="F49" s="140"/>
      <c r="G49" s="138"/>
      <c r="H49" s="140"/>
      <c r="I49" s="140"/>
      <c r="J49" s="141"/>
      <c r="K49" s="142"/>
      <c r="L49" s="142"/>
      <c r="M49" s="142"/>
    </row>
    <row r="50" spans="2:13" ht="21" customHeight="1" x14ac:dyDescent="0.2">
      <c r="B50" s="213" t="s">
        <v>91</v>
      </c>
      <c r="C50" s="169"/>
      <c r="D50" s="139"/>
      <c r="E50" s="139"/>
      <c r="F50" s="140"/>
      <c r="G50" s="138"/>
      <c r="H50" s="140"/>
      <c r="I50" s="140"/>
      <c r="J50" s="141"/>
      <c r="K50" s="142"/>
      <c r="L50" s="142"/>
      <c r="M50" s="142"/>
    </row>
    <row r="51" spans="2:13" ht="21" customHeight="1" x14ac:dyDescent="0.2">
      <c r="B51" s="213" t="s">
        <v>91</v>
      </c>
      <c r="C51" s="169"/>
      <c r="D51" s="139"/>
      <c r="E51" s="139"/>
      <c r="F51" s="140"/>
      <c r="G51" s="138"/>
      <c r="H51" s="140"/>
      <c r="I51" s="140"/>
      <c r="J51" s="141"/>
      <c r="K51" s="142"/>
      <c r="L51" s="142"/>
      <c r="M51" s="142"/>
    </row>
    <row r="52" spans="2:13" ht="21" customHeight="1" x14ac:dyDescent="0.2">
      <c r="B52" s="213" t="s">
        <v>91</v>
      </c>
      <c r="C52" s="169"/>
      <c r="D52" s="139"/>
      <c r="E52" s="139"/>
      <c r="F52" s="140"/>
      <c r="G52" s="138"/>
      <c r="H52" s="140"/>
      <c r="I52" s="140"/>
      <c r="J52" s="141"/>
      <c r="K52" s="142"/>
      <c r="L52" s="142"/>
      <c r="M52" s="142"/>
    </row>
    <row r="53" spans="2:13" ht="21" customHeight="1" x14ac:dyDescent="0.2">
      <c r="B53" s="213" t="s">
        <v>91</v>
      </c>
      <c r="C53" s="169"/>
      <c r="D53" s="139"/>
      <c r="E53" s="139"/>
      <c r="F53" s="140"/>
      <c r="G53" s="138"/>
      <c r="H53" s="140"/>
      <c r="I53" s="140"/>
      <c r="J53" s="141"/>
      <c r="K53" s="142"/>
      <c r="L53" s="142"/>
      <c r="M53" s="142"/>
    </row>
    <row r="54" spans="2:13" ht="21" customHeight="1" x14ac:dyDescent="0.2">
      <c r="B54" s="213" t="s">
        <v>91</v>
      </c>
      <c r="C54" s="169"/>
      <c r="D54" s="139"/>
      <c r="E54" s="139"/>
      <c r="F54" s="140"/>
      <c r="G54" s="138"/>
      <c r="H54" s="140"/>
      <c r="I54" s="140"/>
      <c r="J54" s="141"/>
      <c r="K54" s="142"/>
      <c r="L54" s="142"/>
      <c r="M54" s="142"/>
    </row>
    <row r="55" spans="2:13" ht="21" customHeight="1" x14ac:dyDescent="0.2">
      <c r="B55" s="213" t="s">
        <v>91</v>
      </c>
      <c r="C55" s="169"/>
      <c r="D55" s="139"/>
      <c r="E55" s="139"/>
      <c r="F55" s="140"/>
      <c r="G55" s="138"/>
      <c r="H55" s="140"/>
      <c r="I55" s="140"/>
      <c r="J55" s="141"/>
      <c r="K55" s="142"/>
      <c r="L55" s="142"/>
      <c r="M55" s="142"/>
    </row>
    <row r="56" spans="2:13" ht="21" customHeight="1" x14ac:dyDescent="0.2">
      <c r="B56" s="213" t="s">
        <v>91</v>
      </c>
      <c r="C56" s="169"/>
      <c r="D56" s="139"/>
      <c r="E56" s="139"/>
      <c r="F56" s="140"/>
      <c r="G56" s="138"/>
      <c r="H56" s="140"/>
      <c r="I56" s="140"/>
      <c r="J56" s="141"/>
      <c r="K56" s="142"/>
      <c r="L56" s="142"/>
      <c r="M56" s="142"/>
    </row>
    <row r="57" spans="2:13" ht="21" customHeight="1" x14ac:dyDescent="0.2">
      <c r="B57" s="213" t="s">
        <v>91</v>
      </c>
      <c r="C57" s="169"/>
      <c r="D57" s="139"/>
      <c r="E57" s="139"/>
      <c r="F57" s="140"/>
      <c r="G57" s="138"/>
      <c r="H57" s="140"/>
      <c r="I57" s="140"/>
      <c r="J57" s="141"/>
      <c r="K57" s="142"/>
      <c r="L57" s="142"/>
      <c r="M57" s="142"/>
    </row>
    <row r="58" spans="2:13" ht="21" customHeight="1" x14ac:dyDescent="0.2">
      <c r="B58" s="213" t="s">
        <v>91</v>
      </c>
      <c r="C58" s="169"/>
      <c r="D58" s="139"/>
      <c r="E58" s="139"/>
      <c r="F58" s="140"/>
      <c r="G58" s="138"/>
      <c r="H58" s="140"/>
      <c r="I58" s="140"/>
      <c r="J58" s="141"/>
      <c r="K58" s="142"/>
      <c r="L58" s="142"/>
      <c r="M58" s="142"/>
    </row>
    <row r="59" spans="2:13" ht="21" customHeight="1" x14ac:dyDescent="0.2">
      <c r="B59" s="213" t="s">
        <v>91</v>
      </c>
      <c r="C59" s="169"/>
      <c r="D59" s="139"/>
      <c r="E59" s="139"/>
      <c r="F59" s="140"/>
      <c r="G59" s="138"/>
      <c r="H59" s="140"/>
      <c r="I59" s="140"/>
      <c r="J59" s="141"/>
      <c r="K59" s="142"/>
      <c r="L59" s="142"/>
      <c r="M59" s="142"/>
    </row>
    <row r="60" spans="2:13" ht="21" customHeight="1" x14ac:dyDescent="0.2">
      <c r="B60" s="213" t="s">
        <v>91</v>
      </c>
      <c r="C60" s="169"/>
      <c r="D60" s="139"/>
      <c r="E60" s="139"/>
      <c r="F60" s="140"/>
      <c r="G60" s="138"/>
      <c r="H60" s="140"/>
      <c r="I60" s="140"/>
      <c r="J60" s="141"/>
      <c r="K60" s="142"/>
      <c r="L60" s="142"/>
      <c r="M60" s="142"/>
    </row>
    <row r="61" spans="2:13" ht="21" customHeight="1" x14ac:dyDescent="0.2">
      <c r="B61" s="213" t="s">
        <v>91</v>
      </c>
      <c r="C61" s="169"/>
      <c r="D61" s="139"/>
      <c r="E61" s="139"/>
      <c r="F61" s="140"/>
      <c r="G61" s="138"/>
      <c r="H61" s="140"/>
      <c r="I61" s="140"/>
      <c r="J61" s="141"/>
      <c r="K61" s="142"/>
      <c r="L61" s="142"/>
      <c r="M61" s="142"/>
    </row>
    <row r="62" spans="2:13" ht="21" customHeight="1" x14ac:dyDescent="0.2">
      <c r="B62" s="213" t="s">
        <v>91</v>
      </c>
      <c r="C62" s="169"/>
      <c r="D62" s="139"/>
      <c r="E62" s="139"/>
      <c r="F62" s="140"/>
      <c r="G62" s="138"/>
      <c r="H62" s="140"/>
      <c r="I62" s="140"/>
      <c r="J62" s="141"/>
      <c r="K62" s="142"/>
      <c r="L62" s="142"/>
      <c r="M62" s="142"/>
    </row>
    <row r="63" spans="2:13" ht="21" customHeight="1" x14ac:dyDescent="0.2">
      <c r="B63" s="213" t="s">
        <v>91</v>
      </c>
      <c r="C63" s="169"/>
      <c r="D63" s="139"/>
      <c r="E63" s="139"/>
      <c r="F63" s="140"/>
      <c r="G63" s="138"/>
      <c r="H63" s="140"/>
      <c r="I63" s="140"/>
      <c r="J63" s="141"/>
      <c r="K63" s="142"/>
      <c r="L63" s="142"/>
      <c r="M63" s="142"/>
    </row>
    <row r="64" spans="2:13" ht="21" customHeight="1" x14ac:dyDescent="0.2">
      <c r="B64" s="213" t="s">
        <v>91</v>
      </c>
      <c r="C64" s="169"/>
      <c r="D64" s="139"/>
      <c r="E64" s="139"/>
      <c r="F64" s="140"/>
      <c r="G64" s="138"/>
      <c r="H64" s="140"/>
      <c r="I64" s="140"/>
      <c r="J64" s="141"/>
      <c r="K64" s="142"/>
      <c r="L64" s="142"/>
      <c r="M64" s="142"/>
    </row>
    <row r="65" spans="2:13" ht="21" customHeight="1" x14ac:dyDescent="0.2">
      <c r="B65" s="213" t="s">
        <v>91</v>
      </c>
      <c r="C65" s="169"/>
      <c r="D65" s="139"/>
      <c r="E65" s="139"/>
      <c r="F65" s="140"/>
      <c r="G65" s="138"/>
      <c r="H65" s="140"/>
      <c r="I65" s="140"/>
      <c r="J65" s="141"/>
      <c r="K65" s="142"/>
      <c r="L65" s="142"/>
      <c r="M65" s="142"/>
    </row>
    <row r="66" spans="2:13" ht="21" customHeight="1" x14ac:dyDescent="0.2">
      <c r="B66" s="213" t="s">
        <v>91</v>
      </c>
      <c r="C66" s="169"/>
      <c r="D66" s="139"/>
      <c r="E66" s="139"/>
      <c r="F66" s="140"/>
      <c r="G66" s="138"/>
      <c r="H66" s="140"/>
      <c r="I66" s="140"/>
      <c r="J66" s="141"/>
      <c r="K66" s="142"/>
      <c r="L66" s="142"/>
      <c r="M66" s="142"/>
    </row>
    <row r="67" spans="2:13" ht="21" customHeight="1" x14ac:dyDescent="0.2">
      <c r="B67" s="213" t="s">
        <v>91</v>
      </c>
      <c r="C67" s="169"/>
      <c r="D67" s="139"/>
      <c r="E67" s="139"/>
      <c r="F67" s="140"/>
      <c r="G67" s="138"/>
      <c r="H67" s="140"/>
      <c r="I67" s="140"/>
      <c r="J67" s="141"/>
      <c r="K67" s="142"/>
      <c r="L67" s="142"/>
      <c r="M67" s="142"/>
    </row>
    <row r="68" spans="2:13" ht="21" customHeight="1" x14ac:dyDescent="0.2">
      <c r="B68" s="213" t="s">
        <v>91</v>
      </c>
      <c r="C68" s="169"/>
      <c r="D68" s="139"/>
      <c r="E68" s="139"/>
      <c r="F68" s="140"/>
      <c r="G68" s="138"/>
      <c r="H68" s="140"/>
      <c r="I68" s="140"/>
      <c r="J68" s="141"/>
      <c r="K68" s="142"/>
      <c r="L68" s="142"/>
      <c r="M68" s="142"/>
    </row>
    <row r="69" spans="2:13" ht="21" customHeight="1" x14ac:dyDescent="0.2">
      <c r="B69" s="213" t="s">
        <v>91</v>
      </c>
      <c r="C69" s="169"/>
      <c r="D69" s="139"/>
      <c r="E69" s="139"/>
      <c r="F69" s="140"/>
      <c r="G69" s="138"/>
      <c r="H69" s="140"/>
      <c r="I69" s="140"/>
      <c r="J69" s="141"/>
      <c r="K69" s="142"/>
      <c r="L69" s="142"/>
      <c r="M69" s="142"/>
    </row>
    <row r="70" spans="2:13" ht="21" customHeight="1" x14ac:dyDescent="0.2">
      <c r="B70" s="213" t="s">
        <v>91</v>
      </c>
      <c r="C70" s="169"/>
      <c r="D70" s="139"/>
      <c r="E70" s="139"/>
      <c r="F70" s="140"/>
      <c r="G70" s="138"/>
      <c r="H70" s="140"/>
      <c r="I70" s="140"/>
      <c r="J70" s="141"/>
      <c r="K70" s="142"/>
      <c r="L70" s="142"/>
      <c r="M70" s="142"/>
    </row>
    <row r="71" spans="2:13" ht="21" customHeight="1" x14ac:dyDescent="0.2">
      <c r="B71" s="213" t="s">
        <v>91</v>
      </c>
      <c r="C71" s="169"/>
      <c r="D71" s="139"/>
      <c r="E71" s="139"/>
      <c r="F71" s="140"/>
      <c r="G71" s="138"/>
      <c r="H71" s="140"/>
      <c r="I71" s="140"/>
      <c r="J71" s="141"/>
      <c r="K71" s="142"/>
      <c r="L71" s="142"/>
      <c r="M71" s="142"/>
    </row>
    <row r="72" spans="2:13" ht="21" customHeight="1" x14ac:dyDescent="0.2">
      <c r="B72" s="213" t="s">
        <v>91</v>
      </c>
      <c r="C72" s="169"/>
      <c r="D72" s="139"/>
      <c r="E72" s="139"/>
      <c r="F72" s="140"/>
      <c r="G72" s="138"/>
      <c r="H72" s="140"/>
      <c r="I72" s="140"/>
      <c r="J72" s="141"/>
      <c r="K72" s="142"/>
      <c r="L72" s="142"/>
      <c r="M72" s="142"/>
    </row>
    <row r="73" spans="2:13" ht="21" customHeight="1" x14ac:dyDescent="0.2">
      <c r="B73" s="213" t="s">
        <v>91</v>
      </c>
      <c r="C73" s="169"/>
      <c r="D73" s="139"/>
      <c r="E73" s="139"/>
      <c r="F73" s="140"/>
      <c r="G73" s="138"/>
      <c r="H73" s="140"/>
      <c r="I73" s="140"/>
      <c r="J73" s="141"/>
      <c r="K73" s="142"/>
      <c r="L73" s="142"/>
      <c r="M73" s="142"/>
    </row>
    <row r="74" spans="2:13" ht="21" customHeight="1" x14ac:dyDescent="0.2">
      <c r="B74" s="213" t="s">
        <v>91</v>
      </c>
      <c r="C74" s="169"/>
      <c r="D74" s="139"/>
      <c r="E74" s="139"/>
      <c r="F74" s="140"/>
      <c r="G74" s="138"/>
      <c r="H74" s="140"/>
      <c r="I74" s="140"/>
      <c r="J74" s="141"/>
      <c r="K74" s="142"/>
      <c r="L74" s="142"/>
      <c r="M74" s="142"/>
    </row>
    <row r="75" spans="2:13" ht="21" customHeight="1" x14ac:dyDescent="0.2">
      <c r="B75" s="213" t="s">
        <v>91</v>
      </c>
      <c r="C75" s="169"/>
      <c r="D75" s="139"/>
      <c r="E75" s="139"/>
      <c r="F75" s="140"/>
      <c r="G75" s="138"/>
      <c r="H75" s="140"/>
      <c r="I75" s="140"/>
      <c r="J75" s="141"/>
      <c r="K75" s="142"/>
      <c r="L75" s="142"/>
      <c r="M75" s="142"/>
    </row>
    <row r="76" spans="2:13" ht="21" customHeight="1" x14ac:dyDescent="0.2">
      <c r="B76" s="213" t="s">
        <v>91</v>
      </c>
      <c r="C76" s="169"/>
      <c r="D76" s="139"/>
      <c r="E76" s="139"/>
      <c r="F76" s="140"/>
      <c r="G76" s="138"/>
      <c r="H76" s="140"/>
      <c r="I76" s="140"/>
      <c r="J76" s="141"/>
      <c r="K76" s="142"/>
      <c r="L76" s="142"/>
      <c r="M76" s="142"/>
    </row>
    <row r="77" spans="2:13" ht="21" customHeight="1" x14ac:dyDescent="0.2">
      <c r="B77" s="213" t="s">
        <v>91</v>
      </c>
      <c r="C77" s="169"/>
      <c r="D77" s="139"/>
      <c r="E77" s="139"/>
      <c r="F77" s="140"/>
      <c r="G77" s="138"/>
      <c r="H77" s="140"/>
      <c r="I77" s="140"/>
      <c r="J77" s="141"/>
      <c r="K77" s="142"/>
      <c r="L77" s="142"/>
      <c r="M77" s="142"/>
    </row>
    <row r="78" spans="2:13" ht="21" customHeight="1" x14ac:dyDescent="0.2">
      <c r="B78" s="213" t="s">
        <v>91</v>
      </c>
      <c r="C78" s="169"/>
      <c r="D78" s="139"/>
      <c r="E78" s="139"/>
      <c r="F78" s="140"/>
      <c r="G78" s="138"/>
      <c r="H78" s="140"/>
      <c r="I78" s="140"/>
      <c r="J78" s="141"/>
      <c r="K78" s="142"/>
      <c r="L78" s="142"/>
      <c r="M78" s="142"/>
    </row>
    <row r="79" spans="2:13" ht="21" customHeight="1" x14ac:dyDescent="0.2">
      <c r="B79" s="213" t="s">
        <v>91</v>
      </c>
      <c r="C79" s="169"/>
      <c r="D79" s="139"/>
      <c r="E79" s="139"/>
      <c r="F79" s="140"/>
      <c r="G79" s="138"/>
      <c r="H79" s="140"/>
      <c r="I79" s="140"/>
      <c r="J79" s="141"/>
      <c r="K79" s="142"/>
      <c r="L79" s="142"/>
      <c r="M79" s="142"/>
    </row>
    <row r="80" spans="2:13" ht="21" customHeight="1" x14ac:dyDescent="0.2">
      <c r="B80" s="213" t="s">
        <v>91</v>
      </c>
      <c r="C80" s="169"/>
      <c r="D80" s="139"/>
      <c r="E80" s="139"/>
      <c r="F80" s="140"/>
      <c r="G80" s="138"/>
      <c r="H80" s="140"/>
      <c r="I80" s="140"/>
      <c r="J80" s="141"/>
      <c r="K80" s="142"/>
      <c r="L80" s="142"/>
      <c r="M80" s="142"/>
    </row>
    <row r="81" spans="2:13" ht="21" customHeight="1" x14ac:dyDescent="0.2">
      <c r="B81" s="213" t="s">
        <v>91</v>
      </c>
      <c r="C81" s="169"/>
      <c r="D81" s="139"/>
      <c r="E81" s="139"/>
      <c r="F81" s="140"/>
      <c r="G81" s="138"/>
      <c r="H81" s="140"/>
      <c r="I81" s="140"/>
      <c r="J81" s="141"/>
      <c r="K81" s="142"/>
      <c r="L81" s="142"/>
      <c r="M81" s="142"/>
    </row>
    <row r="82" spans="2:13" ht="21" customHeight="1" x14ac:dyDescent="0.2">
      <c r="B82" s="213" t="s">
        <v>91</v>
      </c>
      <c r="C82" s="169"/>
      <c r="D82" s="139"/>
      <c r="E82" s="139"/>
      <c r="F82" s="140"/>
      <c r="G82" s="138"/>
      <c r="H82" s="140"/>
      <c r="I82" s="140"/>
      <c r="J82" s="141"/>
      <c r="K82" s="142"/>
      <c r="L82" s="142"/>
      <c r="M82" s="142"/>
    </row>
    <row r="83" spans="2:13" ht="21" customHeight="1" x14ac:dyDescent="0.2">
      <c r="B83" s="213" t="s">
        <v>91</v>
      </c>
      <c r="C83" s="169"/>
      <c r="D83" s="139"/>
      <c r="E83" s="139"/>
      <c r="F83" s="140"/>
      <c r="G83" s="138"/>
      <c r="H83" s="140"/>
      <c r="I83" s="140"/>
      <c r="J83" s="141"/>
      <c r="K83" s="142"/>
      <c r="L83" s="142"/>
      <c r="M83" s="142"/>
    </row>
    <row r="84" spans="2:13" ht="21" customHeight="1" x14ac:dyDescent="0.2">
      <c r="B84" s="213" t="s">
        <v>91</v>
      </c>
      <c r="C84" s="169"/>
      <c r="D84" s="139"/>
      <c r="E84" s="139"/>
      <c r="F84" s="140"/>
      <c r="G84" s="138"/>
      <c r="H84" s="140"/>
      <c r="I84" s="140"/>
      <c r="J84" s="141"/>
      <c r="K84" s="142"/>
      <c r="L84" s="142"/>
      <c r="M84" s="142"/>
    </row>
    <row r="85" spans="2:13" ht="21" customHeight="1" x14ac:dyDescent="0.2">
      <c r="B85" s="213" t="s">
        <v>91</v>
      </c>
      <c r="C85" s="169"/>
      <c r="D85" s="139"/>
      <c r="E85" s="139"/>
      <c r="F85" s="140"/>
      <c r="G85" s="138"/>
      <c r="H85" s="140"/>
      <c r="I85" s="140"/>
      <c r="J85" s="141"/>
      <c r="K85" s="142"/>
      <c r="L85" s="142"/>
      <c r="M85" s="142"/>
    </row>
    <row r="86" spans="2:13" ht="21" customHeight="1" x14ac:dyDescent="0.2">
      <c r="B86" s="213" t="s">
        <v>91</v>
      </c>
      <c r="C86" s="169"/>
      <c r="D86" s="139"/>
      <c r="E86" s="139"/>
      <c r="F86" s="140"/>
      <c r="G86" s="138"/>
      <c r="H86" s="140"/>
      <c r="I86" s="140"/>
      <c r="J86" s="141"/>
      <c r="K86" s="142"/>
      <c r="L86" s="142"/>
      <c r="M86" s="142"/>
    </row>
    <row r="87" spans="2:13" ht="21" customHeight="1" x14ac:dyDescent="0.2">
      <c r="B87" s="213" t="s">
        <v>91</v>
      </c>
      <c r="C87" s="169"/>
      <c r="D87" s="139"/>
      <c r="E87" s="139"/>
      <c r="F87" s="140"/>
      <c r="G87" s="138"/>
      <c r="H87" s="140"/>
      <c r="I87" s="140"/>
      <c r="J87" s="141"/>
      <c r="K87" s="142"/>
      <c r="L87" s="142"/>
      <c r="M87" s="142"/>
    </row>
    <row r="88" spans="2:13" ht="21" customHeight="1" x14ac:dyDescent="0.2">
      <c r="B88" s="213" t="s">
        <v>91</v>
      </c>
      <c r="C88" s="169"/>
      <c r="D88" s="139"/>
      <c r="E88" s="139"/>
      <c r="F88" s="140"/>
      <c r="G88" s="138"/>
      <c r="H88" s="140"/>
      <c r="I88" s="140"/>
      <c r="J88" s="141"/>
      <c r="K88" s="142"/>
      <c r="L88" s="142"/>
      <c r="M88" s="142"/>
    </row>
    <row r="89" spans="2:13" ht="21" customHeight="1" x14ac:dyDescent="0.2">
      <c r="B89" s="213" t="s">
        <v>91</v>
      </c>
      <c r="C89" s="169"/>
      <c r="D89" s="139"/>
      <c r="E89" s="139"/>
      <c r="F89" s="140"/>
      <c r="G89" s="138"/>
      <c r="H89" s="140"/>
      <c r="I89" s="140"/>
      <c r="J89" s="141"/>
      <c r="K89" s="142"/>
      <c r="L89" s="142"/>
      <c r="M89" s="142"/>
    </row>
    <row r="90" spans="2:13" ht="21" customHeight="1" x14ac:dyDescent="0.2">
      <c r="B90" s="213" t="s">
        <v>91</v>
      </c>
      <c r="C90" s="169"/>
      <c r="D90" s="139"/>
      <c r="E90" s="139"/>
      <c r="F90" s="140"/>
      <c r="G90" s="138"/>
      <c r="H90" s="140"/>
      <c r="I90" s="140"/>
      <c r="J90" s="141"/>
      <c r="K90" s="142"/>
      <c r="L90" s="142"/>
      <c r="M90" s="142"/>
    </row>
    <row r="91" spans="2:13" ht="21" customHeight="1" x14ac:dyDescent="0.2">
      <c r="B91" s="213" t="s">
        <v>91</v>
      </c>
      <c r="C91" s="169"/>
      <c r="D91" s="139"/>
      <c r="E91" s="139"/>
      <c r="F91" s="140"/>
      <c r="G91" s="138"/>
      <c r="H91" s="140"/>
      <c r="I91" s="140"/>
      <c r="J91" s="141"/>
      <c r="K91" s="142"/>
      <c r="L91" s="142"/>
      <c r="M91" s="142"/>
    </row>
    <row r="92" spans="2:13" ht="21" customHeight="1" x14ac:dyDescent="0.2">
      <c r="B92" s="213" t="s">
        <v>91</v>
      </c>
      <c r="C92" s="169"/>
      <c r="D92" s="139"/>
      <c r="E92" s="139"/>
      <c r="F92" s="140"/>
      <c r="G92" s="138"/>
      <c r="H92" s="140"/>
      <c r="I92" s="140"/>
      <c r="J92" s="141"/>
      <c r="K92" s="142"/>
      <c r="L92" s="142"/>
      <c r="M92" s="142"/>
    </row>
    <row r="93" spans="2:13" ht="21" customHeight="1" x14ac:dyDescent="0.2">
      <c r="B93" s="213" t="s">
        <v>91</v>
      </c>
      <c r="C93" s="169"/>
      <c r="D93" s="139"/>
      <c r="E93" s="139"/>
      <c r="F93" s="140"/>
      <c r="G93" s="138"/>
      <c r="H93" s="140"/>
      <c r="I93" s="140"/>
      <c r="J93" s="141"/>
      <c r="K93" s="142"/>
      <c r="L93" s="142"/>
      <c r="M93" s="142"/>
    </row>
    <row r="94" spans="2:13" ht="21" customHeight="1" x14ac:dyDescent="0.2">
      <c r="B94" s="213" t="s">
        <v>91</v>
      </c>
      <c r="C94" s="169"/>
      <c r="D94" s="139"/>
      <c r="E94" s="139"/>
      <c r="F94" s="140"/>
      <c r="G94" s="138"/>
      <c r="H94" s="140"/>
      <c r="I94" s="140"/>
      <c r="J94" s="141"/>
      <c r="K94" s="142"/>
      <c r="L94" s="142"/>
      <c r="M94" s="142"/>
    </row>
    <row r="95" spans="2:13" ht="21" customHeight="1" x14ac:dyDescent="0.2">
      <c r="B95" s="213" t="s">
        <v>91</v>
      </c>
      <c r="C95" s="169"/>
      <c r="D95" s="139"/>
      <c r="E95" s="139"/>
      <c r="F95" s="140"/>
      <c r="G95" s="138"/>
      <c r="H95" s="140"/>
      <c r="I95" s="140"/>
      <c r="J95" s="141"/>
      <c r="K95" s="142"/>
      <c r="L95" s="142"/>
      <c r="M95" s="142"/>
    </row>
    <row r="96" spans="2:13" ht="21" customHeight="1" x14ac:dyDescent="0.2">
      <c r="B96" s="213" t="s">
        <v>91</v>
      </c>
      <c r="C96" s="169"/>
      <c r="D96" s="139"/>
      <c r="E96" s="139"/>
      <c r="F96" s="140"/>
      <c r="G96" s="138"/>
      <c r="H96" s="140"/>
      <c r="I96" s="140"/>
      <c r="J96" s="141"/>
      <c r="K96" s="142"/>
      <c r="L96" s="142"/>
      <c r="M96" s="142"/>
    </row>
    <row r="97" spans="2:13" ht="21" customHeight="1" x14ac:dyDescent="0.2">
      <c r="B97" s="213" t="s">
        <v>91</v>
      </c>
      <c r="C97" s="169"/>
      <c r="D97" s="139"/>
      <c r="E97" s="139"/>
      <c r="F97" s="140"/>
      <c r="G97" s="138"/>
      <c r="H97" s="140"/>
      <c r="I97" s="140"/>
      <c r="J97" s="141"/>
      <c r="K97" s="142"/>
      <c r="L97" s="142"/>
      <c r="M97" s="142"/>
    </row>
    <row r="98" spans="2:13" ht="21" customHeight="1" x14ac:dyDescent="0.2">
      <c r="B98" s="213" t="s">
        <v>91</v>
      </c>
      <c r="C98" s="169"/>
      <c r="D98" s="139"/>
      <c r="E98" s="139"/>
      <c r="F98" s="140"/>
      <c r="G98" s="138"/>
      <c r="H98" s="140"/>
      <c r="I98" s="140"/>
      <c r="J98" s="141"/>
      <c r="K98" s="142"/>
      <c r="L98" s="142"/>
      <c r="M98" s="142"/>
    </row>
    <row r="99" spans="2:13" ht="21" customHeight="1" x14ac:dyDescent="0.2">
      <c r="B99" s="213" t="s">
        <v>91</v>
      </c>
      <c r="C99" s="169"/>
      <c r="D99" s="139"/>
      <c r="E99" s="139"/>
      <c r="F99" s="140"/>
      <c r="G99" s="138"/>
      <c r="H99" s="140"/>
      <c r="I99" s="140"/>
      <c r="J99" s="141"/>
      <c r="K99" s="142"/>
      <c r="L99" s="142"/>
      <c r="M99" s="142"/>
    </row>
    <row r="100" spans="2:13" ht="21" customHeight="1" x14ac:dyDescent="0.2">
      <c r="B100" s="213" t="s">
        <v>91</v>
      </c>
      <c r="C100" s="169"/>
      <c r="D100" s="139"/>
      <c r="E100" s="139"/>
      <c r="F100" s="140"/>
      <c r="G100" s="138"/>
      <c r="H100" s="140"/>
      <c r="I100" s="140"/>
      <c r="J100" s="141"/>
      <c r="K100" s="142"/>
      <c r="L100" s="142"/>
      <c r="M100" s="142"/>
    </row>
    <row r="101" spans="2:13" ht="21" customHeight="1" x14ac:dyDescent="0.2">
      <c r="B101" s="213" t="s">
        <v>91</v>
      </c>
      <c r="C101" s="169"/>
      <c r="D101" s="139"/>
      <c r="E101" s="139"/>
      <c r="F101" s="140"/>
      <c r="G101" s="138"/>
      <c r="H101" s="140"/>
      <c r="I101" s="140"/>
      <c r="J101" s="141"/>
      <c r="K101" s="142"/>
      <c r="L101" s="142"/>
      <c r="M101" s="142"/>
    </row>
    <row r="102" spans="2:13" ht="21" customHeight="1" x14ac:dyDescent="0.2">
      <c r="B102" s="213" t="s">
        <v>91</v>
      </c>
      <c r="C102" s="169"/>
      <c r="D102" s="139"/>
      <c r="E102" s="139"/>
      <c r="F102" s="140"/>
      <c r="G102" s="138"/>
      <c r="H102" s="140"/>
      <c r="I102" s="140"/>
      <c r="J102" s="141"/>
      <c r="K102" s="142"/>
      <c r="L102" s="142"/>
      <c r="M102" s="142"/>
    </row>
    <row r="103" spans="2:13" ht="21" customHeight="1" x14ac:dyDescent="0.2">
      <c r="B103" s="213" t="s">
        <v>91</v>
      </c>
      <c r="C103" s="169"/>
      <c r="D103" s="139"/>
      <c r="E103" s="139"/>
      <c r="F103" s="140"/>
      <c r="G103" s="138"/>
      <c r="H103" s="140"/>
      <c r="I103" s="140"/>
      <c r="J103" s="141"/>
      <c r="K103" s="142"/>
      <c r="L103" s="142"/>
      <c r="M103" s="142"/>
    </row>
    <row r="104" spans="2:13" ht="21" customHeight="1" x14ac:dyDescent="0.2">
      <c r="B104" s="213" t="s">
        <v>91</v>
      </c>
      <c r="C104" s="169"/>
      <c r="D104" s="139"/>
      <c r="E104" s="139"/>
      <c r="F104" s="140"/>
      <c r="G104" s="138"/>
      <c r="H104" s="140"/>
      <c r="I104" s="140"/>
      <c r="J104" s="141"/>
      <c r="K104" s="142"/>
      <c r="L104" s="142"/>
      <c r="M104" s="142"/>
    </row>
    <row r="105" spans="2:13" ht="21" customHeight="1" x14ac:dyDescent="0.2">
      <c r="B105" s="213" t="s">
        <v>91</v>
      </c>
      <c r="C105" s="169"/>
      <c r="D105" s="139"/>
      <c r="E105" s="139"/>
      <c r="F105" s="140"/>
      <c r="G105" s="138"/>
      <c r="H105" s="140"/>
      <c r="I105" s="140"/>
      <c r="J105" s="141"/>
      <c r="K105" s="142"/>
      <c r="L105" s="142"/>
      <c r="M105" s="142"/>
    </row>
    <row r="106" spans="2:13" ht="21" customHeight="1" x14ac:dyDescent="0.2">
      <c r="B106" s="213" t="s">
        <v>91</v>
      </c>
      <c r="C106" s="169"/>
      <c r="D106" s="139"/>
      <c r="E106" s="139"/>
      <c r="F106" s="140"/>
      <c r="G106" s="138"/>
      <c r="H106" s="140"/>
      <c r="I106" s="140"/>
      <c r="J106" s="141"/>
      <c r="K106" s="142"/>
      <c r="L106" s="142"/>
      <c r="M106" s="142"/>
    </row>
    <row r="107" spans="2:13" ht="21" customHeight="1" x14ac:dyDescent="0.2">
      <c r="B107" s="213" t="s">
        <v>91</v>
      </c>
      <c r="C107" s="169"/>
      <c r="D107" s="139"/>
      <c r="E107" s="139"/>
      <c r="F107" s="140"/>
      <c r="G107" s="138"/>
      <c r="H107" s="140"/>
      <c r="I107" s="140"/>
      <c r="J107" s="141"/>
      <c r="K107" s="142"/>
      <c r="L107" s="142"/>
      <c r="M107" s="142"/>
    </row>
    <row r="108" spans="2:13" ht="21" customHeight="1" x14ac:dyDescent="0.2">
      <c r="B108" s="213" t="s">
        <v>91</v>
      </c>
      <c r="C108" s="169"/>
      <c r="D108" s="139"/>
      <c r="E108" s="139"/>
      <c r="F108" s="140"/>
      <c r="G108" s="138"/>
      <c r="H108" s="140"/>
      <c r="I108" s="140"/>
      <c r="J108" s="141"/>
      <c r="K108" s="142"/>
      <c r="L108" s="142"/>
      <c r="M108" s="142"/>
    </row>
    <row r="109" spans="2:13" ht="21" customHeight="1" x14ac:dyDescent="0.2">
      <c r="B109" s="213" t="s">
        <v>91</v>
      </c>
      <c r="C109" s="169"/>
      <c r="D109" s="139"/>
      <c r="E109" s="139"/>
      <c r="F109" s="140"/>
      <c r="G109" s="138"/>
      <c r="H109" s="140"/>
      <c r="I109" s="140"/>
      <c r="J109" s="141"/>
      <c r="K109" s="142"/>
      <c r="L109" s="142"/>
      <c r="M109" s="142"/>
    </row>
    <row r="110" spans="2:13" ht="21" customHeight="1" x14ac:dyDescent="0.2">
      <c r="B110" s="213" t="s">
        <v>91</v>
      </c>
      <c r="C110" s="169"/>
      <c r="D110" s="139"/>
      <c r="E110" s="139"/>
      <c r="F110" s="140"/>
      <c r="G110" s="138"/>
      <c r="H110" s="140"/>
      <c r="I110" s="140"/>
      <c r="J110" s="141"/>
      <c r="K110" s="142"/>
      <c r="L110" s="142"/>
      <c r="M110" s="142"/>
    </row>
    <row r="111" spans="2:13" ht="21" customHeight="1" x14ac:dyDescent="0.2">
      <c r="B111" s="213" t="s">
        <v>91</v>
      </c>
      <c r="C111" s="169"/>
      <c r="D111" s="139"/>
      <c r="E111" s="139"/>
      <c r="F111" s="140"/>
      <c r="G111" s="138"/>
      <c r="H111" s="140"/>
      <c r="I111" s="140"/>
      <c r="J111" s="141"/>
      <c r="K111" s="142"/>
      <c r="L111" s="142"/>
      <c r="M111" s="142"/>
    </row>
    <row r="112" spans="2:13" ht="21" customHeight="1" x14ac:dyDescent="0.2">
      <c r="B112" s="213" t="s">
        <v>91</v>
      </c>
      <c r="C112" s="169"/>
      <c r="D112" s="139"/>
      <c r="E112" s="139"/>
      <c r="F112" s="140"/>
      <c r="G112" s="138"/>
      <c r="H112" s="140"/>
      <c r="I112" s="140"/>
      <c r="J112" s="141"/>
      <c r="K112" s="142"/>
      <c r="L112" s="142"/>
      <c r="M112" s="142"/>
    </row>
    <row r="113" spans="2:13" ht="21" customHeight="1" x14ac:dyDescent="0.2">
      <c r="B113" s="213" t="s">
        <v>91</v>
      </c>
      <c r="C113" s="169"/>
      <c r="D113" s="139"/>
      <c r="E113" s="139"/>
      <c r="F113" s="140"/>
      <c r="G113" s="138"/>
      <c r="H113" s="140"/>
      <c r="I113" s="140"/>
      <c r="J113" s="141"/>
      <c r="K113" s="142"/>
      <c r="L113" s="142"/>
      <c r="M113" s="142"/>
    </row>
    <row r="114" spans="2:13" ht="21" customHeight="1" x14ac:dyDescent="0.2">
      <c r="B114" s="213" t="s">
        <v>91</v>
      </c>
      <c r="C114" s="169"/>
      <c r="D114" s="139"/>
      <c r="E114" s="139"/>
      <c r="F114" s="140"/>
      <c r="G114" s="138"/>
      <c r="H114" s="140"/>
      <c r="I114" s="140"/>
      <c r="J114" s="141"/>
      <c r="K114" s="142"/>
      <c r="L114" s="142"/>
      <c r="M114" s="142"/>
    </row>
    <row r="115" spans="2:13" ht="21" customHeight="1" x14ac:dyDescent="0.2">
      <c r="B115" s="213" t="s">
        <v>91</v>
      </c>
      <c r="C115" s="169"/>
      <c r="D115" s="139"/>
      <c r="E115" s="139"/>
      <c r="F115" s="140"/>
      <c r="G115" s="138"/>
      <c r="H115" s="140"/>
      <c r="I115" s="140"/>
      <c r="J115" s="141"/>
      <c r="K115" s="142"/>
      <c r="L115" s="142"/>
      <c r="M115" s="142"/>
    </row>
    <row r="116" spans="2:13" ht="21" customHeight="1" x14ac:dyDescent="0.2">
      <c r="B116" s="213" t="s">
        <v>91</v>
      </c>
      <c r="C116" s="169"/>
      <c r="D116" s="139"/>
      <c r="E116" s="139"/>
      <c r="F116" s="140"/>
      <c r="G116" s="138"/>
      <c r="H116" s="140"/>
      <c r="I116" s="140"/>
      <c r="J116" s="141"/>
      <c r="K116" s="142"/>
      <c r="L116" s="142"/>
      <c r="M116" s="142"/>
    </row>
    <row r="117" spans="2:13" ht="21" customHeight="1" x14ac:dyDescent="0.2">
      <c r="B117" s="213" t="s">
        <v>91</v>
      </c>
      <c r="C117" s="169"/>
      <c r="D117" s="139"/>
      <c r="E117" s="139"/>
      <c r="F117" s="140"/>
      <c r="G117" s="138"/>
      <c r="H117" s="140"/>
      <c r="I117" s="140"/>
      <c r="J117" s="141"/>
      <c r="K117" s="142"/>
      <c r="L117" s="142"/>
      <c r="M117" s="142"/>
    </row>
    <row r="118" spans="2:13" ht="21" customHeight="1" x14ac:dyDescent="0.2">
      <c r="B118" s="213" t="s">
        <v>91</v>
      </c>
      <c r="C118" s="169"/>
      <c r="D118" s="139"/>
      <c r="E118" s="139"/>
      <c r="F118" s="140"/>
      <c r="G118" s="138"/>
      <c r="H118" s="140"/>
      <c r="I118" s="140"/>
      <c r="J118" s="141"/>
      <c r="K118" s="142"/>
      <c r="L118" s="142"/>
      <c r="M118" s="142"/>
    </row>
    <row r="119" spans="2:13" ht="21" customHeight="1" x14ac:dyDescent="0.2">
      <c r="B119" s="213" t="s">
        <v>91</v>
      </c>
      <c r="C119" s="169"/>
      <c r="D119" s="139"/>
      <c r="E119" s="139"/>
      <c r="F119" s="140"/>
      <c r="G119" s="138"/>
      <c r="H119" s="140"/>
      <c r="I119" s="140"/>
      <c r="J119" s="141"/>
      <c r="K119" s="142"/>
      <c r="L119" s="142"/>
      <c r="M119" s="142"/>
    </row>
    <row r="120" spans="2:13" ht="21" customHeight="1" x14ac:dyDescent="0.2">
      <c r="B120" s="213" t="s">
        <v>91</v>
      </c>
      <c r="C120" s="169"/>
      <c r="D120" s="139"/>
      <c r="E120" s="139"/>
      <c r="F120" s="140"/>
      <c r="G120" s="138"/>
      <c r="H120" s="140"/>
      <c r="I120" s="140"/>
      <c r="J120" s="141"/>
      <c r="K120" s="142"/>
      <c r="L120" s="142"/>
      <c r="M120" s="142"/>
    </row>
    <row r="121" spans="2:13" ht="21" customHeight="1" x14ac:dyDescent="0.2">
      <c r="B121" s="213" t="s">
        <v>91</v>
      </c>
      <c r="C121" s="169"/>
      <c r="D121" s="139"/>
      <c r="E121" s="139"/>
      <c r="F121" s="140"/>
      <c r="G121" s="138"/>
      <c r="H121" s="140"/>
      <c r="I121" s="140"/>
      <c r="J121" s="141"/>
      <c r="K121" s="142"/>
      <c r="L121" s="142"/>
      <c r="M121" s="142"/>
    </row>
    <row r="122" spans="2:13" ht="21" customHeight="1" x14ac:dyDescent="0.2">
      <c r="B122" s="213" t="s">
        <v>91</v>
      </c>
      <c r="C122" s="169"/>
      <c r="D122" s="139"/>
      <c r="E122" s="139"/>
      <c r="F122" s="140"/>
      <c r="G122" s="138"/>
      <c r="H122" s="140"/>
      <c r="I122" s="140"/>
      <c r="J122" s="141"/>
      <c r="K122" s="142"/>
      <c r="L122" s="142"/>
      <c r="M122" s="142"/>
    </row>
    <row r="123" spans="2:13" ht="21" customHeight="1" x14ac:dyDescent="0.2">
      <c r="B123" s="213" t="s">
        <v>91</v>
      </c>
      <c r="C123" s="169"/>
      <c r="D123" s="139"/>
      <c r="E123" s="139"/>
      <c r="F123" s="140"/>
      <c r="G123" s="138"/>
      <c r="H123" s="140"/>
      <c r="I123" s="140"/>
      <c r="J123" s="141"/>
      <c r="K123" s="142"/>
      <c r="L123" s="142"/>
      <c r="M123" s="142"/>
    </row>
    <row r="124" spans="2:13" ht="21" customHeight="1" x14ac:dyDescent="0.2">
      <c r="B124" s="213" t="s">
        <v>91</v>
      </c>
      <c r="C124" s="169"/>
      <c r="D124" s="139"/>
      <c r="E124" s="139"/>
      <c r="F124" s="140"/>
      <c r="G124" s="138"/>
      <c r="H124" s="140"/>
      <c r="I124" s="140"/>
      <c r="J124" s="141"/>
      <c r="K124" s="142"/>
      <c r="L124" s="142"/>
      <c r="M124" s="142"/>
    </row>
    <row r="125" spans="2:13" ht="21" customHeight="1" x14ac:dyDescent="0.2">
      <c r="B125" s="213" t="s">
        <v>91</v>
      </c>
      <c r="C125" s="169"/>
      <c r="D125" s="139"/>
      <c r="E125" s="139"/>
      <c r="F125" s="140"/>
      <c r="G125" s="138"/>
      <c r="H125" s="140"/>
      <c r="I125" s="140"/>
      <c r="J125" s="141"/>
      <c r="K125" s="142"/>
      <c r="L125" s="142"/>
      <c r="M125" s="142"/>
    </row>
    <row r="126" spans="2:13" ht="21" customHeight="1" x14ac:dyDescent="0.2">
      <c r="B126" s="213" t="s">
        <v>91</v>
      </c>
      <c r="C126" s="169"/>
      <c r="D126" s="139"/>
      <c r="E126" s="139"/>
      <c r="F126" s="140"/>
      <c r="G126" s="138"/>
      <c r="H126" s="140"/>
      <c r="I126" s="140"/>
      <c r="J126" s="141"/>
      <c r="K126" s="142"/>
      <c r="L126" s="142"/>
      <c r="M126" s="142"/>
    </row>
    <row r="127" spans="2:13" ht="21" customHeight="1" x14ac:dyDescent="0.2">
      <c r="B127" s="213" t="s">
        <v>91</v>
      </c>
      <c r="C127" s="169"/>
      <c r="D127" s="139"/>
      <c r="E127" s="139"/>
      <c r="F127" s="140"/>
      <c r="G127" s="138"/>
      <c r="H127" s="140"/>
      <c r="I127" s="140"/>
      <c r="J127" s="141"/>
      <c r="K127" s="142"/>
      <c r="L127" s="142"/>
      <c r="M127" s="142"/>
    </row>
    <row r="128" spans="2:13" ht="21" customHeight="1" x14ac:dyDescent="0.2">
      <c r="B128" s="213" t="s">
        <v>91</v>
      </c>
      <c r="C128" s="169"/>
      <c r="D128" s="139"/>
      <c r="E128" s="139"/>
      <c r="F128" s="140"/>
      <c r="G128" s="138"/>
      <c r="H128" s="140"/>
      <c r="I128" s="140"/>
      <c r="J128" s="141"/>
      <c r="K128" s="142"/>
      <c r="L128" s="142"/>
      <c r="M128" s="142"/>
    </row>
    <row r="129" spans="2:13" ht="21" customHeight="1" x14ac:dyDescent="0.2">
      <c r="B129" s="213" t="s">
        <v>91</v>
      </c>
      <c r="C129" s="169"/>
      <c r="D129" s="139"/>
      <c r="E129" s="139"/>
      <c r="F129" s="140"/>
      <c r="G129" s="138"/>
      <c r="H129" s="140"/>
      <c r="I129" s="140"/>
      <c r="J129" s="141"/>
      <c r="K129" s="142"/>
      <c r="L129" s="142"/>
      <c r="M129" s="142"/>
    </row>
    <row r="130" spans="2:13" ht="21" customHeight="1" x14ac:dyDescent="0.2">
      <c r="B130" s="213" t="s">
        <v>91</v>
      </c>
      <c r="C130" s="169"/>
      <c r="D130" s="139"/>
      <c r="E130" s="139"/>
      <c r="F130" s="140"/>
      <c r="G130" s="138"/>
      <c r="H130" s="140"/>
      <c r="I130" s="140"/>
      <c r="J130" s="141"/>
      <c r="K130" s="142"/>
      <c r="L130" s="142"/>
      <c r="M130" s="142"/>
    </row>
    <row r="131" spans="2:13" ht="21" customHeight="1" x14ac:dyDescent="0.2">
      <c r="B131" s="213" t="s">
        <v>91</v>
      </c>
      <c r="C131" s="169"/>
      <c r="D131" s="139"/>
      <c r="E131" s="139"/>
      <c r="F131" s="140"/>
      <c r="G131" s="138"/>
      <c r="H131" s="140"/>
      <c r="I131" s="140"/>
      <c r="J131" s="141"/>
      <c r="K131" s="142"/>
      <c r="L131" s="142"/>
      <c r="M131" s="142"/>
    </row>
    <row r="132" spans="2:13" ht="21" customHeight="1" x14ac:dyDescent="0.2">
      <c r="B132" s="213" t="s">
        <v>91</v>
      </c>
      <c r="C132" s="169"/>
      <c r="D132" s="139"/>
      <c r="E132" s="139"/>
      <c r="F132" s="140"/>
      <c r="G132" s="138"/>
      <c r="H132" s="140"/>
      <c r="I132" s="140"/>
      <c r="J132" s="141"/>
      <c r="K132" s="142"/>
      <c r="L132" s="142"/>
      <c r="M132" s="142"/>
    </row>
    <row r="133" spans="2:13" ht="21" customHeight="1" x14ac:dyDescent="0.2">
      <c r="B133" s="213" t="s">
        <v>91</v>
      </c>
      <c r="C133" s="169"/>
      <c r="D133" s="139"/>
      <c r="E133" s="139"/>
      <c r="F133" s="140"/>
      <c r="G133" s="138"/>
      <c r="H133" s="140"/>
      <c r="I133" s="140"/>
      <c r="J133" s="141"/>
      <c r="K133" s="142"/>
      <c r="L133" s="142"/>
      <c r="M133" s="142"/>
    </row>
    <row r="134" spans="2:13" ht="21" customHeight="1" x14ac:dyDescent="0.2">
      <c r="B134" s="213" t="s">
        <v>91</v>
      </c>
      <c r="C134" s="169"/>
      <c r="D134" s="139"/>
      <c r="E134" s="139"/>
      <c r="F134" s="140"/>
      <c r="G134" s="138"/>
      <c r="H134" s="140"/>
      <c r="I134" s="140"/>
      <c r="J134" s="141"/>
      <c r="K134" s="142"/>
      <c r="L134" s="142"/>
      <c r="M134" s="142"/>
    </row>
    <row r="135" spans="2:13" ht="21" customHeight="1" x14ac:dyDescent="0.2">
      <c r="B135" s="213" t="s">
        <v>91</v>
      </c>
      <c r="C135" s="169"/>
      <c r="D135" s="139"/>
      <c r="E135" s="139"/>
      <c r="F135" s="140"/>
      <c r="G135" s="138"/>
      <c r="H135" s="140"/>
      <c r="I135" s="140"/>
      <c r="J135" s="141"/>
      <c r="K135" s="142"/>
      <c r="L135" s="142"/>
      <c r="M135" s="142"/>
    </row>
    <row r="136" spans="2:13" ht="21" customHeight="1" x14ac:dyDescent="0.2">
      <c r="B136" s="213" t="s">
        <v>91</v>
      </c>
      <c r="C136" s="169"/>
      <c r="D136" s="139"/>
      <c r="E136" s="139"/>
      <c r="F136" s="140"/>
      <c r="G136" s="138"/>
      <c r="H136" s="140"/>
      <c r="I136" s="140"/>
      <c r="J136" s="141"/>
      <c r="K136" s="142"/>
      <c r="L136" s="142"/>
      <c r="M136" s="142"/>
    </row>
    <row r="137" spans="2:13" ht="21" customHeight="1" x14ac:dyDescent="0.2">
      <c r="B137" s="213" t="s">
        <v>91</v>
      </c>
      <c r="C137" s="169"/>
      <c r="D137" s="139"/>
      <c r="E137" s="139"/>
      <c r="F137" s="140"/>
      <c r="G137" s="138"/>
      <c r="H137" s="140"/>
      <c r="I137" s="140"/>
      <c r="J137" s="141"/>
      <c r="K137" s="142"/>
      <c r="L137" s="142"/>
      <c r="M137" s="142"/>
    </row>
    <row r="138" spans="2:13" ht="21" customHeight="1" x14ac:dyDescent="0.2">
      <c r="B138" s="213" t="s">
        <v>91</v>
      </c>
      <c r="C138" s="169"/>
      <c r="D138" s="139"/>
      <c r="E138" s="139"/>
      <c r="F138" s="140"/>
      <c r="G138" s="138"/>
      <c r="H138" s="140"/>
      <c r="I138" s="140"/>
      <c r="J138" s="141"/>
      <c r="K138" s="142"/>
      <c r="L138" s="142"/>
      <c r="M138" s="142"/>
    </row>
    <row r="139" spans="2:13" ht="21" customHeight="1" x14ac:dyDescent="0.2">
      <c r="B139" s="213" t="s">
        <v>91</v>
      </c>
      <c r="C139" s="169"/>
      <c r="D139" s="139"/>
      <c r="E139" s="139"/>
      <c r="F139" s="140"/>
      <c r="G139" s="138"/>
      <c r="H139" s="140"/>
      <c r="I139" s="140"/>
      <c r="J139" s="141"/>
      <c r="K139" s="142"/>
      <c r="L139" s="142"/>
      <c r="M139" s="142"/>
    </row>
    <row r="140" spans="2:13" ht="21" customHeight="1" x14ac:dyDescent="0.2">
      <c r="B140" s="213" t="s">
        <v>91</v>
      </c>
      <c r="C140" s="169"/>
      <c r="D140" s="139"/>
      <c r="E140" s="139"/>
      <c r="F140" s="140"/>
      <c r="G140" s="138"/>
      <c r="H140" s="140"/>
      <c r="I140" s="140"/>
      <c r="J140" s="141"/>
      <c r="K140" s="142"/>
      <c r="L140" s="142"/>
      <c r="M140" s="142"/>
    </row>
    <row r="141" spans="2:13" ht="21" customHeight="1" x14ac:dyDescent="0.2">
      <c r="B141" s="213" t="s">
        <v>91</v>
      </c>
      <c r="C141" s="169"/>
      <c r="D141" s="139"/>
      <c r="E141" s="139"/>
      <c r="F141" s="140"/>
      <c r="G141" s="138"/>
      <c r="H141" s="140"/>
      <c r="I141" s="140"/>
      <c r="J141" s="141"/>
      <c r="K141" s="142"/>
      <c r="L141" s="142"/>
      <c r="M141" s="142"/>
    </row>
    <row r="142" spans="2:13" ht="21" customHeight="1" x14ac:dyDescent="0.2">
      <c r="B142" s="213" t="s">
        <v>91</v>
      </c>
      <c r="C142" s="169"/>
      <c r="D142" s="139"/>
      <c r="E142" s="139"/>
      <c r="F142" s="140"/>
      <c r="G142" s="138"/>
      <c r="H142" s="140"/>
      <c r="I142" s="140"/>
      <c r="J142" s="141"/>
      <c r="K142" s="142"/>
      <c r="L142" s="142"/>
      <c r="M142" s="142"/>
    </row>
    <row r="143" spans="2:13" ht="21" customHeight="1" x14ac:dyDescent="0.2">
      <c r="B143" s="213" t="s">
        <v>91</v>
      </c>
      <c r="C143" s="169"/>
      <c r="D143" s="139"/>
      <c r="E143" s="139"/>
      <c r="F143" s="140"/>
      <c r="G143" s="138"/>
      <c r="H143" s="140"/>
      <c r="I143" s="140"/>
      <c r="J143" s="141"/>
      <c r="K143" s="142"/>
      <c r="L143" s="142"/>
      <c r="M143" s="142"/>
    </row>
    <row r="144" spans="2:13" ht="21" customHeight="1" x14ac:dyDescent="0.2">
      <c r="B144" s="213" t="s">
        <v>91</v>
      </c>
      <c r="C144" s="169"/>
      <c r="D144" s="139"/>
      <c r="E144" s="139"/>
      <c r="F144" s="140"/>
      <c r="G144" s="138"/>
      <c r="H144" s="140"/>
      <c r="I144" s="140"/>
      <c r="J144" s="141"/>
      <c r="K144" s="142"/>
      <c r="L144" s="142"/>
      <c r="M144" s="142"/>
    </row>
    <row r="145" spans="2:13" ht="21" customHeight="1" x14ac:dyDescent="0.2">
      <c r="B145" s="213" t="s">
        <v>91</v>
      </c>
      <c r="C145" s="169"/>
      <c r="D145" s="139"/>
      <c r="E145" s="139"/>
      <c r="F145" s="140"/>
      <c r="G145" s="138"/>
      <c r="H145" s="140"/>
      <c r="I145" s="140"/>
      <c r="J145" s="141"/>
      <c r="K145" s="142"/>
      <c r="L145" s="142"/>
      <c r="M145" s="142"/>
    </row>
    <row r="146" spans="2:13" ht="21" customHeight="1" x14ac:dyDescent="0.2">
      <c r="B146" s="213" t="s">
        <v>91</v>
      </c>
      <c r="C146" s="169"/>
      <c r="D146" s="139"/>
      <c r="E146" s="139"/>
      <c r="F146" s="140"/>
      <c r="G146" s="138"/>
      <c r="H146" s="140"/>
      <c r="I146" s="140"/>
      <c r="J146" s="141"/>
      <c r="K146" s="142"/>
      <c r="L146" s="142"/>
      <c r="M146" s="142"/>
    </row>
    <row r="147" spans="2:13" ht="21" customHeight="1" x14ac:dyDescent="0.2">
      <c r="B147" s="213" t="s">
        <v>91</v>
      </c>
      <c r="C147" s="169"/>
      <c r="D147" s="139"/>
      <c r="E147" s="139"/>
      <c r="F147" s="140"/>
      <c r="G147" s="138"/>
      <c r="H147" s="140"/>
      <c r="I147" s="140"/>
      <c r="J147" s="141"/>
      <c r="K147" s="142"/>
      <c r="L147" s="142"/>
      <c r="M147" s="142"/>
    </row>
    <row r="148" spans="2:13" ht="21" customHeight="1" x14ac:dyDescent="0.2">
      <c r="B148" s="213" t="s">
        <v>91</v>
      </c>
      <c r="C148" s="169"/>
      <c r="D148" s="139"/>
      <c r="E148" s="139"/>
      <c r="F148" s="140"/>
      <c r="G148" s="138"/>
      <c r="H148" s="140"/>
      <c r="I148" s="140"/>
      <c r="J148" s="141"/>
      <c r="K148" s="142"/>
      <c r="L148" s="142"/>
      <c r="M148" s="142"/>
    </row>
    <row r="149" spans="2:13" ht="21" customHeight="1" x14ac:dyDescent="0.2">
      <c r="B149" s="213" t="s">
        <v>91</v>
      </c>
      <c r="C149" s="169"/>
      <c r="D149" s="139"/>
      <c r="E149" s="139"/>
      <c r="F149" s="140"/>
      <c r="G149" s="138"/>
      <c r="H149" s="140"/>
      <c r="I149" s="140"/>
      <c r="J149" s="141"/>
      <c r="K149" s="142"/>
      <c r="L149" s="142"/>
      <c r="M149" s="142"/>
    </row>
    <row r="150" spans="2:13" ht="21" customHeight="1" x14ac:dyDescent="0.2">
      <c r="B150" s="213" t="s">
        <v>91</v>
      </c>
      <c r="C150" s="169"/>
      <c r="D150" s="139"/>
      <c r="E150" s="139"/>
      <c r="F150" s="140"/>
      <c r="G150" s="138"/>
      <c r="H150" s="140"/>
      <c r="I150" s="140"/>
      <c r="J150" s="141"/>
      <c r="K150" s="142"/>
      <c r="L150" s="142"/>
      <c r="M150" s="142"/>
    </row>
    <row r="151" spans="2:13" ht="21" customHeight="1" x14ac:dyDescent="0.2">
      <c r="B151" s="213" t="s">
        <v>91</v>
      </c>
      <c r="C151" s="169"/>
      <c r="D151" s="139"/>
      <c r="E151" s="139"/>
      <c r="F151" s="140"/>
      <c r="G151" s="138"/>
      <c r="H151" s="140"/>
      <c r="I151" s="140"/>
      <c r="J151" s="141"/>
      <c r="K151" s="142"/>
      <c r="L151" s="142"/>
      <c r="M151" s="142"/>
    </row>
    <row r="152" spans="2:13" ht="21" customHeight="1" x14ac:dyDescent="0.2">
      <c r="B152" s="213" t="s">
        <v>91</v>
      </c>
      <c r="C152" s="169"/>
      <c r="D152" s="139"/>
      <c r="E152" s="139"/>
      <c r="F152" s="140"/>
      <c r="G152" s="138"/>
      <c r="H152" s="140"/>
      <c r="I152" s="140"/>
      <c r="J152" s="141"/>
      <c r="K152" s="142"/>
      <c r="L152" s="142"/>
      <c r="M152" s="142"/>
    </row>
    <row r="153" spans="2:13" ht="21" customHeight="1" x14ac:dyDescent="0.2">
      <c r="B153" s="213" t="s">
        <v>91</v>
      </c>
      <c r="C153" s="169"/>
      <c r="D153" s="139"/>
      <c r="E153" s="139"/>
      <c r="F153" s="140"/>
      <c r="G153" s="138"/>
      <c r="H153" s="140"/>
      <c r="I153" s="140"/>
      <c r="J153" s="141"/>
      <c r="K153" s="142"/>
      <c r="L153" s="142"/>
      <c r="M153" s="142"/>
    </row>
    <row r="154" spans="2:13" ht="21" customHeight="1" x14ac:dyDescent="0.2">
      <c r="B154" s="213" t="s">
        <v>91</v>
      </c>
      <c r="C154" s="169"/>
      <c r="D154" s="139"/>
      <c r="E154" s="139"/>
      <c r="F154" s="140"/>
      <c r="G154" s="138"/>
      <c r="H154" s="140"/>
      <c r="I154" s="140"/>
      <c r="J154" s="141"/>
      <c r="K154" s="142"/>
      <c r="L154" s="142"/>
      <c r="M154" s="142"/>
    </row>
    <row r="155" spans="2:13" ht="21" customHeight="1" x14ac:dyDescent="0.2">
      <c r="B155" s="213" t="s">
        <v>91</v>
      </c>
      <c r="C155" s="169"/>
      <c r="D155" s="139"/>
      <c r="E155" s="139"/>
      <c r="F155" s="140"/>
      <c r="G155" s="138"/>
      <c r="H155" s="140"/>
      <c r="I155" s="140"/>
      <c r="J155" s="141"/>
      <c r="K155" s="142"/>
      <c r="L155" s="142"/>
      <c r="M155" s="142"/>
    </row>
    <row r="156" spans="2:13" ht="21" customHeight="1" x14ac:dyDescent="0.2">
      <c r="B156" s="213" t="s">
        <v>91</v>
      </c>
      <c r="C156" s="169"/>
      <c r="D156" s="139"/>
      <c r="E156" s="139"/>
      <c r="F156" s="140"/>
      <c r="G156" s="138"/>
      <c r="H156" s="140"/>
      <c r="I156" s="140"/>
      <c r="J156" s="141"/>
      <c r="K156" s="142"/>
      <c r="L156" s="142"/>
      <c r="M156" s="142"/>
    </row>
    <row r="157" spans="2:13" ht="21" customHeight="1" x14ac:dyDescent="0.2">
      <c r="B157" s="213" t="s">
        <v>91</v>
      </c>
      <c r="C157" s="169"/>
      <c r="D157" s="139"/>
      <c r="E157" s="139"/>
      <c r="F157" s="140"/>
      <c r="G157" s="138"/>
      <c r="H157" s="140"/>
      <c r="I157" s="140"/>
      <c r="J157" s="141"/>
      <c r="K157" s="142"/>
      <c r="L157" s="142"/>
      <c r="M157" s="142"/>
    </row>
    <row r="158" spans="2:13" ht="21" customHeight="1" x14ac:dyDescent="0.2">
      <c r="B158" s="213" t="s">
        <v>91</v>
      </c>
      <c r="C158" s="169"/>
      <c r="D158" s="139"/>
      <c r="E158" s="139"/>
      <c r="F158" s="140"/>
      <c r="G158" s="138"/>
      <c r="H158" s="140"/>
      <c r="I158" s="140"/>
      <c r="J158" s="141"/>
      <c r="K158" s="142"/>
      <c r="L158" s="142"/>
      <c r="M158" s="142"/>
    </row>
    <row r="159" spans="2:13" ht="21" customHeight="1" x14ac:dyDescent="0.2">
      <c r="B159" s="213" t="s">
        <v>91</v>
      </c>
      <c r="C159" s="169"/>
      <c r="D159" s="139"/>
      <c r="E159" s="139"/>
      <c r="F159" s="140"/>
      <c r="G159" s="138"/>
      <c r="H159" s="140"/>
      <c r="I159" s="140"/>
      <c r="J159" s="141"/>
      <c r="K159" s="142"/>
      <c r="L159" s="142"/>
      <c r="M159" s="142"/>
    </row>
    <row r="160" spans="2:13" ht="21" customHeight="1" x14ac:dyDescent="0.2">
      <c r="B160" s="213" t="s">
        <v>91</v>
      </c>
      <c r="C160" s="169"/>
      <c r="D160" s="139"/>
      <c r="E160" s="139"/>
      <c r="F160" s="140"/>
      <c r="G160" s="138"/>
      <c r="H160" s="140"/>
      <c r="I160" s="140"/>
      <c r="J160" s="141"/>
      <c r="K160" s="142"/>
      <c r="L160" s="142"/>
      <c r="M160" s="142"/>
    </row>
    <row r="161" spans="2:13" ht="21" customHeight="1" x14ac:dyDescent="0.2">
      <c r="B161" s="213" t="s">
        <v>91</v>
      </c>
      <c r="C161" s="169"/>
      <c r="D161" s="139"/>
      <c r="E161" s="139"/>
      <c r="F161" s="140"/>
      <c r="G161" s="138"/>
      <c r="H161" s="140"/>
      <c r="I161" s="140"/>
      <c r="J161" s="141"/>
      <c r="K161" s="142"/>
      <c r="L161" s="142"/>
      <c r="M161" s="142"/>
    </row>
    <row r="162" spans="2:13" ht="21" customHeight="1" x14ac:dyDescent="0.2">
      <c r="B162" s="213" t="s">
        <v>91</v>
      </c>
      <c r="C162" s="169"/>
      <c r="D162" s="139"/>
      <c r="E162" s="139"/>
      <c r="F162" s="140"/>
      <c r="G162" s="138"/>
      <c r="H162" s="140"/>
      <c r="I162" s="140"/>
      <c r="J162" s="141"/>
      <c r="K162" s="142"/>
      <c r="L162" s="142"/>
      <c r="M162" s="142"/>
    </row>
    <row r="163" spans="2:13" ht="21" customHeight="1" x14ac:dyDescent="0.2">
      <c r="B163" s="213" t="s">
        <v>91</v>
      </c>
      <c r="C163" s="169"/>
      <c r="D163" s="139"/>
      <c r="E163" s="139"/>
      <c r="F163" s="140"/>
      <c r="G163" s="138"/>
      <c r="H163" s="140"/>
      <c r="I163" s="140"/>
      <c r="J163" s="141"/>
      <c r="K163" s="142"/>
      <c r="L163" s="142"/>
      <c r="M163" s="142"/>
    </row>
    <row r="164" spans="2:13" ht="21" customHeight="1" x14ac:dyDescent="0.2">
      <c r="B164" s="213" t="s">
        <v>91</v>
      </c>
      <c r="C164" s="169"/>
      <c r="D164" s="139"/>
      <c r="E164" s="139"/>
      <c r="F164" s="140"/>
      <c r="G164" s="138"/>
      <c r="H164" s="140"/>
      <c r="I164" s="140"/>
      <c r="J164" s="141"/>
      <c r="K164" s="142"/>
      <c r="L164" s="142"/>
      <c r="M164" s="142"/>
    </row>
    <row r="165" spans="2:13" ht="21" customHeight="1" x14ac:dyDescent="0.2">
      <c r="B165" s="213" t="s">
        <v>91</v>
      </c>
      <c r="C165" s="169"/>
      <c r="D165" s="139"/>
      <c r="E165" s="139"/>
      <c r="F165" s="140"/>
      <c r="G165" s="138"/>
      <c r="H165" s="140"/>
      <c r="I165" s="140"/>
      <c r="J165" s="141"/>
      <c r="K165" s="142"/>
      <c r="L165" s="142"/>
      <c r="M165" s="142"/>
    </row>
    <row r="166" spans="2:13" ht="21" customHeight="1" x14ac:dyDescent="0.2">
      <c r="B166" s="213" t="s">
        <v>91</v>
      </c>
      <c r="C166" s="169"/>
      <c r="D166" s="139"/>
      <c r="E166" s="139"/>
      <c r="F166" s="140"/>
      <c r="G166" s="138"/>
      <c r="H166" s="140"/>
      <c r="I166" s="140"/>
      <c r="J166" s="141"/>
      <c r="K166" s="142"/>
      <c r="L166" s="142"/>
      <c r="M166" s="142"/>
    </row>
    <row r="167" spans="2:13" ht="21" customHeight="1" x14ac:dyDescent="0.2">
      <c r="B167" s="213" t="s">
        <v>91</v>
      </c>
      <c r="C167" s="169"/>
      <c r="D167" s="139"/>
      <c r="E167" s="139"/>
      <c r="F167" s="140"/>
      <c r="G167" s="138"/>
      <c r="H167" s="140"/>
      <c r="I167" s="140"/>
      <c r="J167" s="141"/>
      <c r="K167" s="142"/>
      <c r="L167" s="142"/>
      <c r="M167" s="142"/>
    </row>
    <row r="168" spans="2:13" ht="21" customHeight="1" x14ac:dyDescent="0.2">
      <c r="B168" s="213" t="s">
        <v>91</v>
      </c>
      <c r="C168" s="169"/>
      <c r="D168" s="139"/>
      <c r="E168" s="139"/>
      <c r="F168" s="140"/>
      <c r="G168" s="138"/>
      <c r="H168" s="140"/>
      <c r="I168" s="140"/>
      <c r="J168" s="141"/>
      <c r="K168" s="142"/>
      <c r="L168" s="142"/>
      <c r="M168" s="142"/>
    </row>
    <row r="169" spans="2:13" ht="21" customHeight="1" x14ac:dyDescent="0.2">
      <c r="B169" s="213" t="s">
        <v>91</v>
      </c>
      <c r="C169" s="169"/>
      <c r="D169" s="139"/>
      <c r="E169" s="139"/>
      <c r="F169" s="140"/>
      <c r="G169" s="138"/>
      <c r="H169" s="140"/>
      <c r="I169" s="140"/>
      <c r="J169" s="141"/>
      <c r="K169" s="142"/>
      <c r="L169" s="142"/>
      <c r="M169" s="142"/>
    </row>
    <row r="170" spans="2:13" ht="21" customHeight="1" x14ac:dyDescent="0.2">
      <c r="B170" s="213" t="s">
        <v>91</v>
      </c>
      <c r="C170" s="169"/>
      <c r="D170" s="139"/>
      <c r="E170" s="139"/>
      <c r="F170" s="140"/>
      <c r="G170" s="138"/>
      <c r="H170" s="140"/>
      <c r="I170" s="140"/>
      <c r="J170" s="141"/>
      <c r="K170" s="142"/>
      <c r="L170" s="142"/>
      <c r="M170" s="142"/>
    </row>
    <row r="171" spans="2:13" ht="21" customHeight="1" x14ac:dyDescent="0.2">
      <c r="B171" s="213" t="s">
        <v>91</v>
      </c>
      <c r="C171" s="169"/>
      <c r="D171" s="139"/>
      <c r="E171" s="139"/>
      <c r="F171" s="140"/>
      <c r="G171" s="138"/>
      <c r="H171" s="140"/>
      <c r="I171" s="140"/>
      <c r="J171" s="141"/>
      <c r="K171" s="142"/>
      <c r="L171" s="142"/>
      <c r="M171" s="142"/>
    </row>
    <row r="172" spans="2:13" ht="21" customHeight="1" x14ac:dyDescent="0.2">
      <c r="B172" s="213" t="s">
        <v>91</v>
      </c>
      <c r="C172" s="169"/>
      <c r="D172" s="139"/>
      <c r="E172" s="139"/>
      <c r="F172" s="140"/>
      <c r="G172" s="138"/>
      <c r="H172" s="140"/>
      <c r="I172" s="140"/>
      <c r="J172" s="141"/>
      <c r="K172" s="142"/>
      <c r="L172" s="142"/>
      <c r="M172" s="142"/>
    </row>
    <row r="173" spans="2:13" ht="21" customHeight="1" x14ac:dyDescent="0.2">
      <c r="B173" s="213" t="s">
        <v>91</v>
      </c>
      <c r="C173" s="169"/>
      <c r="D173" s="139"/>
      <c r="E173" s="139"/>
      <c r="F173" s="140"/>
      <c r="G173" s="138"/>
      <c r="H173" s="140"/>
      <c r="I173" s="140"/>
      <c r="J173" s="141"/>
      <c r="K173" s="142"/>
      <c r="L173" s="142"/>
      <c r="M173" s="142"/>
    </row>
    <row r="174" spans="2:13" ht="21" customHeight="1" x14ac:dyDescent="0.2">
      <c r="B174" s="213" t="s">
        <v>91</v>
      </c>
      <c r="C174" s="169"/>
      <c r="D174" s="139"/>
      <c r="E174" s="139"/>
      <c r="F174" s="140"/>
      <c r="G174" s="138"/>
      <c r="H174" s="140"/>
      <c r="I174" s="140"/>
      <c r="J174" s="141"/>
      <c r="K174" s="142"/>
      <c r="L174" s="142"/>
      <c r="M174" s="142"/>
    </row>
    <row r="175" spans="2:13" ht="21" customHeight="1" x14ac:dyDescent="0.2">
      <c r="B175" s="213" t="s">
        <v>91</v>
      </c>
      <c r="C175" s="169"/>
      <c r="D175" s="139"/>
      <c r="E175" s="139"/>
      <c r="F175" s="140"/>
      <c r="G175" s="138"/>
      <c r="H175" s="140"/>
      <c r="I175" s="140"/>
      <c r="J175" s="141"/>
      <c r="K175" s="142"/>
      <c r="L175" s="142"/>
      <c r="M175" s="142"/>
    </row>
    <row r="176" spans="2:13" ht="21" customHeight="1" x14ac:dyDescent="0.2">
      <c r="B176" s="213" t="s">
        <v>91</v>
      </c>
      <c r="C176" s="169"/>
      <c r="D176" s="139"/>
      <c r="E176" s="139"/>
      <c r="F176" s="140"/>
      <c r="G176" s="138"/>
      <c r="H176" s="140"/>
      <c r="I176" s="140"/>
      <c r="J176" s="141"/>
      <c r="K176" s="142"/>
      <c r="L176" s="142"/>
      <c r="M176" s="142"/>
    </row>
    <row r="177" spans="2:13" ht="21" customHeight="1" x14ac:dyDescent="0.2">
      <c r="B177" s="213" t="s">
        <v>91</v>
      </c>
      <c r="C177" s="169"/>
      <c r="D177" s="139"/>
      <c r="E177" s="139"/>
      <c r="F177" s="140"/>
      <c r="G177" s="138"/>
      <c r="H177" s="140"/>
      <c r="I177" s="140"/>
      <c r="J177" s="141"/>
      <c r="K177" s="142"/>
      <c r="L177" s="142"/>
      <c r="M177" s="142"/>
    </row>
    <row r="178" spans="2:13" ht="21" customHeight="1" x14ac:dyDescent="0.2">
      <c r="B178" s="213" t="s">
        <v>91</v>
      </c>
      <c r="C178" s="169"/>
      <c r="D178" s="139"/>
      <c r="E178" s="139"/>
      <c r="F178" s="140"/>
      <c r="G178" s="138"/>
      <c r="H178" s="140"/>
      <c r="I178" s="140"/>
      <c r="J178" s="141"/>
      <c r="K178" s="142"/>
      <c r="L178" s="142"/>
      <c r="M178" s="142"/>
    </row>
    <row r="179" spans="2:13" ht="21" customHeight="1" x14ac:dyDescent="0.2">
      <c r="B179" s="213" t="s">
        <v>91</v>
      </c>
      <c r="C179" s="169"/>
      <c r="D179" s="139"/>
      <c r="E179" s="139"/>
      <c r="F179" s="140"/>
      <c r="G179" s="138"/>
      <c r="H179" s="140"/>
      <c r="I179" s="140"/>
      <c r="J179" s="141"/>
      <c r="K179" s="142"/>
      <c r="L179" s="142"/>
      <c r="M179" s="142"/>
    </row>
    <row r="180" spans="2:13" ht="21" customHeight="1" x14ac:dyDescent="0.2">
      <c r="B180" s="213" t="s">
        <v>91</v>
      </c>
      <c r="C180" s="169"/>
      <c r="D180" s="139"/>
      <c r="E180" s="139"/>
      <c r="F180" s="140"/>
      <c r="G180" s="138"/>
      <c r="H180" s="140"/>
      <c r="I180" s="140"/>
      <c r="J180" s="141"/>
      <c r="K180" s="142"/>
      <c r="L180" s="142"/>
      <c r="M180" s="142"/>
    </row>
    <row r="181" spans="2:13" ht="21" customHeight="1" x14ac:dyDescent="0.2">
      <c r="B181" s="213" t="s">
        <v>91</v>
      </c>
      <c r="C181" s="169"/>
      <c r="D181" s="139"/>
      <c r="E181" s="139"/>
      <c r="F181" s="140"/>
      <c r="G181" s="138"/>
      <c r="H181" s="140"/>
      <c r="I181" s="140"/>
      <c r="J181" s="141"/>
      <c r="K181" s="142"/>
      <c r="L181" s="142"/>
      <c r="M181" s="142"/>
    </row>
    <row r="182" spans="2:13" ht="21" customHeight="1" x14ac:dyDescent="0.2">
      <c r="B182" s="213" t="s">
        <v>91</v>
      </c>
      <c r="C182" s="169"/>
      <c r="D182" s="139"/>
      <c r="E182" s="139"/>
      <c r="F182" s="140"/>
      <c r="G182" s="138"/>
      <c r="H182" s="140"/>
      <c r="I182" s="140"/>
      <c r="J182" s="141"/>
      <c r="K182" s="142"/>
      <c r="L182" s="142"/>
      <c r="M182" s="142"/>
    </row>
    <row r="183" spans="2:13" ht="21" customHeight="1" x14ac:dyDescent="0.2">
      <c r="B183" s="213" t="s">
        <v>91</v>
      </c>
      <c r="C183" s="169"/>
      <c r="D183" s="139"/>
      <c r="E183" s="139"/>
      <c r="F183" s="140"/>
      <c r="G183" s="138"/>
      <c r="H183" s="140"/>
      <c r="I183" s="140"/>
      <c r="J183" s="141"/>
      <c r="K183" s="142"/>
      <c r="L183" s="142"/>
      <c r="M183" s="142"/>
    </row>
    <row r="184" spans="2:13" ht="21" customHeight="1" x14ac:dyDescent="0.2">
      <c r="B184" s="213" t="s">
        <v>91</v>
      </c>
      <c r="C184" s="169"/>
      <c r="D184" s="139"/>
      <c r="E184" s="139"/>
      <c r="F184" s="140"/>
      <c r="G184" s="138"/>
      <c r="H184" s="140"/>
      <c r="I184" s="140"/>
      <c r="J184" s="141"/>
      <c r="K184" s="142"/>
      <c r="L184" s="142"/>
      <c r="M184" s="142"/>
    </row>
    <row r="185" spans="2:13" ht="21" customHeight="1" x14ac:dyDescent="0.2">
      <c r="B185" s="213" t="s">
        <v>91</v>
      </c>
      <c r="C185" s="169"/>
      <c r="D185" s="139"/>
      <c r="E185" s="139"/>
      <c r="F185" s="140"/>
      <c r="G185" s="138"/>
      <c r="H185" s="140"/>
      <c r="I185" s="140"/>
      <c r="J185" s="141"/>
      <c r="K185" s="142"/>
      <c r="L185" s="142"/>
      <c r="M185" s="142"/>
    </row>
    <row r="186" spans="2:13" ht="21" customHeight="1" x14ac:dyDescent="0.2">
      <c r="B186" s="213" t="s">
        <v>91</v>
      </c>
      <c r="C186" s="169"/>
      <c r="D186" s="139"/>
      <c r="E186" s="139"/>
      <c r="F186" s="140"/>
      <c r="G186" s="138"/>
      <c r="H186" s="140"/>
      <c r="I186" s="140"/>
      <c r="J186" s="141"/>
      <c r="K186" s="142"/>
      <c r="L186" s="142"/>
      <c r="M186" s="142"/>
    </row>
    <row r="187" spans="2:13" ht="21" customHeight="1" x14ac:dyDescent="0.2">
      <c r="B187" s="213" t="s">
        <v>91</v>
      </c>
      <c r="C187" s="169"/>
      <c r="D187" s="139"/>
      <c r="E187" s="139"/>
      <c r="F187" s="140"/>
      <c r="G187" s="138"/>
      <c r="H187" s="140"/>
      <c r="I187" s="140"/>
      <c r="J187" s="141"/>
      <c r="K187" s="142"/>
      <c r="L187" s="142"/>
      <c r="M187" s="142"/>
    </row>
    <row r="188" spans="2:13" ht="21" customHeight="1" x14ac:dyDescent="0.2">
      <c r="B188" s="213" t="s">
        <v>91</v>
      </c>
      <c r="C188" s="169"/>
      <c r="D188" s="139"/>
      <c r="E188" s="139"/>
      <c r="F188" s="140"/>
      <c r="G188" s="138"/>
      <c r="H188" s="140"/>
      <c r="I188" s="140"/>
      <c r="J188" s="141"/>
      <c r="K188" s="142"/>
      <c r="L188" s="142"/>
      <c r="M188" s="142"/>
    </row>
    <row r="189" spans="2:13" ht="21" customHeight="1" x14ac:dyDescent="0.2">
      <c r="B189" s="213" t="s">
        <v>91</v>
      </c>
      <c r="C189" s="169"/>
      <c r="D189" s="139"/>
      <c r="E189" s="139"/>
      <c r="F189" s="140"/>
      <c r="G189" s="138"/>
      <c r="H189" s="140"/>
      <c r="I189" s="140"/>
      <c r="J189" s="141"/>
      <c r="K189" s="142"/>
      <c r="L189" s="142"/>
      <c r="M189" s="142"/>
    </row>
    <row r="190" spans="2:13" ht="21" customHeight="1" x14ac:dyDescent="0.2">
      <c r="B190" s="213" t="s">
        <v>91</v>
      </c>
      <c r="C190" s="169"/>
      <c r="D190" s="139"/>
      <c r="E190" s="139"/>
      <c r="F190" s="140"/>
      <c r="G190" s="138"/>
      <c r="H190" s="140"/>
      <c r="I190" s="140"/>
      <c r="J190" s="141"/>
      <c r="K190" s="142"/>
      <c r="L190" s="142"/>
      <c r="M190" s="142"/>
    </row>
    <row r="191" spans="2:13" ht="21" customHeight="1" x14ac:dyDescent="0.2">
      <c r="B191" s="213" t="s">
        <v>91</v>
      </c>
      <c r="C191" s="169"/>
      <c r="D191" s="139"/>
      <c r="E191" s="139"/>
      <c r="F191" s="140"/>
      <c r="G191" s="138"/>
      <c r="H191" s="140"/>
      <c r="I191" s="140"/>
      <c r="J191" s="141"/>
      <c r="K191" s="142"/>
      <c r="L191" s="142"/>
      <c r="M191" s="142"/>
    </row>
    <row r="192" spans="2:13" ht="21" customHeight="1" x14ac:dyDescent="0.2">
      <c r="B192" s="213" t="s">
        <v>91</v>
      </c>
      <c r="C192" s="169"/>
      <c r="D192" s="139"/>
      <c r="E192" s="139"/>
      <c r="F192" s="140"/>
      <c r="G192" s="138"/>
      <c r="H192" s="140"/>
      <c r="I192" s="140"/>
      <c r="J192" s="141"/>
      <c r="K192" s="142"/>
      <c r="L192" s="142"/>
      <c r="M192" s="142"/>
    </row>
    <row r="193" spans="2:13" ht="21" customHeight="1" x14ac:dyDescent="0.2">
      <c r="B193" s="213" t="s">
        <v>91</v>
      </c>
      <c r="C193" s="169"/>
      <c r="D193" s="139"/>
      <c r="E193" s="139"/>
      <c r="F193" s="140"/>
      <c r="G193" s="138"/>
      <c r="H193" s="140"/>
      <c r="I193" s="140"/>
      <c r="J193" s="141"/>
      <c r="K193" s="142"/>
      <c r="L193" s="142"/>
      <c r="M193" s="142"/>
    </row>
    <row r="194" spans="2:13" ht="21" customHeight="1" x14ac:dyDescent="0.2">
      <c r="B194" s="213" t="s">
        <v>91</v>
      </c>
      <c r="C194" s="169"/>
      <c r="D194" s="139"/>
      <c r="E194" s="139"/>
      <c r="F194" s="140"/>
      <c r="G194" s="138"/>
      <c r="H194" s="140"/>
      <c r="I194" s="140"/>
      <c r="J194" s="141"/>
      <c r="K194" s="142"/>
      <c r="L194" s="142"/>
      <c r="M194" s="142"/>
    </row>
    <row r="195" spans="2:13" ht="21" customHeight="1" x14ac:dyDescent="0.2">
      <c r="B195" s="213" t="s">
        <v>91</v>
      </c>
      <c r="C195" s="169"/>
      <c r="D195" s="139"/>
      <c r="E195" s="139"/>
      <c r="F195" s="140"/>
      <c r="G195" s="138"/>
      <c r="H195" s="140"/>
      <c r="I195" s="140"/>
      <c r="J195" s="141"/>
      <c r="K195" s="142"/>
      <c r="L195" s="142"/>
      <c r="M195" s="142"/>
    </row>
    <row r="196" spans="2:13" ht="21" customHeight="1" x14ac:dyDescent="0.2">
      <c r="B196" s="213" t="s">
        <v>91</v>
      </c>
      <c r="C196" s="169"/>
      <c r="D196" s="139"/>
      <c r="E196" s="139"/>
      <c r="F196" s="140"/>
      <c r="G196" s="138"/>
      <c r="H196" s="140"/>
      <c r="I196" s="140"/>
      <c r="J196" s="141"/>
      <c r="K196" s="142"/>
      <c r="L196" s="142"/>
      <c r="M196" s="142"/>
    </row>
    <row r="197" spans="2:13" ht="21" customHeight="1" x14ac:dyDescent="0.2">
      <c r="B197" s="213" t="s">
        <v>91</v>
      </c>
      <c r="C197" s="169"/>
      <c r="D197" s="139"/>
      <c r="E197" s="139"/>
      <c r="F197" s="140"/>
      <c r="G197" s="138"/>
      <c r="H197" s="140"/>
      <c r="I197" s="140"/>
      <c r="J197" s="141"/>
      <c r="K197" s="142"/>
      <c r="L197" s="142"/>
      <c r="M197" s="142"/>
    </row>
    <row r="198" spans="2:13" ht="21" customHeight="1" x14ac:dyDescent="0.2">
      <c r="B198" s="213" t="s">
        <v>91</v>
      </c>
      <c r="C198" s="169"/>
      <c r="D198" s="139"/>
      <c r="E198" s="139"/>
      <c r="F198" s="140"/>
      <c r="G198" s="138"/>
      <c r="H198" s="140"/>
      <c r="I198" s="140"/>
      <c r="J198" s="141"/>
      <c r="K198" s="142"/>
      <c r="L198" s="142"/>
      <c r="M198" s="142"/>
    </row>
    <row r="199" spans="2:13" ht="21" customHeight="1" x14ac:dyDescent="0.2">
      <c r="B199" s="213" t="s">
        <v>91</v>
      </c>
      <c r="C199" s="169"/>
      <c r="D199" s="139"/>
      <c r="E199" s="139"/>
      <c r="F199" s="140"/>
      <c r="G199" s="138"/>
      <c r="H199" s="140"/>
      <c r="I199" s="140"/>
      <c r="J199" s="141"/>
      <c r="K199" s="142"/>
      <c r="L199" s="142"/>
      <c r="M199" s="142"/>
    </row>
    <row r="200" spans="2:13" ht="21" customHeight="1" x14ac:dyDescent="0.2">
      <c r="B200" s="213" t="s">
        <v>91</v>
      </c>
      <c r="C200" s="169"/>
      <c r="D200" s="139"/>
      <c r="E200" s="139"/>
      <c r="F200" s="140"/>
      <c r="G200" s="138"/>
      <c r="H200" s="140"/>
      <c r="I200" s="140"/>
      <c r="J200" s="141"/>
      <c r="K200" s="142"/>
      <c r="L200" s="142"/>
      <c r="M200" s="142"/>
    </row>
    <row r="201" spans="2:13" ht="21" customHeight="1" x14ac:dyDescent="0.2">
      <c r="B201" s="213" t="s">
        <v>91</v>
      </c>
      <c r="C201" s="169"/>
      <c r="D201" s="139"/>
      <c r="E201" s="139"/>
      <c r="F201" s="140"/>
      <c r="G201" s="138"/>
      <c r="H201" s="140"/>
      <c r="I201" s="229"/>
      <c r="J201" s="141"/>
      <c r="K201" s="142"/>
      <c r="L201" s="142"/>
      <c r="M201" s="142"/>
    </row>
    <row r="202" spans="2:13" ht="21" customHeight="1" x14ac:dyDescent="0.2">
      <c r="B202" s="213" t="s">
        <v>91</v>
      </c>
      <c r="C202" s="169"/>
      <c r="D202" s="139"/>
      <c r="E202" s="139"/>
      <c r="F202" s="140"/>
      <c r="G202" s="138"/>
      <c r="H202" s="140"/>
      <c r="I202" s="140"/>
      <c r="J202" s="141"/>
      <c r="K202" s="142"/>
      <c r="L202" s="142"/>
      <c r="M202" s="142"/>
    </row>
    <row r="203" spans="2:13" ht="21" customHeight="1" x14ac:dyDescent="0.2">
      <c r="B203" s="213" t="s">
        <v>91</v>
      </c>
      <c r="C203" s="169"/>
      <c r="D203" s="139"/>
      <c r="E203" s="139"/>
      <c r="F203" s="140"/>
      <c r="G203" s="138"/>
      <c r="H203" s="140"/>
      <c r="I203" s="140"/>
      <c r="J203" s="141"/>
      <c r="K203" s="142"/>
      <c r="L203" s="142"/>
      <c r="M203" s="142"/>
    </row>
    <row r="204" spans="2:13" ht="21" customHeight="1" x14ac:dyDescent="0.2">
      <c r="B204" s="213" t="s">
        <v>91</v>
      </c>
      <c r="C204" s="169"/>
      <c r="D204" s="139"/>
      <c r="E204" s="139"/>
      <c r="F204" s="140"/>
      <c r="G204" s="138"/>
      <c r="H204" s="140"/>
      <c r="I204" s="140"/>
      <c r="J204" s="141"/>
      <c r="K204" s="142"/>
      <c r="L204" s="142"/>
      <c r="M204" s="142"/>
    </row>
    <row r="205" spans="2:13" ht="21" customHeight="1" x14ac:dyDescent="0.2">
      <c r="B205" s="213" t="s">
        <v>91</v>
      </c>
      <c r="C205" s="169"/>
      <c r="D205" s="139"/>
      <c r="E205" s="139"/>
      <c r="F205" s="140"/>
      <c r="G205" s="138"/>
      <c r="H205" s="140"/>
      <c r="I205" s="140"/>
      <c r="J205" s="141"/>
      <c r="K205" s="142"/>
      <c r="L205" s="142"/>
      <c r="M205" s="142"/>
    </row>
    <row r="206" spans="2:13" ht="21" customHeight="1" x14ac:dyDescent="0.2">
      <c r="B206" s="213" t="s">
        <v>91</v>
      </c>
      <c r="C206" s="169"/>
      <c r="D206" s="139"/>
      <c r="E206" s="139"/>
      <c r="F206" s="140"/>
      <c r="G206" s="138"/>
      <c r="H206" s="140"/>
      <c r="I206" s="140"/>
      <c r="J206" s="141"/>
      <c r="K206" s="142"/>
      <c r="L206" s="142"/>
      <c r="M206" s="142"/>
    </row>
    <row r="207" spans="2:13" ht="21" customHeight="1" x14ac:dyDescent="0.2">
      <c r="B207" s="213" t="s">
        <v>91</v>
      </c>
      <c r="C207" s="169"/>
      <c r="D207" s="139"/>
      <c r="E207" s="139"/>
      <c r="F207" s="140"/>
      <c r="G207" s="138"/>
      <c r="H207" s="140"/>
      <c r="I207" s="140"/>
      <c r="J207" s="141"/>
      <c r="K207" s="142"/>
      <c r="L207" s="142"/>
      <c r="M207" s="142"/>
    </row>
    <row r="208" spans="2:13" ht="21" customHeight="1" x14ac:dyDescent="0.2">
      <c r="B208" s="213" t="s">
        <v>91</v>
      </c>
      <c r="C208" s="169"/>
      <c r="D208" s="139"/>
      <c r="E208" s="139"/>
      <c r="F208" s="140"/>
      <c r="G208" s="138"/>
      <c r="H208" s="140"/>
      <c r="I208" s="140"/>
      <c r="J208" s="141"/>
      <c r="K208" s="142"/>
      <c r="L208" s="142"/>
      <c r="M208" s="142"/>
    </row>
    <row r="209" spans="2:13" ht="21" customHeight="1" x14ac:dyDescent="0.2">
      <c r="B209" s="213" t="s">
        <v>91</v>
      </c>
      <c r="C209" s="169"/>
      <c r="D209" s="139"/>
      <c r="E209" s="139"/>
      <c r="F209" s="140"/>
      <c r="G209" s="138"/>
      <c r="H209" s="140"/>
      <c r="I209" s="140"/>
      <c r="J209" s="141"/>
      <c r="K209" s="142"/>
      <c r="L209" s="142"/>
      <c r="M209" s="142"/>
    </row>
    <row r="210" spans="2:13" ht="21" customHeight="1" x14ac:dyDescent="0.2">
      <c r="B210" s="213" t="s">
        <v>91</v>
      </c>
      <c r="C210" s="169"/>
      <c r="D210" s="139"/>
      <c r="E210" s="139"/>
      <c r="F210" s="140"/>
      <c r="G210" s="138"/>
      <c r="H210" s="140"/>
      <c r="I210" s="140"/>
      <c r="J210" s="141"/>
      <c r="K210" s="142"/>
      <c r="L210" s="142"/>
      <c r="M210" s="142"/>
    </row>
    <row r="211" spans="2:13" ht="21" customHeight="1" x14ac:dyDescent="0.2">
      <c r="B211" s="213" t="s">
        <v>91</v>
      </c>
      <c r="C211" s="169"/>
      <c r="D211" s="139"/>
      <c r="E211" s="139"/>
      <c r="F211" s="140"/>
      <c r="G211" s="138"/>
      <c r="H211" s="140"/>
      <c r="I211" s="140"/>
      <c r="J211" s="141"/>
      <c r="K211" s="142"/>
      <c r="L211" s="142"/>
      <c r="M211" s="142"/>
    </row>
    <row r="212" spans="2:13" ht="21" customHeight="1" x14ac:dyDescent="0.2">
      <c r="B212" s="213" t="s">
        <v>91</v>
      </c>
      <c r="C212" s="169"/>
      <c r="D212" s="139"/>
      <c r="E212" s="139"/>
      <c r="F212" s="140"/>
      <c r="G212" s="138"/>
      <c r="H212" s="140"/>
      <c r="I212" s="140"/>
      <c r="J212" s="141"/>
      <c r="K212" s="142"/>
      <c r="L212" s="142"/>
      <c r="M212" s="142"/>
    </row>
    <row r="213" spans="2:13" ht="21" customHeight="1" x14ac:dyDescent="0.2">
      <c r="B213" s="213" t="s">
        <v>91</v>
      </c>
      <c r="C213" s="169"/>
      <c r="D213" s="139"/>
      <c r="E213" s="139"/>
      <c r="F213" s="140"/>
      <c r="G213" s="138"/>
      <c r="H213" s="140"/>
      <c r="I213" s="140"/>
      <c r="J213" s="141"/>
      <c r="K213" s="142"/>
      <c r="L213" s="142"/>
      <c r="M213" s="142"/>
    </row>
    <row r="214" spans="2:13" ht="21" customHeight="1" x14ac:dyDescent="0.2">
      <c r="B214" s="213" t="s">
        <v>91</v>
      </c>
      <c r="C214" s="169"/>
      <c r="D214" s="139"/>
      <c r="E214" s="139"/>
      <c r="F214" s="140"/>
      <c r="G214" s="138"/>
      <c r="H214" s="140"/>
      <c r="I214" s="140"/>
      <c r="J214" s="141"/>
      <c r="K214" s="142"/>
      <c r="L214" s="142"/>
      <c r="M214" s="142"/>
    </row>
    <row r="215" spans="2:13" ht="21" customHeight="1" x14ac:dyDescent="0.2">
      <c r="B215" s="213" t="s">
        <v>91</v>
      </c>
      <c r="C215" s="169"/>
      <c r="D215" s="139"/>
      <c r="E215" s="139"/>
      <c r="F215" s="140"/>
      <c r="G215" s="138"/>
      <c r="H215" s="140"/>
      <c r="I215" s="140"/>
      <c r="J215" s="141"/>
      <c r="K215" s="142"/>
      <c r="L215" s="142"/>
      <c r="M215" s="142"/>
    </row>
    <row r="216" spans="2:13" ht="21" customHeight="1" x14ac:dyDescent="0.2">
      <c r="B216" s="213" t="s">
        <v>91</v>
      </c>
      <c r="C216" s="169"/>
      <c r="D216" s="139"/>
      <c r="E216" s="139"/>
      <c r="F216" s="140"/>
      <c r="G216" s="138"/>
      <c r="H216" s="140"/>
      <c r="I216" s="140"/>
      <c r="J216" s="141"/>
      <c r="K216" s="142"/>
      <c r="L216" s="142"/>
      <c r="M216" s="142"/>
    </row>
    <row r="217" spans="2:13" ht="21" customHeight="1" x14ac:dyDescent="0.2">
      <c r="B217" s="213" t="s">
        <v>91</v>
      </c>
      <c r="C217" s="169"/>
      <c r="D217" s="139"/>
      <c r="E217" s="139"/>
      <c r="F217" s="140"/>
      <c r="G217" s="138"/>
      <c r="H217" s="140"/>
      <c r="I217" s="140"/>
      <c r="J217" s="141"/>
      <c r="K217" s="142"/>
      <c r="L217" s="142"/>
      <c r="M217" s="142"/>
    </row>
    <row r="218" spans="2:13" ht="21" customHeight="1" x14ac:dyDescent="0.2">
      <c r="B218" s="213" t="s">
        <v>91</v>
      </c>
      <c r="C218" s="169"/>
      <c r="D218" s="139"/>
      <c r="E218" s="139"/>
      <c r="F218" s="140"/>
      <c r="G218" s="138"/>
      <c r="H218" s="140"/>
      <c r="I218" s="140"/>
      <c r="J218" s="141"/>
      <c r="K218" s="142"/>
      <c r="L218" s="142"/>
      <c r="M218" s="142"/>
    </row>
    <row r="219" spans="2:13" ht="21" customHeight="1" x14ac:dyDescent="0.2">
      <c r="B219" s="213" t="s">
        <v>91</v>
      </c>
      <c r="C219" s="169"/>
      <c r="D219" s="139"/>
      <c r="E219" s="139"/>
      <c r="F219" s="140"/>
      <c r="G219" s="138"/>
      <c r="H219" s="140"/>
      <c r="I219" s="140"/>
      <c r="J219" s="141"/>
      <c r="K219" s="142"/>
      <c r="L219" s="142"/>
      <c r="M219" s="142"/>
    </row>
    <row r="220" spans="2:13" ht="21" customHeight="1" x14ac:dyDescent="0.2">
      <c r="B220" s="213" t="s">
        <v>91</v>
      </c>
      <c r="C220" s="169"/>
      <c r="D220" s="139"/>
      <c r="E220" s="139"/>
      <c r="F220" s="140"/>
      <c r="G220" s="138"/>
      <c r="H220" s="140"/>
      <c r="I220" s="140"/>
      <c r="J220" s="141"/>
      <c r="K220" s="142"/>
      <c r="L220" s="142"/>
      <c r="M220" s="142"/>
    </row>
    <row r="221" spans="2:13" ht="21" customHeight="1" x14ac:dyDescent="0.2">
      <c r="B221" s="213" t="s">
        <v>91</v>
      </c>
      <c r="C221" s="169"/>
      <c r="D221" s="139"/>
      <c r="E221" s="139"/>
      <c r="F221" s="140"/>
      <c r="G221" s="138"/>
      <c r="H221" s="140"/>
      <c r="I221" s="140"/>
      <c r="J221" s="141"/>
      <c r="K221" s="142"/>
      <c r="L221" s="142"/>
      <c r="M221" s="142"/>
    </row>
    <row r="222" spans="2:13" ht="21" customHeight="1" x14ac:dyDescent="0.2">
      <c r="B222" s="213" t="s">
        <v>91</v>
      </c>
      <c r="C222" s="169"/>
      <c r="D222" s="139"/>
      <c r="E222" s="139"/>
      <c r="F222" s="140"/>
      <c r="G222" s="138"/>
      <c r="H222" s="140"/>
      <c r="I222" s="140"/>
      <c r="J222" s="141"/>
      <c r="K222" s="142"/>
      <c r="L222" s="142"/>
      <c r="M222" s="142"/>
    </row>
    <row r="223" spans="2:13" ht="21" customHeight="1" x14ac:dyDescent="0.2">
      <c r="B223" s="213" t="s">
        <v>91</v>
      </c>
      <c r="C223" s="169"/>
      <c r="D223" s="139"/>
      <c r="E223" s="139"/>
      <c r="F223" s="140"/>
      <c r="G223" s="138"/>
      <c r="H223" s="140"/>
      <c r="I223" s="140"/>
      <c r="J223" s="141"/>
      <c r="K223" s="142"/>
      <c r="L223" s="142"/>
      <c r="M223" s="142"/>
    </row>
    <row r="224" spans="2:13" ht="21" customHeight="1" x14ac:dyDescent="0.2">
      <c r="B224" s="213" t="s">
        <v>91</v>
      </c>
      <c r="C224" s="169"/>
      <c r="D224" s="139"/>
      <c r="E224" s="139"/>
      <c r="F224" s="140"/>
      <c r="G224" s="138"/>
      <c r="H224" s="140"/>
      <c r="I224" s="140"/>
      <c r="J224" s="141"/>
      <c r="K224" s="142"/>
      <c r="L224" s="142"/>
      <c r="M224" s="142"/>
    </row>
    <row r="225" spans="2:13" ht="21" customHeight="1" x14ac:dyDescent="0.2">
      <c r="B225" s="213" t="s">
        <v>91</v>
      </c>
      <c r="C225" s="169"/>
      <c r="D225" s="139"/>
      <c r="E225" s="139"/>
      <c r="F225" s="140"/>
      <c r="G225" s="138"/>
      <c r="H225" s="140"/>
      <c r="I225" s="140"/>
      <c r="J225" s="141"/>
      <c r="K225" s="142"/>
      <c r="L225" s="142"/>
      <c r="M225" s="142"/>
    </row>
    <row r="226" spans="2:13" ht="21" customHeight="1" x14ac:dyDescent="0.2">
      <c r="B226" s="213" t="s">
        <v>91</v>
      </c>
      <c r="C226" s="169"/>
      <c r="D226" s="139"/>
      <c r="E226" s="139"/>
      <c r="F226" s="140"/>
      <c r="G226" s="138"/>
      <c r="H226" s="140"/>
      <c r="I226" s="140"/>
      <c r="J226" s="141"/>
      <c r="K226" s="142"/>
      <c r="L226" s="142"/>
      <c r="M226" s="142"/>
    </row>
    <row r="227" spans="2:13" ht="21" customHeight="1" x14ac:dyDescent="0.2">
      <c r="B227" s="213" t="s">
        <v>91</v>
      </c>
      <c r="C227" s="169"/>
      <c r="D227" s="139"/>
      <c r="E227" s="139"/>
      <c r="F227" s="140"/>
      <c r="G227" s="138"/>
      <c r="H227" s="140"/>
      <c r="I227" s="140"/>
      <c r="J227" s="141"/>
      <c r="K227" s="142"/>
      <c r="L227" s="142"/>
      <c r="M227" s="142"/>
    </row>
    <row r="228" spans="2:13" ht="21" customHeight="1" x14ac:dyDescent="0.2">
      <c r="B228" s="213" t="s">
        <v>91</v>
      </c>
      <c r="C228" s="169"/>
      <c r="D228" s="139"/>
      <c r="E228" s="139"/>
      <c r="F228" s="140"/>
      <c r="G228" s="138"/>
      <c r="H228" s="140"/>
      <c r="I228" s="140"/>
      <c r="J228" s="141"/>
      <c r="K228" s="142"/>
      <c r="L228" s="142"/>
      <c r="M228" s="142"/>
    </row>
    <row r="229" spans="2:13" ht="21" customHeight="1" x14ac:dyDescent="0.2">
      <c r="B229" s="213" t="s">
        <v>91</v>
      </c>
      <c r="C229" s="169"/>
      <c r="D229" s="139"/>
      <c r="E229" s="139"/>
      <c r="F229" s="140"/>
      <c r="G229" s="138"/>
      <c r="H229" s="140"/>
      <c r="I229" s="140"/>
      <c r="J229" s="141"/>
      <c r="K229" s="142"/>
      <c r="L229" s="142"/>
      <c r="M229" s="142"/>
    </row>
    <row r="230" spans="2:13" ht="21" customHeight="1" x14ac:dyDescent="0.2">
      <c r="B230" s="213" t="s">
        <v>91</v>
      </c>
      <c r="C230" s="169"/>
      <c r="D230" s="139"/>
      <c r="E230" s="139"/>
      <c r="F230" s="140"/>
      <c r="G230" s="138"/>
      <c r="H230" s="140"/>
      <c r="I230" s="140"/>
      <c r="J230" s="141"/>
      <c r="K230" s="142"/>
      <c r="L230" s="142"/>
      <c r="M230" s="142"/>
    </row>
    <row r="231" spans="2:13" ht="21" customHeight="1" x14ac:dyDescent="0.2">
      <c r="B231" s="213" t="s">
        <v>91</v>
      </c>
      <c r="C231" s="169"/>
      <c r="D231" s="139"/>
      <c r="E231" s="139"/>
      <c r="F231" s="140"/>
      <c r="G231" s="138"/>
      <c r="H231" s="140"/>
      <c r="I231" s="140"/>
      <c r="J231" s="141"/>
      <c r="K231" s="142"/>
      <c r="L231" s="142"/>
      <c r="M231" s="142"/>
    </row>
    <row r="232" spans="2:13" ht="21" customHeight="1" x14ac:dyDescent="0.2">
      <c r="B232" s="213" t="s">
        <v>91</v>
      </c>
      <c r="C232" s="169"/>
      <c r="D232" s="139"/>
      <c r="E232" s="139"/>
      <c r="F232" s="140"/>
      <c r="G232" s="138"/>
      <c r="H232" s="140"/>
      <c r="I232" s="140"/>
      <c r="J232" s="141"/>
      <c r="K232" s="142"/>
      <c r="L232" s="142"/>
      <c r="M232" s="142"/>
    </row>
    <row r="233" spans="2:13" ht="21" customHeight="1" x14ac:dyDescent="0.2">
      <c r="B233" s="213" t="s">
        <v>91</v>
      </c>
      <c r="C233" s="169"/>
      <c r="D233" s="139"/>
      <c r="E233" s="139"/>
      <c r="F233" s="140"/>
      <c r="G233" s="138"/>
      <c r="H233" s="140"/>
      <c r="I233" s="140"/>
      <c r="J233" s="141"/>
      <c r="K233" s="142"/>
      <c r="L233" s="142"/>
      <c r="M233" s="142"/>
    </row>
    <row r="234" spans="2:13" ht="21" customHeight="1" x14ac:dyDescent="0.2">
      <c r="B234" s="213" t="s">
        <v>91</v>
      </c>
      <c r="C234" s="169"/>
      <c r="D234" s="139"/>
      <c r="E234" s="139"/>
      <c r="F234" s="140"/>
      <c r="G234" s="138"/>
      <c r="H234" s="140"/>
      <c r="I234" s="140"/>
      <c r="J234" s="141"/>
      <c r="K234" s="142"/>
      <c r="L234" s="142"/>
      <c r="M234" s="142"/>
    </row>
    <row r="235" spans="2:13" ht="21" customHeight="1" x14ac:dyDescent="0.2">
      <c r="B235" s="213" t="s">
        <v>91</v>
      </c>
      <c r="C235" s="169"/>
      <c r="D235" s="139"/>
      <c r="E235" s="139"/>
      <c r="F235" s="140"/>
      <c r="G235" s="138"/>
      <c r="H235" s="140"/>
      <c r="I235" s="140"/>
      <c r="J235" s="141"/>
      <c r="K235" s="142"/>
      <c r="L235" s="142"/>
      <c r="M235" s="142"/>
    </row>
    <row r="236" spans="2:13" ht="21" customHeight="1" x14ac:dyDescent="0.2">
      <c r="B236" s="213" t="s">
        <v>91</v>
      </c>
      <c r="C236" s="169"/>
      <c r="D236" s="139"/>
      <c r="E236" s="139"/>
      <c r="F236" s="140"/>
      <c r="G236" s="138"/>
      <c r="H236" s="140"/>
      <c r="I236" s="140"/>
      <c r="J236" s="141"/>
      <c r="K236" s="142"/>
      <c r="L236" s="142"/>
      <c r="M236" s="142"/>
    </row>
    <row r="237" spans="2:13" ht="21" customHeight="1" x14ac:dyDescent="0.2">
      <c r="B237" s="213" t="s">
        <v>91</v>
      </c>
      <c r="C237" s="169"/>
      <c r="D237" s="139"/>
      <c r="E237" s="139"/>
      <c r="F237" s="140"/>
      <c r="G237" s="138"/>
      <c r="H237" s="140"/>
      <c r="I237" s="140"/>
      <c r="J237" s="141"/>
      <c r="K237" s="142"/>
      <c r="L237" s="142"/>
      <c r="M237" s="142"/>
    </row>
    <row r="238" spans="2:13" ht="21" customHeight="1" x14ac:dyDescent="0.2">
      <c r="B238" s="213" t="s">
        <v>91</v>
      </c>
      <c r="C238" s="169"/>
      <c r="D238" s="139"/>
      <c r="E238" s="139"/>
      <c r="F238" s="140"/>
      <c r="G238" s="138"/>
      <c r="H238" s="140"/>
      <c r="I238" s="140"/>
      <c r="J238" s="141"/>
      <c r="K238" s="142"/>
      <c r="L238" s="142"/>
      <c r="M238" s="142"/>
    </row>
    <row r="239" spans="2:13" ht="21" customHeight="1" x14ac:dyDescent="0.2">
      <c r="B239" s="213" t="s">
        <v>91</v>
      </c>
      <c r="C239" s="169"/>
      <c r="D239" s="139"/>
      <c r="E239" s="139"/>
      <c r="F239" s="140"/>
      <c r="G239" s="138"/>
      <c r="H239" s="140"/>
      <c r="I239" s="140"/>
      <c r="J239" s="141"/>
      <c r="K239" s="142"/>
      <c r="L239" s="142"/>
      <c r="M239" s="142"/>
    </row>
    <row r="240" spans="2:13" ht="21" customHeight="1" x14ac:dyDescent="0.2">
      <c r="B240" s="213" t="s">
        <v>91</v>
      </c>
      <c r="C240" s="169"/>
      <c r="D240" s="139"/>
      <c r="E240" s="139"/>
      <c r="F240" s="140"/>
      <c r="G240" s="138"/>
      <c r="H240" s="140"/>
      <c r="I240" s="140"/>
      <c r="J240" s="141"/>
      <c r="K240" s="142"/>
      <c r="L240" s="142"/>
      <c r="M240" s="142"/>
    </row>
    <row r="241" spans="2:13" ht="21" customHeight="1" x14ac:dyDescent="0.2">
      <c r="B241" s="213" t="s">
        <v>91</v>
      </c>
      <c r="C241" s="169"/>
      <c r="D241" s="139"/>
      <c r="E241" s="139"/>
      <c r="F241" s="140"/>
      <c r="G241" s="138"/>
      <c r="H241" s="140"/>
      <c r="I241" s="140"/>
      <c r="J241" s="141"/>
      <c r="K241" s="142"/>
      <c r="L241" s="142"/>
      <c r="M241" s="142"/>
    </row>
    <row r="242" spans="2:13" ht="21" customHeight="1" x14ac:dyDescent="0.2">
      <c r="B242" s="213" t="s">
        <v>91</v>
      </c>
      <c r="C242" s="169"/>
      <c r="D242" s="139"/>
      <c r="E242" s="139"/>
      <c r="F242" s="140"/>
      <c r="G242" s="138"/>
      <c r="H242" s="140"/>
      <c r="I242" s="140"/>
      <c r="J242" s="141"/>
      <c r="K242" s="142"/>
      <c r="L242" s="142"/>
      <c r="M242" s="142"/>
    </row>
    <row r="243" spans="2:13" ht="21" customHeight="1" x14ac:dyDescent="0.2">
      <c r="B243" s="213" t="s">
        <v>91</v>
      </c>
      <c r="C243" s="169"/>
      <c r="D243" s="139"/>
      <c r="E243" s="139"/>
      <c r="F243" s="140"/>
      <c r="G243" s="138"/>
      <c r="H243" s="140"/>
      <c r="I243" s="140"/>
      <c r="J243" s="141"/>
      <c r="K243" s="142"/>
      <c r="L243" s="142"/>
      <c r="M243" s="142"/>
    </row>
    <row r="244" spans="2:13" ht="21" customHeight="1" x14ac:dyDescent="0.2">
      <c r="B244" s="213" t="s">
        <v>91</v>
      </c>
      <c r="C244" s="169"/>
      <c r="D244" s="139"/>
      <c r="E244" s="139"/>
      <c r="F244" s="140"/>
      <c r="G244" s="138"/>
      <c r="H244" s="140"/>
      <c r="I244" s="140"/>
      <c r="J244" s="141"/>
      <c r="K244" s="142"/>
      <c r="L244" s="142"/>
      <c r="M244" s="142"/>
    </row>
    <row r="245" spans="2:13" ht="21" customHeight="1" x14ac:dyDescent="0.2">
      <c r="B245" s="213" t="s">
        <v>91</v>
      </c>
      <c r="C245" s="169"/>
      <c r="D245" s="139"/>
      <c r="E245" s="139"/>
      <c r="F245" s="140"/>
      <c r="G245" s="138"/>
      <c r="H245" s="140"/>
      <c r="I245" s="140"/>
      <c r="J245" s="141"/>
      <c r="K245" s="142"/>
      <c r="L245" s="142"/>
      <c r="M245" s="142"/>
    </row>
    <row r="246" spans="2:13" ht="21" customHeight="1" x14ac:dyDescent="0.2">
      <c r="B246" s="213" t="s">
        <v>91</v>
      </c>
      <c r="C246" s="169"/>
      <c r="D246" s="139"/>
      <c r="E246" s="139"/>
      <c r="F246" s="140"/>
      <c r="G246" s="138"/>
      <c r="H246" s="140"/>
      <c r="I246" s="140"/>
      <c r="J246" s="141"/>
      <c r="K246" s="142"/>
      <c r="L246" s="142"/>
      <c r="M246" s="142"/>
    </row>
    <row r="247" spans="2:13" ht="21" customHeight="1" x14ac:dyDescent="0.2">
      <c r="B247" s="213" t="s">
        <v>91</v>
      </c>
      <c r="C247" s="169"/>
      <c r="D247" s="139"/>
      <c r="E247" s="139"/>
      <c r="F247" s="140"/>
      <c r="G247" s="138"/>
      <c r="H247" s="140"/>
      <c r="I247" s="140"/>
      <c r="J247" s="141"/>
      <c r="K247" s="142"/>
      <c r="L247" s="142"/>
      <c r="M247" s="142"/>
    </row>
    <row r="248" spans="2:13" ht="21" customHeight="1" x14ac:dyDescent="0.2">
      <c r="B248" s="213" t="s">
        <v>91</v>
      </c>
      <c r="C248" s="169"/>
      <c r="D248" s="139"/>
      <c r="E248" s="139"/>
      <c r="F248" s="140"/>
      <c r="G248" s="138"/>
      <c r="H248" s="140"/>
      <c r="I248" s="140"/>
      <c r="J248" s="141"/>
      <c r="K248" s="142"/>
      <c r="L248" s="142"/>
      <c r="M248" s="142"/>
    </row>
    <row r="249" spans="2:13" ht="21" customHeight="1" x14ac:dyDescent="0.2">
      <c r="B249" s="213" t="s">
        <v>91</v>
      </c>
      <c r="C249" s="169"/>
      <c r="D249" s="139"/>
      <c r="E249" s="139"/>
      <c r="F249" s="140"/>
      <c r="G249" s="138"/>
      <c r="H249" s="140"/>
      <c r="I249" s="140"/>
      <c r="J249" s="141"/>
      <c r="K249" s="142"/>
      <c r="L249" s="142"/>
      <c r="M249" s="142"/>
    </row>
    <row r="250" spans="2:13" ht="21" customHeight="1" x14ac:dyDescent="0.2">
      <c r="B250" s="213" t="s">
        <v>91</v>
      </c>
      <c r="C250" s="169"/>
      <c r="D250" s="139"/>
      <c r="E250" s="139"/>
      <c r="F250" s="140"/>
      <c r="G250" s="138"/>
      <c r="H250" s="140"/>
      <c r="I250" s="140"/>
      <c r="J250" s="141"/>
      <c r="K250" s="142"/>
      <c r="L250" s="142"/>
      <c r="M250" s="142"/>
    </row>
    <row r="251" spans="2:13" ht="21" customHeight="1" x14ac:dyDescent="0.2">
      <c r="B251" s="213" t="s">
        <v>91</v>
      </c>
      <c r="C251" s="169"/>
      <c r="D251" s="139"/>
      <c r="E251" s="139"/>
      <c r="F251" s="140"/>
      <c r="G251" s="138"/>
      <c r="H251" s="140"/>
      <c r="I251" s="140"/>
      <c r="J251" s="141"/>
      <c r="K251" s="142"/>
      <c r="L251" s="142"/>
      <c r="M251" s="142"/>
    </row>
    <row r="252" spans="2:13" ht="21" customHeight="1" x14ac:dyDescent="0.2">
      <c r="B252" s="213" t="s">
        <v>91</v>
      </c>
      <c r="C252" s="169"/>
      <c r="D252" s="139"/>
      <c r="E252" s="139"/>
      <c r="F252" s="140"/>
      <c r="G252" s="138"/>
      <c r="H252" s="140"/>
      <c r="I252" s="140"/>
      <c r="J252" s="141"/>
      <c r="K252" s="142"/>
      <c r="L252" s="142"/>
      <c r="M252" s="142"/>
    </row>
    <row r="253" spans="2:13" ht="21" customHeight="1" x14ac:dyDescent="0.2">
      <c r="B253" s="213" t="s">
        <v>91</v>
      </c>
      <c r="C253" s="169"/>
      <c r="D253" s="139"/>
      <c r="E253" s="139"/>
      <c r="F253" s="140"/>
      <c r="G253" s="138"/>
      <c r="H253" s="140"/>
      <c r="I253" s="140"/>
      <c r="J253" s="141"/>
      <c r="K253" s="142"/>
      <c r="L253" s="142"/>
      <c r="M253" s="142"/>
    </row>
    <row r="254" spans="2:13" ht="21" customHeight="1" x14ac:dyDescent="0.2">
      <c r="B254" s="213" t="s">
        <v>91</v>
      </c>
      <c r="C254" s="169"/>
      <c r="D254" s="139"/>
      <c r="E254" s="139"/>
      <c r="F254" s="140"/>
      <c r="G254" s="138"/>
      <c r="H254" s="140"/>
      <c r="I254" s="140"/>
      <c r="J254" s="141"/>
      <c r="K254" s="142"/>
      <c r="L254" s="142"/>
      <c r="M254" s="142"/>
    </row>
    <row r="255" spans="2:13" ht="21" customHeight="1" x14ac:dyDescent="0.2">
      <c r="B255" s="213" t="s">
        <v>91</v>
      </c>
      <c r="C255" s="169"/>
      <c r="D255" s="139"/>
      <c r="E255" s="139"/>
      <c r="F255" s="140"/>
      <c r="G255" s="138"/>
      <c r="H255" s="140"/>
      <c r="I255" s="140"/>
      <c r="J255" s="141"/>
      <c r="K255" s="142"/>
      <c r="L255" s="142"/>
      <c r="M255" s="142"/>
    </row>
    <row r="256" spans="2:13" ht="21" customHeight="1" x14ac:dyDescent="0.2">
      <c r="B256" s="213" t="s">
        <v>91</v>
      </c>
      <c r="C256" s="169"/>
      <c r="D256" s="139"/>
      <c r="E256" s="139"/>
      <c r="F256" s="140"/>
      <c r="G256" s="138"/>
      <c r="H256" s="140"/>
      <c r="I256" s="140"/>
      <c r="J256" s="141"/>
      <c r="K256" s="142"/>
      <c r="L256" s="142"/>
      <c r="M256" s="142"/>
    </row>
    <row r="257" spans="2:13" ht="21" customHeight="1" x14ac:dyDescent="0.2">
      <c r="B257" s="213" t="s">
        <v>91</v>
      </c>
      <c r="C257" s="169"/>
      <c r="D257" s="139"/>
      <c r="E257" s="139"/>
      <c r="F257" s="140"/>
      <c r="G257" s="138"/>
      <c r="H257" s="140"/>
      <c r="I257" s="140"/>
      <c r="J257" s="141"/>
      <c r="K257" s="142"/>
      <c r="L257" s="142"/>
      <c r="M257" s="142"/>
    </row>
    <row r="258" spans="2:13" ht="21" customHeight="1" x14ac:dyDescent="0.2">
      <c r="B258" s="213" t="s">
        <v>91</v>
      </c>
      <c r="C258" s="169"/>
      <c r="D258" s="139"/>
      <c r="E258" s="139"/>
      <c r="F258" s="140"/>
      <c r="G258" s="138"/>
      <c r="H258" s="140"/>
      <c r="I258" s="140"/>
      <c r="J258" s="141"/>
      <c r="K258" s="142"/>
      <c r="L258" s="142"/>
      <c r="M258" s="142"/>
    </row>
    <row r="259" spans="2:13" ht="21" customHeight="1" x14ac:dyDescent="0.2">
      <c r="B259" s="213" t="s">
        <v>91</v>
      </c>
      <c r="C259" s="169"/>
      <c r="D259" s="139"/>
      <c r="E259" s="139"/>
      <c r="F259" s="140"/>
      <c r="G259" s="138"/>
      <c r="H259" s="140"/>
      <c r="I259" s="140"/>
      <c r="J259" s="141"/>
      <c r="K259" s="142"/>
      <c r="L259" s="142"/>
      <c r="M259" s="142"/>
    </row>
    <row r="260" spans="2:13" ht="21" customHeight="1" x14ac:dyDescent="0.2">
      <c r="B260" s="213" t="s">
        <v>91</v>
      </c>
      <c r="C260" s="169"/>
      <c r="D260" s="139"/>
      <c r="E260" s="139"/>
      <c r="F260" s="140"/>
      <c r="G260" s="138"/>
      <c r="H260" s="140"/>
      <c r="I260" s="140"/>
      <c r="J260" s="141"/>
      <c r="K260" s="142"/>
      <c r="L260" s="142"/>
      <c r="M260" s="142"/>
    </row>
    <row r="261" spans="2:13" ht="21" customHeight="1" x14ac:dyDescent="0.2">
      <c r="B261" s="213" t="s">
        <v>91</v>
      </c>
      <c r="C261" s="169"/>
      <c r="D261" s="139"/>
      <c r="E261" s="139"/>
      <c r="F261" s="140"/>
      <c r="G261" s="138"/>
      <c r="H261" s="140"/>
      <c r="I261" s="140"/>
      <c r="J261" s="141"/>
      <c r="K261" s="142"/>
      <c r="L261" s="142"/>
      <c r="M261" s="142"/>
    </row>
    <row r="262" spans="2:13" ht="21" customHeight="1" x14ac:dyDescent="0.2">
      <c r="B262" s="213" t="s">
        <v>91</v>
      </c>
      <c r="C262" s="169"/>
      <c r="D262" s="139"/>
      <c r="E262" s="139"/>
      <c r="F262" s="140"/>
      <c r="G262" s="138"/>
      <c r="H262" s="140"/>
      <c r="I262" s="140"/>
      <c r="J262" s="141"/>
      <c r="K262" s="142"/>
      <c r="L262" s="142"/>
      <c r="M262" s="142"/>
    </row>
    <row r="263" spans="2:13" ht="21" customHeight="1" x14ac:dyDescent="0.2">
      <c r="B263" s="213" t="s">
        <v>91</v>
      </c>
      <c r="C263" s="169"/>
      <c r="D263" s="139"/>
      <c r="E263" s="139"/>
      <c r="F263" s="140"/>
      <c r="G263" s="138"/>
      <c r="H263" s="140"/>
      <c r="I263" s="140"/>
      <c r="J263" s="141"/>
      <c r="K263" s="142"/>
      <c r="L263" s="142"/>
      <c r="M263" s="142"/>
    </row>
    <row r="264" spans="2:13" ht="21" customHeight="1" x14ac:dyDescent="0.2">
      <c r="B264" s="213" t="s">
        <v>91</v>
      </c>
      <c r="C264" s="169"/>
      <c r="D264" s="139"/>
      <c r="E264" s="139"/>
      <c r="F264" s="140"/>
      <c r="G264" s="138"/>
      <c r="H264" s="140"/>
      <c r="I264" s="140"/>
      <c r="J264" s="141"/>
      <c r="K264" s="142"/>
      <c r="L264" s="142"/>
      <c r="M264" s="142"/>
    </row>
    <row r="265" spans="2:13" ht="21" customHeight="1" x14ac:dyDescent="0.2">
      <c r="B265" s="213" t="s">
        <v>91</v>
      </c>
      <c r="C265" s="169"/>
      <c r="D265" s="139"/>
      <c r="E265" s="139"/>
      <c r="F265" s="140"/>
      <c r="G265" s="138"/>
      <c r="H265" s="140"/>
      <c r="I265" s="140"/>
      <c r="J265" s="141"/>
      <c r="K265" s="142"/>
      <c r="L265" s="142"/>
      <c r="M265" s="142"/>
    </row>
    <row r="266" spans="2:13" ht="21" customHeight="1" x14ac:dyDescent="0.2">
      <c r="B266" s="213" t="s">
        <v>91</v>
      </c>
      <c r="C266" s="169"/>
      <c r="D266" s="139"/>
      <c r="E266" s="139"/>
      <c r="F266" s="140"/>
      <c r="G266" s="138"/>
      <c r="H266" s="140"/>
      <c r="I266" s="140"/>
      <c r="J266" s="141"/>
      <c r="K266" s="142"/>
      <c r="L266" s="142"/>
      <c r="M266" s="142"/>
    </row>
    <row r="267" spans="2:13" ht="21" customHeight="1" x14ac:dyDescent="0.2">
      <c r="B267" s="213" t="s">
        <v>91</v>
      </c>
      <c r="C267" s="169"/>
      <c r="D267" s="139"/>
      <c r="E267" s="139"/>
      <c r="F267" s="140"/>
      <c r="G267" s="138"/>
      <c r="H267" s="140"/>
      <c r="I267" s="140"/>
      <c r="J267" s="141"/>
      <c r="K267" s="142"/>
      <c r="L267" s="142"/>
      <c r="M267" s="142"/>
    </row>
    <row r="268" spans="2:13" ht="21" customHeight="1" x14ac:dyDescent="0.2">
      <c r="B268" s="213" t="s">
        <v>91</v>
      </c>
      <c r="C268" s="169"/>
      <c r="D268" s="139"/>
      <c r="E268" s="139"/>
      <c r="F268" s="140"/>
      <c r="G268" s="138"/>
      <c r="H268" s="140"/>
      <c r="I268" s="140"/>
      <c r="J268" s="141"/>
      <c r="K268" s="142"/>
      <c r="L268" s="142"/>
      <c r="M268" s="142"/>
    </row>
    <row r="269" spans="2:13" ht="21" customHeight="1" x14ac:dyDescent="0.2">
      <c r="B269" s="213" t="s">
        <v>91</v>
      </c>
      <c r="C269" s="169"/>
      <c r="D269" s="139"/>
      <c r="E269" s="139"/>
      <c r="F269" s="140"/>
      <c r="G269" s="138"/>
      <c r="H269" s="140"/>
      <c r="I269" s="140"/>
      <c r="J269" s="141"/>
      <c r="K269" s="142"/>
      <c r="L269" s="142"/>
      <c r="M269" s="142"/>
    </row>
    <row r="270" spans="2:13" ht="21" customHeight="1" x14ac:dyDescent="0.2">
      <c r="B270" s="213" t="s">
        <v>91</v>
      </c>
      <c r="C270" s="169"/>
      <c r="D270" s="139"/>
      <c r="E270" s="139"/>
      <c r="F270" s="140"/>
      <c r="G270" s="138"/>
      <c r="H270" s="140"/>
      <c r="I270" s="140"/>
      <c r="J270" s="141"/>
      <c r="K270" s="142"/>
      <c r="L270" s="142"/>
      <c r="M270" s="142"/>
    </row>
    <row r="271" spans="2:13" ht="21" customHeight="1" x14ac:dyDescent="0.2">
      <c r="B271" s="213" t="s">
        <v>91</v>
      </c>
      <c r="C271" s="169"/>
      <c r="D271" s="139"/>
      <c r="E271" s="139"/>
      <c r="F271" s="140"/>
      <c r="G271" s="138"/>
      <c r="H271" s="140"/>
      <c r="I271" s="140"/>
      <c r="J271" s="141"/>
      <c r="K271" s="142"/>
      <c r="L271" s="142"/>
      <c r="M271" s="142"/>
    </row>
    <row r="272" spans="2:13" ht="21" customHeight="1" x14ac:dyDescent="0.2">
      <c r="B272" s="213" t="s">
        <v>91</v>
      </c>
      <c r="C272" s="169"/>
      <c r="D272" s="139"/>
      <c r="E272" s="139"/>
      <c r="F272" s="140"/>
      <c r="G272" s="138"/>
      <c r="H272" s="140"/>
      <c r="I272" s="140"/>
      <c r="J272" s="141"/>
      <c r="K272" s="142"/>
      <c r="L272" s="142"/>
      <c r="M272" s="142"/>
    </row>
    <row r="273" spans="2:13" ht="21" customHeight="1" x14ac:dyDescent="0.2">
      <c r="B273" s="213" t="s">
        <v>91</v>
      </c>
      <c r="C273" s="169"/>
      <c r="D273" s="139"/>
      <c r="E273" s="139"/>
      <c r="F273" s="140"/>
      <c r="G273" s="138"/>
      <c r="H273" s="140"/>
      <c r="I273" s="140"/>
      <c r="J273" s="141"/>
      <c r="K273" s="142"/>
      <c r="L273" s="142"/>
      <c r="M273" s="142"/>
    </row>
    <row r="274" spans="2:13" ht="21" customHeight="1" x14ac:dyDescent="0.2">
      <c r="B274" s="213" t="s">
        <v>91</v>
      </c>
      <c r="C274" s="169"/>
      <c r="D274" s="139"/>
      <c r="E274" s="139"/>
      <c r="F274" s="140"/>
      <c r="G274" s="138"/>
      <c r="H274" s="140"/>
      <c r="I274" s="140"/>
      <c r="J274" s="141"/>
      <c r="K274" s="142"/>
      <c r="L274" s="142"/>
      <c r="M274" s="142"/>
    </row>
    <row r="275" spans="2:13" ht="21" customHeight="1" x14ac:dyDescent="0.2">
      <c r="B275" s="213" t="s">
        <v>91</v>
      </c>
      <c r="C275" s="169"/>
      <c r="D275" s="139"/>
      <c r="E275" s="139"/>
      <c r="F275" s="140"/>
      <c r="G275" s="138"/>
      <c r="H275" s="140"/>
      <c r="I275" s="140"/>
      <c r="J275" s="141"/>
      <c r="K275" s="142"/>
      <c r="L275" s="142"/>
      <c r="M275" s="142"/>
    </row>
    <row r="276" spans="2:13" ht="21" customHeight="1" x14ac:dyDescent="0.2">
      <c r="B276" s="213" t="s">
        <v>91</v>
      </c>
      <c r="C276" s="169"/>
      <c r="D276" s="139"/>
      <c r="E276" s="139"/>
      <c r="F276" s="140"/>
      <c r="G276" s="138"/>
      <c r="H276" s="140"/>
      <c r="I276" s="140"/>
      <c r="J276" s="141"/>
      <c r="K276" s="142"/>
      <c r="L276" s="142"/>
      <c r="M276" s="142"/>
    </row>
    <row r="277" spans="2:13" ht="21" customHeight="1" x14ac:dyDescent="0.2">
      <c r="B277" s="213" t="s">
        <v>91</v>
      </c>
      <c r="C277" s="169"/>
      <c r="D277" s="139"/>
      <c r="E277" s="139"/>
      <c r="F277" s="140"/>
      <c r="G277" s="138"/>
      <c r="H277" s="140"/>
      <c r="I277" s="140"/>
      <c r="J277" s="141"/>
      <c r="K277" s="142"/>
      <c r="L277" s="142"/>
      <c r="M277" s="142"/>
    </row>
    <row r="278" spans="2:13" ht="21" customHeight="1" x14ac:dyDescent="0.2">
      <c r="B278" s="213" t="s">
        <v>91</v>
      </c>
      <c r="C278" s="169"/>
      <c r="D278" s="139"/>
      <c r="E278" s="139"/>
      <c r="F278" s="140"/>
      <c r="G278" s="138"/>
      <c r="H278" s="140"/>
      <c r="I278" s="140"/>
      <c r="J278" s="141"/>
      <c r="K278" s="142"/>
      <c r="L278" s="142"/>
      <c r="M278" s="142"/>
    </row>
    <row r="279" spans="2:13" ht="21" customHeight="1" x14ac:dyDescent="0.2">
      <c r="B279" s="213" t="s">
        <v>91</v>
      </c>
      <c r="C279" s="169"/>
      <c r="D279" s="139"/>
      <c r="E279" s="139"/>
      <c r="F279" s="140"/>
      <c r="G279" s="138"/>
      <c r="H279" s="140"/>
      <c r="I279" s="140"/>
      <c r="J279" s="141"/>
      <c r="K279" s="142"/>
      <c r="L279" s="142"/>
      <c r="M279" s="142"/>
    </row>
    <row r="280" spans="2:13" ht="21" customHeight="1" x14ac:dyDescent="0.2">
      <c r="B280" s="213" t="s">
        <v>91</v>
      </c>
      <c r="C280" s="169"/>
      <c r="D280" s="139"/>
      <c r="E280" s="139"/>
      <c r="F280" s="140"/>
      <c r="G280" s="138"/>
      <c r="H280" s="140"/>
      <c r="I280" s="140"/>
      <c r="J280" s="141"/>
      <c r="K280" s="142"/>
      <c r="L280" s="142"/>
      <c r="M280" s="142"/>
    </row>
    <row r="281" spans="2:13" ht="21" customHeight="1" x14ac:dyDescent="0.2">
      <c r="B281" s="213" t="s">
        <v>91</v>
      </c>
      <c r="C281" s="169"/>
      <c r="D281" s="139"/>
      <c r="E281" s="139"/>
      <c r="F281" s="140"/>
      <c r="G281" s="138"/>
      <c r="H281" s="140"/>
      <c r="I281" s="140"/>
      <c r="J281" s="141"/>
      <c r="K281" s="142"/>
      <c r="L281" s="142"/>
      <c r="M281" s="142"/>
    </row>
    <row r="282" spans="2:13" ht="21" customHeight="1" x14ac:dyDescent="0.2">
      <c r="B282" s="213" t="s">
        <v>91</v>
      </c>
      <c r="C282" s="169"/>
      <c r="D282" s="139"/>
      <c r="E282" s="139"/>
      <c r="F282" s="140"/>
      <c r="G282" s="138"/>
      <c r="H282" s="140"/>
      <c r="I282" s="140"/>
      <c r="J282" s="141"/>
      <c r="K282" s="142"/>
      <c r="L282" s="142"/>
      <c r="M282" s="142"/>
    </row>
    <row r="283" spans="2:13" ht="21" customHeight="1" x14ac:dyDescent="0.2">
      <c r="B283" s="213" t="s">
        <v>91</v>
      </c>
      <c r="C283" s="169"/>
      <c r="D283" s="139"/>
      <c r="E283" s="139"/>
      <c r="F283" s="140"/>
      <c r="G283" s="138"/>
      <c r="H283" s="140"/>
      <c r="I283" s="140"/>
      <c r="J283" s="141"/>
      <c r="K283" s="142"/>
      <c r="L283" s="142"/>
      <c r="M283" s="142"/>
    </row>
    <row r="284" spans="2:13" ht="21" customHeight="1" x14ac:dyDescent="0.2">
      <c r="B284" s="213" t="s">
        <v>91</v>
      </c>
      <c r="C284" s="169"/>
      <c r="D284" s="139"/>
      <c r="E284" s="139"/>
      <c r="F284" s="140"/>
      <c r="G284" s="138"/>
      <c r="H284" s="140"/>
      <c r="I284" s="140"/>
      <c r="J284" s="141"/>
      <c r="K284" s="142"/>
      <c r="L284" s="142"/>
      <c r="M284" s="142"/>
    </row>
    <row r="285" spans="2:13" ht="21" customHeight="1" x14ac:dyDescent="0.2">
      <c r="B285" s="213" t="s">
        <v>91</v>
      </c>
      <c r="C285" s="169"/>
      <c r="D285" s="139"/>
      <c r="E285" s="139"/>
      <c r="F285" s="140"/>
      <c r="G285" s="138"/>
      <c r="H285" s="140"/>
      <c r="I285" s="140"/>
      <c r="J285" s="141"/>
      <c r="K285" s="142"/>
      <c r="L285" s="142"/>
      <c r="M285" s="142"/>
    </row>
    <row r="286" spans="2:13" ht="21" customHeight="1" x14ac:dyDescent="0.2">
      <c r="B286" s="213" t="s">
        <v>91</v>
      </c>
      <c r="C286" s="169"/>
      <c r="D286" s="139"/>
      <c r="E286" s="139"/>
      <c r="F286" s="140"/>
      <c r="G286" s="138"/>
      <c r="H286" s="140"/>
      <c r="I286" s="140"/>
      <c r="J286" s="141"/>
      <c r="K286" s="142"/>
      <c r="L286" s="142"/>
      <c r="M286" s="142"/>
    </row>
    <row r="287" spans="2:13" ht="21" customHeight="1" x14ac:dyDescent="0.2">
      <c r="B287" s="213" t="s">
        <v>91</v>
      </c>
      <c r="C287" s="169"/>
      <c r="D287" s="139"/>
      <c r="E287" s="139"/>
      <c r="F287" s="140"/>
      <c r="G287" s="138"/>
      <c r="H287" s="140"/>
      <c r="I287" s="140"/>
      <c r="J287" s="141"/>
      <c r="K287" s="142"/>
      <c r="L287" s="142"/>
      <c r="M287" s="142"/>
    </row>
    <row r="288" spans="2:13" x14ac:dyDescent="0.2">
      <c r="B288" s="96"/>
      <c r="C288" s="24"/>
      <c r="D288" s="98"/>
      <c r="E288" s="98"/>
      <c r="F288" s="25"/>
      <c r="G288" s="24"/>
      <c r="H288" s="25"/>
      <c r="I288" s="25"/>
      <c r="J288" s="26"/>
      <c r="K288" s="27"/>
      <c r="L288" s="27"/>
      <c r="M288" s="27"/>
    </row>
    <row r="289" spans="2:13" x14ac:dyDescent="0.2">
      <c r="B289" s="96"/>
      <c r="C289" s="24"/>
      <c r="D289" s="98"/>
      <c r="E289" s="98"/>
      <c r="F289" s="25"/>
      <c r="G289" s="24"/>
      <c r="H289" s="25"/>
      <c r="I289" s="25"/>
      <c r="J289" s="26"/>
      <c r="K289" s="27"/>
      <c r="L289" s="27"/>
      <c r="M289" s="27"/>
    </row>
    <row r="290" spans="2:13" x14ac:dyDescent="0.2">
      <c r="B290" s="96"/>
      <c r="C290" s="24"/>
      <c r="D290" s="98"/>
      <c r="E290" s="98"/>
      <c r="F290" s="25"/>
      <c r="G290" s="24"/>
      <c r="H290" s="25"/>
      <c r="I290" s="25"/>
      <c r="J290" s="26"/>
      <c r="K290" s="27"/>
      <c r="L290" s="27"/>
      <c r="M290" s="27"/>
    </row>
    <row r="291" spans="2:13" x14ac:dyDescent="0.2">
      <c r="B291" s="96"/>
      <c r="C291" s="24"/>
      <c r="D291" s="98"/>
      <c r="E291" s="98"/>
      <c r="F291" s="25"/>
      <c r="G291" s="24"/>
      <c r="H291" s="25"/>
      <c r="I291" s="25"/>
      <c r="J291" s="26"/>
      <c r="K291" s="27"/>
      <c r="L291" s="27"/>
      <c r="M291" s="27"/>
    </row>
    <row r="292" spans="2:13" x14ac:dyDescent="0.2">
      <c r="B292" s="96"/>
      <c r="C292" s="24"/>
      <c r="D292" s="98"/>
      <c r="E292" s="98"/>
      <c r="F292" s="25"/>
      <c r="G292" s="24"/>
      <c r="H292" s="25"/>
      <c r="I292" s="25"/>
      <c r="J292" s="26"/>
      <c r="K292" s="27"/>
      <c r="L292" s="27"/>
      <c r="M292" s="27"/>
    </row>
    <row r="293" spans="2:13" x14ac:dyDescent="0.2">
      <c r="B293" s="96"/>
      <c r="C293" s="24"/>
      <c r="D293" s="98"/>
      <c r="E293" s="98"/>
      <c r="F293" s="25"/>
      <c r="G293" s="24"/>
      <c r="H293" s="25"/>
      <c r="I293" s="25"/>
      <c r="J293" s="26"/>
      <c r="K293" s="27"/>
      <c r="L293" s="27"/>
      <c r="M293" s="27"/>
    </row>
    <row r="294" spans="2:13" x14ac:dyDescent="0.2">
      <c r="B294" s="96"/>
      <c r="C294" s="24"/>
      <c r="D294" s="98"/>
      <c r="E294" s="98"/>
      <c r="F294" s="25"/>
      <c r="G294" s="24"/>
      <c r="H294" s="25"/>
      <c r="I294" s="25"/>
      <c r="J294" s="26"/>
      <c r="K294" s="27"/>
      <c r="L294" s="27"/>
      <c r="M294" s="27"/>
    </row>
    <row r="295" spans="2:13" x14ac:dyDescent="0.2">
      <c r="B295" s="96"/>
      <c r="C295" s="24"/>
      <c r="D295" s="98"/>
      <c r="E295" s="98"/>
      <c r="F295" s="25"/>
      <c r="G295" s="24"/>
      <c r="H295" s="25"/>
      <c r="I295" s="25"/>
      <c r="J295" s="26"/>
      <c r="K295" s="27"/>
      <c r="L295" s="27"/>
      <c r="M295" s="27"/>
    </row>
    <row r="296" spans="2:13" x14ac:dyDescent="0.2">
      <c r="B296" s="96"/>
      <c r="C296" s="24"/>
      <c r="D296" s="98"/>
      <c r="E296" s="98"/>
      <c r="F296" s="25"/>
      <c r="G296" s="24"/>
      <c r="H296" s="25"/>
      <c r="I296" s="25"/>
      <c r="J296" s="26"/>
      <c r="K296" s="27"/>
      <c r="L296" s="27"/>
      <c r="M296" s="27"/>
    </row>
    <row r="297" spans="2:13" x14ac:dyDescent="0.2">
      <c r="B297" s="96"/>
      <c r="C297" s="24"/>
      <c r="D297" s="98"/>
      <c r="E297" s="98"/>
      <c r="F297" s="25"/>
      <c r="G297" s="24"/>
      <c r="H297" s="25"/>
      <c r="I297" s="25"/>
      <c r="J297" s="26"/>
      <c r="K297" s="27"/>
      <c r="L297" s="27"/>
      <c r="M297" s="27"/>
    </row>
    <row r="298" spans="2:13" x14ac:dyDescent="0.2">
      <c r="B298" s="96"/>
      <c r="C298" s="24"/>
      <c r="D298" s="98"/>
      <c r="E298" s="98"/>
      <c r="F298" s="25"/>
      <c r="G298" s="24"/>
      <c r="H298" s="25"/>
      <c r="I298" s="25"/>
      <c r="J298" s="26"/>
      <c r="K298" s="27"/>
      <c r="L298" s="27"/>
      <c r="M298" s="27"/>
    </row>
    <row r="299" spans="2:13" x14ac:dyDescent="0.2">
      <c r="B299" s="96"/>
      <c r="C299" s="24"/>
      <c r="D299" s="98"/>
      <c r="E299" s="98"/>
      <c r="F299" s="25"/>
      <c r="G299" s="24"/>
      <c r="H299" s="25"/>
      <c r="I299" s="25"/>
      <c r="J299" s="26"/>
      <c r="K299" s="27"/>
      <c r="L299" s="27"/>
      <c r="M299" s="27"/>
    </row>
    <row r="300" spans="2:13" x14ac:dyDescent="0.2">
      <c r="B300" s="96"/>
      <c r="C300" s="24"/>
      <c r="D300" s="98"/>
      <c r="E300" s="98"/>
      <c r="F300" s="25"/>
      <c r="G300" s="24"/>
      <c r="H300" s="25"/>
      <c r="I300" s="25"/>
      <c r="J300" s="26"/>
      <c r="K300" s="27"/>
      <c r="L300" s="27"/>
      <c r="M300" s="27"/>
    </row>
    <row r="301" spans="2:13" x14ac:dyDescent="0.2">
      <c r="B301" s="96"/>
      <c r="C301" s="24"/>
      <c r="D301" s="98"/>
      <c r="E301" s="98"/>
      <c r="F301" s="25"/>
      <c r="G301" s="24"/>
      <c r="H301" s="25"/>
      <c r="I301" s="25"/>
      <c r="J301" s="26"/>
      <c r="K301" s="27"/>
      <c r="L301" s="27"/>
      <c r="M301" s="27"/>
    </row>
    <row r="302" spans="2:13" x14ac:dyDescent="0.2">
      <c r="B302" s="96"/>
      <c r="C302" s="24"/>
      <c r="D302" s="98"/>
      <c r="E302" s="98"/>
      <c r="F302" s="25"/>
      <c r="G302" s="24"/>
      <c r="H302" s="25"/>
      <c r="I302" s="25"/>
      <c r="J302" s="26"/>
      <c r="K302" s="27"/>
      <c r="L302" s="27"/>
      <c r="M302" s="27"/>
    </row>
    <row r="303" spans="2:13" x14ac:dyDescent="0.2">
      <c r="B303" s="96"/>
      <c r="C303" s="24"/>
      <c r="D303" s="98"/>
      <c r="E303" s="98"/>
      <c r="F303" s="25"/>
      <c r="G303" s="24"/>
      <c r="H303" s="25"/>
      <c r="I303" s="25"/>
      <c r="J303" s="26"/>
      <c r="K303" s="27"/>
      <c r="L303" s="27"/>
      <c r="M303" s="27"/>
    </row>
    <row r="304" spans="2:13" x14ac:dyDescent="0.2">
      <c r="B304" s="96"/>
      <c r="C304" s="24"/>
      <c r="D304" s="98"/>
      <c r="E304" s="98"/>
      <c r="F304" s="25"/>
      <c r="G304" s="24"/>
      <c r="H304" s="25"/>
      <c r="I304" s="25"/>
      <c r="J304" s="26"/>
      <c r="K304" s="27"/>
      <c r="L304" s="27"/>
      <c r="M304" s="27"/>
    </row>
    <row r="305" spans="2:13" x14ac:dyDescent="0.2">
      <c r="B305" s="96"/>
      <c r="C305" s="24"/>
      <c r="D305" s="98"/>
      <c r="E305" s="98"/>
      <c r="F305" s="25"/>
      <c r="G305" s="24"/>
      <c r="H305" s="25"/>
      <c r="I305" s="25"/>
      <c r="J305" s="26"/>
      <c r="K305" s="27"/>
      <c r="L305" s="27"/>
      <c r="M305" s="27"/>
    </row>
    <row r="306" spans="2:13" x14ac:dyDescent="0.2">
      <c r="B306" s="96"/>
      <c r="C306" s="24"/>
      <c r="D306" s="98"/>
      <c r="E306" s="98"/>
      <c r="F306" s="25"/>
      <c r="G306" s="24"/>
      <c r="H306" s="25"/>
      <c r="I306" s="25"/>
      <c r="J306" s="26"/>
      <c r="K306" s="27"/>
      <c r="L306" s="27"/>
      <c r="M306" s="27"/>
    </row>
    <row r="307" spans="2:13" x14ac:dyDescent="0.2">
      <c r="B307" s="96"/>
      <c r="C307" s="24"/>
      <c r="D307" s="98"/>
      <c r="E307" s="98"/>
      <c r="F307" s="25"/>
      <c r="G307" s="24"/>
      <c r="H307" s="25"/>
      <c r="I307" s="25"/>
      <c r="J307" s="26"/>
      <c r="K307" s="27"/>
      <c r="L307" s="27"/>
      <c r="M307" s="27"/>
    </row>
    <row r="308" spans="2:13" x14ac:dyDescent="0.2">
      <c r="B308" s="96"/>
      <c r="C308" s="24"/>
      <c r="D308" s="98"/>
      <c r="E308" s="98"/>
      <c r="F308" s="25"/>
      <c r="G308" s="24"/>
      <c r="H308" s="25"/>
      <c r="I308" s="25"/>
      <c r="J308" s="26"/>
      <c r="K308" s="27"/>
      <c r="L308" s="27"/>
      <c r="M308" s="27"/>
    </row>
    <row r="309" spans="2:13" x14ac:dyDescent="0.2">
      <c r="B309" s="96"/>
      <c r="C309" s="24"/>
      <c r="D309" s="98"/>
      <c r="E309" s="98"/>
      <c r="F309" s="25"/>
      <c r="G309" s="24"/>
      <c r="H309" s="25"/>
      <c r="I309" s="25"/>
      <c r="J309" s="26"/>
      <c r="K309" s="27"/>
      <c r="L309" s="27"/>
      <c r="M309" s="27"/>
    </row>
    <row r="310" spans="2:13" x14ac:dyDescent="0.2">
      <c r="B310" s="96"/>
      <c r="C310" s="24"/>
      <c r="D310" s="98"/>
      <c r="E310" s="98"/>
      <c r="F310" s="25"/>
      <c r="G310" s="24"/>
      <c r="H310" s="25"/>
      <c r="I310" s="25"/>
      <c r="J310" s="26"/>
      <c r="K310" s="27"/>
      <c r="L310" s="27"/>
      <c r="M310" s="27"/>
    </row>
    <row r="311" spans="2:13" x14ac:dyDescent="0.2">
      <c r="B311" s="96"/>
      <c r="C311" s="24"/>
      <c r="D311" s="98"/>
      <c r="E311" s="98"/>
      <c r="F311" s="25"/>
      <c r="G311" s="24"/>
      <c r="H311" s="25"/>
      <c r="I311" s="25"/>
      <c r="J311" s="26"/>
      <c r="K311" s="27"/>
      <c r="L311" s="27"/>
      <c r="M311" s="27"/>
    </row>
    <row r="312" spans="2:13" x14ac:dyDescent="0.2">
      <c r="B312" s="96"/>
      <c r="C312" s="24"/>
      <c r="D312" s="98"/>
      <c r="E312" s="98"/>
      <c r="F312" s="25"/>
      <c r="G312" s="24"/>
      <c r="H312" s="25"/>
      <c r="I312" s="25"/>
      <c r="J312" s="26"/>
      <c r="K312" s="27"/>
      <c r="L312" s="27"/>
      <c r="M312" s="27"/>
    </row>
    <row r="313" spans="2:13" x14ac:dyDescent="0.2">
      <c r="B313" s="96"/>
      <c r="C313" s="24"/>
      <c r="D313" s="98"/>
      <c r="E313" s="98"/>
      <c r="F313" s="25"/>
      <c r="G313" s="24"/>
      <c r="H313" s="25"/>
      <c r="I313" s="25"/>
      <c r="J313" s="26"/>
      <c r="K313" s="27"/>
      <c r="L313" s="27"/>
      <c r="M313" s="27"/>
    </row>
    <row r="314" spans="2:13" x14ac:dyDescent="0.2">
      <c r="B314" s="96"/>
      <c r="C314" s="24"/>
      <c r="D314" s="98"/>
      <c r="E314" s="98"/>
      <c r="F314" s="25"/>
      <c r="G314" s="24"/>
      <c r="H314" s="25"/>
      <c r="I314" s="25"/>
      <c r="J314" s="26"/>
      <c r="K314" s="27"/>
      <c r="L314" s="27"/>
      <c r="M314" s="27"/>
    </row>
    <row r="315" spans="2:13" x14ac:dyDescent="0.2">
      <c r="B315" s="96"/>
      <c r="C315" s="24"/>
      <c r="D315" s="98"/>
      <c r="E315" s="98"/>
      <c r="F315" s="25"/>
      <c r="G315" s="24"/>
      <c r="H315" s="25"/>
      <c r="I315" s="25"/>
      <c r="J315" s="26"/>
      <c r="K315" s="27"/>
      <c r="L315" s="27"/>
      <c r="M315" s="27"/>
    </row>
    <row r="316" spans="2:13" x14ac:dyDescent="0.2">
      <c r="B316" s="96"/>
      <c r="C316" s="24"/>
      <c r="D316" s="98"/>
      <c r="E316" s="98"/>
      <c r="F316" s="25"/>
      <c r="G316" s="24"/>
      <c r="H316" s="25"/>
      <c r="I316" s="25"/>
      <c r="J316" s="26"/>
      <c r="K316" s="27"/>
      <c r="L316" s="27"/>
      <c r="M316" s="27"/>
    </row>
    <row r="317" spans="2:13" x14ac:dyDescent="0.2">
      <c r="B317" s="96"/>
      <c r="C317" s="24"/>
      <c r="D317" s="98"/>
      <c r="E317" s="98"/>
      <c r="F317" s="25"/>
      <c r="G317" s="24"/>
      <c r="H317" s="25"/>
      <c r="I317" s="25"/>
      <c r="J317" s="26"/>
      <c r="K317" s="27"/>
      <c r="L317" s="27"/>
      <c r="M317" s="27"/>
    </row>
    <row r="318" spans="2:13" x14ac:dyDescent="0.2">
      <c r="B318" s="96"/>
      <c r="C318" s="24"/>
      <c r="D318" s="98"/>
      <c r="E318" s="98"/>
      <c r="F318" s="25"/>
      <c r="G318" s="24"/>
      <c r="H318" s="25"/>
      <c r="I318" s="25"/>
      <c r="J318" s="26"/>
      <c r="K318" s="27"/>
      <c r="L318" s="27"/>
      <c r="M318" s="27"/>
    </row>
    <row r="319" spans="2:13" x14ac:dyDescent="0.2">
      <c r="B319" s="96"/>
      <c r="C319" s="24"/>
      <c r="D319" s="98"/>
      <c r="E319" s="98"/>
      <c r="F319" s="25"/>
      <c r="G319" s="24"/>
      <c r="H319" s="25"/>
      <c r="I319" s="25"/>
      <c r="J319" s="26"/>
      <c r="K319" s="27"/>
      <c r="L319" s="27"/>
      <c r="M319" s="27"/>
    </row>
    <row r="320" spans="2:13" x14ac:dyDescent="0.2">
      <c r="B320" s="96"/>
      <c r="C320" s="24"/>
      <c r="D320" s="98"/>
      <c r="E320" s="98"/>
      <c r="F320" s="25"/>
      <c r="G320" s="24"/>
      <c r="H320" s="25"/>
      <c r="I320" s="25"/>
      <c r="J320" s="26"/>
      <c r="K320" s="27"/>
      <c r="L320" s="27"/>
      <c r="M320" s="27"/>
    </row>
    <row r="321" spans="2:13" x14ac:dyDescent="0.2">
      <c r="B321" s="96"/>
      <c r="C321" s="24"/>
      <c r="D321" s="98"/>
      <c r="E321" s="98"/>
      <c r="F321" s="25"/>
      <c r="G321" s="24"/>
      <c r="H321" s="25"/>
      <c r="I321" s="25"/>
      <c r="J321" s="26"/>
      <c r="K321" s="27"/>
      <c r="L321" s="27"/>
      <c r="M321" s="27"/>
    </row>
    <row r="322" spans="2:13" x14ac:dyDescent="0.2">
      <c r="B322" s="96"/>
      <c r="C322" s="24"/>
      <c r="D322" s="98"/>
      <c r="E322" s="98"/>
      <c r="F322" s="25"/>
      <c r="G322" s="24"/>
      <c r="H322" s="25"/>
      <c r="I322" s="25"/>
      <c r="J322" s="26"/>
      <c r="K322" s="27"/>
      <c r="L322" s="27"/>
      <c r="M322" s="27"/>
    </row>
    <row r="323" spans="2:13" x14ac:dyDescent="0.2">
      <c r="B323" s="96"/>
      <c r="C323" s="24"/>
      <c r="D323" s="98"/>
      <c r="E323" s="98"/>
      <c r="F323" s="25"/>
      <c r="G323" s="24"/>
      <c r="H323" s="25"/>
      <c r="I323" s="25"/>
      <c r="J323" s="26"/>
      <c r="K323" s="27"/>
      <c r="L323" s="27"/>
      <c r="M323" s="27"/>
    </row>
    <row r="324" spans="2:13" x14ac:dyDescent="0.2">
      <c r="B324" s="96"/>
      <c r="C324" s="24"/>
      <c r="D324" s="98"/>
      <c r="E324" s="98"/>
      <c r="F324" s="25"/>
      <c r="G324" s="24"/>
      <c r="H324" s="25"/>
      <c r="I324" s="25"/>
      <c r="J324" s="26"/>
      <c r="K324" s="27"/>
      <c r="L324" s="27"/>
      <c r="M324" s="27"/>
    </row>
    <row r="325" spans="2:13" x14ac:dyDescent="0.2">
      <c r="B325" s="96"/>
      <c r="C325" s="24"/>
      <c r="D325" s="98"/>
      <c r="E325" s="98"/>
      <c r="F325" s="25"/>
      <c r="G325" s="24"/>
      <c r="H325" s="25"/>
      <c r="I325" s="25"/>
      <c r="J325" s="26"/>
      <c r="K325" s="27"/>
      <c r="L325" s="27"/>
      <c r="M325" s="27"/>
    </row>
    <row r="326" spans="2:13" x14ac:dyDescent="0.2">
      <c r="B326" s="96"/>
      <c r="C326" s="24"/>
      <c r="D326" s="98"/>
      <c r="E326" s="98"/>
      <c r="F326" s="25"/>
      <c r="G326" s="24"/>
      <c r="H326" s="25"/>
      <c r="I326" s="25"/>
      <c r="J326" s="26"/>
      <c r="K326" s="27"/>
      <c r="L326" s="27"/>
      <c r="M326" s="27"/>
    </row>
    <row r="327" spans="2:13" x14ac:dyDescent="0.2">
      <c r="B327" s="96"/>
      <c r="C327" s="24"/>
      <c r="D327" s="98"/>
      <c r="E327" s="98"/>
      <c r="F327" s="25"/>
      <c r="G327" s="24"/>
      <c r="H327" s="25"/>
      <c r="I327" s="25"/>
      <c r="J327" s="26"/>
      <c r="K327" s="27"/>
      <c r="L327" s="27"/>
      <c r="M327" s="27"/>
    </row>
    <row r="328" spans="2:13" x14ac:dyDescent="0.2">
      <c r="B328" s="96"/>
      <c r="C328" s="24"/>
      <c r="D328" s="98"/>
      <c r="E328" s="98"/>
      <c r="F328" s="25"/>
      <c r="G328" s="24"/>
      <c r="H328" s="25"/>
      <c r="I328" s="25"/>
      <c r="J328" s="26"/>
      <c r="K328" s="27"/>
      <c r="L328" s="27"/>
      <c r="M328" s="27"/>
    </row>
    <row r="329" spans="2:13" x14ac:dyDescent="0.2">
      <c r="B329" s="96"/>
      <c r="C329" s="24"/>
      <c r="D329" s="98"/>
      <c r="E329" s="98"/>
      <c r="F329" s="25"/>
      <c r="G329" s="24"/>
      <c r="H329" s="25"/>
      <c r="I329" s="25"/>
      <c r="J329" s="26"/>
      <c r="K329" s="27"/>
      <c r="L329" s="27"/>
      <c r="M329" s="27"/>
    </row>
    <row r="330" spans="2:13" x14ac:dyDescent="0.2">
      <c r="B330" s="96"/>
      <c r="C330" s="24"/>
      <c r="D330" s="98"/>
      <c r="E330" s="98"/>
      <c r="F330" s="25"/>
      <c r="G330" s="24"/>
      <c r="H330" s="25"/>
      <c r="I330" s="25"/>
      <c r="J330" s="26"/>
      <c r="K330" s="27"/>
      <c r="L330" s="27"/>
      <c r="M330" s="27"/>
    </row>
    <row r="331" spans="2:13" x14ac:dyDescent="0.2">
      <c r="B331" s="96"/>
      <c r="C331" s="24"/>
      <c r="D331" s="98"/>
      <c r="E331" s="98"/>
      <c r="F331" s="25"/>
      <c r="G331" s="24"/>
      <c r="H331" s="25"/>
      <c r="I331" s="25"/>
      <c r="J331" s="26"/>
      <c r="K331" s="27"/>
      <c r="L331" s="27"/>
      <c r="M331" s="27"/>
    </row>
    <row r="332" spans="2:13" x14ac:dyDescent="0.2">
      <c r="B332" s="96"/>
      <c r="C332" s="24"/>
      <c r="D332" s="98"/>
      <c r="E332" s="98"/>
      <c r="F332" s="25"/>
      <c r="G332" s="24"/>
      <c r="H332" s="25"/>
      <c r="I332" s="25"/>
      <c r="J332" s="26"/>
      <c r="K332" s="27"/>
      <c r="L332" s="27"/>
      <c r="M332" s="27"/>
    </row>
    <row r="333" spans="2:13" x14ac:dyDescent="0.2">
      <c r="B333" s="96"/>
      <c r="C333" s="24"/>
      <c r="D333" s="98"/>
      <c r="E333" s="98"/>
      <c r="F333" s="25"/>
      <c r="G333" s="24"/>
      <c r="H333" s="25"/>
      <c r="I333" s="25"/>
      <c r="J333" s="26"/>
      <c r="K333" s="27"/>
      <c r="L333" s="27"/>
      <c r="M333" s="27"/>
    </row>
    <row r="334" spans="2:13" x14ac:dyDescent="0.2">
      <c r="B334" s="96"/>
      <c r="C334" s="24"/>
      <c r="D334" s="98"/>
      <c r="E334" s="98"/>
      <c r="F334" s="25"/>
      <c r="G334" s="24"/>
      <c r="H334" s="25"/>
      <c r="I334" s="25"/>
      <c r="J334" s="26"/>
      <c r="K334" s="27"/>
      <c r="L334" s="27"/>
      <c r="M334" s="27"/>
    </row>
    <row r="335" spans="2:13" x14ac:dyDescent="0.2">
      <c r="B335" s="96"/>
      <c r="C335" s="24"/>
      <c r="D335" s="98"/>
      <c r="E335" s="98"/>
      <c r="F335" s="25"/>
      <c r="G335" s="24"/>
      <c r="H335" s="25"/>
      <c r="I335" s="25"/>
      <c r="J335" s="26"/>
      <c r="K335" s="27"/>
      <c r="L335" s="27"/>
      <c r="M335" s="27"/>
    </row>
    <row r="336" spans="2:13" x14ac:dyDescent="0.2">
      <c r="B336" s="96"/>
      <c r="C336" s="24"/>
      <c r="D336" s="98"/>
      <c r="E336" s="98"/>
      <c r="F336" s="25"/>
      <c r="G336" s="24"/>
      <c r="H336" s="25"/>
      <c r="I336" s="25"/>
      <c r="J336" s="26"/>
      <c r="K336" s="27"/>
      <c r="L336" s="27"/>
      <c r="M336" s="27"/>
    </row>
    <row r="337" spans="2:13" x14ac:dyDescent="0.2">
      <c r="B337" s="96"/>
      <c r="C337" s="24"/>
      <c r="D337" s="98"/>
      <c r="E337" s="98"/>
      <c r="F337" s="25"/>
      <c r="G337" s="24"/>
      <c r="H337" s="25"/>
      <c r="I337" s="25"/>
      <c r="J337" s="26"/>
      <c r="K337" s="27"/>
      <c r="L337" s="27"/>
      <c r="M337" s="27"/>
    </row>
    <row r="338" spans="2:13" x14ac:dyDescent="0.2">
      <c r="B338" s="96"/>
      <c r="C338" s="24"/>
      <c r="D338" s="98"/>
      <c r="E338" s="98"/>
      <c r="F338" s="25"/>
      <c r="G338" s="24"/>
      <c r="H338" s="25"/>
      <c r="I338" s="25"/>
      <c r="J338" s="26"/>
      <c r="K338" s="27"/>
      <c r="L338" s="27"/>
      <c r="M338" s="27"/>
    </row>
    <row r="339" spans="2:13" x14ac:dyDescent="0.2">
      <c r="B339" s="96"/>
      <c r="C339" s="24"/>
      <c r="D339" s="98"/>
      <c r="E339" s="98"/>
      <c r="F339" s="25"/>
      <c r="G339" s="24"/>
      <c r="H339" s="25"/>
      <c r="I339" s="25"/>
      <c r="J339" s="26"/>
      <c r="K339" s="27"/>
      <c r="L339" s="27"/>
      <c r="M339" s="27"/>
    </row>
    <row r="340" spans="2:13" x14ac:dyDescent="0.2">
      <c r="B340" s="96"/>
      <c r="C340" s="24"/>
      <c r="D340" s="98"/>
      <c r="E340" s="98"/>
      <c r="F340" s="25"/>
      <c r="G340" s="24"/>
      <c r="H340" s="25"/>
      <c r="I340" s="25"/>
      <c r="J340" s="26"/>
      <c r="K340" s="27"/>
      <c r="L340" s="27"/>
      <c r="M340" s="27"/>
    </row>
    <row r="341" spans="2:13" x14ac:dyDescent="0.2">
      <c r="B341" s="96"/>
      <c r="C341" s="24"/>
      <c r="D341" s="98"/>
      <c r="E341" s="98"/>
      <c r="F341" s="25"/>
      <c r="G341" s="24"/>
      <c r="H341" s="25"/>
      <c r="I341" s="25"/>
      <c r="J341" s="26"/>
      <c r="K341" s="27"/>
      <c r="L341" s="27"/>
      <c r="M341" s="27"/>
    </row>
    <row r="342" spans="2:13" x14ac:dyDescent="0.2">
      <c r="B342" s="96"/>
      <c r="C342" s="24"/>
      <c r="D342" s="98"/>
      <c r="E342" s="98"/>
      <c r="F342" s="25"/>
      <c r="G342" s="24"/>
      <c r="H342" s="25"/>
      <c r="I342" s="25"/>
      <c r="J342" s="26"/>
      <c r="K342" s="27"/>
      <c r="L342" s="27"/>
      <c r="M342" s="27"/>
    </row>
    <row r="343" spans="2:13" x14ac:dyDescent="0.2">
      <c r="B343" s="96"/>
      <c r="C343" s="24"/>
      <c r="D343" s="98"/>
      <c r="E343" s="98"/>
      <c r="F343" s="25"/>
      <c r="G343" s="24"/>
      <c r="H343" s="25"/>
      <c r="I343" s="25"/>
      <c r="J343" s="26"/>
      <c r="K343" s="27"/>
      <c r="L343" s="27"/>
      <c r="M343" s="27"/>
    </row>
    <row r="344" spans="2:13" x14ac:dyDescent="0.2">
      <c r="B344" s="96"/>
      <c r="C344" s="24"/>
      <c r="D344" s="98"/>
      <c r="E344" s="98"/>
      <c r="F344" s="25"/>
      <c r="G344" s="24"/>
      <c r="H344" s="25"/>
      <c r="I344" s="25"/>
      <c r="J344" s="26"/>
      <c r="K344" s="27"/>
      <c r="L344" s="27"/>
      <c r="M344" s="27"/>
    </row>
    <row r="345" spans="2:13" x14ac:dyDescent="0.2">
      <c r="B345" s="96"/>
      <c r="C345" s="24"/>
      <c r="D345" s="98"/>
      <c r="E345" s="98"/>
      <c r="F345" s="25"/>
      <c r="G345" s="24"/>
      <c r="H345" s="25"/>
      <c r="I345" s="25"/>
      <c r="J345" s="26"/>
      <c r="K345" s="27"/>
      <c r="L345" s="27"/>
      <c r="M345" s="27"/>
    </row>
    <row r="346" spans="2:13" x14ac:dyDescent="0.2">
      <c r="B346" s="96"/>
      <c r="C346" s="24"/>
      <c r="D346" s="98"/>
      <c r="E346" s="98"/>
      <c r="F346" s="25"/>
      <c r="G346" s="24"/>
      <c r="H346" s="25"/>
      <c r="I346" s="25"/>
      <c r="J346" s="26"/>
      <c r="K346" s="27"/>
      <c r="L346" s="27"/>
      <c r="M346" s="27"/>
    </row>
    <row r="347" spans="2:13" x14ac:dyDescent="0.2">
      <c r="B347" s="96"/>
      <c r="C347" s="24"/>
      <c r="D347" s="98"/>
      <c r="E347" s="98"/>
      <c r="F347" s="25"/>
      <c r="G347" s="24"/>
      <c r="H347" s="25"/>
      <c r="I347" s="25"/>
      <c r="J347" s="26"/>
      <c r="K347" s="27"/>
      <c r="L347" s="27"/>
      <c r="M347" s="27"/>
    </row>
    <row r="348" spans="2:13" x14ac:dyDescent="0.2">
      <c r="B348" s="96"/>
      <c r="C348" s="24"/>
      <c r="D348" s="98"/>
      <c r="E348" s="98"/>
      <c r="F348" s="25"/>
      <c r="G348" s="24"/>
      <c r="H348" s="25"/>
      <c r="I348" s="25"/>
      <c r="J348" s="26"/>
      <c r="K348" s="27"/>
      <c r="L348" s="27"/>
      <c r="M348" s="27"/>
    </row>
    <row r="349" spans="2:13" x14ac:dyDescent="0.2">
      <c r="B349" s="96"/>
      <c r="C349" s="24"/>
      <c r="D349" s="98"/>
      <c r="E349" s="98"/>
      <c r="F349" s="25"/>
      <c r="G349" s="24"/>
      <c r="H349" s="25"/>
      <c r="I349" s="25"/>
      <c r="J349" s="26"/>
      <c r="K349" s="27"/>
      <c r="L349" s="27"/>
      <c r="M349" s="27"/>
    </row>
    <row r="350" spans="2:13" x14ac:dyDescent="0.2">
      <c r="B350" s="96"/>
      <c r="C350" s="24"/>
      <c r="D350" s="98"/>
      <c r="E350" s="98"/>
      <c r="F350" s="25"/>
      <c r="G350" s="24"/>
      <c r="H350" s="25"/>
      <c r="I350" s="25"/>
      <c r="J350" s="26"/>
      <c r="K350" s="27"/>
      <c r="L350" s="27"/>
      <c r="M350" s="27"/>
    </row>
    <row r="351" spans="2:13" x14ac:dyDescent="0.2">
      <c r="B351" s="96"/>
      <c r="C351" s="24"/>
      <c r="D351" s="98"/>
      <c r="E351" s="98"/>
      <c r="F351" s="25"/>
      <c r="G351" s="24"/>
      <c r="H351" s="25"/>
      <c r="I351" s="25"/>
      <c r="J351" s="26"/>
      <c r="K351" s="27"/>
      <c r="L351" s="27"/>
      <c r="M351" s="27"/>
    </row>
    <row r="352" spans="2:13" x14ac:dyDescent="0.2">
      <c r="B352" s="96"/>
      <c r="C352" s="24"/>
      <c r="D352" s="98"/>
      <c r="E352" s="98"/>
      <c r="F352" s="25"/>
      <c r="G352" s="24"/>
      <c r="H352" s="25"/>
      <c r="I352" s="25"/>
      <c r="J352" s="26"/>
      <c r="K352" s="27"/>
      <c r="L352" s="27"/>
      <c r="M352" s="27"/>
    </row>
    <row r="353" spans="2:13" x14ac:dyDescent="0.2">
      <c r="B353" s="96"/>
      <c r="C353" s="24"/>
      <c r="D353" s="98"/>
      <c r="E353" s="98"/>
      <c r="F353" s="25"/>
      <c r="G353" s="24"/>
      <c r="H353" s="25"/>
      <c r="I353" s="25"/>
      <c r="J353" s="26"/>
      <c r="K353" s="27"/>
      <c r="L353" s="27"/>
      <c r="M353" s="27"/>
    </row>
    <row r="354" spans="2:13" x14ac:dyDescent="0.2">
      <c r="B354" s="96"/>
      <c r="C354" s="24"/>
      <c r="D354" s="98"/>
      <c r="E354" s="98"/>
      <c r="F354" s="25"/>
      <c r="G354" s="24"/>
      <c r="H354" s="25"/>
      <c r="I354" s="25"/>
      <c r="J354" s="26"/>
      <c r="K354" s="27"/>
      <c r="L354" s="27"/>
      <c r="M354" s="27"/>
    </row>
    <row r="355" spans="2:13" x14ac:dyDescent="0.2">
      <c r="B355" s="96"/>
      <c r="C355" s="24"/>
      <c r="D355" s="98"/>
      <c r="E355" s="98"/>
      <c r="F355" s="25"/>
      <c r="G355" s="24"/>
      <c r="H355" s="25"/>
      <c r="I355" s="25"/>
      <c r="J355" s="26"/>
      <c r="K355" s="27"/>
      <c r="L355" s="27"/>
      <c r="M355" s="27"/>
    </row>
    <row r="356" spans="2:13" x14ac:dyDescent="0.2">
      <c r="B356" s="96"/>
      <c r="C356" s="24"/>
      <c r="D356" s="98"/>
      <c r="E356" s="98"/>
      <c r="F356" s="25"/>
      <c r="G356" s="24"/>
      <c r="H356" s="25"/>
      <c r="I356" s="25"/>
      <c r="J356" s="26"/>
      <c r="K356" s="27"/>
      <c r="L356" s="27"/>
      <c r="M356" s="27"/>
    </row>
    <row r="357" spans="2:13" x14ac:dyDescent="0.2">
      <c r="B357" s="96"/>
      <c r="C357" s="24"/>
      <c r="D357" s="98"/>
      <c r="E357" s="98"/>
      <c r="F357" s="25"/>
      <c r="G357" s="24"/>
      <c r="H357" s="25"/>
      <c r="I357" s="25"/>
      <c r="J357" s="26"/>
      <c r="K357" s="27"/>
      <c r="L357" s="27"/>
      <c r="M357" s="27"/>
    </row>
    <row r="358" spans="2:13" x14ac:dyDescent="0.2">
      <c r="B358" s="96"/>
      <c r="C358" s="24"/>
      <c r="D358" s="98"/>
      <c r="E358" s="98"/>
      <c r="F358" s="25"/>
      <c r="G358" s="24"/>
      <c r="H358" s="25"/>
      <c r="I358" s="25"/>
      <c r="J358" s="26"/>
      <c r="K358" s="27"/>
      <c r="L358" s="27"/>
      <c r="M358" s="27"/>
    </row>
    <row r="359" spans="2:13" x14ac:dyDescent="0.2">
      <c r="B359" s="96"/>
      <c r="C359" s="24"/>
      <c r="D359" s="98"/>
      <c r="E359" s="98"/>
      <c r="F359" s="25"/>
      <c r="G359" s="24"/>
      <c r="H359" s="25"/>
      <c r="I359" s="25"/>
      <c r="J359" s="26"/>
      <c r="K359" s="27"/>
      <c r="L359" s="27"/>
      <c r="M359" s="27"/>
    </row>
    <row r="360" spans="2:13" x14ac:dyDescent="0.2">
      <c r="B360" s="96"/>
      <c r="C360" s="24"/>
      <c r="D360" s="98"/>
      <c r="E360" s="98"/>
      <c r="F360" s="25"/>
      <c r="G360" s="24"/>
      <c r="H360" s="25"/>
      <c r="I360" s="25"/>
      <c r="J360" s="26"/>
      <c r="K360" s="27"/>
      <c r="L360" s="27"/>
      <c r="M360" s="27"/>
    </row>
    <row r="361" spans="2:13" x14ac:dyDescent="0.2">
      <c r="B361" s="96"/>
      <c r="C361" s="24"/>
      <c r="D361" s="98"/>
      <c r="E361" s="98"/>
      <c r="F361" s="25"/>
      <c r="G361" s="24"/>
      <c r="H361" s="25"/>
      <c r="I361" s="25"/>
      <c r="J361" s="26"/>
      <c r="K361" s="27"/>
      <c r="L361" s="27"/>
      <c r="M361" s="27"/>
    </row>
    <row r="362" spans="2:13" x14ac:dyDescent="0.2">
      <c r="B362" s="96"/>
      <c r="C362" s="24"/>
      <c r="D362" s="98"/>
      <c r="E362" s="98"/>
      <c r="F362" s="25"/>
      <c r="G362" s="24"/>
      <c r="H362" s="25"/>
      <c r="I362" s="25"/>
      <c r="J362" s="26"/>
      <c r="K362" s="27"/>
      <c r="L362" s="27"/>
      <c r="M362" s="27"/>
    </row>
    <row r="363" spans="2:13" x14ac:dyDescent="0.2">
      <c r="B363" s="96"/>
      <c r="C363" s="24"/>
      <c r="D363" s="98"/>
      <c r="E363" s="98"/>
      <c r="F363" s="25"/>
      <c r="G363" s="24"/>
      <c r="H363" s="25"/>
      <c r="I363" s="25"/>
      <c r="J363" s="26"/>
      <c r="K363" s="27"/>
      <c r="L363" s="27"/>
      <c r="M363" s="27"/>
    </row>
    <row r="364" spans="2:13" x14ac:dyDescent="0.2">
      <c r="B364" s="96"/>
      <c r="C364" s="24"/>
      <c r="D364" s="98"/>
      <c r="E364" s="98"/>
      <c r="F364" s="25"/>
      <c r="G364" s="24"/>
      <c r="H364" s="25"/>
      <c r="I364" s="25"/>
      <c r="J364" s="26"/>
      <c r="K364" s="27"/>
      <c r="L364" s="27"/>
      <c r="M364" s="27"/>
    </row>
    <row r="365" spans="2:13" x14ac:dyDescent="0.2">
      <c r="B365" s="96"/>
      <c r="C365" s="24"/>
      <c r="D365" s="98"/>
      <c r="E365" s="98"/>
      <c r="F365" s="25"/>
      <c r="G365" s="24"/>
      <c r="H365" s="25"/>
      <c r="I365" s="25"/>
      <c r="J365" s="26"/>
      <c r="K365" s="27"/>
      <c r="L365" s="27"/>
      <c r="M365" s="27"/>
    </row>
    <row r="366" spans="2:13" x14ac:dyDescent="0.2">
      <c r="B366" s="96"/>
      <c r="C366" s="24"/>
      <c r="D366" s="98"/>
      <c r="E366" s="98"/>
      <c r="F366" s="25"/>
      <c r="G366" s="24"/>
      <c r="H366" s="25"/>
      <c r="I366" s="25"/>
      <c r="J366" s="26"/>
      <c r="K366" s="27"/>
      <c r="L366" s="27"/>
      <c r="M366" s="27"/>
    </row>
    <row r="367" spans="2:13" x14ac:dyDescent="0.2">
      <c r="B367" s="96"/>
      <c r="C367" s="24"/>
      <c r="D367" s="98"/>
      <c r="E367" s="98"/>
      <c r="F367" s="25"/>
      <c r="G367" s="24"/>
      <c r="H367" s="25"/>
      <c r="I367" s="25"/>
      <c r="J367" s="26"/>
      <c r="K367" s="27"/>
      <c r="L367" s="27"/>
      <c r="M367" s="27"/>
    </row>
    <row r="368" spans="2:13" x14ac:dyDescent="0.2">
      <c r="B368" s="96"/>
      <c r="C368" s="24"/>
      <c r="D368" s="98"/>
      <c r="E368" s="98"/>
      <c r="F368" s="25"/>
      <c r="G368" s="24"/>
      <c r="H368" s="25"/>
      <c r="I368" s="25"/>
      <c r="J368" s="26"/>
      <c r="K368" s="27"/>
      <c r="L368" s="27"/>
      <c r="M368" s="27"/>
    </row>
    <row r="369" spans="2:13" x14ac:dyDescent="0.2">
      <c r="B369" s="96"/>
      <c r="C369" s="24"/>
      <c r="D369" s="98"/>
      <c r="E369" s="98"/>
      <c r="F369" s="25"/>
      <c r="G369" s="24"/>
      <c r="H369" s="25"/>
      <c r="I369" s="25"/>
      <c r="J369" s="26"/>
      <c r="K369" s="27"/>
      <c r="L369" s="27"/>
      <c r="M369" s="27"/>
    </row>
    <row r="370" spans="2:13" x14ac:dyDescent="0.2">
      <c r="B370" s="96"/>
      <c r="C370" s="24"/>
      <c r="D370" s="98"/>
      <c r="E370" s="98"/>
      <c r="F370" s="25"/>
      <c r="G370" s="24"/>
      <c r="H370" s="25"/>
      <c r="I370" s="25"/>
      <c r="J370" s="26"/>
      <c r="K370" s="27"/>
      <c r="L370" s="27"/>
      <c r="M370" s="27"/>
    </row>
    <row r="371" spans="2:13" x14ac:dyDescent="0.2">
      <c r="B371" s="96"/>
      <c r="C371" s="24"/>
      <c r="D371" s="98"/>
      <c r="E371" s="98"/>
      <c r="F371" s="25"/>
      <c r="G371" s="24"/>
      <c r="H371" s="25"/>
      <c r="I371" s="25"/>
      <c r="J371" s="26"/>
      <c r="K371" s="27"/>
      <c r="L371" s="27"/>
      <c r="M371" s="27"/>
    </row>
    <row r="372" spans="2:13" x14ac:dyDescent="0.2">
      <c r="B372" s="96"/>
      <c r="C372" s="24"/>
      <c r="D372" s="98"/>
      <c r="E372" s="98"/>
      <c r="F372" s="25"/>
      <c r="G372" s="24"/>
      <c r="H372" s="25"/>
      <c r="I372" s="25"/>
      <c r="J372" s="26"/>
      <c r="K372" s="27"/>
      <c r="L372" s="27"/>
      <c r="M372" s="27"/>
    </row>
    <row r="373" spans="2:13" x14ac:dyDescent="0.2">
      <c r="B373" s="96"/>
      <c r="C373" s="24"/>
      <c r="D373" s="98"/>
      <c r="E373" s="98"/>
      <c r="F373" s="25"/>
      <c r="G373" s="24"/>
      <c r="H373" s="25"/>
      <c r="I373" s="25"/>
      <c r="J373" s="26"/>
      <c r="K373" s="27"/>
      <c r="L373" s="27"/>
      <c r="M373" s="27"/>
    </row>
    <row r="374" spans="2:13" x14ac:dyDescent="0.2">
      <c r="B374" s="96"/>
      <c r="C374" s="24"/>
      <c r="D374" s="98"/>
      <c r="E374" s="98"/>
      <c r="F374" s="25"/>
      <c r="G374" s="24"/>
      <c r="H374" s="25"/>
      <c r="I374" s="25"/>
      <c r="J374" s="26"/>
      <c r="K374" s="27"/>
      <c r="L374" s="27"/>
      <c r="M374" s="27"/>
    </row>
    <row r="375" spans="2:13" x14ac:dyDescent="0.2">
      <c r="B375" s="96"/>
      <c r="C375" s="24"/>
      <c r="D375" s="98"/>
      <c r="E375" s="98"/>
      <c r="F375" s="25"/>
      <c r="G375" s="24"/>
      <c r="H375" s="25"/>
      <c r="I375" s="25"/>
      <c r="J375" s="26"/>
      <c r="K375" s="27"/>
      <c r="L375" s="27"/>
      <c r="M375" s="27"/>
    </row>
    <row r="376" spans="2:13" x14ac:dyDescent="0.2">
      <c r="B376" s="96"/>
      <c r="C376" s="24"/>
      <c r="D376" s="98"/>
      <c r="E376" s="98"/>
      <c r="F376" s="25"/>
      <c r="G376" s="24"/>
      <c r="H376" s="25"/>
      <c r="I376" s="25"/>
      <c r="J376" s="26"/>
      <c r="K376" s="27"/>
      <c r="L376" s="27"/>
      <c r="M376" s="27"/>
    </row>
    <row r="377" spans="2:13" x14ac:dyDescent="0.2">
      <c r="B377" s="96"/>
      <c r="C377" s="24"/>
      <c r="D377" s="98"/>
      <c r="E377" s="98"/>
      <c r="F377" s="25"/>
      <c r="G377" s="24"/>
      <c r="H377" s="25"/>
      <c r="I377" s="25"/>
      <c r="J377" s="26"/>
      <c r="K377" s="27"/>
      <c r="L377" s="27"/>
      <c r="M377" s="27"/>
    </row>
    <row r="378" spans="2:13" x14ac:dyDescent="0.2">
      <c r="B378" s="96"/>
      <c r="C378" s="24"/>
      <c r="D378" s="98"/>
      <c r="E378" s="98"/>
      <c r="F378" s="25"/>
      <c r="G378" s="24"/>
      <c r="H378" s="25"/>
      <c r="I378" s="25"/>
      <c r="J378" s="26"/>
      <c r="K378" s="27"/>
      <c r="L378" s="27"/>
      <c r="M378" s="27"/>
    </row>
    <row r="379" spans="2:13" x14ac:dyDescent="0.2">
      <c r="B379" s="96"/>
      <c r="C379" s="24"/>
      <c r="D379" s="98"/>
      <c r="E379" s="98"/>
      <c r="F379" s="25"/>
      <c r="G379" s="24"/>
      <c r="H379" s="25"/>
      <c r="I379" s="25"/>
      <c r="J379" s="26"/>
      <c r="K379" s="27"/>
      <c r="L379" s="27"/>
      <c r="M379" s="27"/>
    </row>
    <row r="380" spans="2:13" x14ac:dyDescent="0.2">
      <c r="B380" s="96"/>
      <c r="C380" s="24"/>
      <c r="D380" s="98"/>
      <c r="E380" s="98"/>
      <c r="F380" s="25"/>
      <c r="G380" s="24"/>
      <c r="H380" s="25"/>
      <c r="I380" s="25"/>
      <c r="J380" s="26"/>
      <c r="K380" s="27"/>
      <c r="L380" s="27"/>
      <c r="M380" s="27"/>
    </row>
    <row r="381" spans="2:13" x14ac:dyDescent="0.2">
      <c r="B381" s="96"/>
      <c r="C381" s="24"/>
      <c r="D381" s="98"/>
      <c r="E381" s="98"/>
      <c r="F381" s="25"/>
      <c r="G381" s="24"/>
      <c r="H381" s="25"/>
      <c r="I381" s="25"/>
      <c r="J381" s="26"/>
      <c r="K381" s="27"/>
      <c r="L381" s="27"/>
      <c r="M381" s="27"/>
    </row>
    <row r="382" spans="2:13" x14ac:dyDescent="0.2">
      <c r="B382" s="96"/>
      <c r="C382" s="24"/>
      <c r="D382" s="98"/>
      <c r="E382" s="98"/>
      <c r="F382" s="25"/>
      <c r="G382" s="24"/>
      <c r="H382" s="25"/>
      <c r="I382" s="25"/>
      <c r="J382" s="26"/>
      <c r="K382" s="27"/>
      <c r="L382" s="27"/>
      <c r="M382" s="27"/>
    </row>
    <row r="383" spans="2:13" x14ac:dyDescent="0.2">
      <c r="B383" s="96"/>
      <c r="C383" s="24"/>
      <c r="D383" s="98"/>
      <c r="E383" s="98"/>
      <c r="F383" s="25"/>
      <c r="G383" s="24"/>
      <c r="H383" s="25"/>
      <c r="I383" s="25"/>
      <c r="J383" s="26"/>
      <c r="K383" s="27"/>
      <c r="L383" s="27"/>
      <c r="M383" s="27"/>
    </row>
    <row r="384" spans="2:13" x14ac:dyDescent="0.2">
      <c r="B384" s="96"/>
      <c r="C384" s="24"/>
      <c r="D384" s="98"/>
      <c r="E384" s="98"/>
      <c r="F384" s="25"/>
      <c r="G384" s="24"/>
      <c r="H384" s="25"/>
      <c r="I384" s="25"/>
      <c r="J384" s="26"/>
      <c r="K384" s="27"/>
      <c r="L384" s="27"/>
      <c r="M384" s="27"/>
    </row>
    <row r="385" spans="2:13" x14ac:dyDescent="0.2">
      <c r="B385" s="96"/>
      <c r="C385" s="24"/>
      <c r="D385" s="98"/>
      <c r="E385" s="98"/>
      <c r="F385" s="25"/>
      <c r="G385" s="24"/>
      <c r="H385" s="25"/>
      <c r="I385" s="25"/>
      <c r="J385" s="26"/>
      <c r="K385" s="27"/>
      <c r="L385" s="27"/>
      <c r="M385" s="27"/>
    </row>
    <row r="386" spans="2:13" x14ac:dyDescent="0.2">
      <c r="B386" s="96"/>
      <c r="C386" s="24"/>
      <c r="D386" s="98"/>
      <c r="E386" s="98"/>
      <c r="F386" s="25"/>
      <c r="G386" s="24"/>
      <c r="H386" s="25"/>
      <c r="I386" s="25"/>
      <c r="J386" s="26"/>
      <c r="K386" s="27"/>
      <c r="L386" s="27"/>
      <c r="M386" s="27"/>
    </row>
    <row r="387" spans="2:13" x14ac:dyDescent="0.2">
      <c r="B387" s="96"/>
      <c r="C387" s="24"/>
      <c r="D387" s="98"/>
      <c r="E387" s="98"/>
      <c r="F387" s="25"/>
      <c r="G387" s="24"/>
      <c r="H387" s="25"/>
      <c r="I387" s="25"/>
      <c r="J387" s="26"/>
      <c r="K387" s="27"/>
      <c r="L387" s="27"/>
      <c r="M387" s="27"/>
    </row>
    <row r="388" spans="2:13" x14ac:dyDescent="0.2">
      <c r="B388" s="96"/>
      <c r="C388" s="24"/>
      <c r="D388" s="98"/>
      <c r="E388" s="98"/>
      <c r="F388" s="25"/>
      <c r="G388" s="24"/>
      <c r="H388" s="25"/>
      <c r="I388" s="25"/>
      <c r="J388" s="26"/>
      <c r="K388" s="27"/>
      <c r="L388" s="27"/>
      <c r="M388" s="27"/>
    </row>
    <row r="389" spans="2:13" x14ac:dyDescent="0.2">
      <c r="B389" s="96"/>
      <c r="C389" s="24"/>
      <c r="D389" s="98"/>
      <c r="E389" s="98"/>
      <c r="F389" s="25"/>
      <c r="G389" s="24"/>
      <c r="H389" s="25"/>
      <c r="I389" s="25"/>
      <c r="J389" s="26"/>
      <c r="K389" s="27"/>
      <c r="L389" s="27"/>
      <c r="M389" s="27"/>
    </row>
    <row r="390" spans="2:13" x14ac:dyDescent="0.2">
      <c r="B390" s="96"/>
      <c r="C390" s="24"/>
      <c r="D390" s="98"/>
      <c r="E390" s="98"/>
      <c r="F390" s="25"/>
      <c r="G390" s="24"/>
      <c r="H390" s="25"/>
      <c r="I390" s="25"/>
      <c r="J390" s="26"/>
      <c r="K390" s="27"/>
      <c r="L390" s="27"/>
      <c r="M390" s="27"/>
    </row>
    <row r="391" spans="2:13" x14ac:dyDescent="0.2">
      <c r="B391" s="96"/>
      <c r="C391" s="24"/>
      <c r="D391" s="98"/>
      <c r="E391" s="98"/>
      <c r="F391" s="25"/>
      <c r="G391" s="24"/>
      <c r="H391" s="25"/>
      <c r="I391" s="25"/>
      <c r="J391" s="26"/>
      <c r="K391" s="27"/>
      <c r="L391" s="27"/>
      <c r="M391" s="27"/>
    </row>
    <row r="392" spans="2:13" x14ac:dyDescent="0.2">
      <c r="B392" s="96"/>
      <c r="C392" s="24"/>
      <c r="D392" s="98"/>
      <c r="E392" s="98"/>
      <c r="F392" s="25"/>
      <c r="G392" s="24"/>
      <c r="H392" s="25"/>
      <c r="I392" s="25"/>
      <c r="J392" s="26"/>
      <c r="K392" s="27"/>
      <c r="L392" s="27"/>
      <c r="M392" s="27"/>
    </row>
    <row r="393" spans="2:13" x14ac:dyDescent="0.2">
      <c r="B393" s="96"/>
      <c r="C393" s="24"/>
      <c r="D393" s="98"/>
      <c r="E393" s="98"/>
      <c r="F393" s="25"/>
      <c r="G393" s="24"/>
      <c r="H393" s="25"/>
      <c r="I393" s="25"/>
      <c r="J393" s="26"/>
      <c r="K393" s="27"/>
      <c r="L393" s="27"/>
      <c r="M393" s="27"/>
    </row>
    <row r="394" spans="2:13" x14ac:dyDescent="0.2">
      <c r="B394" s="96"/>
      <c r="C394" s="24"/>
      <c r="D394" s="98"/>
      <c r="E394" s="98"/>
      <c r="F394" s="25"/>
      <c r="G394" s="24"/>
      <c r="H394" s="25"/>
      <c r="I394" s="25"/>
      <c r="J394" s="26"/>
      <c r="K394" s="27"/>
      <c r="L394" s="27"/>
      <c r="M394" s="27"/>
    </row>
    <row r="395" spans="2:13" x14ac:dyDescent="0.2">
      <c r="B395" s="96"/>
      <c r="C395" s="24"/>
      <c r="D395" s="98"/>
      <c r="E395" s="98"/>
      <c r="F395" s="25"/>
      <c r="G395" s="24"/>
      <c r="H395" s="25"/>
      <c r="I395" s="25"/>
      <c r="J395" s="26"/>
      <c r="K395" s="27"/>
      <c r="L395" s="27"/>
      <c r="M395" s="27"/>
    </row>
    <row r="396" spans="2:13" x14ac:dyDescent="0.2">
      <c r="B396" s="96"/>
      <c r="C396" s="24"/>
      <c r="D396" s="98"/>
      <c r="E396" s="98"/>
      <c r="F396" s="25"/>
      <c r="G396" s="24"/>
      <c r="H396" s="25"/>
      <c r="I396" s="25"/>
      <c r="J396" s="26"/>
      <c r="K396" s="27"/>
      <c r="L396" s="27"/>
      <c r="M396" s="27"/>
    </row>
    <row r="397" spans="2:13" x14ac:dyDescent="0.2">
      <c r="B397" s="96"/>
      <c r="C397" s="24"/>
      <c r="D397" s="98"/>
      <c r="E397" s="98"/>
      <c r="F397" s="25"/>
      <c r="G397" s="24"/>
      <c r="H397" s="25"/>
      <c r="I397" s="25"/>
      <c r="J397" s="26"/>
      <c r="K397" s="27"/>
      <c r="L397" s="27"/>
      <c r="M397" s="27"/>
    </row>
    <row r="398" spans="2:13" x14ac:dyDescent="0.2">
      <c r="B398" s="96"/>
      <c r="C398" s="24"/>
      <c r="D398" s="98"/>
      <c r="E398" s="98"/>
      <c r="F398" s="25"/>
      <c r="G398" s="24"/>
      <c r="H398" s="25"/>
      <c r="I398" s="25"/>
      <c r="J398" s="26"/>
      <c r="K398" s="27"/>
      <c r="L398" s="27"/>
      <c r="M398" s="27"/>
    </row>
    <row r="399" spans="2:13" x14ac:dyDescent="0.2">
      <c r="B399" s="96"/>
      <c r="C399" s="24"/>
      <c r="D399" s="98"/>
      <c r="E399" s="98"/>
      <c r="F399" s="25"/>
      <c r="G399" s="24"/>
      <c r="H399" s="25"/>
      <c r="I399" s="25"/>
      <c r="J399" s="26"/>
      <c r="K399" s="27"/>
      <c r="L399" s="27"/>
      <c r="M399" s="27"/>
    </row>
    <row r="400" spans="2:13" x14ac:dyDescent="0.2">
      <c r="B400" s="96"/>
      <c r="C400" s="24"/>
      <c r="D400" s="98"/>
      <c r="E400" s="98"/>
      <c r="F400" s="25"/>
      <c r="G400" s="24"/>
      <c r="H400" s="25"/>
      <c r="I400" s="25"/>
      <c r="J400" s="26"/>
      <c r="K400" s="27"/>
      <c r="L400" s="27"/>
      <c r="M400" s="27"/>
    </row>
    <row r="401" spans="2:13" x14ac:dyDescent="0.2">
      <c r="B401" s="96"/>
      <c r="C401" s="24"/>
      <c r="D401" s="98"/>
      <c r="E401" s="98"/>
      <c r="F401" s="25"/>
      <c r="G401" s="24"/>
      <c r="H401" s="25"/>
      <c r="I401" s="25"/>
      <c r="J401" s="26"/>
      <c r="K401" s="27"/>
      <c r="L401" s="27"/>
      <c r="M401" s="27"/>
    </row>
    <row r="402" spans="2:13" x14ac:dyDescent="0.2">
      <c r="B402" s="96"/>
      <c r="C402" s="24"/>
      <c r="D402" s="98"/>
      <c r="E402" s="98"/>
      <c r="F402" s="25"/>
      <c r="G402" s="24"/>
      <c r="H402" s="25"/>
      <c r="I402" s="25"/>
      <c r="J402" s="26"/>
      <c r="K402" s="27"/>
      <c r="L402" s="27"/>
      <c r="M402" s="27"/>
    </row>
    <row r="403" spans="2:13" x14ac:dyDescent="0.2">
      <c r="B403" s="96"/>
      <c r="C403" s="24"/>
      <c r="D403" s="98"/>
      <c r="E403" s="98"/>
      <c r="F403" s="25"/>
      <c r="G403" s="24"/>
      <c r="H403" s="25"/>
      <c r="I403" s="25"/>
      <c r="J403" s="26"/>
      <c r="K403" s="27"/>
      <c r="L403" s="27"/>
      <c r="M403" s="27"/>
    </row>
    <row r="404" spans="2:13" x14ac:dyDescent="0.2">
      <c r="B404" s="96"/>
      <c r="C404" s="24"/>
      <c r="D404" s="98"/>
      <c r="E404" s="98"/>
      <c r="F404" s="25"/>
      <c r="G404" s="24"/>
      <c r="H404" s="25"/>
      <c r="I404" s="25"/>
      <c r="J404" s="26"/>
      <c r="K404" s="27"/>
      <c r="L404" s="27"/>
      <c r="M404" s="27"/>
    </row>
    <row r="405" spans="2:13" x14ac:dyDescent="0.2">
      <c r="B405" s="96"/>
      <c r="C405" s="24"/>
      <c r="D405" s="98"/>
      <c r="E405" s="98"/>
      <c r="F405" s="25"/>
      <c r="G405" s="24"/>
      <c r="H405" s="25"/>
      <c r="I405" s="25"/>
      <c r="J405" s="26"/>
      <c r="K405" s="27"/>
      <c r="L405" s="27"/>
      <c r="M405" s="27"/>
    </row>
    <row r="406" spans="2:13" x14ac:dyDescent="0.2">
      <c r="B406" s="96"/>
      <c r="C406" s="24"/>
      <c r="D406" s="98"/>
      <c r="E406" s="98"/>
      <c r="F406" s="25"/>
      <c r="G406" s="24"/>
      <c r="H406" s="25"/>
      <c r="I406" s="25"/>
      <c r="J406" s="26"/>
      <c r="K406" s="27"/>
      <c r="L406" s="27"/>
      <c r="M406" s="27"/>
    </row>
    <row r="407" spans="2:13" x14ac:dyDescent="0.2">
      <c r="B407" s="96"/>
      <c r="C407" s="24"/>
      <c r="D407" s="98"/>
      <c r="E407" s="98"/>
      <c r="F407" s="25"/>
      <c r="G407" s="24"/>
      <c r="H407" s="25"/>
      <c r="I407" s="25"/>
      <c r="J407" s="26"/>
      <c r="K407" s="27"/>
      <c r="L407" s="27"/>
      <c r="M407" s="27"/>
    </row>
    <row r="408" spans="2:13" x14ac:dyDescent="0.2">
      <c r="B408" s="96"/>
      <c r="C408" s="24"/>
      <c r="D408" s="98"/>
      <c r="E408" s="98"/>
      <c r="F408" s="25"/>
      <c r="G408" s="24"/>
      <c r="H408" s="25"/>
      <c r="I408" s="25"/>
      <c r="J408" s="26"/>
      <c r="K408" s="27"/>
      <c r="L408" s="27"/>
      <c r="M408" s="27"/>
    </row>
    <row r="409" spans="2:13" x14ac:dyDescent="0.2">
      <c r="B409" s="96"/>
      <c r="C409" s="24"/>
      <c r="D409" s="98"/>
      <c r="E409" s="98"/>
      <c r="F409" s="25"/>
      <c r="G409" s="24"/>
      <c r="H409" s="25"/>
      <c r="I409" s="25"/>
      <c r="J409" s="26"/>
      <c r="K409" s="27"/>
      <c r="L409" s="27"/>
      <c r="M409" s="27"/>
    </row>
    <row r="410" spans="2:13" x14ac:dyDescent="0.2">
      <c r="B410" s="96"/>
      <c r="C410" s="24"/>
      <c r="D410" s="98"/>
      <c r="E410" s="98"/>
      <c r="F410" s="25"/>
      <c r="G410" s="24"/>
      <c r="H410" s="25"/>
      <c r="I410" s="25"/>
      <c r="J410" s="26"/>
      <c r="K410" s="27"/>
      <c r="L410" s="27"/>
      <c r="M410" s="27"/>
    </row>
    <row r="411" spans="2:13" x14ac:dyDescent="0.2">
      <c r="B411" s="96"/>
      <c r="C411" s="24"/>
      <c r="D411" s="98"/>
      <c r="E411" s="98"/>
      <c r="F411" s="25"/>
      <c r="G411" s="24"/>
      <c r="H411" s="25"/>
      <c r="I411" s="25"/>
      <c r="J411" s="26"/>
      <c r="K411" s="27"/>
      <c r="L411" s="27"/>
      <c r="M411" s="27"/>
    </row>
    <row r="412" spans="2:13" x14ac:dyDescent="0.2">
      <c r="B412" s="96"/>
      <c r="C412" s="24"/>
      <c r="D412" s="98"/>
      <c r="E412" s="98"/>
      <c r="F412" s="25"/>
      <c r="G412" s="24"/>
      <c r="H412" s="25"/>
      <c r="I412" s="25"/>
      <c r="J412" s="26"/>
      <c r="K412" s="27"/>
      <c r="L412" s="27"/>
      <c r="M412" s="27"/>
    </row>
    <row r="413" spans="2:13" x14ac:dyDescent="0.2">
      <c r="B413" s="96"/>
      <c r="C413" s="24"/>
      <c r="D413" s="98"/>
      <c r="E413" s="98"/>
      <c r="F413" s="25"/>
      <c r="G413" s="24"/>
      <c r="H413" s="25"/>
      <c r="I413" s="25"/>
      <c r="J413" s="26"/>
      <c r="K413" s="27"/>
      <c r="L413" s="27"/>
      <c r="M413" s="27"/>
    </row>
    <row r="414" spans="2:13" x14ac:dyDescent="0.2">
      <c r="B414" s="96"/>
      <c r="C414" s="24"/>
      <c r="D414" s="98"/>
      <c r="E414" s="98"/>
      <c r="F414" s="25"/>
      <c r="G414" s="24"/>
      <c r="H414" s="25"/>
      <c r="I414" s="25"/>
      <c r="J414" s="26"/>
      <c r="K414" s="27"/>
      <c r="L414" s="27"/>
      <c r="M414" s="27"/>
    </row>
    <row r="415" spans="2:13" x14ac:dyDescent="0.2">
      <c r="B415" s="96"/>
      <c r="C415" s="24"/>
      <c r="D415" s="98"/>
      <c r="E415" s="98"/>
      <c r="F415" s="25"/>
      <c r="G415" s="24"/>
      <c r="H415" s="25"/>
      <c r="I415" s="25"/>
      <c r="J415" s="26"/>
      <c r="K415" s="27"/>
      <c r="L415" s="27"/>
      <c r="M415" s="27"/>
    </row>
    <row r="416" spans="2:13" x14ac:dyDescent="0.2">
      <c r="B416" s="96"/>
      <c r="C416" s="24"/>
      <c r="D416" s="98"/>
      <c r="E416" s="98"/>
      <c r="F416" s="25"/>
      <c r="G416" s="24"/>
      <c r="H416" s="25"/>
      <c r="I416" s="25"/>
      <c r="J416" s="26"/>
      <c r="K416" s="27"/>
      <c r="L416" s="27"/>
      <c r="M416" s="27"/>
    </row>
    <row r="417" spans="2:13" x14ac:dyDescent="0.2">
      <c r="B417" s="96"/>
      <c r="C417" s="24"/>
      <c r="D417" s="98"/>
      <c r="E417" s="98"/>
      <c r="F417" s="25"/>
      <c r="G417" s="24"/>
      <c r="H417" s="25"/>
      <c r="I417" s="25"/>
      <c r="J417" s="26"/>
      <c r="K417" s="27"/>
      <c r="L417" s="27"/>
      <c r="M417" s="27"/>
    </row>
    <row r="418" spans="2:13" x14ac:dyDescent="0.2">
      <c r="B418" s="96"/>
      <c r="C418" s="24"/>
      <c r="D418" s="98"/>
      <c r="E418" s="98"/>
      <c r="F418" s="25"/>
      <c r="G418" s="24"/>
      <c r="H418" s="25"/>
      <c r="I418" s="25"/>
      <c r="J418" s="26"/>
      <c r="K418" s="27"/>
      <c r="L418" s="27"/>
      <c r="M418" s="27"/>
    </row>
    <row r="419" spans="2:13" x14ac:dyDescent="0.2">
      <c r="B419" s="96"/>
      <c r="C419" s="24"/>
      <c r="D419" s="98"/>
      <c r="E419" s="98"/>
      <c r="F419" s="25"/>
      <c r="G419" s="24"/>
      <c r="H419" s="25"/>
      <c r="I419" s="25"/>
      <c r="J419" s="26"/>
      <c r="K419" s="27"/>
      <c r="L419" s="27"/>
      <c r="M419" s="27"/>
    </row>
    <row r="420" spans="2:13" x14ac:dyDescent="0.2">
      <c r="B420" s="96"/>
      <c r="C420" s="24"/>
      <c r="D420" s="98"/>
      <c r="E420" s="98"/>
      <c r="F420" s="25"/>
      <c r="G420" s="24"/>
      <c r="H420" s="25"/>
      <c r="I420" s="25"/>
      <c r="J420" s="26"/>
      <c r="K420" s="27"/>
      <c r="L420" s="27"/>
      <c r="M420" s="27"/>
    </row>
    <row r="421" spans="2:13" x14ac:dyDescent="0.2">
      <c r="B421" s="96"/>
      <c r="C421" s="24"/>
      <c r="D421" s="98"/>
      <c r="E421" s="98"/>
      <c r="F421" s="25"/>
      <c r="G421" s="24"/>
      <c r="H421" s="25"/>
      <c r="I421" s="25"/>
      <c r="J421" s="26"/>
      <c r="K421" s="27"/>
      <c r="L421" s="27"/>
      <c r="M421" s="27"/>
    </row>
    <row r="422" spans="2:13" x14ac:dyDescent="0.2">
      <c r="B422" s="96"/>
      <c r="C422" s="24"/>
      <c r="D422" s="98"/>
      <c r="E422" s="98"/>
      <c r="F422" s="25"/>
      <c r="G422" s="24"/>
      <c r="H422" s="25"/>
      <c r="I422" s="25"/>
      <c r="J422" s="26"/>
      <c r="K422" s="27"/>
      <c r="L422" s="27"/>
      <c r="M422" s="27"/>
    </row>
    <row r="423" spans="2:13" x14ac:dyDescent="0.2">
      <c r="B423" s="96"/>
      <c r="C423" s="24"/>
      <c r="D423" s="98"/>
      <c r="E423" s="98"/>
      <c r="F423" s="25"/>
      <c r="G423" s="24"/>
      <c r="H423" s="25"/>
      <c r="I423" s="25"/>
      <c r="J423" s="26"/>
      <c r="K423" s="27"/>
      <c r="L423" s="27"/>
      <c r="M423" s="27"/>
    </row>
    <row r="424" spans="2:13" x14ac:dyDescent="0.2">
      <c r="B424" s="96"/>
      <c r="C424" s="24"/>
      <c r="D424" s="98"/>
      <c r="E424" s="98"/>
      <c r="F424" s="25"/>
      <c r="G424" s="24"/>
      <c r="H424" s="25"/>
      <c r="I424" s="25"/>
      <c r="J424" s="26"/>
      <c r="K424" s="27"/>
      <c r="L424" s="27"/>
      <c r="M424" s="27"/>
    </row>
    <row r="425" spans="2:13" x14ac:dyDescent="0.2">
      <c r="B425" s="96"/>
      <c r="C425" s="24"/>
      <c r="D425" s="98"/>
      <c r="E425" s="98"/>
      <c r="F425" s="25"/>
      <c r="G425" s="24"/>
      <c r="H425" s="25"/>
      <c r="I425" s="25"/>
      <c r="J425" s="26"/>
      <c r="K425" s="27"/>
      <c r="L425" s="27"/>
      <c r="M425" s="27"/>
    </row>
    <row r="426" spans="2:13" x14ac:dyDescent="0.2">
      <c r="B426" s="96"/>
      <c r="C426" s="24"/>
      <c r="D426" s="98"/>
      <c r="E426" s="98"/>
      <c r="F426" s="25"/>
      <c r="G426" s="24"/>
      <c r="H426" s="25"/>
      <c r="I426" s="25"/>
      <c r="J426" s="26"/>
      <c r="K426" s="27"/>
      <c r="L426" s="27"/>
      <c r="M426" s="27"/>
    </row>
    <row r="427" spans="2:13" x14ac:dyDescent="0.2">
      <c r="B427" s="96"/>
      <c r="C427" s="24"/>
      <c r="D427" s="98"/>
      <c r="E427" s="98"/>
      <c r="F427" s="25"/>
      <c r="G427" s="24"/>
      <c r="H427" s="25"/>
      <c r="I427" s="25"/>
      <c r="J427" s="26"/>
      <c r="K427" s="27"/>
      <c r="L427" s="27"/>
      <c r="M427" s="27"/>
    </row>
    <row r="428" spans="2:13" x14ac:dyDescent="0.2">
      <c r="B428" s="96"/>
      <c r="C428" s="24"/>
      <c r="D428" s="98"/>
      <c r="E428" s="98"/>
      <c r="F428" s="25"/>
      <c r="G428" s="24"/>
      <c r="H428" s="25"/>
      <c r="I428" s="25"/>
      <c r="J428" s="26"/>
      <c r="K428" s="27"/>
      <c r="L428" s="27"/>
      <c r="M428" s="27"/>
    </row>
    <row r="429" spans="2:13" x14ac:dyDescent="0.2">
      <c r="B429" s="96"/>
      <c r="C429" s="24"/>
      <c r="D429" s="98"/>
      <c r="E429" s="98"/>
      <c r="F429" s="25"/>
      <c r="G429" s="24"/>
      <c r="H429" s="25"/>
      <c r="I429" s="25"/>
      <c r="J429" s="26"/>
      <c r="K429" s="27"/>
      <c r="L429" s="27"/>
      <c r="M429" s="27"/>
    </row>
    <row r="430" spans="2:13" x14ac:dyDescent="0.2">
      <c r="B430" s="96"/>
      <c r="C430" s="24"/>
      <c r="D430" s="98"/>
      <c r="E430" s="98"/>
      <c r="F430" s="25"/>
      <c r="G430" s="24"/>
      <c r="H430" s="25"/>
      <c r="I430" s="25"/>
      <c r="J430" s="26"/>
      <c r="K430" s="27"/>
      <c r="L430" s="27"/>
      <c r="M430" s="27"/>
    </row>
    <row r="431" spans="2:13" x14ac:dyDescent="0.2">
      <c r="B431" s="96"/>
      <c r="C431" s="24"/>
      <c r="D431" s="98"/>
      <c r="E431" s="98"/>
      <c r="F431" s="25"/>
      <c r="G431" s="24"/>
      <c r="H431" s="25"/>
      <c r="I431" s="25"/>
      <c r="J431" s="26"/>
      <c r="K431" s="27"/>
      <c r="L431" s="27"/>
      <c r="M431" s="27"/>
    </row>
    <row r="432" spans="2:13" x14ac:dyDescent="0.2">
      <c r="B432" s="96"/>
      <c r="C432" s="24"/>
      <c r="D432" s="98"/>
      <c r="E432" s="98"/>
      <c r="F432" s="25"/>
      <c r="G432" s="24"/>
      <c r="H432" s="25"/>
      <c r="I432" s="25"/>
      <c r="J432" s="26"/>
      <c r="K432" s="27"/>
      <c r="L432" s="27"/>
      <c r="M432" s="27"/>
    </row>
    <row r="433" spans="2:13" x14ac:dyDescent="0.2">
      <c r="B433" s="96"/>
      <c r="C433" s="24"/>
      <c r="D433" s="98"/>
      <c r="E433" s="98"/>
      <c r="F433" s="25"/>
      <c r="G433" s="24"/>
      <c r="H433" s="25"/>
      <c r="I433" s="25"/>
      <c r="J433" s="26"/>
      <c r="K433" s="27"/>
      <c r="L433" s="27"/>
      <c r="M433" s="27"/>
    </row>
    <row r="434" spans="2:13" x14ac:dyDescent="0.2">
      <c r="B434" s="96"/>
      <c r="C434" s="24"/>
      <c r="D434" s="98"/>
      <c r="E434" s="98"/>
      <c r="F434" s="25"/>
      <c r="G434" s="24"/>
      <c r="H434" s="25"/>
      <c r="I434" s="25"/>
      <c r="J434" s="26"/>
      <c r="K434" s="27"/>
      <c r="L434" s="27"/>
      <c r="M434" s="27"/>
    </row>
    <row r="435" spans="2:13" x14ac:dyDescent="0.2">
      <c r="B435" s="96"/>
      <c r="C435" s="24"/>
      <c r="D435" s="98"/>
      <c r="E435" s="98"/>
      <c r="F435" s="25"/>
      <c r="G435" s="24"/>
      <c r="H435" s="25"/>
      <c r="I435" s="25"/>
      <c r="J435" s="26"/>
      <c r="K435" s="27"/>
      <c r="L435" s="27"/>
      <c r="M435" s="27"/>
    </row>
    <row r="436" spans="2:13" x14ac:dyDescent="0.2">
      <c r="B436" s="96"/>
      <c r="C436" s="24"/>
      <c r="D436" s="98"/>
      <c r="E436" s="98"/>
      <c r="F436" s="25"/>
      <c r="G436" s="24"/>
      <c r="H436" s="25"/>
      <c r="I436" s="25"/>
      <c r="J436" s="26"/>
      <c r="K436" s="27"/>
      <c r="L436" s="27"/>
      <c r="M436" s="27"/>
    </row>
    <row r="437" spans="2:13" x14ac:dyDescent="0.2">
      <c r="B437" s="96"/>
      <c r="C437" s="24"/>
      <c r="D437" s="98"/>
      <c r="E437" s="98"/>
      <c r="F437" s="25"/>
      <c r="G437" s="24"/>
      <c r="H437" s="25"/>
      <c r="I437" s="25"/>
      <c r="J437" s="26"/>
      <c r="K437" s="27"/>
      <c r="L437" s="27"/>
      <c r="M437" s="27"/>
    </row>
    <row r="438" spans="2:13" x14ac:dyDescent="0.2">
      <c r="B438" s="96"/>
      <c r="C438" s="24"/>
      <c r="D438" s="98"/>
      <c r="E438" s="98"/>
      <c r="F438" s="25"/>
      <c r="G438" s="24"/>
      <c r="H438" s="25"/>
      <c r="I438" s="25"/>
      <c r="J438" s="26"/>
      <c r="K438" s="27"/>
      <c r="L438" s="27"/>
      <c r="M438" s="27"/>
    </row>
    <row r="439" spans="2:13" x14ac:dyDescent="0.2">
      <c r="B439" s="96"/>
      <c r="C439" s="24"/>
      <c r="D439" s="98"/>
      <c r="E439" s="98"/>
      <c r="F439" s="25"/>
      <c r="G439" s="24"/>
      <c r="H439" s="25"/>
      <c r="I439" s="25"/>
      <c r="J439" s="26"/>
      <c r="K439" s="27"/>
      <c r="L439" s="27"/>
      <c r="M439" s="27"/>
    </row>
    <row r="440" spans="2:13" x14ac:dyDescent="0.2">
      <c r="B440" s="96"/>
      <c r="C440" s="24"/>
      <c r="D440" s="98"/>
      <c r="E440" s="98"/>
      <c r="F440" s="25"/>
      <c r="G440" s="24"/>
      <c r="H440" s="25"/>
      <c r="I440" s="25"/>
      <c r="J440" s="26"/>
      <c r="K440" s="27"/>
      <c r="L440" s="27"/>
      <c r="M440" s="27"/>
    </row>
    <row r="441" spans="2:13" x14ac:dyDescent="0.2">
      <c r="B441" s="96"/>
      <c r="C441" s="24"/>
      <c r="D441" s="98"/>
      <c r="E441" s="98"/>
      <c r="F441" s="25"/>
      <c r="G441" s="24"/>
      <c r="H441" s="25"/>
      <c r="I441" s="25"/>
      <c r="J441" s="26"/>
      <c r="K441" s="27"/>
      <c r="L441" s="27"/>
      <c r="M441" s="27"/>
    </row>
    <row r="442" spans="2:13" x14ac:dyDescent="0.2">
      <c r="B442" s="96"/>
      <c r="C442" s="24"/>
      <c r="D442" s="98"/>
      <c r="E442" s="98"/>
      <c r="F442" s="25"/>
      <c r="G442" s="24"/>
      <c r="H442" s="25"/>
      <c r="I442" s="25"/>
      <c r="J442" s="26"/>
      <c r="K442" s="27"/>
      <c r="L442" s="27"/>
      <c r="M442" s="27"/>
    </row>
    <row r="443" spans="2:13" x14ac:dyDescent="0.2">
      <c r="B443" s="96"/>
      <c r="C443" s="24"/>
      <c r="D443" s="98"/>
      <c r="E443" s="98"/>
      <c r="F443" s="25"/>
      <c r="G443" s="24"/>
      <c r="H443" s="25"/>
      <c r="I443" s="25"/>
      <c r="J443" s="26"/>
      <c r="K443" s="27"/>
      <c r="L443" s="27"/>
      <c r="M443" s="27"/>
    </row>
    <row r="444" spans="2:13" x14ac:dyDescent="0.2">
      <c r="B444" s="96"/>
      <c r="C444" s="24"/>
      <c r="D444" s="98"/>
      <c r="E444" s="98"/>
      <c r="F444" s="25"/>
      <c r="G444" s="24"/>
      <c r="H444" s="25"/>
      <c r="I444" s="25"/>
      <c r="J444" s="26"/>
      <c r="K444" s="27"/>
      <c r="L444" s="27"/>
      <c r="M444" s="27"/>
    </row>
    <row r="445" spans="2:13" x14ac:dyDescent="0.2">
      <c r="B445" s="96"/>
      <c r="C445" s="24"/>
      <c r="D445" s="98"/>
      <c r="E445" s="98"/>
      <c r="F445" s="25"/>
      <c r="G445" s="24"/>
      <c r="H445" s="25"/>
      <c r="I445" s="25"/>
      <c r="J445" s="26"/>
      <c r="K445" s="27"/>
      <c r="L445" s="27"/>
      <c r="M445" s="27"/>
    </row>
    <row r="446" spans="2:13" x14ac:dyDescent="0.2">
      <c r="B446" s="96"/>
      <c r="C446" s="24"/>
      <c r="D446" s="98"/>
      <c r="E446" s="98"/>
      <c r="F446" s="25"/>
      <c r="G446" s="24"/>
      <c r="H446" s="25"/>
      <c r="I446" s="25"/>
      <c r="J446" s="26"/>
      <c r="K446" s="27"/>
      <c r="L446" s="27"/>
      <c r="M446" s="27"/>
    </row>
    <row r="447" spans="2:13" x14ac:dyDescent="0.2">
      <c r="B447" s="96"/>
      <c r="C447" s="24"/>
      <c r="D447" s="98"/>
      <c r="E447" s="98"/>
      <c r="F447" s="25"/>
      <c r="G447" s="24"/>
      <c r="H447" s="25"/>
      <c r="I447" s="25"/>
      <c r="J447" s="26"/>
      <c r="K447" s="27"/>
      <c r="L447" s="27"/>
      <c r="M447" s="27"/>
    </row>
    <row r="448" spans="2:13" x14ac:dyDescent="0.2">
      <c r="B448" s="96"/>
      <c r="C448" s="24"/>
      <c r="D448" s="98"/>
      <c r="E448" s="98"/>
      <c r="F448" s="25"/>
      <c r="G448" s="24"/>
      <c r="H448" s="25"/>
      <c r="I448" s="25"/>
      <c r="J448" s="26"/>
      <c r="K448" s="27"/>
      <c r="L448" s="27"/>
      <c r="M448" s="27"/>
    </row>
    <row r="449" spans="2:13" x14ac:dyDescent="0.2">
      <c r="B449" s="96"/>
      <c r="C449" s="24"/>
      <c r="D449" s="98"/>
      <c r="E449" s="98"/>
      <c r="F449" s="25"/>
      <c r="G449" s="24"/>
      <c r="H449" s="25"/>
      <c r="I449" s="25"/>
      <c r="J449" s="26"/>
      <c r="K449" s="27"/>
      <c r="L449" s="27"/>
      <c r="M449" s="27"/>
    </row>
    <row r="450" spans="2:13" x14ac:dyDescent="0.2">
      <c r="B450" s="96"/>
      <c r="C450" s="24"/>
      <c r="D450" s="98"/>
      <c r="E450" s="98"/>
      <c r="F450" s="25"/>
      <c r="G450" s="24"/>
      <c r="H450" s="25"/>
      <c r="I450" s="25"/>
      <c r="J450" s="26"/>
      <c r="K450" s="27"/>
      <c r="L450" s="27"/>
      <c r="M450" s="27"/>
    </row>
    <row r="451" spans="2:13" x14ac:dyDescent="0.2">
      <c r="B451" s="96"/>
      <c r="C451" s="24"/>
      <c r="D451" s="98"/>
      <c r="E451" s="98"/>
      <c r="F451" s="25"/>
      <c r="G451" s="24"/>
      <c r="H451" s="25"/>
      <c r="I451" s="25"/>
      <c r="J451" s="26"/>
      <c r="K451" s="27"/>
      <c r="L451" s="27"/>
      <c r="M451" s="27"/>
    </row>
    <row r="452" spans="2:13" x14ac:dyDescent="0.2">
      <c r="B452" s="96"/>
      <c r="C452" s="24"/>
      <c r="D452" s="98"/>
      <c r="E452" s="98"/>
      <c r="F452" s="25"/>
      <c r="G452" s="24"/>
      <c r="H452" s="25"/>
      <c r="I452" s="25"/>
      <c r="J452" s="26"/>
      <c r="K452" s="27"/>
      <c r="L452" s="27"/>
      <c r="M452" s="27"/>
    </row>
    <row r="453" spans="2:13" x14ac:dyDescent="0.2">
      <c r="B453" s="96"/>
      <c r="C453" s="24"/>
      <c r="D453" s="98"/>
      <c r="E453" s="98"/>
      <c r="F453" s="25"/>
      <c r="G453" s="24"/>
      <c r="H453" s="25"/>
      <c r="I453" s="25"/>
      <c r="J453" s="26"/>
      <c r="K453" s="27"/>
      <c r="L453" s="27"/>
      <c r="M453" s="27"/>
    </row>
    <row r="454" spans="2:13" x14ac:dyDescent="0.2">
      <c r="B454" s="96"/>
      <c r="C454" s="24"/>
      <c r="D454" s="98"/>
      <c r="E454" s="98"/>
      <c r="F454" s="25"/>
      <c r="G454" s="24"/>
      <c r="H454" s="25"/>
      <c r="I454" s="25"/>
      <c r="J454" s="26"/>
      <c r="K454" s="27"/>
      <c r="L454" s="27"/>
      <c r="M454" s="27"/>
    </row>
    <row r="455" spans="2:13" x14ac:dyDescent="0.2">
      <c r="B455" s="96"/>
      <c r="C455" s="24"/>
      <c r="D455" s="98"/>
      <c r="E455" s="98"/>
      <c r="F455" s="25"/>
      <c r="G455" s="24"/>
      <c r="H455" s="25"/>
      <c r="I455" s="25"/>
      <c r="J455" s="26"/>
      <c r="K455" s="27"/>
      <c r="L455" s="27"/>
      <c r="M455" s="27"/>
    </row>
    <row r="456" spans="2:13" x14ac:dyDescent="0.2">
      <c r="B456" s="96"/>
      <c r="C456" s="24"/>
      <c r="D456" s="98"/>
      <c r="E456" s="98"/>
      <c r="F456" s="25"/>
      <c r="G456" s="24"/>
      <c r="H456" s="25"/>
      <c r="I456" s="25"/>
      <c r="J456" s="26"/>
      <c r="K456" s="27"/>
      <c r="L456" s="27"/>
      <c r="M456" s="27"/>
    </row>
    <row r="457" spans="2:13" x14ac:dyDescent="0.2">
      <c r="B457" s="96"/>
      <c r="C457" s="24"/>
      <c r="D457" s="98"/>
      <c r="E457" s="98"/>
      <c r="F457" s="25"/>
      <c r="G457" s="24"/>
      <c r="H457" s="25"/>
      <c r="I457" s="25"/>
      <c r="J457" s="26"/>
      <c r="K457" s="27"/>
      <c r="L457" s="27"/>
      <c r="M457" s="27"/>
    </row>
    <row r="458" spans="2:13" x14ac:dyDescent="0.2">
      <c r="B458" s="96"/>
      <c r="C458" s="24"/>
      <c r="D458" s="98"/>
      <c r="E458" s="98"/>
      <c r="F458" s="25"/>
      <c r="G458" s="24"/>
      <c r="H458" s="25"/>
      <c r="I458" s="25"/>
      <c r="J458" s="26"/>
      <c r="K458" s="27"/>
      <c r="L458" s="27"/>
      <c r="M458" s="27"/>
    </row>
    <row r="459" spans="2:13" x14ac:dyDescent="0.2">
      <c r="B459" s="96"/>
      <c r="C459" s="24"/>
      <c r="D459" s="98"/>
      <c r="E459" s="98"/>
      <c r="F459" s="25"/>
      <c r="G459" s="24"/>
      <c r="H459" s="25"/>
      <c r="I459" s="25"/>
      <c r="J459" s="26"/>
      <c r="K459" s="27"/>
      <c r="L459" s="27"/>
      <c r="M459" s="27"/>
    </row>
    <row r="460" spans="2:13" x14ac:dyDescent="0.2">
      <c r="B460" s="96"/>
      <c r="C460" s="24"/>
      <c r="D460" s="98"/>
      <c r="E460" s="98"/>
      <c r="F460" s="25"/>
      <c r="G460" s="24"/>
      <c r="H460" s="25"/>
      <c r="I460" s="25"/>
      <c r="J460" s="26"/>
      <c r="K460" s="27"/>
      <c r="L460" s="27"/>
      <c r="M460" s="27"/>
    </row>
    <row r="461" spans="2:13" x14ac:dyDescent="0.2">
      <c r="B461" s="96"/>
      <c r="C461" s="24"/>
      <c r="D461" s="98"/>
      <c r="E461" s="98"/>
      <c r="F461" s="25"/>
      <c r="G461" s="24"/>
      <c r="H461" s="25"/>
      <c r="I461" s="25"/>
      <c r="J461" s="26"/>
      <c r="K461" s="27"/>
      <c r="L461" s="27"/>
      <c r="M461" s="27"/>
    </row>
    <row r="462" spans="2:13" x14ac:dyDescent="0.2">
      <c r="B462" s="96"/>
      <c r="C462" s="24"/>
      <c r="D462" s="98"/>
      <c r="E462" s="98"/>
      <c r="F462" s="25"/>
      <c r="G462" s="24"/>
      <c r="H462" s="25"/>
      <c r="I462" s="25"/>
      <c r="J462" s="26"/>
      <c r="K462" s="27"/>
      <c r="L462" s="27"/>
      <c r="M462" s="27"/>
    </row>
    <row r="463" spans="2:13" x14ac:dyDescent="0.2">
      <c r="B463" s="96"/>
      <c r="C463" s="24"/>
      <c r="D463" s="98"/>
      <c r="E463" s="98"/>
      <c r="F463" s="25"/>
      <c r="G463" s="24"/>
      <c r="H463" s="25"/>
      <c r="I463" s="25"/>
      <c r="J463" s="26"/>
      <c r="K463" s="27"/>
      <c r="L463" s="27"/>
      <c r="M463" s="27"/>
    </row>
    <row r="464" spans="2:13" x14ac:dyDescent="0.2">
      <c r="B464" s="96"/>
      <c r="C464" s="24"/>
      <c r="D464" s="98"/>
      <c r="E464" s="98"/>
      <c r="F464" s="25"/>
      <c r="G464" s="24"/>
      <c r="H464" s="25"/>
      <c r="I464" s="25"/>
      <c r="J464" s="26"/>
      <c r="K464" s="27"/>
      <c r="L464" s="27"/>
      <c r="M464" s="27"/>
    </row>
    <row r="465" spans="2:13" x14ac:dyDescent="0.2">
      <c r="B465" s="96"/>
      <c r="C465" s="24"/>
      <c r="D465" s="98"/>
      <c r="E465" s="98"/>
      <c r="F465" s="25"/>
      <c r="G465" s="24"/>
      <c r="H465" s="25"/>
      <c r="I465" s="25"/>
      <c r="J465" s="26"/>
      <c r="K465" s="27"/>
      <c r="L465" s="27"/>
      <c r="M465" s="27"/>
    </row>
    <row r="466" spans="2:13" x14ac:dyDescent="0.2">
      <c r="B466" s="96"/>
      <c r="C466" s="24"/>
      <c r="D466" s="98"/>
      <c r="E466" s="98"/>
      <c r="F466" s="25"/>
      <c r="G466" s="24"/>
      <c r="H466" s="25"/>
      <c r="I466" s="25"/>
      <c r="J466" s="26"/>
      <c r="K466" s="27"/>
      <c r="L466" s="27"/>
      <c r="M466" s="27"/>
    </row>
    <row r="467" spans="2:13" x14ac:dyDescent="0.2">
      <c r="B467" s="96"/>
      <c r="C467" s="24"/>
      <c r="D467" s="98"/>
      <c r="E467" s="98"/>
      <c r="F467" s="25"/>
      <c r="G467" s="24"/>
      <c r="H467" s="25"/>
      <c r="I467" s="25"/>
      <c r="J467" s="26"/>
      <c r="K467" s="27"/>
      <c r="L467" s="27"/>
      <c r="M467" s="27"/>
    </row>
    <row r="468" spans="2:13" x14ac:dyDescent="0.2">
      <c r="B468" s="96"/>
      <c r="C468" s="24"/>
      <c r="D468" s="98"/>
      <c r="E468" s="98"/>
      <c r="F468" s="25"/>
      <c r="G468" s="24"/>
      <c r="H468" s="25"/>
      <c r="I468" s="25"/>
      <c r="J468" s="26"/>
      <c r="K468" s="27"/>
      <c r="L468" s="27"/>
      <c r="M468" s="27"/>
    </row>
    <row r="469" spans="2:13" x14ac:dyDescent="0.2">
      <c r="B469" s="96"/>
      <c r="C469" s="24"/>
      <c r="D469" s="98"/>
      <c r="E469" s="98"/>
      <c r="F469" s="25"/>
      <c r="G469" s="24"/>
      <c r="H469" s="25"/>
      <c r="I469" s="25"/>
      <c r="J469" s="26"/>
      <c r="K469" s="27"/>
      <c r="L469" s="27"/>
      <c r="M469" s="27"/>
    </row>
    <row r="470" spans="2:13" x14ac:dyDescent="0.2">
      <c r="B470" s="96"/>
      <c r="C470" s="24"/>
      <c r="D470" s="98"/>
      <c r="E470" s="98"/>
      <c r="F470" s="25"/>
      <c r="G470" s="24"/>
      <c r="H470" s="25"/>
      <c r="I470" s="25"/>
      <c r="J470" s="26"/>
      <c r="K470" s="27"/>
      <c r="L470" s="27"/>
      <c r="M470" s="27"/>
    </row>
    <row r="471" spans="2:13" x14ac:dyDescent="0.2">
      <c r="B471" s="96"/>
      <c r="C471" s="24"/>
      <c r="D471" s="98"/>
      <c r="E471" s="98"/>
      <c r="F471" s="25"/>
      <c r="G471" s="24"/>
      <c r="H471" s="25"/>
      <c r="I471" s="25"/>
      <c r="J471" s="26"/>
      <c r="K471" s="27"/>
      <c r="L471" s="27"/>
      <c r="M471" s="27"/>
    </row>
    <row r="472" spans="2:13" x14ac:dyDescent="0.2">
      <c r="B472" s="96"/>
      <c r="C472" s="24"/>
      <c r="D472" s="98"/>
      <c r="E472" s="98"/>
      <c r="F472" s="25"/>
      <c r="G472" s="24"/>
      <c r="H472" s="25"/>
      <c r="I472" s="25"/>
      <c r="J472" s="26"/>
      <c r="K472" s="27"/>
      <c r="L472" s="27"/>
      <c r="M472" s="27"/>
    </row>
    <row r="473" spans="2:13" x14ac:dyDescent="0.2">
      <c r="B473" s="96"/>
      <c r="C473" s="24"/>
      <c r="D473" s="98"/>
      <c r="E473" s="98"/>
      <c r="F473" s="25"/>
      <c r="G473" s="24"/>
      <c r="H473" s="25"/>
      <c r="I473" s="25"/>
      <c r="J473" s="26"/>
      <c r="K473" s="27"/>
      <c r="L473" s="27"/>
      <c r="M473" s="27"/>
    </row>
    <row r="474" spans="2:13" x14ac:dyDescent="0.2">
      <c r="B474" s="96"/>
      <c r="C474" s="24"/>
      <c r="D474" s="98"/>
      <c r="E474" s="98"/>
      <c r="F474" s="25"/>
      <c r="G474" s="24"/>
      <c r="H474" s="25"/>
      <c r="I474" s="25"/>
      <c r="J474" s="26"/>
      <c r="K474" s="27"/>
      <c r="L474" s="27"/>
      <c r="M474" s="27"/>
    </row>
    <row r="475" spans="2:13" x14ac:dyDescent="0.2">
      <c r="B475" s="96"/>
      <c r="C475" s="24"/>
      <c r="D475" s="98"/>
      <c r="E475" s="98"/>
      <c r="F475" s="25"/>
      <c r="G475" s="24"/>
      <c r="H475" s="25"/>
      <c r="I475" s="25"/>
      <c r="J475" s="26"/>
      <c r="K475" s="27"/>
      <c r="L475" s="27"/>
      <c r="M475" s="27"/>
    </row>
    <row r="476" spans="2:13" x14ac:dyDescent="0.2">
      <c r="B476" s="96"/>
      <c r="C476" s="24"/>
      <c r="D476" s="98"/>
      <c r="E476" s="98"/>
      <c r="F476" s="25"/>
      <c r="G476" s="24"/>
      <c r="H476" s="25"/>
      <c r="I476" s="25"/>
      <c r="J476" s="26"/>
      <c r="K476" s="27"/>
      <c r="L476" s="27"/>
      <c r="M476" s="27"/>
    </row>
    <row r="477" spans="2:13" x14ac:dyDescent="0.2">
      <c r="B477" s="96"/>
      <c r="C477" s="24"/>
      <c r="D477" s="98"/>
      <c r="E477" s="98"/>
      <c r="F477" s="25"/>
      <c r="G477" s="24"/>
      <c r="H477" s="25"/>
      <c r="I477" s="25"/>
      <c r="J477" s="26"/>
      <c r="K477" s="27"/>
      <c r="L477" s="27"/>
      <c r="M477" s="27"/>
    </row>
    <row r="478" spans="2:13" x14ac:dyDescent="0.2">
      <c r="B478" s="96"/>
      <c r="C478" s="24"/>
      <c r="D478" s="98"/>
      <c r="E478" s="98"/>
      <c r="F478" s="25"/>
      <c r="G478" s="24"/>
      <c r="H478" s="25"/>
      <c r="I478" s="25"/>
      <c r="J478" s="26"/>
      <c r="K478" s="27"/>
      <c r="L478" s="27"/>
      <c r="M478" s="27"/>
    </row>
    <row r="479" spans="2:13" x14ac:dyDescent="0.2">
      <c r="B479" s="96"/>
      <c r="C479" s="24"/>
      <c r="D479" s="98"/>
      <c r="E479" s="98"/>
      <c r="F479" s="25"/>
      <c r="G479" s="24"/>
      <c r="H479" s="25"/>
      <c r="I479" s="25"/>
      <c r="J479" s="26"/>
      <c r="K479" s="27"/>
      <c r="L479" s="27"/>
      <c r="M479" s="27"/>
    </row>
    <row r="480" spans="2:13" x14ac:dyDescent="0.2">
      <c r="B480" s="96"/>
      <c r="C480" s="24"/>
      <c r="D480" s="98"/>
      <c r="E480" s="98"/>
      <c r="F480" s="25"/>
      <c r="G480" s="24"/>
      <c r="H480" s="25"/>
      <c r="I480" s="25"/>
      <c r="J480" s="26"/>
      <c r="K480" s="27"/>
      <c r="L480" s="27"/>
      <c r="M480" s="27"/>
    </row>
    <row r="481" spans="2:13" x14ac:dyDescent="0.2">
      <c r="B481" s="96"/>
      <c r="C481" s="24"/>
      <c r="D481" s="98"/>
      <c r="E481" s="98"/>
      <c r="F481" s="25"/>
      <c r="G481" s="24"/>
      <c r="H481" s="25"/>
      <c r="I481" s="25"/>
      <c r="J481" s="26"/>
      <c r="K481" s="27"/>
      <c r="L481" s="27"/>
      <c r="M481" s="27"/>
    </row>
    <row r="482" spans="2:13" x14ac:dyDescent="0.2">
      <c r="B482" s="96"/>
      <c r="C482" s="24"/>
      <c r="D482" s="98"/>
      <c r="E482" s="98"/>
      <c r="F482" s="25"/>
      <c r="G482" s="24"/>
      <c r="H482" s="25"/>
      <c r="I482" s="25"/>
      <c r="J482" s="26"/>
      <c r="K482" s="27"/>
      <c r="L482" s="27"/>
      <c r="M482" s="27"/>
    </row>
    <row r="483" spans="2:13" x14ac:dyDescent="0.2">
      <c r="B483" s="96"/>
      <c r="C483" s="24"/>
      <c r="D483" s="98"/>
      <c r="E483" s="98"/>
      <c r="F483" s="25"/>
      <c r="G483" s="24"/>
      <c r="H483" s="25"/>
      <c r="I483" s="25"/>
      <c r="J483" s="26"/>
      <c r="K483" s="27"/>
      <c r="L483" s="27"/>
      <c r="M483" s="27"/>
    </row>
    <row r="484" spans="2:13" x14ac:dyDescent="0.2">
      <c r="B484" s="96"/>
      <c r="C484" s="24"/>
      <c r="D484" s="98"/>
      <c r="E484" s="98"/>
      <c r="F484" s="25"/>
      <c r="G484" s="24"/>
      <c r="H484" s="25"/>
      <c r="I484" s="25"/>
      <c r="J484" s="26"/>
      <c r="K484" s="27"/>
      <c r="L484" s="27"/>
      <c r="M484" s="27"/>
    </row>
    <row r="485" spans="2:13" x14ac:dyDescent="0.2">
      <c r="B485" s="96"/>
      <c r="C485" s="24"/>
      <c r="D485" s="98"/>
      <c r="E485" s="98"/>
      <c r="F485" s="25"/>
      <c r="G485" s="24"/>
      <c r="H485" s="25"/>
      <c r="I485" s="25"/>
      <c r="J485" s="26"/>
      <c r="K485" s="27"/>
      <c r="L485" s="27"/>
      <c r="M485" s="27"/>
    </row>
    <row r="486" spans="2:13" x14ac:dyDescent="0.2">
      <c r="B486" s="96"/>
      <c r="C486" s="24"/>
      <c r="D486" s="98"/>
      <c r="E486" s="98"/>
      <c r="F486" s="25"/>
      <c r="G486" s="24"/>
      <c r="H486" s="25"/>
      <c r="I486" s="25"/>
      <c r="J486" s="26"/>
      <c r="K486" s="27"/>
      <c r="L486" s="27"/>
      <c r="M486" s="27"/>
    </row>
    <row r="487" spans="2:13" x14ac:dyDescent="0.2">
      <c r="B487" s="96"/>
      <c r="C487" s="24"/>
      <c r="D487" s="98"/>
      <c r="E487" s="98"/>
      <c r="F487" s="25"/>
      <c r="G487" s="24"/>
      <c r="H487" s="25"/>
      <c r="I487" s="25"/>
      <c r="J487" s="26"/>
      <c r="K487" s="27"/>
      <c r="L487" s="27"/>
      <c r="M487" s="27"/>
    </row>
    <row r="488" spans="2:13" x14ac:dyDescent="0.2">
      <c r="B488" s="96"/>
      <c r="C488" s="24"/>
      <c r="D488" s="98"/>
      <c r="E488" s="98"/>
      <c r="F488" s="25"/>
      <c r="G488" s="24"/>
      <c r="H488" s="25"/>
      <c r="I488" s="25"/>
      <c r="J488" s="26"/>
      <c r="K488" s="27"/>
      <c r="L488" s="27"/>
      <c r="M488" s="27"/>
    </row>
    <row r="489" spans="2:13" x14ac:dyDescent="0.2">
      <c r="B489" s="96"/>
      <c r="C489" s="24"/>
      <c r="D489" s="98"/>
      <c r="E489" s="98"/>
      <c r="F489" s="25"/>
      <c r="G489" s="24"/>
      <c r="H489" s="25"/>
      <c r="I489" s="25"/>
      <c r="J489" s="26"/>
      <c r="K489" s="27"/>
      <c r="L489" s="27"/>
      <c r="M489" s="27"/>
    </row>
    <row r="490" spans="2:13" x14ac:dyDescent="0.2">
      <c r="B490" s="96"/>
      <c r="C490" s="24"/>
      <c r="D490" s="98"/>
      <c r="E490" s="98"/>
      <c r="F490" s="25"/>
      <c r="G490" s="24"/>
      <c r="H490" s="25"/>
      <c r="I490" s="25"/>
      <c r="J490" s="26"/>
      <c r="K490" s="27"/>
      <c r="L490" s="27"/>
      <c r="M490" s="27"/>
    </row>
    <row r="491" spans="2:13" x14ac:dyDescent="0.2">
      <c r="B491" s="96"/>
      <c r="C491" s="24"/>
      <c r="D491" s="98"/>
      <c r="E491" s="98"/>
      <c r="F491" s="25"/>
      <c r="G491" s="24"/>
      <c r="H491" s="25"/>
      <c r="I491" s="25"/>
      <c r="J491" s="26"/>
      <c r="K491" s="27"/>
      <c r="L491" s="27"/>
      <c r="M491" s="27"/>
    </row>
    <row r="492" spans="2:13" x14ac:dyDescent="0.2">
      <c r="B492" s="96"/>
      <c r="C492" s="24"/>
      <c r="D492" s="98"/>
      <c r="E492" s="98"/>
      <c r="F492" s="25"/>
      <c r="G492" s="24"/>
      <c r="H492" s="25"/>
      <c r="I492" s="25"/>
      <c r="J492" s="26"/>
      <c r="K492" s="27"/>
      <c r="L492" s="27"/>
      <c r="M492" s="27"/>
    </row>
    <row r="493" spans="2:13" x14ac:dyDescent="0.2">
      <c r="B493" s="96"/>
      <c r="C493" s="24"/>
      <c r="D493" s="98"/>
      <c r="E493" s="98"/>
      <c r="F493" s="25"/>
      <c r="G493" s="24"/>
      <c r="H493" s="25"/>
      <c r="I493" s="25"/>
      <c r="J493" s="26"/>
      <c r="K493" s="27"/>
      <c r="L493" s="27"/>
      <c r="M493" s="27"/>
    </row>
    <row r="494" spans="2:13" x14ac:dyDescent="0.2">
      <c r="B494" s="96"/>
      <c r="C494" s="24"/>
      <c r="D494" s="98"/>
      <c r="E494" s="98"/>
      <c r="F494" s="25"/>
      <c r="G494" s="24"/>
      <c r="H494" s="25"/>
      <c r="I494" s="25"/>
      <c r="J494" s="26"/>
      <c r="K494" s="27"/>
      <c r="L494" s="27"/>
      <c r="M494" s="27"/>
    </row>
    <row r="495" spans="2:13" x14ac:dyDescent="0.2">
      <c r="B495" s="96"/>
      <c r="C495" s="24"/>
      <c r="D495" s="98"/>
      <c r="E495" s="98"/>
      <c r="F495" s="25"/>
      <c r="G495" s="24"/>
      <c r="H495" s="25"/>
      <c r="I495" s="25"/>
      <c r="J495" s="26"/>
      <c r="K495" s="27"/>
      <c r="L495" s="27"/>
      <c r="M495" s="27"/>
    </row>
    <row r="496" spans="2:13" x14ac:dyDescent="0.2">
      <c r="B496" s="96"/>
      <c r="C496" s="24"/>
      <c r="D496" s="98"/>
      <c r="E496" s="98"/>
      <c r="F496" s="25"/>
      <c r="G496" s="24"/>
      <c r="H496" s="25"/>
      <c r="I496" s="25"/>
      <c r="J496" s="26"/>
      <c r="K496" s="27"/>
      <c r="L496" s="27"/>
      <c r="M496" s="27"/>
    </row>
    <row r="497" spans="2:13" x14ac:dyDescent="0.2">
      <c r="B497" s="96"/>
      <c r="C497" s="24"/>
      <c r="D497" s="98"/>
      <c r="E497" s="98"/>
      <c r="F497" s="25"/>
      <c r="G497" s="24"/>
      <c r="H497" s="25"/>
      <c r="I497" s="25"/>
      <c r="J497" s="26"/>
      <c r="K497" s="27"/>
      <c r="L497" s="27"/>
      <c r="M497" s="27"/>
    </row>
    <row r="498" spans="2:13" x14ac:dyDescent="0.2">
      <c r="B498" s="96"/>
      <c r="C498" s="24"/>
      <c r="D498" s="98"/>
      <c r="E498" s="98"/>
      <c r="F498" s="25"/>
      <c r="G498" s="24"/>
      <c r="H498" s="25"/>
      <c r="I498" s="25"/>
      <c r="J498" s="26"/>
      <c r="K498" s="27"/>
      <c r="L498" s="27"/>
      <c r="M498" s="27"/>
    </row>
    <row r="499" spans="2:13" x14ac:dyDescent="0.2">
      <c r="B499" s="96"/>
      <c r="C499" s="24"/>
      <c r="D499" s="98"/>
      <c r="E499" s="98"/>
      <c r="F499" s="25"/>
      <c r="G499" s="24"/>
      <c r="H499" s="25"/>
      <c r="I499" s="25"/>
      <c r="J499" s="26"/>
      <c r="K499" s="27"/>
      <c r="L499" s="27"/>
      <c r="M499" s="27"/>
    </row>
    <row r="500" spans="2:13" x14ac:dyDescent="0.2">
      <c r="B500" s="96"/>
      <c r="C500" s="24"/>
      <c r="D500" s="98"/>
      <c r="E500" s="98"/>
      <c r="F500" s="25"/>
      <c r="G500" s="24"/>
      <c r="H500" s="25"/>
      <c r="I500" s="25"/>
      <c r="J500" s="26"/>
      <c r="K500" s="27"/>
      <c r="L500" s="27"/>
      <c r="M500" s="27"/>
    </row>
    <row r="501" spans="2:13" x14ac:dyDescent="0.2">
      <c r="B501" s="96"/>
      <c r="C501" s="24"/>
      <c r="D501" s="98"/>
      <c r="E501" s="98"/>
      <c r="F501" s="25"/>
      <c r="G501" s="24"/>
      <c r="H501" s="25"/>
      <c r="I501" s="25"/>
      <c r="J501" s="26"/>
      <c r="K501" s="27"/>
      <c r="L501" s="27"/>
      <c r="M501" s="27"/>
    </row>
    <row r="502" spans="2:13" x14ac:dyDescent="0.2">
      <c r="B502" s="96"/>
      <c r="C502" s="24"/>
      <c r="D502" s="98"/>
      <c r="E502" s="98"/>
      <c r="F502" s="25"/>
      <c r="G502" s="24"/>
      <c r="H502" s="25"/>
      <c r="I502" s="25"/>
      <c r="J502" s="26"/>
      <c r="K502" s="27"/>
      <c r="L502" s="27"/>
      <c r="M502" s="27"/>
    </row>
    <row r="503" spans="2:13" x14ac:dyDescent="0.2">
      <c r="B503" s="96"/>
      <c r="C503" s="24"/>
      <c r="D503" s="98"/>
      <c r="E503" s="98"/>
      <c r="F503" s="25"/>
      <c r="G503" s="24"/>
      <c r="H503" s="25"/>
      <c r="I503" s="25"/>
      <c r="J503" s="26"/>
      <c r="K503" s="27"/>
      <c r="L503" s="27"/>
      <c r="M503" s="27"/>
    </row>
    <row r="504" spans="2:13" x14ac:dyDescent="0.2">
      <c r="B504" s="96"/>
      <c r="C504" s="24"/>
      <c r="D504" s="98"/>
      <c r="E504" s="98"/>
      <c r="F504" s="25"/>
      <c r="G504" s="24"/>
      <c r="H504" s="25"/>
      <c r="I504" s="25"/>
      <c r="J504" s="26"/>
      <c r="K504" s="27"/>
      <c r="L504" s="27"/>
      <c r="M504" s="27"/>
    </row>
    <row r="505" spans="2:13" x14ac:dyDescent="0.2">
      <c r="B505" s="96"/>
      <c r="C505" s="24"/>
      <c r="D505" s="98"/>
      <c r="E505" s="98"/>
      <c r="F505" s="25"/>
      <c r="G505" s="24"/>
      <c r="H505" s="25"/>
      <c r="I505" s="25"/>
      <c r="J505" s="26"/>
      <c r="K505" s="27"/>
      <c r="L505" s="27"/>
      <c r="M505" s="27"/>
    </row>
    <row r="506" spans="2:13" x14ac:dyDescent="0.2">
      <c r="B506" s="96"/>
      <c r="C506" s="24"/>
      <c r="D506" s="98"/>
      <c r="E506" s="98"/>
      <c r="F506" s="25"/>
      <c r="G506" s="24"/>
      <c r="H506" s="25"/>
      <c r="I506" s="25"/>
      <c r="J506" s="26"/>
      <c r="K506" s="27"/>
      <c r="L506" s="27"/>
      <c r="M506" s="27"/>
    </row>
    <row r="507" spans="2:13" x14ac:dyDescent="0.2">
      <c r="B507" s="96"/>
      <c r="C507" s="24"/>
      <c r="D507" s="98"/>
      <c r="E507" s="98"/>
      <c r="F507" s="25"/>
      <c r="G507" s="24"/>
      <c r="H507" s="25"/>
      <c r="I507" s="25"/>
      <c r="J507" s="26"/>
      <c r="K507" s="27"/>
      <c r="L507" s="27"/>
      <c r="M507" s="27"/>
    </row>
    <row r="508" spans="2:13" x14ac:dyDescent="0.2">
      <c r="B508" s="96"/>
      <c r="C508" s="24"/>
      <c r="D508" s="98"/>
      <c r="E508" s="98"/>
      <c r="F508" s="25"/>
      <c r="G508" s="24"/>
      <c r="H508" s="25"/>
      <c r="I508" s="25"/>
      <c r="J508" s="26"/>
      <c r="K508" s="27"/>
      <c r="L508" s="27"/>
      <c r="M508" s="27"/>
    </row>
    <row r="509" spans="2:13" x14ac:dyDescent="0.2">
      <c r="B509" s="96"/>
      <c r="C509" s="24"/>
      <c r="D509" s="98"/>
      <c r="E509" s="98"/>
      <c r="F509" s="25"/>
      <c r="G509" s="24"/>
      <c r="H509" s="25"/>
      <c r="I509" s="25"/>
      <c r="J509" s="26"/>
      <c r="K509" s="27"/>
      <c r="L509" s="27"/>
      <c r="M509" s="27"/>
    </row>
    <row r="510" spans="2:13" x14ac:dyDescent="0.2">
      <c r="B510" s="96"/>
      <c r="C510" s="24"/>
      <c r="D510" s="98"/>
      <c r="E510" s="98"/>
      <c r="F510" s="25"/>
      <c r="G510" s="24"/>
      <c r="H510" s="25"/>
      <c r="I510" s="25"/>
      <c r="J510" s="26"/>
      <c r="K510" s="27"/>
      <c r="L510" s="27"/>
      <c r="M510" s="27"/>
    </row>
    <row r="511" spans="2:13" x14ac:dyDescent="0.2">
      <c r="B511" s="96"/>
      <c r="C511" s="24"/>
      <c r="D511" s="98"/>
      <c r="E511" s="98"/>
      <c r="F511" s="25"/>
      <c r="G511" s="24"/>
      <c r="H511" s="25"/>
      <c r="I511" s="25"/>
      <c r="J511" s="26"/>
      <c r="K511" s="27"/>
      <c r="L511" s="27"/>
      <c r="M511" s="27"/>
    </row>
    <row r="512" spans="2:13" x14ac:dyDescent="0.2">
      <c r="B512" s="96"/>
      <c r="C512" s="24"/>
      <c r="D512" s="98"/>
      <c r="E512" s="98"/>
      <c r="F512" s="25"/>
      <c r="G512" s="24"/>
      <c r="H512" s="25"/>
      <c r="I512" s="25"/>
      <c r="J512" s="26"/>
      <c r="K512" s="27"/>
      <c r="L512" s="27"/>
      <c r="M512" s="27"/>
    </row>
    <row r="513" spans="2:13" x14ac:dyDescent="0.2">
      <c r="B513" s="96"/>
      <c r="C513" s="24"/>
      <c r="D513" s="98"/>
      <c r="E513" s="98"/>
      <c r="F513" s="25"/>
      <c r="G513" s="24"/>
      <c r="H513" s="25"/>
      <c r="I513" s="25"/>
      <c r="J513" s="26"/>
      <c r="K513" s="27"/>
      <c r="L513" s="27"/>
      <c r="M513" s="27"/>
    </row>
    <row r="514" spans="2:13" x14ac:dyDescent="0.2">
      <c r="B514" s="96"/>
      <c r="C514" s="24"/>
      <c r="D514" s="98"/>
      <c r="E514" s="98"/>
      <c r="F514" s="25"/>
      <c r="G514" s="24"/>
      <c r="H514" s="25"/>
      <c r="I514" s="25"/>
      <c r="J514" s="26"/>
      <c r="K514" s="27"/>
      <c r="L514" s="27"/>
      <c r="M514" s="27"/>
    </row>
    <row r="515" spans="2:13" x14ac:dyDescent="0.2">
      <c r="B515" s="96"/>
      <c r="C515" s="24"/>
      <c r="D515" s="98"/>
      <c r="E515" s="98"/>
      <c r="F515" s="25"/>
      <c r="G515" s="24"/>
      <c r="H515" s="25"/>
      <c r="I515" s="25"/>
      <c r="J515" s="26"/>
      <c r="K515" s="27"/>
      <c r="L515" s="27"/>
      <c r="M515" s="27"/>
    </row>
    <row r="516" spans="2:13" x14ac:dyDescent="0.2">
      <c r="B516" s="96"/>
      <c r="C516" s="24"/>
      <c r="D516" s="98"/>
      <c r="E516" s="98"/>
      <c r="F516" s="25"/>
      <c r="G516" s="24"/>
      <c r="H516" s="25"/>
      <c r="I516" s="25"/>
      <c r="J516" s="26"/>
      <c r="K516" s="27"/>
      <c r="L516" s="27"/>
      <c r="M516" s="27"/>
    </row>
    <row r="517" spans="2:13" x14ac:dyDescent="0.2">
      <c r="B517" s="96"/>
      <c r="C517" s="24"/>
      <c r="D517" s="98"/>
      <c r="E517" s="98"/>
      <c r="F517" s="25"/>
      <c r="G517" s="24"/>
      <c r="H517" s="25"/>
      <c r="I517" s="25"/>
      <c r="J517" s="26"/>
      <c r="K517" s="27"/>
      <c r="L517" s="27"/>
      <c r="M517" s="27"/>
    </row>
    <row r="518" spans="2:13" x14ac:dyDescent="0.2">
      <c r="B518" s="96"/>
      <c r="C518" s="24"/>
      <c r="D518" s="98"/>
      <c r="E518" s="98"/>
      <c r="F518" s="25"/>
      <c r="G518" s="24"/>
      <c r="H518" s="25"/>
      <c r="I518" s="25"/>
      <c r="J518" s="26"/>
      <c r="K518" s="27"/>
      <c r="L518" s="27"/>
      <c r="M518" s="27"/>
    </row>
    <row r="519" spans="2:13" x14ac:dyDescent="0.2">
      <c r="B519" s="96"/>
      <c r="C519" s="24"/>
      <c r="D519" s="98"/>
      <c r="E519" s="98"/>
      <c r="F519" s="25"/>
      <c r="G519" s="24"/>
      <c r="H519" s="25"/>
      <c r="I519" s="25"/>
      <c r="J519" s="26"/>
      <c r="K519" s="27"/>
      <c r="L519" s="27"/>
      <c r="M519" s="27"/>
    </row>
    <row r="520" spans="2:13" x14ac:dyDescent="0.2">
      <c r="B520" s="96"/>
      <c r="C520" s="24"/>
      <c r="D520" s="98"/>
      <c r="E520" s="98"/>
      <c r="F520" s="25"/>
      <c r="G520" s="24"/>
      <c r="H520" s="25"/>
      <c r="I520" s="25"/>
      <c r="J520" s="26"/>
      <c r="K520" s="27"/>
      <c r="L520" s="27"/>
      <c r="M520" s="27"/>
    </row>
    <row r="521" spans="2:13" x14ac:dyDescent="0.2">
      <c r="B521" s="96"/>
      <c r="C521" s="24"/>
      <c r="D521" s="98"/>
      <c r="E521" s="98"/>
      <c r="F521" s="25"/>
      <c r="G521" s="24"/>
      <c r="H521" s="25"/>
      <c r="I521" s="25"/>
      <c r="J521" s="26"/>
      <c r="K521" s="27"/>
      <c r="L521" s="27"/>
      <c r="M521" s="27"/>
    </row>
    <row r="522" spans="2:13" x14ac:dyDescent="0.2">
      <c r="B522" s="96"/>
      <c r="C522" s="24"/>
      <c r="D522" s="98"/>
      <c r="E522" s="98"/>
      <c r="F522" s="25"/>
      <c r="G522" s="24"/>
      <c r="H522" s="25"/>
      <c r="I522" s="25"/>
      <c r="J522" s="26"/>
      <c r="K522" s="27"/>
      <c r="L522" s="27"/>
      <c r="M522" s="27"/>
    </row>
    <row r="523" spans="2:13" x14ac:dyDescent="0.2">
      <c r="B523" s="96"/>
      <c r="C523" s="24"/>
      <c r="D523" s="98"/>
      <c r="E523" s="98"/>
      <c r="F523" s="25"/>
      <c r="G523" s="24"/>
      <c r="H523" s="25"/>
      <c r="I523" s="25"/>
      <c r="J523" s="26"/>
      <c r="K523" s="27"/>
      <c r="L523" s="27"/>
      <c r="M523" s="27"/>
    </row>
    <row r="524" spans="2:13" x14ac:dyDescent="0.2">
      <c r="B524" s="96"/>
      <c r="C524" s="24"/>
      <c r="D524" s="98"/>
      <c r="E524" s="98"/>
      <c r="F524" s="25"/>
      <c r="G524" s="24"/>
      <c r="H524" s="25"/>
      <c r="I524" s="25"/>
      <c r="J524" s="26"/>
      <c r="K524" s="27"/>
      <c r="L524" s="27"/>
      <c r="M524" s="27"/>
    </row>
    <row r="525" spans="2:13" x14ac:dyDescent="0.2">
      <c r="B525" s="96"/>
      <c r="C525" s="24"/>
      <c r="D525" s="98"/>
      <c r="E525" s="98"/>
      <c r="F525" s="25"/>
      <c r="G525" s="24"/>
      <c r="H525" s="25"/>
      <c r="I525" s="25"/>
      <c r="J525" s="26"/>
      <c r="K525" s="27"/>
      <c r="L525" s="27"/>
      <c r="M525" s="27"/>
    </row>
    <row r="526" spans="2:13" x14ac:dyDescent="0.2">
      <c r="B526" s="96"/>
      <c r="C526" s="24"/>
      <c r="D526" s="98"/>
      <c r="E526" s="98"/>
      <c r="F526" s="25"/>
      <c r="G526" s="24"/>
      <c r="H526" s="25"/>
      <c r="I526" s="25"/>
      <c r="J526" s="26"/>
      <c r="K526" s="27"/>
      <c r="L526" s="27"/>
      <c r="M526" s="27"/>
    </row>
    <row r="527" spans="2:13" x14ac:dyDescent="0.2">
      <c r="B527" s="96"/>
      <c r="C527" s="24"/>
      <c r="D527" s="98"/>
      <c r="E527" s="98"/>
      <c r="F527" s="25"/>
      <c r="G527" s="24"/>
      <c r="H527" s="25"/>
      <c r="I527" s="25"/>
      <c r="J527" s="26"/>
      <c r="K527" s="27"/>
      <c r="L527" s="27"/>
      <c r="M527" s="27"/>
    </row>
    <row r="528" spans="2:13" x14ac:dyDescent="0.2">
      <c r="B528" s="96"/>
      <c r="C528" s="24"/>
      <c r="D528" s="98"/>
      <c r="E528" s="98"/>
      <c r="F528" s="25"/>
      <c r="G528" s="24"/>
      <c r="H528" s="25"/>
      <c r="I528" s="25"/>
      <c r="J528" s="26"/>
      <c r="K528" s="27"/>
      <c r="L528" s="27"/>
      <c r="M528" s="27"/>
    </row>
    <row r="529" spans="2:13" x14ac:dyDescent="0.2">
      <c r="B529" s="96"/>
      <c r="C529" s="24"/>
      <c r="D529" s="98"/>
      <c r="E529" s="98"/>
      <c r="F529" s="25"/>
      <c r="G529" s="24"/>
      <c r="H529" s="25"/>
      <c r="I529" s="25"/>
      <c r="J529" s="26"/>
      <c r="K529" s="27"/>
      <c r="L529" s="27"/>
      <c r="M529" s="27"/>
    </row>
    <row r="530" spans="2:13" x14ac:dyDescent="0.2">
      <c r="B530" s="96"/>
      <c r="C530" s="24"/>
      <c r="D530" s="98"/>
      <c r="E530" s="98"/>
      <c r="F530" s="25"/>
      <c r="G530" s="24"/>
      <c r="H530" s="25"/>
      <c r="I530" s="25"/>
      <c r="J530" s="26"/>
      <c r="K530" s="27"/>
      <c r="L530" s="27"/>
      <c r="M530" s="27"/>
    </row>
    <row r="531" spans="2:13" x14ac:dyDescent="0.2">
      <c r="B531" s="96"/>
      <c r="C531" s="24"/>
      <c r="D531" s="98"/>
      <c r="E531" s="98"/>
      <c r="F531" s="25"/>
      <c r="G531" s="24"/>
      <c r="H531" s="25"/>
      <c r="I531" s="25"/>
      <c r="J531" s="26"/>
      <c r="K531" s="27"/>
      <c r="L531" s="27"/>
      <c r="M531" s="27"/>
    </row>
    <row r="532" spans="2:13" x14ac:dyDescent="0.2">
      <c r="B532" s="96"/>
      <c r="C532" s="24"/>
      <c r="D532" s="98"/>
      <c r="E532" s="98"/>
      <c r="F532" s="25"/>
      <c r="G532" s="24"/>
      <c r="H532" s="25"/>
      <c r="I532" s="25"/>
      <c r="J532" s="26"/>
      <c r="K532" s="27"/>
      <c r="L532" s="27"/>
      <c r="M532" s="27"/>
    </row>
    <row r="533" spans="2:13" x14ac:dyDescent="0.2">
      <c r="B533" s="96"/>
      <c r="C533" s="24"/>
      <c r="D533" s="98"/>
      <c r="E533" s="98"/>
      <c r="F533" s="25"/>
      <c r="G533" s="24"/>
      <c r="H533" s="25"/>
      <c r="I533" s="25"/>
      <c r="J533" s="26"/>
      <c r="K533" s="27"/>
      <c r="L533" s="27"/>
      <c r="M533" s="27"/>
    </row>
    <row r="534" spans="2:13" x14ac:dyDescent="0.2">
      <c r="B534" s="96"/>
      <c r="C534" s="24"/>
      <c r="D534" s="98"/>
      <c r="E534" s="98"/>
      <c r="F534" s="25"/>
      <c r="G534" s="24"/>
      <c r="H534" s="25"/>
      <c r="I534" s="25"/>
      <c r="J534" s="26"/>
      <c r="K534" s="27"/>
      <c r="L534" s="27"/>
      <c r="M534" s="27"/>
    </row>
    <row r="535" spans="2:13" x14ac:dyDescent="0.2">
      <c r="B535" s="96"/>
      <c r="C535" s="24"/>
      <c r="D535" s="98"/>
      <c r="E535" s="98"/>
      <c r="F535" s="25"/>
      <c r="G535" s="24"/>
      <c r="H535" s="25"/>
      <c r="I535" s="25"/>
      <c r="J535" s="26"/>
      <c r="K535" s="27"/>
      <c r="L535" s="27"/>
      <c r="M535" s="27"/>
    </row>
    <row r="536" spans="2:13" x14ac:dyDescent="0.2">
      <c r="B536" s="96"/>
      <c r="C536" s="24"/>
      <c r="D536" s="98"/>
      <c r="E536" s="98"/>
      <c r="F536" s="25"/>
      <c r="G536" s="24"/>
      <c r="H536" s="25"/>
      <c r="I536" s="25"/>
      <c r="J536" s="26"/>
      <c r="K536" s="27"/>
      <c r="L536" s="27"/>
      <c r="M536" s="27"/>
    </row>
    <row r="537" spans="2:13" x14ac:dyDescent="0.2">
      <c r="B537" s="96"/>
      <c r="C537" s="24"/>
      <c r="D537" s="98"/>
      <c r="E537" s="98"/>
      <c r="F537" s="25"/>
      <c r="G537" s="24"/>
      <c r="H537" s="25"/>
      <c r="I537" s="25"/>
      <c r="J537" s="26"/>
      <c r="K537" s="27"/>
      <c r="L537" s="27"/>
      <c r="M537" s="27"/>
    </row>
    <row r="538" spans="2:13" x14ac:dyDescent="0.2">
      <c r="B538" s="96"/>
      <c r="C538" s="24"/>
      <c r="D538" s="98"/>
      <c r="E538" s="98"/>
      <c r="F538" s="25"/>
      <c r="G538" s="24"/>
      <c r="H538" s="25"/>
      <c r="I538" s="25"/>
      <c r="J538" s="26"/>
      <c r="K538" s="27"/>
      <c r="L538" s="27"/>
      <c r="M538" s="27"/>
    </row>
    <row r="539" spans="2:13" x14ac:dyDescent="0.2">
      <c r="B539" s="96"/>
      <c r="C539" s="24"/>
      <c r="D539" s="98"/>
      <c r="E539" s="98"/>
      <c r="F539" s="25"/>
      <c r="G539" s="24"/>
      <c r="H539" s="25"/>
      <c r="I539" s="25"/>
      <c r="J539" s="26"/>
      <c r="K539" s="27"/>
      <c r="L539" s="27"/>
      <c r="M539" s="27"/>
    </row>
    <row r="540" spans="2:13" x14ac:dyDescent="0.2">
      <c r="B540" s="96"/>
      <c r="C540" s="24"/>
      <c r="D540" s="98"/>
      <c r="E540" s="98"/>
      <c r="F540" s="25"/>
      <c r="G540" s="24"/>
      <c r="H540" s="25"/>
      <c r="I540" s="25"/>
      <c r="J540" s="26"/>
      <c r="K540" s="27"/>
      <c r="L540" s="27"/>
      <c r="M540" s="27"/>
    </row>
    <row r="541" spans="2:13" x14ac:dyDescent="0.2">
      <c r="B541" s="96"/>
      <c r="C541" s="24"/>
      <c r="D541" s="98"/>
      <c r="E541" s="98"/>
      <c r="F541" s="25"/>
      <c r="G541" s="24"/>
      <c r="H541" s="25"/>
      <c r="I541" s="25"/>
      <c r="J541" s="26"/>
      <c r="K541" s="27"/>
      <c r="L541" s="27"/>
      <c r="M541" s="27"/>
    </row>
    <row r="542" spans="2:13" x14ac:dyDescent="0.2">
      <c r="B542" s="96"/>
      <c r="C542" s="24"/>
      <c r="D542" s="98"/>
      <c r="E542" s="98"/>
      <c r="F542" s="25"/>
      <c r="G542" s="24"/>
      <c r="H542" s="25"/>
      <c r="I542" s="25"/>
      <c r="J542" s="26"/>
      <c r="K542" s="27"/>
      <c r="L542" s="27"/>
      <c r="M542" s="27"/>
    </row>
    <row r="543" spans="2:13" x14ac:dyDescent="0.2">
      <c r="B543" s="96"/>
      <c r="C543" s="24"/>
      <c r="D543" s="98"/>
      <c r="E543" s="98"/>
      <c r="F543" s="25"/>
      <c r="G543" s="24"/>
      <c r="H543" s="25"/>
      <c r="I543" s="25"/>
      <c r="J543" s="26"/>
      <c r="K543" s="27"/>
      <c r="L543" s="27"/>
      <c r="M543" s="27"/>
    </row>
    <row r="544" spans="2:13" x14ac:dyDescent="0.2">
      <c r="B544" s="96"/>
      <c r="C544" s="24"/>
      <c r="D544" s="98"/>
      <c r="E544" s="98"/>
      <c r="F544" s="25"/>
      <c r="G544" s="24"/>
      <c r="H544" s="25"/>
      <c r="I544" s="25"/>
      <c r="J544" s="26"/>
      <c r="K544" s="27"/>
      <c r="L544" s="27"/>
      <c r="M544" s="27"/>
    </row>
    <row r="545" spans="2:13" x14ac:dyDescent="0.2">
      <c r="B545" s="96"/>
      <c r="C545" s="24"/>
      <c r="D545" s="98"/>
      <c r="E545" s="98"/>
      <c r="F545" s="25"/>
      <c r="G545" s="24"/>
      <c r="H545" s="25"/>
      <c r="I545" s="25"/>
      <c r="J545" s="26"/>
      <c r="K545" s="27"/>
      <c r="L545" s="27"/>
      <c r="M545" s="27"/>
    </row>
    <row r="546" spans="2:13" x14ac:dyDescent="0.2">
      <c r="B546" s="96"/>
      <c r="C546" s="24"/>
      <c r="D546" s="98"/>
      <c r="E546" s="98"/>
      <c r="F546" s="25"/>
      <c r="G546" s="24"/>
      <c r="H546" s="25"/>
      <c r="I546" s="25"/>
      <c r="J546" s="26"/>
      <c r="K546" s="27"/>
      <c r="L546" s="27"/>
      <c r="M546" s="27"/>
    </row>
    <row r="547" spans="2:13" x14ac:dyDescent="0.2">
      <c r="B547" s="96"/>
      <c r="C547" s="24"/>
      <c r="D547" s="98"/>
      <c r="E547" s="98"/>
      <c r="F547" s="25"/>
      <c r="G547" s="24"/>
      <c r="H547" s="25"/>
      <c r="I547" s="25"/>
      <c r="J547" s="26"/>
      <c r="K547" s="27"/>
      <c r="L547" s="27"/>
      <c r="M547" s="27"/>
    </row>
    <row r="548" spans="2:13" x14ac:dyDescent="0.2">
      <c r="B548" s="96"/>
      <c r="C548" s="24"/>
      <c r="D548" s="98"/>
      <c r="E548" s="98"/>
      <c r="F548" s="25"/>
      <c r="G548" s="24"/>
      <c r="H548" s="25"/>
      <c r="I548" s="25"/>
      <c r="J548" s="26"/>
      <c r="K548" s="27"/>
      <c r="L548" s="27"/>
      <c r="M548" s="27"/>
    </row>
    <row r="549" spans="2:13" x14ac:dyDescent="0.2">
      <c r="B549" s="96"/>
      <c r="C549" s="24"/>
      <c r="D549" s="98"/>
      <c r="E549" s="98"/>
      <c r="F549" s="25"/>
      <c r="G549" s="24"/>
      <c r="H549" s="25"/>
      <c r="I549" s="25"/>
      <c r="J549" s="26"/>
      <c r="K549" s="27"/>
      <c r="L549" s="27"/>
      <c r="M549" s="27"/>
    </row>
    <row r="550" spans="2:13" x14ac:dyDescent="0.2">
      <c r="B550" s="96"/>
      <c r="C550" s="24"/>
      <c r="D550" s="98"/>
      <c r="E550" s="98"/>
      <c r="F550" s="25"/>
      <c r="G550" s="24"/>
      <c r="H550" s="25"/>
      <c r="I550" s="25"/>
      <c r="J550" s="26"/>
      <c r="K550" s="27"/>
      <c r="L550" s="27"/>
      <c r="M550" s="27"/>
    </row>
    <row r="551" spans="2:13" x14ac:dyDescent="0.2">
      <c r="B551" s="96"/>
      <c r="C551" s="24"/>
      <c r="D551" s="98"/>
      <c r="E551" s="98"/>
      <c r="F551" s="25"/>
      <c r="G551" s="24"/>
      <c r="H551" s="25"/>
      <c r="I551" s="25"/>
      <c r="J551" s="26"/>
      <c r="K551" s="27"/>
      <c r="L551" s="27"/>
      <c r="M551" s="27"/>
    </row>
    <row r="552" spans="2:13" x14ac:dyDescent="0.2">
      <c r="B552" s="96"/>
      <c r="C552" s="24"/>
      <c r="D552" s="98"/>
      <c r="E552" s="98"/>
      <c r="F552" s="25"/>
      <c r="G552" s="24"/>
      <c r="H552" s="25"/>
      <c r="I552" s="25"/>
      <c r="J552" s="26"/>
      <c r="K552" s="27"/>
      <c r="L552" s="27"/>
      <c r="M552" s="27"/>
    </row>
    <row r="553" spans="2:13" x14ac:dyDescent="0.2">
      <c r="B553" s="96"/>
      <c r="C553" s="24"/>
      <c r="D553" s="98"/>
      <c r="E553" s="98"/>
      <c r="F553" s="25"/>
      <c r="G553" s="24"/>
      <c r="H553" s="25"/>
      <c r="I553" s="25"/>
      <c r="J553" s="26"/>
      <c r="K553" s="27"/>
      <c r="L553" s="27"/>
      <c r="M553" s="27"/>
    </row>
    <row r="554" spans="2:13" x14ac:dyDescent="0.2">
      <c r="B554" s="96"/>
      <c r="C554" s="24"/>
      <c r="D554" s="98"/>
      <c r="E554" s="98"/>
      <c r="F554" s="25"/>
      <c r="G554" s="24"/>
      <c r="H554" s="25"/>
      <c r="I554" s="25"/>
      <c r="J554" s="26"/>
      <c r="K554" s="27"/>
      <c r="L554" s="27"/>
      <c r="M554" s="27"/>
    </row>
    <row r="555" spans="2:13" x14ac:dyDescent="0.2">
      <c r="B555" s="96"/>
      <c r="C555" s="24"/>
      <c r="D555" s="98"/>
      <c r="E555" s="98"/>
      <c r="F555" s="25"/>
      <c r="G555" s="24"/>
      <c r="H555" s="25"/>
      <c r="I555" s="25"/>
      <c r="J555" s="26"/>
      <c r="K555" s="27"/>
      <c r="L555" s="27"/>
      <c r="M555" s="27"/>
    </row>
    <row r="556" spans="2:13" x14ac:dyDescent="0.2">
      <c r="B556" s="96"/>
      <c r="C556" s="24"/>
      <c r="D556" s="98"/>
      <c r="E556" s="98"/>
      <c r="F556" s="25"/>
      <c r="G556" s="24"/>
      <c r="H556" s="25"/>
      <c r="I556" s="25"/>
      <c r="J556" s="26"/>
      <c r="K556" s="27"/>
      <c r="L556" s="27"/>
      <c r="M556" s="27"/>
    </row>
    <row r="557" spans="2:13" x14ac:dyDescent="0.2">
      <c r="B557" s="96"/>
      <c r="C557" s="24"/>
      <c r="D557" s="98"/>
      <c r="E557" s="98"/>
      <c r="F557" s="25"/>
      <c r="G557" s="24"/>
      <c r="H557" s="25"/>
      <c r="I557" s="25"/>
      <c r="J557" s="26"/>
      <c r="K557" s="27"/>
      <c r="L557" s="27"/>
      <c r="M557" s="27"/>
    </row>
    <row r="558" spans="2:13" x14ac:dyDescent="0.2">
      <c r="B558" s="96"/>
      <c r="C558" s="24"/>
      <c r="D558" s="98"/>
      <c r="E558" s="98"/>
      <c r="F558" s="25"/>
      <c r="G558" s="24"/>
      <c r="H558" s="25"/>
      <c r="I558" s="25"/>
      <c r="J558" s="26"/>
      <c r="K558" s="27"/>
      <c r="L558" s="27"/>
      <c r="M558" s="27"/>
    </row>
    <row r="559" spans="2:13" x14ac:dyDescent="0.2">
      <c r="B559" s="96"/>
      <c r="C559" s="24"/>
      <c r="D559" s="98"/>
      <c r="E559" s="98"/>
      <c r="F559" s="25"/>
      <c r="G559" s="24"/>
      <c r="H559" s="25"/>
      <c r="I559" s="25"/>
      <c r="J559" s="26"/>
      <c r="K559" s="27"/>
      <c r="L559" s="27"/>
      <c r="M559" s="27"/>
    </row>
    <row r="560" spans="2:13" x14ac:dyDescent="0.2">
      <c r="B560" s="96"/>
      <c r="C560" s="24"/>
      <c r="D560" s="98"/>
      <c r="E560" s="98"/>
      <c r="F560" s="25"/>
      <c r="G560" s="24"/>
      <c r="H560" s="25"/>
      <c r="I560" s="25"/>
      <c r="J560" s="26"/>
      <c r="K560" s="27"/>
      <c r="L560" s="27"/>
      <c r="M560" s="27"/>
    </row>
    <row r="561" spans="2:13" x14ac:dyDescent="0.2">
      <c r="B561" s="96"/>
      <c r="C561" s="24"/>
      <c r="D561" s="98"/>
      <c r="E561" s="98"/>
      <c r="F561" s="25"/>
      <c r="G561" s="24"/>
      <c r="H561" s="25"/>
      <c r="I561" s="25"/>
      <c r="J561" s="26"/>
      <c r="K561" s="27"/>
      <c r="L561" s="27"/>
      <c r="M561" s="27"/>
    </row>
    <row r="562" spans="2:13" x14ac:dyDescent="0.2">
      <c r="B562" s="96"/>
      <c r="C562" s="24"/>
      <c r="D562" s="98"/>
      <c r="E562" s="98"/>
      <c r="F562" s="25"/>
      <c r="G562" s="24"/>
      <c r="H562" s="25"/>
      <c r="I562" s="25"/>
      <c r="J562" s="26"/>
      <c r="K562" s="27"/>
      <c r="L562" s="27"/>
      <c r="M562" s="27"/>
    </row>
    <row r="563" spans="2:13" x14ac:dyDescent="0.2">
      <c r="B563" s="96"/>
      <c r="C563" s="24"/>
      <c r="D563" s="98"/>
      <c r="E563" s="98"/>
      <c r="F563" s="25"/>
      <c r="G563" s="24"/>
      <c r="H563" s="25"/>
      <c r="I563" s="25"/>
      <c r="J563" s="26"/>
      <c r="K563" s="27"/>
      <c r="L563" s="27"/>
      <c r="M563" s="27"/>
    </row>
    <row r="564" spans="2:13" x14ac:dyDescent="0.2">
      <c r="B564" s="96"/>
      <c r="C564" s="24"/>
      <c r="D564" s="98"/>
      <c r="E564" s="98"/>
      <c r="F564" s="25"/>
      <c r="G564" s="24"/>
      <c r="H564" s="25"/>
      <c r="I564" s="25"/>
      <c r="J564" s="26"/>
      <c r="K564" s="27"/>
      <c r="L564" s="27"/>
      <c r="M564" s="27"/>
    </row>
    <row r="565" spans="2:13" x14ac:dyDescent="0.2">
      <c r="B565" s="96"/>
      <c r="C565" s="24"/>
      <c r="D565" s="98"/>
      <c r="E565" s="98"/>
      <c r="F565" s="25"/>
      <c r="G565" s="24"/>
      <c r="H565" s="25"/>
      <c r="I565" s="25"/>
      <c r="J565" s="26"/>
      <c r="K565" s="27"/>
      <c r="L565" s="27"/>
      <c r="M565" s="27"/>
    </row>
    <row r="566" spans="2:13" x14ac:dyDescent="0.2">
      <c r="B566" s="96"/>
      <c r="C566" s="24"/>
      <c r="D566" s="98"/>
      <c r="E566" s="98"/>
      <c r="F566" s="25"/>
      <c r="G566" s="24"/>
      <c r="H566" s="25"/>
      <c r="I566" s="25"/>
      <c r="J566" s="26"/>
      <c r="K566" s="27"/>
      <c r="L566" s="27"/>
      <c r="M566" s="27"/>
    </row>
    <row r="567" spans="2:13" x14ac:dyDescent="0.2">
      <c r="B567" s="96"/>
      <c r="C567" s="24"/>
      <c r="D567" s="98"/>
      <c r="E567" s="98"/>
      <c r="F567" s="25"/>
      <c r="G567" s="24"/>
      <c r="H567" s="25"/>
      <c r="I567" s="25"/>
      <c r="J567" s="26"/>
      <c r="K567" s="27"/>
      <c r="L567" s="27"/>
      <c r="M567" s="27"/>
    </row>
    <row r="568" spans="2:13" x14ac:dyDescent="0.2">
      <c r="B568" s="96"/>
      <c r="C568" s="24"/>
      <c r="D568" s="98"/>
      <c r="E568" s="98"/>
      <c r="F568" s="25"/>
      <c r="G568" s="24"/>
      <c r="H568" s="25"/>
      <c r="I568" s="25"/>
      <c r="J568" s="26"/>
      <c r="K568" s="27"/>
      <c r="L568" s="27"/>
      <c r="M568" s="27"/>
    </row>
    <row r="569" spans="2:13" x14ac:dyDescent="0.2">
      <c r="B569" s="96"/>
      <c r="C569" s="24"/>
      <c r="D569" s="98"/>
      <c r="E569" s="98"/>
      <c r="F569" s="25"/>
      <c r="G569" s="24"/>
      <c r="H569" s="25"/>
      <c r="I569" s="25"/>
      <c r="J569" s="26"/>
      <c r="K569" s="27"/>
      <c r="L569" s="27"/>
      <c r="M569" s="27"/>
    </row>
    <row r="570" spans="2:13" x14ac:dyDescent="0.2">
      <c r="B570" s="96"/>
      <c r="C570" s="24"/>
      <c r="D570" s="98"/>
      <c r="E570" s="98"/>
      <c r="F570" s="25"/>
      <c r="G570" s="24"/>
      <c r="H570" s="25"/>
      <c r="I570" s="25"/>
      <c r="J570" s="26"/>
      <c r="K570" s="27"/>
      <c r="L570" s="27"/>
      <c r="M570" s="27"/>
    </row>
    <row r="571" spans="2:13" x14ac:dyDescent="0.2">
      <c r="B571" s="96"/>
      <c r="C571" s="24"/>
      <c r="D571" s="98"/>
      <c r="E571" s="98"/>
      <c r="F571" s="25"/>
      <c r="G571" s="24"/>
      <c r="H571" s="25"/>
      <c r="I571" s="25"/>
      <c r="J571" s="26"/>
      <c r="K571" s="27"/>
      <c r="L571" s="27"/>
      <c r="M571" s="27"/>
    </row>
    <row r="572" spans="2:13" x14ac:dyDescent="0.2">
      <c r="B572" s="96"/>
      <c r="C572" s="24"/>
      <c r="D572" s="98"/>
      <c r="E572" s="98"/>
      <c r="F572" s="25"/>
      <c r="G572" s="24"/>
      <c r="H572" s="25"/>
      <c r="I572" s="25"/>
      <c r="J572" s="26"/>
      <c r="K572" s="27"/>
      <c r="L572" s="27"/>
      <c r="M572" s="27"/>
    </row>
    <row r="573" spans="2:13" x14ac:dyDescent="0.2">
      <c r="B573" s="96"/>
      <c r="C573" s="24"/>
      <c r="D573" s="98"/>
      <c r="E573" s="98"/>
      <c r="F573" s="25"/>
      <c r="G573" s="24"/>
      <c r="H573" s="25"/>
      <c r="I573" s="25"/>
      <c r="J573" s="26"/>
      <c r="K573" s="27"/>
      <c r="L573" s="27"/>
      <c r="M573" s="27"/>
    </row>
    <row r="574" spans="2:13" x14ac:dyDescent="0.2">
      <c r="B574" s="96"/>
      <c r="C574" s="24"/>
      <c r="D574" s="98"/>
      <c r="E574" s="98"/>
      <c r="F574" s="25"/>
      <c r="G574" s="24"/>
      <c r="H574" s="25"/>
      <c r="I574" s="25"/>
      <c r="J574" s="26"/>
      <c r="K574" s="27"/>
      <c r="L574" s="27"/>
      <c r="M574" s="27"/>
    </row>
    <row r="575" spans="2:13" x14ac:dyDescent="0.2">
      <c r="B575" s="96"/>
      <c r="C575" s="24"/>
      <c r="D575" s="98"/>
      <c r="E575" s="98"/>
      <c r="F575" s="25"/>
      <c r="G575" s="24"/>
      <c r="H575" s="25"/>
      <c r="I575" s="25"/>
      <c r="J575" s="26"/>
      <c r="K575" s="27"/>
      <c r="L575" s="27"/>
      <c r="M575" s="27"/>
    </row>
    <row r="576" spans="2:13" x14ac:dyDescent="0.2">
      <c r="B576" s="96"/>
      <c r="C576" s="24"/>
      <c r="D576" s="98"/>
      <c r="E576" s="98"/>
      <c r="F576" s="25"/>
      <c r="G576" s="24"/>
      <c r="H576" s="25"/>
      <c r="I576" s="25"/>
      <c r="J576" s="26"/>
      <c r="K576" s="27"/>
      <c r="L576" s="27"/>
      <c r="M576" s="27"/>
    </row>
    <row r="577" spans="2:13" x14ac:dyDescent="0.2">
      <c r="B577" s="96"/>
      <c r="C577" s="24"/>
      <c r="D577" s="98"/>
      <c r="E577" s="98"/>
      <c r="F577" s="25"/>
      <c r="G577" s="24"/>
      <c r="H577" s="25"/>
      <c r="I577" s="25"/>
      <c r="J577" s="26"/>
      <c r="K577" s="27"/>
      <c r="L577" s="27"/>
      <c r="M577" s="27"/>
    </row>
    <row r="578" spans="2:13" x14ac:dyDescent="0.2">
      <c r="B578" s="96"/>
      <c r="C578" s="24"/>
      <c r="D578" s="98"/>
      <c r="E578" s="98"/>
      <c r="F578" s="25"/>
      <c r="G578" s="24"/>
      <c r="H578" s="25"/>
      <c r="I578" s="25"/>
      <c r="J578" s="26"/>
      <c r="K578" s="27"/>
      <c r="L578" s="27"/>
      <c r="M578" s="27"/>
    </row>
    <row r="579" spans="2:13" x14ac:dyDescent="0.2">
      <c r="B579" s="96"/>
      <c r="C579" s="24"/>
      <c r="D579" s="98"/>
      <c r="E579" s="98"/>
      <c r="F579" s="25"/>
      <c r="G579" s="24"/>
      <c r="H579" s="25"/>
      <c r="I579" s="25"/>
      <c r="J579" s="26"/>
      <c r="K579" s="27"/>
      <c r="L579" s="27"/>
      <c r="M579" s="27"/>
    </row>
    <row r="580" spans="2:13" x14ac:dyDescent="0.2">
      <c r="B580" s="96"/>
      <c r="C580" s="24"/>
      <c r="D580" s="98"/>
      <c r="E580" s="98"/>
      <c r="F580" s="25"/>
      <c r="G580" s="24"/>
      <c r="H580" s="25"/>
      <c r="I580" s="25"/>
      <c r="J580" s="26"/>
      <c r="K580" s="27"/>
      <c r="L580" s="27"/>
      <c r="M580" s="27"/>
    </row>
    <row r="581" spans="2:13" x14ac:dyDescent="0.2">
      <c r="B581" s="96"/>
      <c r="C581" s="24"/>
      <c r="D581" s="98"/>
      <c r="E581" s="98"/>
      <c r="F581" s="25"/>
      <c r="G581" s="24"/>
      <c r="H581" s="25"/>
      <c r="I581" s="25"/>
      <c r="J581" s="26"/>
      <c r="K581" s="27"/>
      <c r="L581" s="27"/>
      <c r="M581" s="27"/>
    </row>
    <row r="582" spans="2:13" x14ac:dyDescent="0.2">
      <c r="B582" s="96"/>
      <c r="C582" s="24"/>
      <c r="D582" s="98"/>
      <c r="E582" s="98"/>
      <c r="F582" s="25"/>
      <c r="G582" s="24"/>
      <c r="H582" s="25"/>
      <c r="I582" s="25"/>
      <c r="J582" s="26"/>
      <c r="K582" s="27"/>
      <c r="L582" s="27"/>
      <c r="M582" s="27"/>
    </row>
    <row r="583" spans="2:13" x14ac:dyDescent="0.2">
      <c r="B583" s="96"/>
      <c r="C583" s="24"/>
      <c r="D583" s="98"/>
      <c r="E583" s="98"/>
      <c r="F583" s="25"/>
      <c r="G583" s="24"/>
      <c r="H583" s="25"/>
      <c r="I583" s="25"/>
      <c r="J583" s="26"/>
      <c r="K583" s="27"/>
      <c r="L583" s="27"/>
      <c r="M583" s="27"/>
    </row>
    <row r="584" spans="2:13" x14ac:dyDescent="0.2">
      <c r="B584" s="96"/>
      <c r="C584" s="24"/>
      <c r="D584" s="98"/>
      <c r="E584" s="98"/>
      <c r="F584" s="25"/>
      <c r="G584" s="24"/>
      <c r="H584" s="25"/>
      <c r="I584" s="25"/>
      <c r="J584" s="26"/>
      <c r="K584" s="27"/>
      <c r="L584" s="27"/>
      <c r="M584" s="27"/>
    </row>
    <row r="585" spans="2:13" x14ac:dyDescent="0.2">
      <c r="B585" s="96"/>
      <c r="C585" s="24"/>
      <c r="D585" s="98"/>
      <c r="E585" s="98"/>
      <c r="F585" s="25"/>
      <c r="G585" s="24"/>
      <c r="H585" s="25"/>
      <c r="I585" s="25"/>
      <c r="J585" s="26"/>
      <c r="K585" s="27"/>
      <c r="L585" s="27"/>
      <c r="M585" s="27"/>
    </row>
    <row r="586" spans="2:13" x14ac:dyDescent="0.2">
      <c r="B586" s="96"/>
      <c r="C586" s="24"/>
      <c r="D586" s="98"/>
      <c r="E586" s="98"/>
      <c r="F586" s="25"/>
      <c r="G586" s="24"/>
      <c r="H586" s="25"/>
      <c r="I586" s="25"/>
      <c r="J586" s="26"/>
      <c r="K586" s="27"/>
      <c r="L586" s="27"/>
      <c r="M586" s="27"/>
    </row>
    <row r="587" spans="2:13" x14ac:dyDescent="0.2">
      <c r="B587" s="96"/>
      <c r="C587" s="24"/>
      <c r="D587" s="98"/>
      <c r="E587" s="98"/>
      <c r="F587" s="25"/>
      <c r="G587" s="24"/>
      <c r="H587" s="25"/>
      <c r="I587" s="25"/>
      <c r="J587" s="26"/>
      <c r="K587" s="27"/>
      <c r="L587" s="27"/>
      <c r="M587" s="27"/>
    </row>
    <row r="588" spans="2:13" x14ac:dyDescent="0.2">
      <c r="B588" s="96"/>
      <c r="C588" s="24"/>
      <c r="D588" s="98"/>
      <c r="E588" s="98"/>
      <c r="F588" s="25"/>
      <c r="G588" s="24"/>
      <c r="H588" s="25"/>
      <c r="I588" s="25"/>
      <c r="J588" s="26"/>
      <c r="K588" s="27"/>
      <c r="L588" s="27"/>
      <c r="M588" s="27"/>
    </row>
    <row r="589" spans="2:13" x14ac:dyDescent="0.2">
      <c r="B589" s="96"/>
      <c r="C589" s="24"/>
      <c r="D589" s="98"/>
      <c r="E589" s="98"/>
      <c r="F589" s="25"/>
      <c r="G589" s="24"/>
      <c r="H589" s="25"/>
      <c r="I589" s="25"/>
      <c r="J589" s="26"/>
      <c r="K589" s="27"/>
      <c r="L589" s="27"/>
      <c r="M589" s="27"/>
    </row>
    <row r="590" spans="2:13" x14ac:dyDescent="0.2">
      <c r="B590" s="96"/>
      <c r="C590" s="24"/>
      <c r="D590" s="98"/>
      <c r="E590" s="98"/>
      <c r="F590" s="25"/>
      <c r="G590" s="24"/>
      <c r="H590" s="25"/>
      <c r="I590" s="25"/>
      <c r="J590" s="26"/>
      <c r="K590" s="27"/>
      <c r="L590" s="27"/>
      <c r="M590" s="27"/>
    </row>
    <row r="591" spans="2:13" x14ac:dyDescent="0.2">
      <c r="B591" s="96"/>
      <c r="C591" s="24"/>
      <c r="D591" s="98"/>
      <c r="E591" s="98"/>
      <c r="F591" s="25"/>
      <c r="G591" s="24"/>
      <c r="H591" s="25"/>
      <c r="I591" s="25"/>
      <c r="J591" s="26"/>
      <c r="K591" s="27"/>
      <c r="L591" s="27"/>
      <c r="M591" s="27"/>
    </row>
    <row r="592" spans="2:13" x14ac:dyDescent="0.2">
      <c r="B592" s="96"/>
      <c r="C592" s="24"/>
      <c r="D592" s="98"/>
      <c r="E592" s="98"/>
      <c r="F592" s="25"/>
      <c r="G592" s="24"/>
      <c r="H592" s="25"/>
      <c r="I592" s="25"/>
      <c r="J592" s="26"/>
      <c r="K592" s="27"/>
      <c r="L592" s="27"/>
      <c r="M592" s="27"/>
    </row>
    <row r="593" spans="2:13" x14ac:dyDescent="0.2">
      <c r="B593" s="96"/>
      <c r="C593" s="24"/>
      <c r="D593" s="98"/>
      <c r="E593" s="98"/>
      <c r="F593" s="25"/>
      <c r="G593" s="24"/>
      <c r="H593" s="25"/>
      <c r="I593" s="25"/>
      <c r="J593" s="26"/>
      <c r="K593" s="27"/>
      <c r="L593" s="27"/>
      <c r="M593" s="27"/>
    </row>
    <row r="594" spans="2:13" x14ac:dyDescent="0.2">
      <c r="B594" s="96"/>
      <c r="C594" s="24"/>
      <c r="D594" s="98"/>
      <c r="E594" s="98"/>
      <c r="F594" s="25"/>
      <c r="G594" s="24"/>
      <c r="H594" s="25"/>
      <c r="I594" s="25"/>
      <c r="J594" s="26"/>
      <c r="K594" s="27"/>
      <c r="L594" s="27"/>
      <c r="M594" s="27"/>
    </row>
    <row r="595" spans="2:13" x14ac:dyDescent="0.2">
      <c r="B595" s="96"/>
      <c r="C595" s="24"/>
      <c r="D595" s="98"/>
      <c r="E595" s="98"/>
      <c r="F595" s="25"/>
      <c r="G595" s="24"/>
      <c r="H595" s="25"/>
      <c r="I595" s="25"/>
      <c r="J595" s="26"/>
      <c r="K595" s="27"/>
      <c r="L595" s="27"/>
      <c r="M595" s="27"/>
    </row>
    <row r="596" spans="2:13" x14ac:dyDescent="0.2">
      <c r="B596" s="96"/>
      <c r="C596" s="24"/>
      <c r="D596" s="98"/>
      <c r="E596" s="98"/>
      <c r="F596" s="25"/>
      <c r="G596" s="24"/>
      <c r="H596" s="25"/>
      <c r="I596" s="25"/>
      <c r="J596" s="26"/>
      <c r="K596" s="27"/>
      <c r="L596" s="27"/>
      <c r="M596" s="27"/>
    </row>
    <row r="597" spans="2:13" x14ac:dyDescent="0.2">
      <c r="B597" s="96"/>
      <c r="C597" s="24"/>
      <c r="D597" s="98"/>
      <c r="E597" s="98"/>
      <c r="F597" s="25"/>
      <c r="G597" s="24"/>
      <c r="H597" s="25"/>
      <c r="I597" s="25"/>
      <c r="J597" s="26"/>
      <c r="K597" s="27"/>
      <c r="L597" s="27"/>
      <c r="M597" s="27"/>
    </row>
    <row r="598" spans="2:13" x14ac:dyDescent="0.2">
      <c r="B598" s="96"/>
      <c r="C598" s="24"/>
      <c r="D598" s="98"/>
      <c r="E598" s="98"/>
      <c r="F598" s="25"/>
      <c r="G598" s="24"/>
      <c r="H598" s="25"/>
      <c r="I598" s="25"/>
      <c r="J598" s="26"/>
      <c r="K598" s="27"/>
      <c r="L598" s="27"/>
      <c r="M598" s="27"/>
    </row>
    <row r="599" spans="2:13" x14ac:dyDescent="0.2">
      <c r="B599" s="96"/>
      <c r="C599" s="24"/>
      <c r="D599" s="98"/>
      <c r="E599" s="98"/>
      <c r="F599" s="25"/>
      <c r="G599" s="24"/>
      <c r="H599" s="25"/>
      <c r="I599" s="25"/>
      <c r="J599" s="26"/>
      <c r="K599" s="27"/>
      <c r="L599" s="27"/>
      <c r="M599" s="27"/>
    </row>
    <row r="600" spans="2:13" x14ac:dyDescent="0.2">
      <c r="B600" s="96"/>
      <c r="C600" s="24"/>
      <c r="D600" s="98"/>
      <c r="E600" s="98"/>
      <c r="F600" s="25"/>
      <c r="G600" s="24"/>
      <c r="H600" s="25"/>
      <c r="I600" s="25"/>
      <c r="J600" s="26"/>
      <c r="K600" s="27"/>
      <c r="L600" s="27"/>
      <c r="M600" s="27"/>
    </row>
    <row r="601" spans="2:13" x14ac:dyDescent="0.2">
      <c r="B601" s="96"/>
      <c r="C601" s="24"/>
      <c r="D601" s="98"/>
      <c r="E601" s="98"/>
      <c r="F601" s="25"/>
      <c r="G601" s="24"/>
      <c r="H601" s="25"/>
      <c r="I601" s="25"/>
      <c r="J601" s="26"/>
      <c r="K601" s="27"/>
      <c r="L601" s="27"/>
      <c r="M601" s="27"/>
    </row>
    <row r="602" spans="2:13" x14ac:dyDescent="0.2">
      <c r="B602" s="96"/>
      <c r="C602" s="24"/>
      <c r="D602" s="98"/>
      <c r="E602" s="98"/>
      <c r="F602" s="25"/>
      <c r="G602" s="24"/>
      <c r="H602" s="25"/>
      <c r="I602" s="25"/>
      <c r="J602" s="26"/>
      <c r="K602" s="27"/>
      <c r="L602" s="27"/>
      <c r="M602" s="27"/>
    </row>
    <row r="603" spans="2:13" x14ac:dyDescent="0.2">
      <c r="B603" s="96"/>
      <c r="C603" s="24"/>
      <c r="D603" s="98"/>
      <c r="E603" s="98"/>
      <c r="F603" s="25"/>
      <c r="G603" s="24"/>
      <c r="H603" s="25"/>
      <c r="I603" s="25"/>
      <c r="J603" s="26"/>
      <c r="K603" s="27"/>
      <c r="L603" s="27"/>
      <c r="M603" s="27"/>
    </row>
    <row r="604" spans="2:13" x14ac:dyDescent="0.2">
      <c r="B604" s="96"/>
      <c r="C604" s="24"/>
      <c r="D604" s="98"/>
      <c r="E604" s="98"/>
      <c r="F604" s="25"/>
      <c r="G604" s="24"/>
      <c r="H604" s="25"/>
      <c r="I604" s="25"/>
      <c r="J604" s="26"/>
      <c r="K604" s="27"/>
      <c r="L604" s="27"/>
      <c r="M604" s="27"/>
    </row>
    <row r="605" spans="2:13" x14ac:dyDescent="0.2">
      <c r="B605" s="96"/>
      <c r="C605" s="24"/>
      <c r="D605" s="98"/>
      <c r="E605" s="98"/>
      <c r="F605" s="25"/>
      <c r="G605" s="24"/>
      <c r="H605" s="25"/>
      <c r="I605" s="25"/>
      <c r="J605" s="26"/>
      <c r="K605" s="27"/>
      <c r="L605" s="27"/>
      <c r="M605" s="27"/>
    </row>
    <row r="606" spans="2:13" x14ac:dyDescent="0.2">
      <c r="B606" s="96"/>
      <c r="C606" s="24"/>
      <c r="D606" s="98"/>
      <c r="E606" s="98"/>
      <c r="F606" s="25"/>
      <c r="G606" s="24"/>
      <c r="H606" s="25"/>
      <c r="I606" s="25"/>
      <c r="J606" s="26"/>
      <c r="K606" s="27"/>
      <c r="L606" s="27"/>
      <c r="M606" s="27"/>
    </row>
    <row r="607" spans="2:13" x14ac:dyDescent="0.2">
      <c r="B607" s="96"/>
      <c r="C607" s="24"/>
      <c r="D607" s="98"/>
      <c r="E607" s="98"/>
      <c r="F607" s="25"/>
      <c r="G607" s="24"/>
      <c r="H607" s="25"/>
      <c r="I607" s="25"/>
      <c r="J607" s="26"/>
      <c r="K607" s="27"/>
      <c r="L607" s="27"/>
      <c r="M607" s="27"/>
    </row>
    <row r="608" spans="2:13" x14ac:dyDescent="0.2">
      <c r="B608" s="96"/>
      <c r="C608" s="24"/>
      <c r="D608" s="98"/>
      <c r="E608" s="98"/>
      <c r="F608" s="25"/>
      <c r="G608" s="24"/>
      <c r="H608" s="25"/>
      <c r="I608" s="25"/>
      <c r="J608" s="26"/>
      <c r="K608" s="27"/>
      <c r="L608" s="27"/>
      <c r="M608" s="27"/>
    </row>
    <row r="609" spans="2:13" x14ac:dyDescent="0.2">
      <c r="B609" s="96"/>
      <c r="C609" s="24"/>
      <c r="D609" s="98"/>
      <c r="E609" s="98"/>
      <c r="F609" s="25"/>
      <c r="G609" s="24"/>
      <c r="H609" s="25"/>
      <c r="I609" s="25"/>
      <c r="J609" s="26"/>
      <c r="K609" s="27"/>
      <c r="L609" s="27"/>
      <c r="M609" s="27"/>
    </row>
    <row r="610" spans="2:13" x14ac:dyDescent="0.2">
      <c r="B610" s="96"/>
      <c r="C610" s="24"/>
      <c r="D610" s="98"/>
      <c r="E610" s="98"/>
      <c r="F610" s="25"/>
      <c r="G610" s="24"/>
      <c r="H610" s="25"/>
      <c r="I610" s="25"/>
      <c r="J610" s="26"/>
      <c r="K610" s="27"/>
      <c r="L610" s="27"/>
      <c r="M610" s="27"/>
    </row>
    <row r="611" spans="2:13" x14ac:dyDescent="0.2">
      <c r="B611" s="96"/>
      <c r="C611" s="24"/>
      <c r="D611" s="98"/>
      <c r="E611" s="98"/>
      <c r="F611" s="25"/>
      <c r="G611" s="24"/>
      <c r="H611" s="25"/>
      <c r="I611" s="25"/>
      <c r="J611" s="26"/>
      <c r="K611" s="27"/>
      <c r="L611" s="27"/>
      <c r="M611" s="27"/>
    </row>
    <row r="612" spans="2:13" x14ac:dyDescent="0.2">
      <c r="B612" s="96"/>
      <c r="C612" s="24"/>
      <c r="D612" s="98"/>
      <c r="E612" s="98"/>
      <c r="F612" s="25"/>
      <c r="G612" s="24"/>
      <c r="H612" s="25"/>
      <c r="I612" s="25"/>
      <c r="J612" s="26"/>
      <c r="K612" s="27"/>
      <c r="L612" s="27"/>
      <c r="M612" s="27"/>
    </row>
    <row r="613" spans="2:13" x14ac:dyDescent="0.2">
      <c r="B613" s="96"/>
      <c r="C613" s="24"/>
      <c r="D613" s="98"/>
      <c r="E613" s="98"/>
      <c r="F613" s="25"/>
      <c r="G613" s="24"/>
      <c r="H613" s="25"/>
      <c r="I613" s="25"/>
      <c r="J613" s="26"/>
      <c r="K613" s="27"/>
      <c r="L613" s="27"/>
      <c r="M613" s="27"/>
    </row>
    <row r="614" spans="2:13" x14ac:dyDescent="0.2">
      <c r="B614" s="96"/>
      <c r="C614" s="24"/>
      <c r="D614" s="98"/>
      <c r="E614" s="98"/>
      <c r="F614" s="25"/>
      <c r="G614" s="24"/>
      <c r="H614" s="25"/>
      <c r="I614" s="25"/>
      <c r="J614" s="26"/>
      <c r="K614" s="27"/>
      <c r="L614" s="27"/>
      <c r="M614" s="27"/>
    </row>
    <row r="615" spans="2:13" x14ac:dyDescent="0.2">
      <c r="B615" s="96"/>
      <c r="C615" s="24"/>
      <c r="D615" s="98"/>
      <c r="E615" s="98"/>
      <c r="F615" s="25"/>
      <c r="G615" s="24"/>
      <c r="H615" s="25"/>
      <c r="I615" s="25"/>
      <c r="J615" s="26"/>
      <c r="K615" s="27"/>
      <c r="L615" s="27"/>
      <c r="M615" s="27"/>
    </row>
    <row r="616" spans="2:13" x14ac:dyDescent="0.2">
      <c r="B616" s="96"/>
      <c r="C616" s="24"/>
      <c r="D616" s="98"/>
      <c r="E616" s="98"/>
      <c r="F616" s="25"/>
      <c r="G616" s="24"/>
      <c r="H616" s="25"/>
      <c r="I616" s="25"/>
      <c r="J616" s="26"/>
      <c r="K616" s="27"/>
      <c r="L616" s="27"/>
      <c r="M616" s="27"/>
    </row>
    <row r="617" spans="2:13" x14ac:dyDescent="0.2">
      <c r="B617" s="96"/>
      <c r="C617" s="24"/>
      <c r="D617" s="98"/>
      <c r="E617" s="98"/>
      <c r="F617" s="25"/>
      <c r="G617" s="24"/>
      <c r="H617" s="25"/>
      <c r="I617" s="25"/>
      <c r="J617" s="26"/>
      <c r="K617" s="27"/>
      <c r="L617" s="27"/>
      <c r="M617" s="27"/>
    </row>
    <row r="618" spans="2:13" x14ac:dyDescent="0.2">
      <c r="B618" s="96"/>
      <c r="C618" s="24"/>
      <c r="D618" s="98"/>
      <c r="E618" s="98"/>
      <c r="F618" s="25"/>
      <c r="G618" s="24"/>
      <c r="H618" s="25"/>
      <c r="I618" s="25"/>
      <c r="J618" s="26"/>
      <c r="K618" s="27"/>
      <c r="L618" s="27"/>
      <c r="M618" s="27"/>
    </row>
    <row r="619" spans="2:13" x14ac:dyDescent="0.2">
      <c r="B619" s="96"/>
      <c r="C619" s="24"/>
      <c r="D619" s="98"/>
      <c r="E619" s="98"/>
      <c r="F619" s="25"/>
      <c r="G619" s="24"/>
      <c r="H619" s="25"/>
      <c r="I619" s="25"/>
      <c r="J619" s="26"/>
      <c r="K619" s="27"/>
      <c r="L619" s="27"/>
      <c r="M619" s="27"/>
    </row>
    <row r="620" spans="2:13" x14ac:dyDescent="0.2">
      <c r="B620" s="96"/>
      <c r="C620" s="24"/>
      <c r="D620" s="98"/>
      <c r="E620" s="98"/>
      <c r="F620" s="25"/>
      <c r="G620" s="24"/>
      <c r="H620" s="25"/>
      <c r="I620" s="25"/>
      <c r="J620" s="26"/>
      <c r="K620" s="27"/>
      <c r="L620" s="27"/>
      <c r="M620" s="27"/>
    </row>
    <row r="621" spans="2:13" x14ac:dyDescent="0.2">
      <c r="B621" s="96"/>
      <c r="C621" s="24"/>
      <c r="D621" s="98"/>
      <c r="E621" s="98"/>
      <c r="F621" s="25"/>
      <c r="G621" s="24"/>
      <c r="H621" s="25"/>
      <c r="I621" s="25"/>
      <c r="J621" s="26"/>
      <c r="K621" s="27"/>
      <c r="L621" s="27"/>
      <c r="M621" s="27"/>
    </row>
    <row r="622" spans="2:13" x14ac:dyDescent="0.2">
      <c r="B622" s="96"/>
      <c r="C622" s="24"/>
      <c r="D622" s="98"/>
      <c r="E622" s="98"/>
      <c r="F622" s="25"/>
      <c r="G622" s="24"/>
      <c r="H622" s="25"/>
      <c r="I622" s="25"/>
      <c r="J622" s="26"/>
      <c r="K622" s="27"/>
      <c r="L622" s="27"/>
      <c r="M622" s="27"/>
    </row>
    <row r="623" spans="2:13" x14ac:dyDescent="0.2">
      <c r="B623" s="96"/>
      <c r="C623" s="24"/>
      <c r="D623" s="98"/>
      <c r="E623" s="98"/>
      <c r="F623" s="25"/>
      <c r="G623" s="24"/>
      <c r="H623" s="25"/>
      <c r="I623" s="25"/>
      <c r="J623" s="26"/>
      <c r="K623" s="27"/>
      <c r="L623" s="27"/>
      <c r="M623" s="27"/>
    </row>
    <row r="624" spans="2:13" x14ac:dyDescent="0.2">
      <c r="B624" s="96"/>
      <c r="C624" s="24"/>
      <c r="D624" s="98"/>
      <c r="E624" s="98"/>
      <c r="F624" s="25"/>
      <c r="G624" s="24"/>
      <c r="H624" s="25"/>
      <c r="I624" s="25"/>
      <c r="J624" s="26"/>
      <c r="K624" s="27"/>
      <c r="L624" s="27"/>
      <c r="M624" s="27"/>
    </row>
    <row r="625" spans="2:13" x14ac:dyDescent="0.2">
      <c r="B625" s="96"/>
      <c r="C625" s="24"/>
      <c r="D625" s="98"/>
      <c r="E625" s="98"/>
      <c r="F625" s="25"/>
      <c r="G625" s="24"/>
      <c r="H625" s="25"/>
      <c r="I625" s="25"/>
      <c r="J625" s="26"/>
      <c r="K625" s="27"/>
      <c r="L625" s="27"/>
      <c r="M625" s="27"/>
    </row>
    <row r="626" spans="2:13" x14ac:dyDescent="0.2">
      <c r="B626" s="96"/>
      <c r="C626" s="24"/>
      <c r="D626" s="98"/>
      <c r="E626" s="98"/>
      <c r="F626" s="25"/>
      <c r="G626" s="24"/>
      <c r="H626" s="25"/>
      <c r="I626" s="25"/>
      <c r="J626" s="26"/>
      <c r="K626" s="27"/>
      <c r="L626" s="27"/>
      <c r="M626" s="27"/>
    </row>
    <row r="627" spans="2:13" x14ac:dyDescent="0.2">
      <c r="B627" s="96"/>
      <c r="C627" s="24"/>
      <c r="D627" s="98"/>
      <c r="E627" s="98"/>
      <c r="F627" s="25"/>
      <c r="G627" s="24"/>
      <c r="H627" s="25"/>
      <c r="I627" s="25"/>
      <c r="J627" s="26"/>
      <c r="K627" s="27"/>
      <c r="L627" s="27"/>
      <c r="M627" s="27"/>
    </row>
    <row r="628" spans="2:13" x14ac:dyDescent="0.2">
      <c r="B628" s="96"/>
      <c r="C628" s="24"/>
      <c r="D628" s="98"/>
      <c r="E628" s="98"/>
      <c r="F628" s="25"/>
      <c r="G628" s="24"/>
      <c r="H628" s="25"/>
      <c r="I628" s="25"/>
      <c r="J628" s="26"/>
      <c r="K628" s="27"/>
      <c r="L628" s="27"/>
      <c r="M628" s="27"/>
    </row>
    <row r="629" spans="2:13" x14ac:dyDescent="0.2">
      <c r="B629" s="96"/>
      <c r="C629" s="24"/>
      <c r="D629" s="98"/>
      <c r="E629" s="98"/>
      <c r="F629" s="25"/>
      <c r="G629" s="24"/>
      <c r="H629" s="25"/>
      <c r="I629" s="25"/>
      <c r="J629" s="26"/>
      <c r="K629" s="27"/>
      <c r="L629" s="27"/>
      <c r="M629" s="27"/>
    </row>
    <row r="630" spans="2:13" x14ac:dyDescent="0.2">
      <c r="B630" s="96"/>
      <c r="C630" s="24"/>
      <c r="D630" s="98"/>
      <c r="E630" s="98"/>
      <c r="F630" s="25"/>
      <c r="G630" s="24"/>
      <c r="H630" s="25"/>
      <c r="I630" s="25"/>
      <c r="J630" s="26"/>
      <c r="K630" s="27"/>
      <c r="L630" s="27"/>
      <c r="M630" s="27"/>
    </row>
    <row r="631" spans="2:13" x14ac:dyDescent="0.2">
      <c r="B631" s="96"/>
      <c r="C631" s="24"/>
      <c r="D631" s="98"/>
      <c r="E631" s="98"/>
      <c r="F631" s="25"/>
      <c r="G631" s="24"/>
      <c r="H631" s="25"/>
      <c r="I631" s="25"/>
      <c r="J631" s="26"/>
      <c r="K631" s="27"/>
      <c r="L631" s="27"/>
      <c r="M631" s="27"/>
    </row>
    <row r="632" spans="2:13" x14ac:dyDescent="0.2">
      <c r="B632" s="96"/>
      <c r="C632" s="24"/>
      <c r="D632" s="98"/>
      <c r="E632" s="98"/>
      <c r="F632" s="25"/>
      <c r="G632" s="24"/>
      <c r="H632" s="25"/>
      <c r="I632" s="25"/>
      <c r="J632" s="26"/>
      <c r="K632" s="27"/>
      <c r="L632" s="27"/>
      <c r="M632" s="27"/>
    </row>
    <row r="633" spans="2:13" x14ac:dyDescent="0.2">
      <c r="B633" s="96"/>
      <c r="C633" s="24"/>
      <c r="D633" s="98"/>
      <c r="E633" s="98"/>
      <c r="F633" s="25"/>
      <c r="G633" s="24"/>
      <c r="H633" s="25"/>
      <c r="I633" s="25"/>
      <c r="J633" s="26"/>
      <c r="K633" s="27"/>
      <c r="L633" s="27"/>
      <c r="M633" s="27"/>
    </row>
    <row r="634" spans="2:13" x14ac:dyDescent="0.2">
      <c r="B634" s="96"/>
      <c r="C634" s="24"/>
      <c r="D634" s="98"/>
      <c r="E634" s="98"/>
      <c r="F634" s="25"/>
      <c r="G634" s="24"/>
      <c r="H634" s="25"/>
      <c r="I634" s="25"/>
      <c r="J634" s="26"/>
      <c r="K634" s="27"/>
      <c r="L634" s="27"/>
      <c r="M634" s="27"/>
    </row>
    <row r="635" spans="2:13" x14ac:dyDescent="0.2">
      <c r="B635" s="96"/>
      <c r="C635" s="24"/>
      <c r="D635" s="98"/>
      <c r="E635" s="98"/>
      <c r="F635" s="25"/>
      <c r="G635" s="24"/>
      <c r="H635" s="25"/>
      <c r="I635" s="25"/>
      <c r="J635" s="26"/>
      <c r="K635" s="27"/>
      <c r="L635" s="27"/>
      <c r="M635" s="27"/>
    </row>
    <row r="636" spans="2:13" x14ac:dyDescent="0.2">
      <c r="B636" s="96"/>
      <c r="C636" s="24"/>
      <c r="D636" s="98"/>
      <c r="E636" s="98"/>
      <c r="F636" s="25"/>
      <c r="G636" s="24"/>
      <c r="H636" s="25"/>
      <c r="I636" s="25"/>
      <c r="J636" s="26"/>
      <c r="K636" s="27"/>
      <c r="L636" s="27"/>
      <c r="M636" s="27"/>
    </row>
    <row r="637" spans="2:13" x14ac:dyDescent="0.2">
      <c r="B637" s="96"/>
      <c r="C637" s="24"/>
      <c r="D637" s="98"/>
      <c r="E637" s="98"/>
      <c r="F637" s="25"/>
      <c r="G637" s="24"/>
      <c r="H637" s="25"/>
      <c r="I637" s="25"/>
      <c r="J637" s="26"/>
      <c r="K637" s="27"/>
      <c r="L637" s="27"/>
      <c r="M637" s="27"/>
    </row>
    <row r="638" spans="2:13" x14ac:dyDescent="0.2">
      <c r="B638" s="96"/>
      <c r="C638" s="24"/>
      <c r="D638" s="98"/>
      <c r="E638" s="98"/>
      <c r="F638" s="25"/>
      <c r="G638" s="24"/>
      <c r="H638" s="25"/>
      <c r="I638" s="25"/>
      <c r="J638" s="26"/>
      <c r="K638" s="27"/>
      <c r="L638" s="27"/>
      <c r="M638" s="27"/>
    </row>
    <row r="639" spans="2:13" x14ac:dyDescent="0.2">
      <c r="B639" s="96"/>
      <c r="C639" s="24"/>
      <c r="D639" s="98"/>
      <c r="E639" s="98"/>
      <c r="F639" s="25"/>
      <c r="G639" s="24"/>
      <c r="H639" s="25"/>
      <c r="I639" s="25"/>
      <c r="J639" s="26"/>
      <c r="K639" s="27"/>
      <c r="L639" s="27"/>
      <c r="M639" s="27"/>
    </row>
    <row r="640" spans="2:13" x14ac:dyDescent="0.2">
      <c r="B640" s="96"/>
      <c r="C640" s="24"/>
      <c r="D640" s="98"/>
      <c r="E640" s="98"/>
      <c r="F640" s="25"/>
      <c r="G640" s="24"/>
      <c r="H640" s="25"/>
      <c r="I640" s="25"/>
      <c r="J640" s="26"/>
      <c r="K640" s="27"/>
      <c r="L640" s="27"/>
      <c r="M640" s="27"/>
    </row>
    <row r="641" spans="2:13" x14ac:dyDescent="0.2">
      <c r="B641" s="96"/>
      <c r="C641" s="24"/>
      <c r="D641" s="98"/>
      <c r="E641" s="98"/>
      <c r="F641" s="25"/>
      <c r="G641" s="24"/>
      <c r="H641" s="25"/>
      <c r="I641" s="25"/>
      <c r="J641" s="26"/>
      <c r="K641" s="27"/>
      <c r="L641" s="27"/>
      <c r="M641" s="27"/>
    </row>
    <row r="642" spans="2:13" x14ac:dyDescent="0.2">
      <c r="B642" s="96"/>
      <c r="C642" s="24"/>
      <c r="D642" s="98"/>
      <c r="E642" s="98"/>
      <c r="F642" s="25"/>
      <c r="G642" s="24"/>
      <c r="H642" s="25"/>
      <c r="I642" s="25"/>
      <c r="J642" s="26"/>
      <c r="K642" s="27"/>
      <c r="L642" s="27"/>
      <c r="M642" s="27"/>
    </row>
    <row r="643" spans="2:13" x14ac:dyDescent="0.2">
      <c r="B643" s="96"/>
      <c r="C643" s="24"/>
      <c r="D643" s="98"/>
      <c r="E643" s="98"/>
      <c r="F643" s="25"/>
      <c r="G643" s="24"/>
      <c r="H643" s="25"/>
      <c r="I643" s="25"/>
      <c r="J643" s="26"/>
      <c r="K643" s="27"/>
      <c r="L643" s="27"/>
      <c r="M643" s="27"/>
    </row>
    <row r="644" spans="2:13" x14ac:dyDescent="0.2">
      <c r="B644" s="96"/>
      <c r="C644" s="24"/>
      <c r="D644" s="98"/>
      <c r="E644" s="98"/>
      <c r="F644" s="25"/>
      <c r="G644" s="24"/>
      <c r="H644" s="25"/>
      <c r="I644" s="25"/>
      <c r="J644" s="26"/>
      <c r="K644" s="27"/>
      <c r="L644" s="27"/>
      <c r="M644" s="27"/>
    </row>
    <row r="645" spans="2:13" x14ac:dyDescent="0.2">
      <c r="B645" s="96"/>
      <c r="C645" s="24"/>
      <c r="D645" s="98"/>
      <c r="E645" s="98"/>
      <c r="F645" s="25"/>
      <c r="G645" s="24"/>
      <c r="H645" s="25"/>
      <c r="I645" s="25"/>
      <c r="J645" s="26"/>
      <c r="K645" s="27"/>
      <c r="L645" s="27"/>
      <c r="M645" s="27"/>
    </row>
    <row r="646" spans="2:13" x14ac:dyDescent="0.2">
      <c r="B646" s="96"/>
      <c r="C646" s="24"/>
      <c r="D646" s="98"/>
      <c r="E646" s="98"/>
      <c r="F646" s="25"/>
      <c r="G646" s="24"/>
      <c r="H646" s="25"/>
      <c r="I646" s="25"/>
      <c r="J646" s="26"/>
      <c r="K646" s="27"/>
      <c r="L646" s="27"/>
      <c r="M646" s="27"/>
    </row>
    <row r="647" spans="2:13" x14ac:dyDescent="0.2">
      <c r="B647" s="96"/>
      <c r="C647" s="24"/>
      <c r="D647" s="98"/>
      <c r="E647" s="98"/>
      <c r="F647" s="25"/>
      <c r="G647" s="24"/>
      <c r="H647" s="25"/>
      <c r="I647" s="25"/>
      <c r="J647" s="26"/>
      <c r="K647" s="27"/>
      <c r="L647" s="27"/>
      <c r="M647" s="27"/>
    </row>
    <row r="648" spans="2:13" x14ac:dyDescent="0.2">
      <c r="B648" s="96"/>
      <c r="C648" s="24"/>
      <c r="D648" s="98"/>
      <c r="E648" s="98"/>
      <c r="F648" s="25"/>
      <c r="G648" s="24"/>
      <c r="H648" s="25"/>
      <c r="I648" s="25"/>
      <c r="J648" s="26"/>
      <c r="K648" s="27"/>
      <c r="L648" s="27"/>
      <c r="M648" s="27"/>
    </row>
    <row r="649" spans="2:13" x14ac:dyDescent="0.2">
      <c r="B649" s="96"/>
      <c r="C649" s="24"/>
      <c r="D649" s="98"/>
      <c r="E649" s="98"/>
      <c r="F649" s="25"/>
      <c r="G649" s="24"/>
      <c r="H649" s="25"/>
      <c r="I649" s="25"/>
      <c r="J649" s="26"/>
      <c r="K649" s="27"/>
      <c r="L649" s="27"/>
      <c r="M649" s="27"/>
    </row>
    <row r="650" spans="2:13" x14ac:dyDescent="0.2">
      <c r="B650" s="96"/>
      <c r="C650" s="24"/>
      <c r="D650" s="98"/>
      <c r="E650" s="98"/>
      <c r="F650" s="25"/>
      <c r="G650" s="24"/>
      <c r="H650" s="25"/>
      <c r="I650" s="25"/>
      <c r="J650" s="26"/>
      <c r="K650" s="27"/>
      <c r="L650" s="27"/>
      <c r="M650" s="27"/>
    </row>
    <row r="651" spans="2:13" x14ac:dyDescent="0.2">
      <c r="B651" s="96"/>
      <c r="C651" s="24"/>
      <c r="D651" s="98"/>
      <c r="E651" s="98"/>
      <c r="F651" s="25"/>
      <c r="G651" s="24"/>
      <c r="H651" s="25"/>
      <c r="I651" s="25"/>
      <c r="J651" s="26"/>
      <c r="K651" s="27"/>
      <c r="L651" s="27"/>
      <c r="M651" s="27"/>
    </row>
    <row r="652" spans="2:13" x14ac:dyDescent="0.2">
      <c r="B652" s="96"/>
      <c r="C652" s="24"/>
      <c r="D652" s="98"/>
      <c r="E652" s="98"/>
      <c r="F652" s="25"/>
      <c r="G652" s="24"/>
      <c r="H652" s="25"/>
      <c r="I652" s="25"/>
      <c r="J652" s="26"/>
      <c r="K652" s="27"/>
      <c r="L652" s="27"/>
      <c r="M652" s="27"/>
    </row>
    <row r="653" spans="2:13" x14ac:dyDescent="0.2">
      <c r="B653" s="96"/>
      <c r="C653" s="24"/>
      <c r="D653" s="98"/>
      <c r="E653" s="98"/>
      <c r="F653" s="25"/>
      <c r="G653" s="24"/>
      <c r="H653" s="25"/>
      <c r="I653" s="25"/>
      <c r="J653" s="26"/>
      <c r="K653" s="27"/>
      <c r="L653" s="27"/>
      <c r="M653" s="27"/>
    </row>
    <row r="654" spans="2:13" x14ac:dyDescent="0.2">
      <c r="B654" s="96"/>
      <c r="C654" s="24"/>
      <c r="D654" s="98"/>
      <c r="E654" s="98"/>
      <c r="F654" s="25"/>
      <c r="G654" s="24"/>
      <c r="H654" s="25"/>
      <c r="I654" s="25"/>
      <c r="J654" s="26"/>
      <c r="K654" s="27"/>
      <c r="L654" s="27"/>
      <c r="M654" s="27"/>
    </row>
    <row r="655" spans="2:13" x14ac:dyDescent="0.2">
      <c r="B655" s="96"/>
      <c r="C655" s="24"/>
      <c r="D655" s="98"/>
      <c r="E655" s="98"/>
      <c r="F655" s="25"/>
      <c r="G655" s="24"/>
      <c r="H655" s="25"/>
      <c r="I655" s="25"/>
      <c r="J655" s="26"/>
      <c r="K655" s="27"/>
      <c r="L655" s="27"/>
      <c r="M655" s="27"/>
    </row>
    <row r="656" spans="2:13" x14ac:dyDescent="0.2">
      <c r="B656" s="96"/>
      <c r="C656" s="24"/>
      <c r="D656" s="98"/>
      <c r="E656" s="98"/>
      <c r="F656" s="25"/>
      <c r="G656" s="24"/>
      <c r="H656" s="25"/>
      <c r="I656" s="25"/>
      <c r="J656" s="26"/>
      <c r="K656" s="27"/>
      <c r="L656" s="27"/>
      <c r="M656" s="27"/>
    </row>
    <row r="657" spans="2:13" x14ac:dyDescent="0.2">
      <c r="B657" s="96"/>
      <c r="C657" s="24"/>
      <c r="D657" s="98"/>
      <c r="E657" s="98"/>
      <c r="F657" s="25"/>
      <c r="G657" s="24"/>
      <c r="H657" s="25"/>
      <c r="I657" s="25"/>
      <c r="J657" s="26"/>
      <c r="K657" s="27"/>
      <c r="L657" s="27"/>
      <c r="M657" s="27"/>
    </row>
    <row r="658" spans="2:13" x14ac:dyDescent="0.2">
      <c r="B658" s="96"/>
      <c r="C658" s="24"/>
      <c r="D658" s="98"/>
      <c r="E658" s="98"/>
      <c r="F658" s="25"/>
      <c r="G658" s="24"/>
      <c r="H658" s="25"/>
      <c r="I658" s="25"/>
      <c r="J658" s="26"/>
      <c r="K658" s="27"/>
      <c r="L658" s="27"/>
      <c r="M658" s="27"/>
    </row>
    <row r="659" spans="2:13" x14ac:dyDescent="0.2">
      <c r="B659" s="96"/>
      <c r="C659" s="24"/>
      <c r="D659" s="98"/>
      <c r="E659" s="98"/>
      <c r="F659" s="25"/>
      <c r="G659" s="24"/>
      <c r="H659" s="25"/>
      <c r="I659" s="25"/>
      <c r="J659" s="26"/>
      <c r="K659" s="27"/>
      <c r="L659" s="27"/>
      <c r="M659" s="27"/>
    </row>
    <row r="660" spans="2:13" x14ac:dyDescent="0.2">
      <c r="B660" s="96"/>
      <c r="C660" s="24"/>
      <c r="D660" s="98"/>
      <c r="E660" s="98"/>
      <c r="F660" s="25"/>
      <c r="G660" s="24"/>
      <c r="H660" s="25"/>
      <c r="I660" s="25"/>
      <c r="J660" s="26"/>
      <c r="K660" s="27"/>
      <c r="L660" s="27"/>
      <c r="M660" s="27"/>
    </row>
    <row r="661" spans="2:13" x14ac:dyDescent="0.2">
      <c r="B661" s="96"/>
      <c r="C661" s="24"/>
      <c r="D661" s="98"/>
      <c r="E661" s="98"/>
      <c r="F661" s="25"/>
      <c r="G661" s="24"/>
      <c r="H661" s="25"/>
      <c r="I661" s="25"/>
      <c r="J661" s="26"/>
      <c r="K661" s="27"/>
      <c r="L661" s="27"/>
      <c r="M661" s="27"/>
    </row>
    <row r="662" spans="2:13" x14ac:dyDescent="0.2">
      <c r="B662" s="96"/>
      <c r="C662" s="24"/>
      <c r="D662" s="98"/>
      <c r="E662" s="98"/>
      <c r="F662" s="25"/>
      <c r="G662" s="24"/>
      <c r="H662" s="25"/>
      <c r="I662" s="25"/>
      <c r="J662" s="26"/>
      <c r="K662" s="27"/>
      <c r="L662" s="27"/>
      <c r="M662" s="27"/>
    </row>
    <row r="663" spans="2:13" x14ac:dyDescent="0.2">
      <c r="B663" s="96"/>
      <c r="C663" s="24"/>
      <c r="D663" s="98"/>
      <c r="E663" s="98"/>
      <c r="F663" s="25"/>
      <c r="G663" s="24"/>
      <c r="H663" s="25"/>
      <c r="I663" s="25"/>
      <c r="J663" s="26"/>
      <c r="K663" s="27"/>
      <c r="L663" s="27"/>
      <c r="M663" s="27"/>
    </row>
    <row r="664" spans="2:13" x14ac:dyDescent="0.2">
      <c r="B664" s="96"/>
      <c r="C664" s="24"/>
      <c r="D664" s="98"/>
      <c r="E664" s="98"/>
      <c r="F664" s="25"/>
      <c r="G664" s="24"/>
      <c r="H664" s="25"/>
      <c r="I664" s="25"/>
      <c r="J664" s="26"/>
      <c r="K664" s="27"/>
      <c r="L664" s="27"/>
      <c r="M664" s="27"/>
    </row>
    <row r="665" spans="2:13" x14ac:dyDescent="0.2">
      <c r="B665" s="96"/>
      <c r="C665" s="24"/>
      <c r="D665" s="98"/>
      <c r="E665" s="98"/>
      <c r="F665" s="25"/>
      <c r="G665" s="24"/>
      <c r="H665" s="25"/>
      <c r="I665" s="25"/>
      <c r="J665" s="26"/>
      <c r="K665" s="27"/>
      <c r="L665" s="27"/>
      <c r="M665" s="27"/>
    </row>
    <row r="666" spans="2:13" x14ac:dyDescent="0.2">
      <c r="B666" s="96"/>
      <c r="C666" s="24"/>
      <c r="D666" s="98"/>
      <c r="E666" s="98"/>
      <c r="F666" s="25"/>
      <c r="G666" s="24"/>
      <c r="H666" s="25"/>
      <c r="I666" s="25"/>
      <c r="J666" s="26"/>
      <c r="K666" s="27"/>
      <c r="L666" s="27"/>
      <c r="M666" s="27"/>
    </row>
    <row r="667" spans="2:13" x14ac:dyDescent="0.2">
      <c r="B667" s="96"/>
      <c r="C667" s="24"/>
      <c r="D667" s="98"/>
      <c r="E667" s="98"/>
      <c r="F667" s="25"/>
      <c r="G667" s="24"/>
      <c r="H667" s="25"/>
      <c r="I667" s="25"/>
      <c r="J667" s="26"/>
      <c r="K667" s="27"/>
      <c r="L667" s="27"/>
      <c r="M667" s="27"/>
    </row>
    <row r="668" spans="2:13" x14ac:dyDescent="0.2">
      <c r="B668" s="96"/>
      <c r="C668" s="24"/>
      <c r="D668" s="98"/>
      <c r="E668" s="98"/>
      <c r="F668" s="25"/>
      <c r="G668" s="24"/>
      <c r="H668" s="25"/>
      <c r="I668" s="25"/>
      <c r="J668" s="26"/>
      <c r="K668" s="27"/>
      <c r="L668" s="27"/>
      <c r="M668" s="27"/>
    </row>
    <row r="669" spans="2:13" x14ac:dyDescent="0.2">
      <c r="B669" s="96"/>
      <c r="C669" s="24"/>
      <c r="D669" s="98"/>
      <c r="E669" s="98"/>
      <c r="F669" s="25"/>
      <c r="G669" s="24"/>
      <c r="H669" s="25"/>
      <c r="I669" s="25"/>
      <c r="J669" s="26"/>
      <c r="K669" s="27"/>
      <c r="L669" s="27"/>
      <c r="M669" s="27"/>
    </row>
    <row r="670" spans="2:13" x14ac:dyDescent="0.2">
      <c r="B670" s="96"/>
      <c r="C670" s="24"/>
      <c r="D670" s="98"/>
      <c r="E670" s="98"/>
      <c r="F670" s="25"/>
      <c r="G670" s="24"/>
      <c r="H670" s="25"/>
      <c r="I670" s="25"/>
      <c r="J670" s="26"/>
      <c r="K670" s="27"/>
      <c r="L670" s="27"/>
      <c r="M670" s="27"/>
    </row>
    <row r="671" spans="2:13" x14ac:dyDescent="0.2">
      <c r="B671" s="96"/>
      <c r="C671" s="24"/>
      <c r="D671" s="98"/>
      <c r="E671" s="98"/>
      <c r="F671" s="25"/>
      <c r="G671" s="24"/>
      <c r="H671" s="25"/>
      <c r="I671" s="25"/>
      <c r="J671" s="26"/>
      <c r="K671" s="27"/>
      <c r="L671" s="27"/>
      <c r="M671" s="27"/>
    </row>
    <row r="672" spans="2:13" x14ac:dyDescent="0.2">
      <c r="B672" s="96"/>
      <c r="C672" s="24"/>
      <c r="D672" s="98"/>
      <c r="E672" s="98"/>
      <c r="F672" s="25"/>
      <c r="G672" s="24"/>
      <c r="H672" s="25"/>
      <c r="I672" s="25"/>
      <c r="J672" s="26"/>
      <c r="K672" s="27"/>
      <c r="L672" s="27"/>
      <c r="M672" s="27"/>
    </row>
    <row r="673" spans="2:13" x14ac:dyDescent="0.2">
      <c r="B673" s="96"/>
      <c r="C673" s="24"/>
      <c r="D673" s="98"/>
      <c r="E673" s="98"/>
      <c r="F673" s="25"/>
      <c r="G673" s="24"/>
      <c r="H673" s="25"/>
      <c r="I673" s="25"/>
      <c r="J673" s="26"/>
      <c r="K673" s="27"/>
      <c r="L673" s="27"/>
      <c r="M673" s="27"/>
    </row>
    <row r="674" spans="2:13" x14ac:dyDescent="0.2">
      <c r="B674" s="96"/>
      <c r="C674" s="24"/>
      <c r="D674" s="98"/>
      <c r="E674" s="98"/>
      <c r="F674" s="25"/>
      <c r="G674" s="24"/>
      <c r="H674" s="25"/>
      <c r="I674" s="25"/>
      <c r="J674" s="26"/>
      <c r="K674" s="27"/>
      <c r="L674" s="27"/>
      <c r="M674" s="27"/>
    </row>
    <row r="675" spans="2:13" x14ac:dyDescent="0.2">
      <c r="B675" s="96"/>
      <c r="C675" s="24"/>
      <c r="D675" s="98"/>
      <c r="E675" s="98"/>
      <c r="F675" s="25"/>
      <c r="G675" s="24"/>
      <c r="H675" s="25"/>
      <c r="I675" s="25"/>
      <c r="J675" s="26"/>
      <c r="K675" s="27"/>
      <c r="L675" s="27"/>
      <c r="M675" s="27"/>
    </row>
    <row r="676" spans="2:13" x14ac:dyDescent="0.2">
      <c r="B676" s="96"/>
      <c r="C676" s="24"/>
      <c r="D676" s="98"/>
      <c r="E676" s="98"/>
      <c r="F676" s="25"/>
      <c r="G676" s="24"/>
      <c r="H676" s="25"/>
      <c r="I676" s="25"/>
      <c r="J676" s="26"/>
      <c r="K676" s="27"/>
      <c r="L676" s="27"/>
      <c r="M676" s="27"/>
    </row>
    <row r="677" spans="2:13" x14ac:dyDescent="0.2">
      <c r="B677" s="96"/>
      <c r="C677" s="24"/>
      <c r="D677" s="98"/>
      <c r="E677" s="98"/>
      <c r="F677" s="25"/>
      <c r="G677" s="24"/>
      <c r="H677" s="25"/>
      <c r="I677" s="25"/>
      <c r="J677" s="26"/>
      <c r="K677" s="27"/>
      <c r="L677" s="27"/>
      <c r="M677" s="27"/>
    </row>
    <row r="678" spans="2:13" x14ac:dyDescent="0.2">
      <c r="B678" s="96"/>
      <c r="C678" s="24"/>
      <c r="D678" s="98"/>
      <c r="E678" s="98"/>
      <c r="F678" s="25"/>
      <c r="G678" s="24"/>
      <c r="H678" s="25"/>
      <c r="I678" s="25"/>
      <c r="J678" s="26"/>
      <c r="K678" s="27"/>
      <c r="L678" s="27"/>
      <c r="M678" s="27"/>
    </row>
    <row r="679" spans="2:13" x14ac:dyDescent="0.2">
      <c r="B679" s="96"/>
      <c r="C679" s="24"/>
      <c r="D679" s="98"/>
      <c r="E679" s="98"/>
      <c r="F679" s="25"/>
      <c r="G679" s="24"/>
      <c r="H679" s="25"/>
      <c r="I679" s="25"/>
      <c r="J679" s="26"/>
      <c r="K679" s="27"/>
      <c r="L679" s="27"/>
      <c r="M679" s="27"/>
    </row>
    <row r="680" spans="2:13" x14ac:dyDescent="0.2">
      <c r="B680" s="96"/>
      <c r="C680" s="24"/>
      <c r="D680" s="98"/>
      <c r="E680" s="98"/>
      <c r="F680" s="25"/>
      <c r="G680" s="24"/>
      <c r="H680" s="25"/>
      <c r="I680" s="25"/>
      <c r="J680" s="26"/>
      <c r="K680" s="27"/>
      <c r="L680" s="27"/>
      <c r="M680" s="27"/>
    </row>
    <row r="681" spans="2:13" x14ac:dyDescent="0.2">
      <c r="B681" s="96"/>
      <c r="C681" s="24"/>
      <c r="D681" s="98"/>
      <c r="E681" s="98"/>
      <c r="F681" s="25"/>
      <c r="G681" s="24"/>
      <c r="H681" s="25"/>
      <c r="I681" s="25"/>
      <c r="J681" s="26"/>
      <c r="K681" s="27"/>
      <c r="L681" s="27"/>
      <c r="M681" s="27"/>
    </row>
    <row r="682" spans="2:13" x14ac:dyDescent="0.2">
      <c r="B682" s="96"/>
      <c r="C682" s="24"/>
      <c r="D682" s="98"/>
      <c r="E682" s="98"/>
      <c r="F682" s="25"/>
      <c r="G682" s="24"/>
      <c r="H682" s="25"/>
      <c r="I682" s="25"/>
      <c r="J682" s="26"/>
      <c r="K682" s="27"/>
      <c r="L682" s="27"/>
      <c r="M682" s="27"/>
    </row>
    <row r="683" spans="2:13" x14ac:dyDescent="0.2">
      <c r="B683" s="96"/>
      <c r="C683" s="24"/>
      <c r="D683" s="98"/>
      <c r="E683" s="98"/>
      <c r="F683" s="25"/>
      <c r="G683" s="24"/>
      <c r="H683" s="25"/>
      <c r="I683" s="25"/>
      <c r="J683" s="26"/>
      <c r="K683" s="27"/>
      <c r="L683" s="27"/>
      <c r="M683" s="27"/>
    </row>
    <row r="684" spans="2:13" x14ac:dyDescent="0.2">
      <c r="B684" s="96"/>
      <c r="C684" s="24"/>
      <c r="D684" s="98"/>
      <c r="E684" s="98"/>
      <c r="F684" s="25"/>
      <c r="G684" s="24"/>
      <c r="H684" s="25"/>
      <c r="I684" s="25"/>
      <c r="J684" s="26"/>
      <c r="K684" s="27"/>
      <c r="L684" s="27"/>
      <c r="M684" s="27"/>
    </row>
    <row r="685" spans="2:13" x14ac:dyDescent="0.2">
      <c r="B685" s="96"/>
      <c r="C685" s="24"/>
      <c r="D685" s="98"/>
      <c r="E685" s="98"/>
      <c r="F685" s="25"/>
      <c r="G685" s="24"/>
      <c r="H685" s="25"/>
      <c r="I685" s="25"/>
      <c r="J685" s="26"/>
      <c r="K685" s="27"/>
      <c r="L685" s="27"/>
      <c r="M685" s="27"/>
    </row>
    <row r="686" spans="2:13" x14ac:dyDescent="0.2">
      <c r="B686" s="96"/>
      <c r="C686" s="24"/>
      <c r="D686" s="98"/>
      <c r="E686" s="98"/>
      <c r="F686" s="25"/>
      <c r="G686" s="24"/>
      <c r="H686" s="25"/>
      <c r="I686" s="25"/>
      <c r="J686" s="26"/>
      <c r="K686" s="27"/>
      <c r="L686" s="27"/>
      <c r="M686" s="27"/>
    </row>
    <row r="687" spans="2:13" x14ac:dyDescent="0.2">
      <c r="B687" s="96"/>
      <c r="C687" s="24"/>
      <c r="D687" s="98"/>
      <c r="E687" s="98"/>
      <c r="F687" s="25"/>
      <c r="G687" s="24"/>
      <c r="H687" s="25"/>
      <c r="I687" s="25"/>
      <c r="J687" s="26"/>
      <c r="K687" s="27"/>
      <c r="L687" s="27"/>
      <c r="M687" s="27"/>
    </row>
    <row r="688" spans="2:13" x14ac:dyDescent="0.2">
      <c r="B688" s="96"/>
      <c r="C688" s="24"/>
      <c r="D688" s="98"/>
      <c r="E688" s="98"/>
      <c r="F688" s="25"/>
      <c r="G688" s="24"/>
      <c r="H688" s="25"/>
      <c r="I688" s="25"/>
      <c r="J688" s="26"/>
      <c r="K688" s="27"/>
      <c r="L688" s="27"/>
      <c r="M688" s="27"/>
    </row>
    <row r="689" spans="2:13" x14ac:dyDescent="0.2">
      <c r="B689" s="96"/>
      <c r="C689" s="24"/>
      <c r="D689" s="98"/>
      <c r="E689" s="98"/>
      <c r="F689" s="25"/>
      <c r="G689" s="24"/>
      <c r="H689" s="25"/>
      <c r="I689" s="25"/>
      <c r="J689" s="26"/>
      <c r="K689" s="27"/>
      <c r="L689" s="27"/>
      <c r="M689" s="27"/>
    </row>
    <row r="690" spans="2:13" x14ac:dyDescent="0.2">
      <c r="B690" s="96"/>
      <c r="C690" s="24"/>
      <c r="D690" s="98"/>
      <c r="E690" s="98"/>
      <c r="F690" s="25"/>
      <c r="G690" s="24"/>
      <c r="H690" s="25"/>
      <c r="I690" s="25"/>
      <c r="J690" s="26"/>
      <c r="K690" s="27"/>
      <c r="L690" s="27"/>
      <c r="M690" s="27"/>
    </row>
    <row r="691" spans="2:13" x14ac:dyDescent="0.2">
      <c r="B691" s="96"/>
      <c r="C691" s="24"/>
      <c r="D691" s="98"/>
      <c r="E691" s="98"/>
      <c r="F691" s="25"/>
      <c r="G691" s="24"/>
      <c r="H691" s="25"/>
      <c r="I691" s="25"/>
      <c r="J691" s="26"/>
      <c r="K691" s="27"/>
      <c r="L691" s="27"/>
      <c r="M691" s="27"/>
    </row>
    <row r="692" spans="2:13" x14ac:dyDescent="0.2">
      <c r="B692" s="96"/>
      <c r="C692" s="24"/>
      <c r="D692" s="98"/>
      <c r="E692" s="98"/>
      <c r="F692" s="25"/>
      <c r="G692" s="24"/>
      <c r="H692" s="25"/>
      <c r="I692" s="25"/>
      <c r="J692" s="26"/>
      <c r="K692" s="27"/>
      <c r="L692" s="27"/>
      <c r="M692" s="27"/>
    </row>
    <row r="693" spans="2:13" x14ac:dyDescent="0.2">
      <c r="B693" s="96"/>
      <c r="C693" s="24"/>
      <c r="D693" s="98"/>
      <c r="E693" s="98"/>
      <c r="F693" s="25"/>
      <c r="G693" s="24"/>
      <c r="H693" s="25"/>
      <c r="I693" s="25"/>
      <c r="J693" s="26"/>
      <c r="K693" s="27"/>
      <c r="L693" s="27"/>
      <c r="M693" s="27"/>
    </row>
    <row r="694" spans="2:13" x14ac:dyDescent="0.2">
      <c r="B694" s="96"/>
      <c r="C694" s="24"/>
      <c r="D694" s="98"/>
      <c r="E694" s="98"/>
      <c r="F694" s="25"/>
      <c r="G694" s="24"/>
      <c r="H694" s="25"/>
      <c r="I694" s="25"/>
      <c r="J694" s="26"/>
      <c r="K694" s="27"/>
      <c r="L694" s="27"/>
      <c r="M694" s="27"/>
    </row>
    <row r="695" spans="2:13" x14ac:dyDescent="0.2">
      <c r="B695" s="96"/>
      <c r="C695" s="24"/>
      <c r="D695" s="98"/>
      <c r="E695" s="98"/>
      <c r="F695" s="25"/>
      <c r="G695" s="24"/>
      <c r="H695" s="25"/>
      <c r="I695" s="25"/>
      <c r="J695" s="26"/>
      <c r="K695" s="27"/>
      <c r="L695" s="27"/>
      <c r="M695" s="27"/>
    </row>
    <row r="696" spans="2:13" x14ac:dyDescent="0.2">
      <c r="B696" s="96"/>
      <c r="C696" s="24"/>
      <c r="D696" s="98"/>
      <c r="E696" s="98"/>
      <c r="F696" s="25"/>
      <c r="G696" s="24"/>
      <c r="H696" s="25"/>
      <c r="I696" s="25"/>
      <c r="J696" s="26"/>
      <c r="K696" s="27"/>
      <c r="L696" s="27"/>
      <c r="M696" s="27"/>
    </row>
    <row r="697" spans="2:13" x14ac:dyDescent="0.2">
      <c r="B697" s="96"/>
      <c r="C697" s="24"/>
      <c r="D697" s="98"/>
      <c r="E697" s="98"/>
      <c r="F697" s="25"/>
      <c r="G697" s="24"/>
      <c r="H697" s="25"/>
      <c r="I697" s="25"/>
      <c r="J697" s="26"/>
      <c r="K697" s="27"/>
      <c r="L697" s="27"/>
      <c r="M697" s="27"/>
    </row>
    <row r="698" spans="2:13" x14ac:dyDescent="0.2">
      <c r="B698" s="96"/>
      <c r="C698" s="24"/>
      <c r="D698" s="98"/>
      <c r="E698" s="98"/>
      <c r="F698" s="25"/>
      <c r="G698" s="24"/>
      <c r="H698" s="25"/>
      <c r="I698" s="25"/>
      <c r="J698" s="26"/>
      <c r="K698" s="27"/>
      <c r="L698" s="27"/>
      <c r="M698" s="27"/>
    </row>
    <row r="699" spans="2:13" x14ac:dyDescent="0.2">
      <c r="B699" s="96"/>
      <c r="C699" s="24"/>
      <c r="D699" s="98"/>
      <c r="E699" s="98"/>
      <c r="F699" s="25"/>
      <c r="G699" s="24"/>
      <c r="H699" s="25"/>
      <c r="I699" s="25"/>
      <c r="J699" s="26"/>
      <c r="K699" s="27"/>
      <c r="L699" s="27"/>
      <c r="M699" s="27"/>
    </row>
    <row r="700" spans="2:13" x14ac:dyDescent="0.2">
      <c r="B700" s="96"/>
      <c r="C700" s="24"/>
      <c r="D700" s="98"/>
      <c r="E700" s="98"/>
      <c r="F700" s="25"/>
      <c r="G700" s="24"/>
      <c r="H700" s="25"/>
      <c r="I700" s="25"/>
      <c r="J700" s="26"/>
      <c r="K700" s="27"/>
      <c r="L700" s="27"/>
      <c r="M700" s="27"/>
    </row>
    <row r="701" spans="2:13" x14ac:dyDescent="0.2">
      <c r="B701" s="96"/>
      <c r="C701" s="24"/>
      <c r="D701" s="98"/>
      <c r="E701" s="98"/>
      <c r="F701" s="25"/>
      <c r="G701" s="24"/>
      <c r="H701" s="25"/>
      <c r="I701" s="25"/>
      <c r="J701" s="26"/>
      <c r="K701" s="27"/>
      <c r="L701" s="27"/>
      <c r="M701" s="27"/>
    </row>
    <row r="702" spans="2:13" x14ac:dyDescent="0.2">
      <c r="B702" s="96"/>
      <c r="C702" s="24"/>
      <c r="D702" s="98"/>
      <c r="E702" s="98"/>
      <c r="F702" s="25"/>
      <c r="G702" s="24"/>
      <c r="H702" s="25"/>
      <c r="I702" s="25"/>
      <c r="J702" s="26"/>
      <c r="K702" s="27"/>
      <c r="L702" s="27"/>
      <c r="M702" s="27"/>
    </row>
    <row r="703" spans="2:13" x14ac:dyDescent="0.2">
      <c r="B703" s="96"/>
      <c r="C703" s="24"/>
      <c r="D703" s="98"/>
      <c r="E703" s="98"/>
      <c r="F703" s="25"/>
      <c r="G703" s="24"/>
      <c r="H703" s="25"/>
      <c r="I703" s="25"/>
      <c r="J703" s="26"/>
      <c r="K703" s="27"/>
      <c r="L703" s="27"/>
      <c r="M703" s="27"/>
    </row>
    <row r="704" spans="2:13" x14ac:dyDescent="0.2">
      <c r="B704" s="96"/>
      <c r="C704" s="24"/>
      <c r="D704" s="98"/>
      <c r="E704" s="98"/>
      <c r="F704" s="25"/>
      <c r="G704" s="24"/>
      <c r="H704" s="25"/>
      <c r="I704" s="25"/>
      <c r="J704" s="26"/>
      <c r="K704" s="27"/>
      <c r="L704" s="27"/>
      <c r="M704" s="27"/>
    </row>
    <row r="705" spans="2:13" x14ac:dyDescent="0.2">
      <c r="B705" s="96"/>
      <c r="C705" s="24"/>
      <c r="D705" s="98"/>
      <c r="E705" s="98"/>
      <c r="F705" s="25"/>
      <c r="G705" s="24"/>
      <c r="H705" s="25"/>
      <c r="I705" s="25"/>
      <c r="J705" s="26"/>
      <c r="K705" s="27"/>
      <c r="L705" s="27"/>
      <c r="M705" s="27"/>
    </row>
    <row r="706" spans="2:13" x14ac:dyDescent="0.2">
      <c r="B706" s="96"/>
      <c r="C706" s="24"/>
      <c r="D706" s="98"/>
      <c r="E706" s="98"/>
      <c r="F706" s="25"/>
      <c r="G706" s="24"/>
      <c r="H706" s="25"/>
      <c r="I706" s="25"/>
      <c r="J706" s="26"/>
      <c r="K706" s="27"/>
      <c r="L706" s="27"/>
      <c r="M706" s="27"/>
    </row>
    <row r="707" spans="2:13" x14ac:dyDescent="0.2">
      <c r="B707" s="96"/>
      <c r="C707" s="24"/>
      <c r="D707" s="98"/>
      <c r="E707" s="98"/>
      <c r="F707" s="25"/>
      <c r="G707" s="24"/>
      <c r="H707" s="25"/>
      <c r="I707" s="25"/>
      <c r="J707" s="26"/>
      <c r="K707" s="27"/>
      <c r="L707" s="27"/>
      <c r="M707" s="27"/>
    </row>
    <row r="708" spans="2:13" x14ac:dyDescent="0.2">
      <c r="B708" s="96"/>
      <c r="C708" s="24"/>
      <c r="D708" s="98"/>
      <c r="E708" s="98"/>
      <c r="F708" s="25"/>
      <c r="G708" s="24"/>
      <c r="H708" s="25"/>
      <c r="I708" s="25"/>
      <c r="J708" s="26"/>
      <c r="K708" s="27"/>
      <c r="L708" s="27"/>
      <c r="M708" s="27"/>
    </row>
    <row r="709" spans="2:13" x14ac:dyDescent="0.2">
      <c r="B709" s="96"/>
      <c r="C709" s="24"/>
      <c r="D709" s="98"/>
      <c r="E709" s="98"/>
      <c r="F709" s="25"/>
      <c r="G709" s="24"/>
      <c r="H709" s="25"/>
      <c r="I709" s="25"/>
      <c r="J709" s="26"/>
      <c r="K709" s="27"/>
      <c r="L709" s="27"/>
      <c r="M709" s="27"/>
    </row>
    <row r="710" spans="2:13" x14ac:dyDescent="0.2">
      <c r="B710" s="96"/>
      <c r="C710" s="24"/>
      <c r="D710" s="98"/>
      <c r="E710" s="98"/>
      <c r="F710" s="25"/>
      <c r="G710" s="24"/>
      <c r="H710" s="25"/>
      <c r="I710" s="25"/>
      <c r="J710" s="26"/>
      <c r="K710" s="27"/>
      <c r="L710" s="27"/>
      <c r="M710" s="27"/>
    </row>
    <row r="711" spans="2:13" x14ac:dyDescent="0.2">
      <c r="B711" s="96"/>
      <c r="C711" s="24"/>
      <c r="D711" s="98"/>
      <c r="E711" s="98"/>
      <c r="F711" s="25"/>
      <c r="G711" s="24"/>
      <c r="H711" s="25"/>
      <c r="I711" s="25"/>
      <c r="J711" s="26"/>
      <c r="K711" s="27"/>
      <c r="L711" s="27"/>
      <c r="M711" s="27"/>
    </row>
    <row r="712" spans="2:13" x14ac:dyDescent="0.2">
      <c r="B712" s="96"/>
      <c r="C712" s="24"/>
      <c r="D712" s="98"/>
      <c r="E712" s="98"/>
      <c r="F712" s="25"/>
      <c r="G712" s="24"/>
      <c r="H712" s="25"/>
      <c r="I712" s="25"/>
      <c r="J712" s="26"/>
      <c r="K712" s="27"/>
      <c r="L712" s="27"/>
      <c r="M712" s="27"/>
    </row>
    <row r="713" spans="2:13" x14ac:dyDescent="0.2">
      <c r="B713" s="96"/>
      <c r="C713" s="24"/>
      <c r="D713" s="98"/>
      <c r="E713" s="98"/>
      <c r="F713" s="25"/>
      <c r="G713" s="24"/>
      <c r="H713" s="25"/>
      <c r="I713" s="25"/>
      <c r="J713" s="26"/>
      <c r="K713" s="27"/>
      <c r="L713" s="27"/>
      <c r="M713" s="27"/>
    </row>
    <row r="714" spans="2:13" x14ac:dyDescent="0.2">
      <c r="B714" s="96"/>
      <c r="C714" s="24"/>
      <c r="D714" s="98"/>
      <c r="E714" s="98"/>
      <c r="F714" s="25"/>
      <c r="G714" s="24"/>
      <c r="H714" s="25"/>
      <c r="I714" s="25"/>
      <c r="J714" s="26"/>
      <c r="K714" s="27"/>
      <c r="L714" s="27"/>
      <c r="M714" s="27"/>
    </row>
    <row r="715" spans="2:13" x14ac:dyDescent="0.2">
      <c r="B715" s="96"/>
      <c r="C715" s="24"/>
      <c r="D715" s="98"/>
      <c r="E715" s="98"/>
      <c r="F715" s="25"/>
      <c r="G715" s="24"/>
      <c r="H715" s="25"/>
      <c r="I715" s="25"/>
      <c r="J715" s="26"/>
      <c r="K715" s="27"/>
      <c r="L715" s="27"/>
      <c r="M715" s="27"/>
    </row>
    <row r="716" spans="2:13" x14ac:dyDescent="0.2">
      <c r="B716" s="96"/>
      <c r="C716" s="24"/>
      <c r="D716" s="98"/>
      <c r="E716" s="98"/>
      <c r="F716" s="25"/>
      <c r="G716" s="24"/>
      <c r="H716" s="25"/>
      <c r="I716" s="25"/>
      <c r="J716" s="26"/>
      <c r="K716" s="27"/>
      <c r="L716" s="27"/>
      <c r="M716" s="27"/>
    </row>
    <row r="717" spans="2:13" x14ac:dyDescent="0.2">
      <c r="B717" s="96"/>
      <c r="C717" s="24"/>
      <c r="D717" s="98"/>
      <c r="E717" s="98"/>
      <c r="F717" s="25"/>
      <c r="G717" s="24"/>
      <c r="H717" s="25"/>
      <c r="I717" s="25"/>
      <c r="J717" s="26"/>
      <c r="K717" s="27"/>
      <c r="L717" s="27"/>
      <c r="M717" s="27"/>
    </row>
    <row r="718" spans="2:13" x14ac:dyDescent="0.2">
      <c r="B718" s="96"/>
      <c r="C718" s="24"/>
      <c r="D718" s="98"/>
      <c r="E718" s="98"/>
      <c r="F718" s="25"/>
      <c r="G718" s="24"/>
      <c r="H718" s="25"/>
      <c r="I718" s="25"/>
      <c r="J718" s="26"/>
      <c r="K718" s="27"/>
      <c r="L718" s="27"/>
      <c r="M718" s="27"/>
    </row>
    <row r="719" spans="2:13" x14ac:dyDescent="0.2">
      <c r="B719" s="96"/>
      <c r="C719" s="24"/>
      <c r="D719" s="98"/>
      <c r="E719" s="98"/>
      <c r="F719" s="25"/>
      <c r="G719" s="24"/>
      <c r="H719" s="25"/>
      <c r="I719" s="25"/>
      <c r="J719" s="26"/>
      <c r="K719" s="27"/>
      <c r="L719" s="27"/>
      <c r="M719" s="27"/>
    </row>
    <row r="720" spans="2:13" x14ac:dyDescent="0.2">
      <c r="B720" s="96"/>
      <c r="C720" s="24"/>
      <c r="D720" s="98"/>
      <c r="E720" s="98"/>
      <c r="F720" s="25"/>
      <c r="G720" s="24"/>
      <c r="H720" s="25"/>
      <c r="I720" s="25"/>
      <c r="J720" s="26"/>
      <c r="K720" s="27"/>
      <c r="L720" s="27"/>
      <c r="M720" s="27"/>
    </row>
    <row r="721" spans="2:13" x14ac:dyDescent="0.2">
      <c r="B721" s="96"/>
      <c r="C721" s="24"/>
      <c r="D721" s="98"/>
      <c r="E721" s="98"/>
      <c r="F721" s="25"/>
      <c r="G721" s="24"/>
      <c r="H721" s="25"/>
      <c r="I721" s="25"/>
      <c r="J721" s="26"/>
      <c r="K721" s="27"/>
      <c r="L721" s="27"/>
      <c r="M721" s="27"/>
    </row>
    <row r="722" spans="2:13" x14ac:dyDescent="0.2">
      <c r="B722" s="96"/>
      <c r="C722" s="24"/>
      <c r="D722" s="98"/>
      <c r="E722" s="98"/>
      <c r="F722" s="25"/>
      <c r="G722" s="24"/>
      <c r="H722" s="25"/>
      <c r="I722" s="25"/>
      <c r="J722" s="26"/>
      <c r="K722" s="27"/>
      <c r="L722" s="27"/>
      <c r="M722" s="27"/>
    </row>
    <row r="723" spans="2:13" x14ac:dyDescent="0.2">
      <c r="B723" s="96"/>
      <c r="C723" s="24"/>
      <c r="D723" s="98"/>
      <c r="E723" s="98"/>
      <c r="F723" s="25"/>
      <c r="G723" s="24"/>
      <c r="H723" s="25"/>
      <c r="I723" s="25"/>
      <c r="J723" s="26"/>
      <c r="K723" s="27"/>
      <c r="L723" s="27"/>
      <c r="M723" s="27"/>
    </row>
    <row r="724" spans="2:13" x14ac:dyDescent="0.2">
      <c r="B724" s="96"/>
      <c r="C724" s="24"/>
      <c r="D724" s="98"/>
      <c r="E724" s="98"/>
      <c r="F724" s="25"/>
      <c r="G724" s="24"/>
      <c r="H724" s="25"/>
      <c r="I724" s="25"/>
      <c r="J724" s="26"/>
      <c r="K724" s="27"/>
      <c r="L724" s="27"/>
      <c r="M724" s="27"/>
    </row>
    <row r="725" spans="2:13" x14ac:dyDescent="0.2">
      <c r="B725" s="96"/>
      <c r="C725" s="24"/>
      <c r="D725" s="98"/>
      <c r="E725" s="98"/>
      <c r="F725" s="25"/>
      <c r="G725" s="24"/>
      <c r="H725" s="25"/>
      <c r="I725" s="25"/>
      <c r="J725" s="26"/>
      <c r="K725" s="27"/>
      <c r="L725" s="27"/>
      <c r="M725" s="27"/>
    </row>
    <row r="726" spans="2:13" x14ac:dyDescent="0.2">
      <c r="B726" s="96"/>
      <c r="C726" s="24"/>
      <c r="D726" s="98"/>
      <c r="E726" s="98"/>
      <c r="F726" s="25"/>
      <c r="G726" s="24"/>
      <c r="H726" s="25"/>
      <c r="I726" s="25"/>
      <c r="J726" s="26"/>
      <c r="K726" s="27"/>
      <c r="L726" s="27"/>
      <c r="M726" s="27"/>
    </row>
    <row r="727" spans="2:13" x14ac:dyDescent="0.2">
      <c r="B727" s="96"/>
      <c r="C727" s="24"/>
      <c r="D727" s="98"/>
      <c r="E727" s="98"/>
      <c r="F727" s="25"/>
      <c r="G727" s="24"/>
      <c r="H727" s="25"/>
      <c r="I727" s="25"/>
      <c r="J727" s="26"/>
      <c r="K727" s="27"/>
      <c r="L727" s="27"/>
      <c r="M727" s="27"/>
    </row>
  </sheetData>
  <sheetProtection algorithmName="SHA-512" hashValue="Z0H8hxf2UulKLs0270VCTaJVdvXwhlP9IB7oBDbaIoRdc+hsvyXrGAxoYh55SYQKrn87ZrrFkkg9UyuqebbSQw==" saltValue="UZqOG9WeoNmfYOluMlyLpA==" spinCount="100000" sheet="1" objects="1" scenarios="1"/>
  <mergeCells count="14">
    <mergeCell ref="H7:J7"/>
    <mergeCell ref="K7:K8"/>
    <mergeCell ref="L7:L8"/>
    <mergeCell ref="M7:M8"/>
    <mergeCell ref="B3:L3"/>
    <mergeCell ref="B5:C5"/>
    <mergeCell ref="B6:J6"/>
    <mergeCell ref="L6:M6"/>
    <mergeCell ref="B7:B8"/>
    <mergeCell ref="C7:C8"/>
    <mergeCell ref="D7:D8"/>
    <mergeCell ref="E7:E8"/>
    <mergeCell ref="F7:F8"/>
    <mergeCell ref="G7:G8"/>
  </mergeCells>
  <conditionalFormatting sqref="I9:J287">
    <cfRule type="cellIs" dxfId="1" priority="1" operator="greaterThan">
      <formula>2</formula>
    </cfRule>
    <cfRule type="cellIs" dxfId="0" priority="2" stopIfTrue="1" operator="greaterThan">
      <formula>2</formula>
    </cfRule>
  </conditionalFormatting>
  <dataValidations count="8">
    <dataValidation type="list" allowBlank="1" showInputMessage="1" showErrorMessage="1" error="Die Matrices Abwasser/ Badewässer sind ungültig. " promptTitle="Matrix" prompt="Die Angabe der Matrix ist unbedingt erforderlich." sqref="E9:E287">
      <formula1>$D$1:$D$2</formula1>
    </dataValidation>
    <dataValidation allowBlank="1" showInputMessage="1" showErrorMessage="1" prompt="Bitte chronologisch auflisten!_x000a_Mit dem ältesten Datum beginnen._x000a_z.B. Januar 2009, Mai 2009...." sqref="C9:C13 C15:C287"/>
    <dataValidation allowBlank="1" showInputMessage="1" showErrorMessage="1" promptTitle="Hinweis:" prompt="Angabe des Zu-Scores unbedingt erforderlich." sqref="J9:J26"/>
    <dataValidation allowBlank="1" showInputMessage="1" showErrorMessage="1" promptTitle="Parameter:" prompt="Bitte die Namen der Parameter angeben." sqref="F9:F26"/>
    <dataValidation allowBlank="1" showInputMessage="1" showErrorMessage="1" promptTitle="Methode:" prompt="Die Methodenangabe ist unbedingt erforderlich." sqref="G9:G26"/>
    <dataValidation allowBlank="1" showInputMessage="1" showErrorMessage="1" prompt="Bitte die Abweichungsursachen in Stichworten erklären._x000a_" sqref="K9:K26"/>
    <dataValidation allowBlank="1" showInputMessage="1" showErrorMessage="1" prompt="Bitte Korrekturmaßnahmen in kurzen Stichworten beschreiben." sqref="L9:L26"/>
    <dataValidation allowBlank="1" showInputMessage="1" showErrorMessage="1" prompt="Bitte chronologisch auflisten!_x000a_Mit dem ältesten Datum beginnen._x000a_z.B. 01 oder Januar 2021, 05 oder Mai 2021...." sqref="C14"/>
  </dataValidations>
  <pageMargins left="1.1811023622047245" right="0.78740157480314965" top="0.98425196850393704" bottom="0.78740157480314965" header="0.31496062992125984" footer="0.11811023622047245"/>
  <pageSetup paperSize="9" scale="85" orientation="landscape" r:id="rId1"/>
  <headerFooter alignWithMargins="0">
    <oddHeader>&amp;C&amp;11                                               Bayerisches Landesamt für
                              Gesundheit und Lebensmittelsicherheit
                              Benannte Stelle nach TrinkwV&amp;R&amp;G</oddHeader>
    <oddFooter>&amp;L&amp;6&amp;F
Datenblatt  4.3
&amp;P von &amp;N&amp;C&amp;6  Telefon: (09131) 6808 - 2975
  Telefax: (09131) 6808 - 2980
        E-Mail: US155@lgl.bayern.de&amp;R&amp;6Informationen  finden Sie auch 
aktuell im Internet unter 
http://www.lgl.bayern.de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721"/>
  <sheetViews>
    <sheetView showGridLines="0" view="pageBreakPreview" zoomScaleNormal="100" zoomScaleSheetLayoutView="100" workbookViewId="0">
      <pane xSplit="1" ySplit="13" topLeftCell="B14" activePane="bottomRight" state="frozen"/>
      <selection pane="topRight" activeCell="B1" sqref="B1"/>
      <selection pane="bottomLeft" activeCell="A14" sqref="A14"/>
      <selection pane="bottomRight" activeCell="K8" sqref="K8"/>
    </sheetView>
  </sheetViews>
  <sheetFormatPr baseColWidth="10" defaultRowHeight="12.75" x14ac:dyDescent="0.2"/>
  <cols>
    <col min="1" max="1" width="31.28515625" style="238" customWidth="1"/>
    <col min="2" max="2" width="8.140625" style="238" customWidth="1"/>
    <col min="3" max="3" width="39.5703125" style="238" customWidth="1"/>
    <col min="4" max="4" width="8.7109375" style="297" customWidth="1"/>
    <col min="5" max="5" width="9.140625" style="297" customWidth="1"/>
    <col min="6" max="6" width="32.7109375" style="297" customWidth="1"/>
    <col min="7" max="7" width="36.5703125" style="291" customWidth="1"/>
    <col min="8" max="8" width="11.42578125" style="238"/>
    <col min="9" max="9" width="0" style="238" hidden="1" customWidth="1"/>
    <col min="10" max="257" width="11.42578125" style="238"/>
    <col min="258" max="258" width="31.28515625" style="238" customWidth="1"/>
    <col min="259" max="259" width="8.140625" style="238" customWidth="1"/>
    <col min="260" max="260" width="39.5703125" style="238" customWidth="1"/>
    <col min="261" max="261" width="3.85546875" style="238" customWidth="1"/>
    <col min="262" max="262" width="11" style="238" customWidth="1"/>
    <col min="263" max="263" width="22.28515625" style="238" customWidth="1"/>
    <col min="264" max="264" width="11.42578125" style="238"/>
    <col min="265" max="265" width="0" style="238" hidden="1" customWidth="1"/>
    <col min="266" max="513" width="11.42578125" style="238"/>
    <col min="514" max="514" width="31.28515625" style="238" customWidth="1"/>
    <col min="515" max="515" width="8.140625" style="238" customWidth="1"/>
    <col min="516" max="516" width="39.5703125" style="238" customWidth="1"/>
    <col min="517" max="517" width="3.85546875" style="238" customWidth="1"/>
    <col min="518" max="518" width="11" style="238" customWidth="1"/>
    <col min="519" max="519" width="22.28515625" style="238" customWidth="1"/>
    <col min="520" max="520" width="11.42578125" style="238"/>
    <col min="521" max="521" width="0" style="238" hidden="1" customWidth="1"/>
    <col min="522" max="769" width="11.42578125" style="238"/>
    <col min="770" max="770" width="31.28515625" style="238" customWidth="1"/>
    <col min="771" max="771" width="8.140625" style="238" customWidth="1"/>
    <col min="772" max="772" width="39.5703125" style="238" customWidth="1"/>
    <col min="773" max="773" width="3.85546875" style="238" customWidth="1"/>
    <col min="774" max="774" width="11" style="238" customWidth="1"/>
    <col min="775" max="775" width="22.28515625" style="238" customWidth="1"/>
    <col min="776" max="776" width="11.42578125" style="238"/>
    <col min="777" max="777" width="0" style="238" hidden="1" customWidth="1"/>
    <col min="778" max="1025" width="11.42578125" style="238"/>
    <col min="1026" max="1026" width="31.28515625" style="238" customWidth="1"/>
    <col min="1027" max="1027" width="8.140625" style="238" customWidth="1"/>
    <col min="1028" max="1028" width="39.5703125" style="238" customWidth="1"/>
    <col min="1029" max="1029" width="3.85546875" style="238" customWidth="1"/>
    <col min="1030" max="1030" width="11" style="238" customWidth="1"/>
    <col min="1031" max="1031" width="22.28515625" style="238" customWidth="1"/>
    <col min="1032" max="1032" width="11.42578125" style="238"/>
    <col min="1033" max="1033" width="0" style="238" hidden="1" customWidth="1"/>
    <col min="1034" max="1281" width="11.42578125" style="238"/>
    <col min="1282" max="1282" width="31.28515625" style="238" customWidth="1"/>
    <col min="1283" max="1283" width="8.140625" style="238" customWidth="1"/>
    <col min="1284" max="1284" width="39.5703125" style="238" customWidth="1"/>
    <col min="1285" max="1285" width="3.85546875" style="238" customWidth="1"/>
    <col min="1286" max="1286" width="11" style="238" customWidth="1"/>
    <col min="1287" max="1287" width="22.28515625" style="238" customWidth="1"/>
    <col min="1288" max="1288" width="11.42578125" style="238"/>
    <col min="1289" max="1289" width="0" style="238" hidden="1" customWidth="1"/>
    <col min="1290" max="1537" width="11.42578125" style="238"/>
    <col min="1538" max="1538" width="31.28515625" style="238" customWidth="1"/>
    <col min="1539" max="1539" width="8.140625" style="238" customWidth="1"/>
    <col min="1540" max="1540" width="39.5703125" style="238" customWidth="1"/>
    <col min="1541" max="1541" width="3.85546875" style="238" customWidth="1"/>
    <col min="1542" max="1542" width="11" style="238" customWidth="1"/>
    <col min="1543" max="1543" width="22.28515625" style="238" customWidth="1"/>
    <col min="1544" max="1544" width="11.42578125" style="238"/>
    <col min="1545" max="1545" width="0" style="238" hidden="1" customWidth="1"/>
    <col min="1546" max="1793" width="11.42578125" style="238"/>
    <col min="1794" max="1794" width="31.28515625" style="238" customWidth="1"/>
    <col min="1795" max="1795" width="8.140625" style="238" customWidth="1"/>
    <col min="1796" max="1796" width="39.5703125" style="238" customWidth="1"/>
    <col min="1797" max="1797" width="3.85546875" style="238" customWidth="1"/>
    <col min="1798" max="1798" width="11" style="238" customWidth="1"/>
    <col min="1799" max="1799" width="22.28515625" style="238" customWidth="1"/>
    <col min="1800" max="1800" width="11.42578125" style="238"/>
    <col min="1801" max="1801" width="0" style="238" hidden="1" customWidth="1"/>
    <col min="1802" max="2049" width="11.42578125" style="238"/>
    <col min="2050" max="2050" width="31.28515625" style="238" customWidth="1"/>
    <col min="2051" max="2051" width="8.140625" style="238" customWidth="1"/>
    <col min="2052" max="2052" width="39.5703125" style="238" customWidth="1"/>
    <col min="2053" max="2053" width="3.85546875" style="238" customWidth="1"/>
    <col min="2054" max="2054" width="11" style="238" customWidth="1"/>
    <col min="2055" max="2055" width="22.28515625" style="238" customWidth="1"/>
    <col min="2056" max="2056" width="11.42578125" style="238"/>
    <col min="2057" max="2057" width="0" style="238" hidden="1" customWidth="1"/>
    <col min="2058" max="2305" width="11.42578125" style="238"/>
    <col min="2306" max="2306" width="31.28515625" style="238" customWidth="1"/>
    <col min="2307" max="2307" width="8.140625" style="238" customWidth="1"/>
    <col min="2308" max="2308" width="39.5703125" style="238" customWidth="1"/>
    <col min="2309" max="2309" width="3.85546875" style="238" customWidth="1"/>
    <col min="2310" max="2310" width="11" style="238" customWidth="1"/>
    <col min="2311" max="2311" width="22.28515625" style="238" customWidth="1"/>
    <col min="2312" max="2312" width="11.42578125" style="238"/>
    <col min="2313" max="2313" width="0" style="238" hidden="1" customWidth="1"/>
    <col min="2314" max="2561" width="11.42578125" style="238"/>
    <col min="2562" max="2562" width="31.28515625" style="238" customWidth="1"/>
    <col min="2563" max="2563" width="8.140625" style="238" customWidth="1"/>
    <col min="2564" max="2564" width="39.5703125" style="238" customWidth="1"/>
    <col min="2565" max="2565" width="3.85546875" style="238" customWidth="1"/>
    <col min="2566" max="2566" width="11" style="238" customWidth="1"/>
    <col min="2567" max="2567" width="22.28515625" style="238" customWidth="1"/>
    <col min="2568" max="2568" width="11.42578125" style="238"/>
    <col min="2569" max="2569" width="0" style="238" hidden="1" customWidth="1"/>
    <col min="2570" max="2817" width="11.42578125" style="238"/>
    <col min="2818" max="2818" width="31.28515625" style="238" customWidth="1"/>
    <col min="2819" max="2819" width="8.140625" style="238" customWidth="1"/>
    <col min="2820" max="2820" width="39.5703125" style="238" customWidth="1"/>
    <col min="2821" max="2821" width="3.85546875" style="238" customWidth="1"/>
    <col min="2822" max="2822" width="11" style="238" customWidth="1"/>
    <col min="2823" max="2823" width="22.28515625" style="238" customWidth="1"/>
    <col min="2824" max="2824" width="11.42578125" style="238"/>
    <col min="2825" max="2825" width="0" style="238" hidden="1" customWidth="1"/>
    <col min="2826" max="3073" width="11.42578125" style="238"/>
    <col min="3074" max="3074" width="31.28515625" style="238" customWidth="1"/>
    <col min="3075" max="3075" width="8.140625" style="238" customWidth="1"/>
    <col min="3076" max="3076" width="39.5703125" style="238" customWidth="1"/>
    <col min="3077" max="3077" width="3.85546875" style="238" customWidth="1"/>
    <col min="3078" max="3078" width="11" style="238" customWidth="1"/>
    <col min="3079" max="3079" width="22.28515625" style="238" customWidth="1"/>
    <col min="3080" max="3080" width="11.42578125" style="238"/>
    <col min="3081" max="3081" width="0" style="238" hidden="1" customWidth="1"/>
    <col min="3082" max="3329" width="11.42578125" style="238"/>
    <col min="3330" max="3330" width="31.28515625" style="238" customWidth="1"/>
    <col min="3331" max="3331" width="8.140625" style="238" customWidth="1"/>
    <col min="3332" max="3332" width="39.5703125" style="238" customWidth="1"/>
    <col min="3333" max="3333" width="3.85546875" style="238" customWidth="1"/>
    <col min="3334" max="3334" width="11" style="238" customWidth="1"/>
    <col min="3335" max="3335" width="22.28515625" style="238" customWidth="1"/>
    <col min="3336" max="3336" width="11.42578125" style="238"/>
    <col min="3337" max="3337" width="0" style="238" hidden="1" customWidth="1"/>
    <col min="3338" max="3585" width="11.42578125" style="238"/>
    <col min="3586" max="3586" width="31.28515625" style="238" customWidth="1"/>
    <col min="3587" max="3587" width="8.140625" style="238" customWidth="1"/>
    <col min="3588" max="3588" width="39.5703125" style="238" customWidth="1"/>
    <col min="3589" max="3589" width="3.85546875" style="238" customWidth="1"/>
    <col min="3590" max="3590" width="11" style="238" customWidth="1"/>
    <col min="3591" max="3591" width="22.28515625" style="238" customWidth="1"/>
    <col min="3592" max="3592" width="11.42578125" style="238"/>
    <col min="3593" max="3593" width="0" style="238" hidden="1" customWidth="1"/>
    <col min="3594" max="3841" width="11.42578125" style="238"/>
    <col min="3842" max="3842" width="31.28515625" style="238" customWidth="1"/>
    <col min="3843" max="3843" width="8.140625" style="238" customWidth="1"/>
    <col min="3844" max="3844" width="39.5703125" style="238" customWidth="1"/>
    <col min="3845" max="3845" width="3.85546875" style="238" customWidth="1"/>
    <col min="3846" max="3846" width="11" style="238" customWidth="1"/>
    <col min="3847" max="3847" width="22.28515625" style="238" customWidth="1"/>
    <col min="3848" max="3848" width="11.42578125" style="238"/>
    <col min="3849" max="3849" width="0" style="238" hidden="1" customWidth="1"/>
    <col min="3850" max="4097" width="11.42578125" style="238"/>
    <col min="4098" max="4098" width="31.28515625" style="238" customWidth="1"/>
    <col min="4099" max="4099" width="8.140625" style="238" customWidth="1"/>
    <col min="4100" max="4100" width="39.5703125" style="238" customWidth="1"/>
    <col min="4101" max="4101" width="3.85546875" style="238" customWidth="1"/>
    <col min="4102" max="4102" width="11" style="238" customWidth="1"/>
    <col min="4103" max="4103" width="22.28515625" style="238" customWidth="1"/>
    <col min="4104" max="4104" width="11.42578125" style="238"/>
    <col min="4105" max="4105" width="0" style="238" hidden="1" customWidth="1"/>
    <col min="4106" max="4353" width="11.42578125" style="238"/>
    <col min="4354" max="4354" width="31.28515625" style="238" customWidth="1"/>
    <col min="4355" max="4355" width="8.140625" style="238" customWidth="1"/>
    <col min="4356" max="4356" width="39.5703125" style="238" customWidth="1"/>
    <col min="4357" max="4357" width="3.85546875" style="238" customWidth="1"/>
    <col min="4358" max="4358" width="11" style="238" customWidth="1"/>
    <col min="4359" max="4359" width="22.28515625" style="238" customWidth="1"/>
    <col min="4360" max="4360" width="11.42578125" style="238"/>
    <col min="4361" max="4361" width="0" style="238" hidden="1" customWidth="1"/>
    <col min="4362" max="4609" width="11.42578125" style="238"/>
    <col min="4610" max="4610" width="31.28515625" style="238" customWidth="1"/>
    <col min="4611" max="4611" width="8.140625" style="238" customWidth="1"/>
    <col min="4612" max="4612" width="39.5703125" style="238" customWidth="1"/>
    <col min="4613" max="4613" width="3.85546875" style="238" customWidth="1"/>
    <col min="4614" max="4614" width="11" style="238" customWidth="1"/>
    <col min="4615" max="4615" width="22.28515625" style="238" customWidth="1"/>
    <col min="4616" max="4616" width="11.42578125" style="238"/>
    <col min="4617" max="4617" width="0" style="238" hidden="1" customWidth="1"/>
    <col min="4618" max="4865" width="11.42578125" style="238"/>
    <col min="4866" max="4866" width="31.28515625" style="238" customWidth="1"/>
    <col min="4867" max="4867" width="8.140625" style="238" customWidth="1"/>
    <col min="4868" max="4868" width="39.5703125" style="238" customWidth="1"/>
    <col min="4869" max="4869" width="3.85546875" style="238" customWidth="1"/>
    <col min="4870" max="4870" width="11" style="238" customWidth="1"/>
    <col min="4871" max="4871" width="22.28515625" style="238" customWidth="1"/>
    <col min="4872" max="4872" width="11.42578125" style="238"/>
    <col min="4873" max="4873" width="0" style="238" hidden="1" customWidth="1"/>
    <col min="4874" max="5121" width="11.42578125" style="238"/>
    <col min="5122" max="5122" width="31.28515625" style="238" customWidth="1"/>
    <col min="5123" max="5123" width="8.140625" style="238" customWidth="1"/>
    <col min="5124" max="5124" width="39.5703125" style="238" customWidth="1"/>
    <col min="5125" max="5125" width="3.85546875" style="238" customWidth="1"/>
    <col min="5126" max="5126" width="11" style="238" customWidth="1"/>
    <col min="5127" max="5127" width="22.28515625" style="238" customWidth="1"/>
    <col min="5128" max="5128" width="11.42578125" style="238"/>
    <col min="5129" max="5129" width="0" style="238" hidden="1" customWidth="1"/>
    <col min="5130" max="5377" width="11.42578125" style="238"/>
    <col min="5378" max="5378" width="31.28515625" style="238" customWidth="1"/>
    <col min="5379" max="5379" width="8.140625" style="238" customWidth="1"/>
    <col min="5380" max="5380" width="39.5703125" style="238" customWidth="1"/>
    <col min="5381" max="5381" width="3.85546875" style="238" customWidth="1"/>
    <col min="5382" max="5382" width="11" style="238" customWidth="1"/>
    <col min="5383" max="5383" width="22.28515625" style="238" customWidth="1"/>
    <col min="5384" max="5384" width="11.42578125" style="238"/>
    <col min="5385" max="5385" width="0" style="238" hidden="1" customWidth="1"/>
    <col min="5386" max="5633" width="11.42578125" style="238"/>
    <col min="5634" max="5634" width="31.28515625" style="238" customWidth="1"/>
    <col min="5635" max="5635" width="8.140625" style="238" customWidth="1"/>
    <col min="5636" max="5636" width="39.5703125" style="238" customWidth="1"/>
    <col min="5637" max="5637" width="3.85546875" style="238" customWidth="1"/>
    <col min="5638" max="5638" width="11" style="238" customWidth="1"/>
    <col min="5639" max="5639" width="22.28515625" style="238" customWidth="1"/>
    <col min="5640" max="5640" width="11.42578125" style="238"/>
    <col min="5641" max="5641" width="0" style="238" hidden="1" customWidth="1"/>
    <col min="5642" max="5889" width="11.42578125" style="238"/>
    <col min="5890" max="5890" width="31.28515625" style="238" customWidth="1"/>
    <col min="5891" max="5891" width="8.140625" style="238" customWidth="1"/>
    <col min="5892" max="5892" width="39.5703125" style="238" customWidth="1"/>
    <col min="5893" max="5893" width="3.85546875" style="238" customWidth="1"/>
    <col min="5894" max="5894" width="11" style="238" customWidth="1"/>
    <col min="5895" max="5895" width="22.28515625" style="238" customWidth="1"/>
    <col min="5896" max="5896" width="11.42578125" style="238"/>
    <col min="5897" max="5897" width="0" style="238" hidden="1" customWidth="1"/>
    <col min="5898" max="6145" width="11.42578125" style="238"/>
    <col min="6146" max="6146" width="31.28515625" style="238" customWidth="1"/>
    <col min="6147" max="6147" width="8.140625" style="238" customWidth="1"/>
    <col min="6148" max="6148" width="39.5703125" style="238" customWidth="1"/>
    <col min="6149" max="6149" width="3.85546875" style="238" customWidth="1"/>
    <col min="6150" max="6150" width="11" style="238" customWidth="1"/>
    <col min="6151" max="6151" width="22.28515625" style="238" customWidth="1"/>
    <col min="6152" max="6152" width="11.42578125" style="238"/>
    <col min="6153" max="6153" width="0" style="238" hidden="1" customWidth="1"/>
    <col min="6154" max="6401" width="11.42578125" style="238"/>
    <col min="6402" max="6402" width="31.28515625" style="238" customWidth="1"/>
    <col min="6403" max="6403" width="8.140625" style="238" customWidth="1"/>
    <col min="6404" max="6404" width="39.5703125" style="238" customWidth="1"/>
    <col min="6405" max="6405" width="3.85546875" style="238" customWidth="1"/>
    <col min="6406" max="6406" width="11" style="238" customWidth="1"/>
    <col min="6407" max="6407" width="22.28515625" style="238" customWidth="1"/>
    <col min="6408" max="6408" width="11.42578125" style="238"/>
    <col min="6409" max="6409" width="0" style="238" hidden="1" customWidth="1"/>
    <col min="6410" max="6657" width="11.42578125" style="238"/>
    <col min="6658" max="6658" width="31.28515625" style="238" customWidth="1"/>
    <col min="6659" max="6659" width="8.140625" style="238" customWidth="1"/>
    <col min="6660" max="6660" width="39.5703125" style="238" customWidth="1"/>
    <col min="6661" max="6661" width="3.85546875" style="238" customWidth="1"/>
    <col min="6662" max="6662" width="11" style="238" customWidth="1"/>
    <col min="6663" max="6663" width="22.28515625" style="238" customWidth="1"/>
    <col min="6664" max="6664" width="11.42578125" style="238"/>
    <col min="6665" max="6665" width="0" style="238" hidden="1" customWidth="1"/>
    <col min="6666" max="6913" width="11.42578125" style="238"/>
    <col min="6914" max="6914" width="31.28515625" style="238" customWidth="1"/>
    <col min="6915" max="6915" width="8.140625" style="238" customWidth="1"/>
    <col min="6916" max="6916" width="39.5703125" style="238" customWidth="1"/>
    <col min="6917" max="6917" width="3.85546875" style="238" customWidth="1"/>
    <col min="6918" max="6918" width="11" style="238" customWidth="1"/>
    <col min="6919" max="6919" width="22.28515625" style="238" customWidth="1"/>
    <col min="6920" max="6920" width="11.42578125" style="238"/>
    <col min="6921" max="6921" width="0" style="238" hidden="1" customWidth="1"/>
    <col min="6922" max="7169" width="11.42578125" style="238"/>
    <col min="7170" max="7170" width="31.28515625" style="238" customWidth="1"/>
    <col min="7171" max="7171" width="8.140625" style="238" customWidth="1"/>
    <col min="7172" max="7172" width="39.5703125" style="238" customWidth="1"/>
    <col min="7173" max="7173" width="3.85546875" style="238" customWidth="1"/>
    <col min="7174" max="7174" width="11" style="238" customWidth="1"/>
    <col min="7175" max="7175" width="22.28515625" style="238" customWidth="1"/>
    <col min="7176" max="7176" width="11.42578125" style="238"/>
    <col min="7177" max="7177" width="0" style="238" hidden="1" customWidth="1"/>
    <col min="7178" max="7425" width="11.42578125" style="238"/>
    <col min="7426" max="7426" width="31.28515625" style="238" customWidth="1"/>
    <col min="7427" max="7427" width="8.140625" style="238" customWidth="1"/>
    <col min="7428" max="7428" width="39.5703125" style="238" customWidth="1"/>
    <col min="7429" max="7429" width="3.85546875" style="238" customWidth="1"/>
    <col min="7430" max="7430" width="11" style="238" customWidth="1"/>
    <col min="7431" max="7431" width="22.28515625" style="238" customWidth="1"/>
    <col min="7432" max="7432" width="11.42578125" style="238"/>
    <col min="7433" max="7433" width="0" style="238" hidden="1" customWidth="1"/>
    <col min="7434" max="7681" width="11.42578125" style="238"/>
    <col min="7682" max="7682" width="31.28515625" style="238" customWidth="1"/>
    <col min="7683" max="7683" width="8.140625" style="238" customWidth="1"/>
    <col min="7684" max="7684" width="39.5703125" style="238" customWidth="1"/>
    <col min="7685" max="7685" width="3.85546875" style="238" customWidth="1"/>
    <col min="7686" max="7686" width="11" style="238" customWidth="1"/>
    <col min="7687" max="7687" width="22.28515625" style="238" customWidth="1"/>
    <col min="7688" max="7688" width="11.42578125" style="238"/>
    <col min="7689" max="7689" width="0" style="238" hidden="1" customWidth="1"/>
    <col min="7690" max="7937" width="11.42578125" style="238"/>
    <col min="7938" max="7938" width="31.28515625" style="238" customWidth="1"/>
    <col min="7939" max="7939" width="8.140625" style="238" customWidth="1"/>
    <col min="7940" max="7940" width="39.5703125" style="238" customWidth="1"/>
    <col min="7941" max="7941" width="3.85546875" style="238" customWidth="1"/>
    <col min="7942" max="7942" width="11" style="238" customWidth="1"/>
    <col min="7943" max="7943" width="22.28515625" style="238" customWidth="1"/>
    <col min="7944" max="7944" width="11.42578125" style="238"/>
    <col min="7945" max="7945" width="0" style="238" hidden="1" customWidth="1"/>
    <col min="7946" max="8193" width="11.42578125" style="238"/>
    <col min="8194" max="8194" width="31.28515625" style="238" customWidth="1"/>
    <col min="8195" max="8195" width="8.140625" style="238" customWidth="1"/>
    <col min="8196" max="8196" width="39.5703125" style="238" customWidth="1"/>
    <col min="8197" max="8197" width="3.85546875" style="238" customWidth="1"/>
    <col min="8198" max="8198" width="11" style="238" customWidth="1"/>
    <col min="8199" max="8199" width="22.28515625" style="238" customWidth="1"/>
    <col min="8200" max="8200" width="11.42578125" style="238"/>
    <col min="8201" max="8201" width="0" style="238" hidden="1" customWidth="1"/>
    <col min="8202" max="8449" width="11.42578125" style="238"/>
    <col min="8450" max="8450" width="31.28515625" style="238" customWidth="1"/>
    <col min="8451" max="8451" width="8.140625" style="238" customWidth="1"/>
    <col min="8452" max="8452" width="39.5703125" style="238" customWidth="1"/>
    <col min="8453" max="8453" width="3.85546875" style="238" customWidth="1"/>
    <col min="8454" max="8454" width="11" style="238" customWidth="1"/>
    <col min="8455" max="8455" width="22.28515625" style="238" customWidth="1"/>
    <col min="8456" max="8456" width="11.42578125" style="238"/>
    <col min="8457" max="8457" width="0" style="238" hidden="1" customWidth="1"/>
    <col min="8458" max="8705" width="11.42578125" style="238"/>
    <col min="8706" max="8706" width="31.28515625" style="238" customWidth="1"/>
    <col min="8707" max="8707" width="8.140625" style="238" customWidth="1"/>
    <col min="8708" max="8708" width="39.5703125" style="238" customWidth="1"/>
    <col min="8709" max="8709" width="3.85546875" style="238" customWidth="1"/>
    <col min="8710" max="8710" width="11" style="238" customWidth="1"/>
    <col min="8711" max="8711" width="22.28515625" style="238" customWidth="1"/>
    <col min="8712" max="8712" width="11.42578125" style="238"/>
    <col min="8713" max="8713" width="0" style="238" hidden="1" customWidth="1"/>
    <col min="8714" max="8961" width="11.42578125" style="238"/>
    <col min="8962" max="8962" width="31.28515625" style="238" customWidth="1"/>
    <col min="8963" max="8963" width="8.140625" style="238" customWidth="1"/>
    <col min="8964" max="8964" width="39.5703125" style="238" customWidth="1"/>
    <col min="8965" max="8965" width="3.85546875" style="238" customWidth="1"/>
    <col min="8966" max="8966" width="11" style="238" customWidth="1"/>
    <col min="8967" max="8967" width="22.28515625" style="238" customWidth="1"/>
    <col min="8968" max="8968" width="11.42578125" style="238"/>
    <col min="8969" max="8969" width="0" style="238" hidden="1" customWidth="1"/>
    <col min="8970" max="9217" width="11.42578125" style="238"/>
    <col min="9218" max="9218" width="31.28515625" style="238" customWidth="1"/>
    <col min="9219" max="9219" width="8.140625" style="238" customWidth="1"/>
    <col min="9220" max="9220" width="39.5703125" style="238" customWidth="1"/>
    <col min="9221" max="9221" width="3.85546875" style="238" customWidth="1"/>
    <col min="9222" max="9222" width="11" style="238" customWidth="1"/>
    <col min="9223" max="9223" width="22.28515625" style="238" customWidth="1"/>
    <col min="9224" max="9224" width="11.42578125" style="238"/>
    <col min="9225" max="9225" width="0" style="238" hidden="1" customWidth="1"/>
    <col min="9226" max="9473" width="11.42578125" style="238"/>
    <col min="9474" max="9474" width="31.28515625" style="238" customWidth="1"/>
    <col min="9475" max="9475" width="8.140625" style="238" customWidth="1"/>
    <col min="9476" max="9476" width="39.5703125" style="238" customWidth="1"/>
    <col min="9477" max="9477" width="3.85546875" style="238" customWidth="1"/>
    <col min="9478" max="9478" width="11" style="238" customWidth="1"/>
    <col min="9479" max="9479" width="22.28515625" style="238" customWidth="1"/>
    <col min="9480" max="9480" width="11.42578125" style="238"/>
    <col min="9481" max="9481" width="0" style="238" hidden="1" customWidth="1"/>
    <col min="9482" max="9729" width="11.42578125" style="238"/>
    <col min="9730" max="9730" width="31.28515625" style="238" customWidth="1"/>
    <col min="9731" max="9731" width="8.140625" style="238" customWidth="1"/>
    <col min="9732" max="9732" width="39.5703125" style="238" customWidth="1"/>
    <col min="9733" max="9733" width="3.85546875" style="238" customWidth="1"/>
    <col min="9734" max="9734" width="11" style="238" customWidth="1"/>
    <col min="9735" max="9735" width="22.28515625" style="238" customWidth="1"/>
    <col min="9736" max="9736" width="11.42578125" style="238"/>
    <col min="9737" max="9737" width="0" style="238" hidden="1" customWidth="1"/>
    <col min="9738" max="9985" width="11.42578125" style="238"/>
    <col min="9986" max="9986" width="31.28515625" style="238" customWidth="1"/>
    <col min="9987" max="9987" width="8.140625" style="238" customWidth="1"/>
    <col min="9988" max="9988" width="39.5703125" style="238" customWidth="1"/>
    <col min="9989" max="9989" width="3.85546875" style="238" customWidth="1"/>
    <col min="9990" max="9990" width="11" style="238" customWidth="1"/>
    <col min="9991" max="9991" width="22.28515625" style="238" customWidth="1"/>
    <col min="9992" max="9992" width="11.42578125" style="238"/>
    <col min="9993" max="9993" width="0" style="238" hidden="1" customWidth="1"/>
    <col min="9994" max="10241" width="11.42578125" style="238"/>
    <col min="10242" max="10242" width="31.28515625" style="238" customWidth="1"/>
    <col min="10243" max="10243" width="8.140625" style="238" customWidth="1"/>
    <col min="10244" max="10244" width="39.5703125" style="238" customWidth="1"/>
    <col min="10245" max="10245" width="3.85546875" style="238" customWidth="1"/>
    <col min="10246" max="10246" width="11" style="238" customWidth="1"/>
    <col min="10247" max="10247" width="22.28515625" style="238" customWidth="1"/>
    <col min="10248" max="10248" width="11.42578125" style="238"/>
    <col min="10249" max="10249" width="0" style="238" hidden="1" customWidth="1"/>
    <col min="10250" max="10497" width="11.42578125" style="238"/>
    <col min="10498" max="10498" width="31.28515625" style="238" customWidth="1"/>
    <col min="10499" max="10499" width="8.140625" style="238" customWidth="1"/>
    <col min="10500" max="10500" width="39.5703125" style="238" customWidth="1"/>
    <col min="10501" max="10501" width="3.85546875" style="238" customWidth="1"/>
    <col min="10502" max="10502" width="11" style="238" customWidth="1"/>
    <col min="10503" max="10503" width="22.28515625" style="238" customWidth="1"/>
    <col min="10504" max="10504" width="11.42578125" style="238"/>
    <col min="10505" max="10505" width="0" style="238" hidden="1" customWidth="1"/>
    <col min="10506" max="10753" width="11.42578125" style="238"/>
    <col min="10754" max="10754" width="31.28515625" style="238" customWidth="1"/>
    <col min="10755" max="10755" width="8.140625" style="238" customWidth="1"/>
    <col min="10756" max="10756" width="39.5703125" style="238" customWidth="1"/>
    <col min="10757" max="10757" width="3.85546875" style="238" customWidth="1"/>
    <col min="10758" max="10758" width="11" style="238" customWidth="1"/>
    <col min="10759" max="10759" width="22.28515625" style="238" customWidth="1"/>
    <col min="10760" max="10760" width="11.42578125" style="238"/>
    <col min="10761" max="10761" width="0" style="238" hidden="1" customWidth="1"/>
    <col min="10762" max="11009" width="11.42578125" style="238"/>
    <col min="11010" max="11010" width="31.28515625" style="238" customWidth="1"/>
    <col min="11011" max="11011" width="8.140625" style="238" customWidth="1"/>
    <col min="11012" max="11012" width="39.5703125" style="238" customWidth="1"/>
    <col min="11013" max="11013" width="3.85546875" style="238" customWidth="1"/>
    <col min="11014" max="11014" width="11" style="238" customWidth="1"/>
    <col min="11015" max="11015" width="22.28515625" style="238" customWidth="1"/>
    <col min="11016" max="11016" width="11.42578125" style="238"/>
    <col min="11017" max="11017" width="0" style="238" hidden="1" customWidth="1"/>
    <col min="11018" max="11265" width="11.42578125" style="238"/>
    <col min="11266" max="11266" width="31.28515625" style="238" customWidth="1"/>
    <col min="11267" max="11267" width="8.140625" style="238" customWidth="1"/>
    <col min="11268" max="11268" width="39.5703125" style="238" customWidth="1"/>
    <col min="11269" max="11269" width="3.85546875" style="238" customWidth="1"/>
    <col min="11270" max="11270" width="11" style="238" customWidth="1"/>
    <col min="11271" max="11271" width="22.28515625" style="238" customWidth="1"/>
    <col min="11272" max="11272" width="11.42578125" style="238"/>
    <col min="11273" max="11273" width="0" style="238" hidden="1" customWidth="1"/>
    <col min="11274" max="11521" width="11.42578125" style="238"/>
    <col min="11522" max="11522" width="31.28515625" style="238" customWidth="1"/>
    <col min="11523" max="11523" width="8.140625" style="238" customWidth="1"/>
    <col min="11524" max="11524" width="39.5703125" style="238" customWidth="1"/>
    <col min="11525" max="11525" width="3.85546875" style="238" customWidth="1"/>
    <col min="11526" max="11526" width="11" style="238" customWidth="1"/>
    <col min="11527" max="11527" width="22.28515625" style="238" customWidth="1"/>
    <col min="11528" max="11528" width="11.42578125" style="238"/>
    <col min="11529" max="11529" width="0" style="238" hidden="1" customWidth="1"/>
    <col min="11530" max="11777" width="11.42578125" style="238"/>
    <col min="11778" max="11778" width="31.28515625" style="238" customWidth="1"/>
    <col min="11779" max="11779" width="8.140625" style="238" customWidth="1"/>
    <col min="11780" max="11780" width="39.5703125" style="238" customWidth="1"/>
    <col min="11781" max="11781" width="3.85546875" style="238" customWidth="1"/>
    <col min="11782" max="11782" width="11" style="238" customWidth="1"/>
    <col min="11783" max="11783" width="22.28515625" style="238" customWidth="1"/>
    <col min="11784" max="11784" width="11.42578125" style="238"/>
    <col min="11785" max="11785" width="0" style="238" hidden="1" customWidth="1"/>
    <col min="11786" max="12033" width="11.42578125" style="238"/>
    <col min="12034" max="12034" width="31.28515625" style="238" customWidth="1"/>
    <col min="12035" max="12035" width="8.140625" style="238" customWidth="1"/>
    <col min="12036" max="12036" width="39.5703125" style="238" customWidth="1"/>
    <col min="12037" max="12037" width="3.85546875" style="238" customWidth="1"/>
    <col min="12038" max="12038" width="11" style="238" customWidth="1"/>
    <col min="12039" max="12039" width="22.28515625" style="238" customWidth="1"/>
    <col min="12040" max="12040" width="11.42578125" style="238"/>
    <col min="12041" max="12041" width="0" style="238" hidden="1" customWidth="1"/>
    <col min="12042" max="12289" width="11.42578125" style="238"/>
    <col min="12290" max="12290" width="31.28515625" style="238" customWidth="1"/>
    <col min="12291" max="12291" width="8.140625" style="238" customWidth="1"/>
    <col min="12292" max="12292" width="39.5703125" style="238" customWidth="1"/>
    <col min="12293" max="12293" width="3.85546875" style="238" customWidth="1"/>
    <col min="12294" max="12294" width="11" style="238" customWidth="1"/>
    <col min="12295" max="12295" width="22.28515625" style="238" customWidth="1"/>
    <col min="12296" max="12296" width="11.42578125" style="238"/>
    <col min="12297" max="12297" width="0" style="238" hidden="1" customWidth="1"/>
    <col min="12298" max="12545" width="11.42578125" style="238"/>
    <col min="12546" max="12546" width="31.28515625" style="238" customWidth="1"/>
    <col min="12547" max="12547" width="8.140625" style="238" customWidth="1"/>
    <col min="12548" max="12548" width="39.5703125" style="238" customWidth="1"/>
    <col min="12549" max="12549" width="3.85546875" style="238" customWidth="1"/>
    <col min="12550" max="12550" width="11" style="238" customWidth="1"/>
    <col min="12551" max="12551" width="22.28515625" style="238" customWidth="1"/>
    <col min="12552" max="12552" width="11.42578125" style="238"/>
    <col min="12553" max="12553" width="0" style="238" hidden="1" customWidth="1"/>
    <col min="12554" max="12801" width="11.42578125" style="238"/>
    <col min="12802" max="12802" width="31.28515625" style="238" customWidth="1"/>
    <col min="12803" max="12803" width="8.140625" style="238" customWidth="1"/>
    <col min="12804" max="12804" width="39.5703125" style="238" customWidth="1"/>
    <col min="12805" max="12805" width="3.85546875" style="238" customWidth="1"/>
    <col min="12806" max="12806" width="11" style="238" customWidth="1"/>
    <col min="12807" max="12807" width="22.28515625" style="238" customWidth="1"/>
    <col min="12808" max="12808" width="11.42578125" style="238"/>
    <col min="12809" max="12809" width="0" style="238" hidden="1" customWidth="1"/>
    <col min="12810" max="13057" width="11.42578125" style="238"/>
    <col min="13058" max="13058" width="31.28515625" style="238" customWidth="1"/>
    <col min="13059" max="13059" width="8.140625" style="238" customWidth="1"/>
    <col min="13060" max="13060" width="39.5703125" style="238" customWidth="1"/>
    <col min="13061" max="13061" width="3.85546875" style="238" customWidth="1"/>
    <col min="13062" max="13062" width="11" style="238" customWidth="1"/>
    <col min="13063" max="13063" width="22.28515625" style="238" customWidth="1"/>
    <col min="13064" max="13064" width="11.42578125" style="238"/>
    <col min="13065" max="13065" width="0" style="238" hidden="1" customWidth="1"/>
    <col min="13066" max="13313" width="11.42578125" style="238"/>
    <col min="13314" max="13314" width="31.28515625" style="238" customWidth="1"/>
    <col min="13315" max="13315" width="8.140625" style="238" customWidth="1"/>
    <col min="13316" max="13316" width="39.5703125" style="238" customWidth="1"/>
    <col min="13317" max="13317" width="3.85546875" style="238" customWidth="1"/>
    <col min="13318" max="13318" width="11" style="238" customWidth="1"/>
    <col min="13319" max="13319" width="22.28515625" style="238" customWidth="1"/>
    <col min="13320" max="13320" width="11.42578125" style="238"/>
    <col min="13321" max="13321" width="0" style="238" hidden="1" customWidth="1"/>
    <col min="13322" max="13569" width="11.42578125" style="238"/>
    <col min="13570" max="13570" width="31.28515625" style="238" customWidth="1"/>
    <col min="13571" max="13571" width="8.140625" style="238" customWidth="1"/>
    <col min="13572" max="13572" width="39.5703125" style="238" customWidth="1"/>
    <col min="13573" max="13573" width="3.85546875" style="238" customWidth="1"/>
    <col min="13574" max="13574" width="11" style="238" customWidth="1"/>
    <col min="13575" max="13575" width="22.28515625" style="238" customWidth="1"/>
    <col min="13576" max="13576" width="11.42578125" style="238"/>
    <col min="13577" max="13577" width="0" style="238" hidden="1" customWidth="1"/>
    <col min="13578" max="13825" width="11.42578125" style="238"/>
    <col min="13826" max="13826" width="31.28515625" style="238" customWidth="1"/>
    <col min="13827" max="13827" width="8.140625" style="238" customWidth="1"/>
    <col min="13828" max="13828" width="39.5703125" style="238" customWidth="1"/>
    <col min="13829" max="13829" width="3.85546875" style="238" customWidth="1"/>
    <col min="13830" max="13830" width="11" style="238" customWidth="1"/>
    <col min="13831" max="13831" width="22.28515625" style="238" customWidth="1"/>
    <col min="13832" max="13832" width="11.42578125" style="238"/>
    <col min="13833" max="13833" width="0" style="238" hidden="1" customWidth="1"/>
    <col min="13834" max="14081" width="11.42578125" style="238"/>
    <col min="14082" max="14082" width="31.28515625" style="238" customWidth="1"/>
    <col min="14083" max="14083" width="8.140625" style="238" customWidth="1"/>
    <col min="14084" max="14084" width="39.5703125" style="238" customWidth="1"/>
    <col min="14085" max="14085" width="3.85546875" style="238" customWidth="1"/>
    <col min="14086" max="14086" width="11" style="238" customWidth="1"/>
    <col min="14087" max="14087" width="22.28515625" style="238" customWidth="1"/>
    <col min="14088" max="14088" width="11.42578125" style="238"/>
    <col min="14089" max="14089" width="0" style="238" hidden="1" customWidth="1"/>
    <col min="14090" max="14337" width="11.42578125" style="238"/>
    <col min="14338" max="14338" width="31.28515625" style="238" customWidth="1"/>
    <col min="14339" max="14339" width="8.140625" style="238" customWidth="1"/>
    <col min="14340" max="14340" width="39.5703125" style="238" customWidth="1"/>
    <col min="14341" max="14341" width="3.85546875" style="238" customWidth="1"/>
    <col min="14342" max="14342" width="11" style="238" customWidth="1"/>
    <col min="14343" max="14343" width="22.28515625" style="238" customWidth="1"/>
    <col min="14344" max="14344" width="11.42578125" style="238"/>
    <col min="14345" max="14345" width="0" style="238" hidden="1" customWidth="1"/>
    <col min="14346" max="14593" width="11.42578125" style="238"/>
    <col min="14594" max="14594" width="31.28515625" style="238" customWidth="1"/>
    <col min="14595" max="14595" width="8.140625" style="238" customWidth="1"/>
    <col min="14596" max="14596" width="39.5703125" style="238" customWidth="1"/>
    <col min="14597" max="14597" width="3.85546875" style="238" customWidth="1"/>
    <col min="14598" max="14598" width="11" style="238" customWidth="1"/>
    <col min="14599" max="14599" width="22.28515625" style="238" customWidth="1"/>
    <col min="14600" max="14600" width="11.42578125" style="238"/>
    <col min="14601" max="14601" width="0" style="238" hidden="1" customWidth="1"/>
    <col min="14602" max="14849" width="11.42578125" style="238"/>
    <col min="14850" max="14850" width="31.28515625" style="238" customWidth="1"/>
    <col min="14851" max="14851" width="8.140625" style="238" customWidth="1"/>
    <col min="14852" max="14852" width="39.5703125" style="238" customWidth="1"/>
    <col min="14853" max="14853" width="3.85546875" style="238" customWidth="1"/>
    <col min="14854" max="14854" width="11" style="238" customWidth="1"/>
    <col min="14855" max="14855" width="22.28515625" style="238" customWidth="1"/>
    <col min="14856" max="14856" width="11.42578125" style="238"/>
    <col min="14857" max="14857" width="0" style="238" hidden="1" customWidth="1"/>
    <col min="14858" max="15105" width="11.42578125" style="238"/>
    <col min="15106" max="15106" width="31.28515625" style="238" customWidth="1"/>
    <col min="15107" max="15107" width="8.140625" style="238" customWidth="1"/>
    <col min="15108" max="15108" width="39.5703125" style="238" customWidth="1"/>
    <col min="15109" max="15109" width="3.85546875" style="238" customWidth="1"/>
    <col min="15110" max="15110" width="11" style="238" customWidth="1"/>
    <col min="15111" max="15111" width="22.28515625" style="238" customWidth="1"/>
    <col min="15112" max="15112" width="11.42578125" style="238"/>
    <col min="15113" max="15113" width="0" style="238" hidden="1" customWidth="1"/>
    <col min="15114" max="15361" width="11.42578125" style="238"/>
    <col min="15362" max="15362" width="31.28515625" style="238" customWidth="1"/>
    <col min="15363" max="15363" width="8.140625" style="238" customWidth="1"/>
    <col min="15364" max="15364" width="39.5703125" style="238" customWidth="1"/>
    <col min="15365" max="15365" width="3.85546875" style="238" customWidth="1"/>
    <col min="15366" max="15366" width="11" style="238" customWidth="1"/>
    <col min="15367" max="15367" width="22.28515625" style="238" customWidth="1"/>
    <col min="15368" max="15368" width="11.42578125" style="238"/>
    <col min="15369" max="15369" width="0" style="238" hidden="1" customWidth="1"/>
    <col min="15370" max="15617" width="11.42578125" style="238"/>
    <col min="15618" max="15618" width="31.28515625" style="238" customWidth="1"/>
    <col min="15619" max="15619" width="8.140625" style="238" customWidth="1"/>
    <col min="15620" max="15620" width="39.5703125" style="238" customWidth="1"/>
    <col min="15621" max="15621" width="3.85546875" style="238" customWidth="1"/>
    <col min="15622" max="15622" width="11" style="238" customWidth="1"/>
    <col min="15623" max="15623" width="22.28515625" style="238" customWidth="1"/>
    <col min="15624" max="15624" width="11.42578125" style="238"/>
    <col min="15625" max="15625" width="0" style="238" hidden="1" customWidth="1"/>
    <col min="15626" max="15873" width="11.42578125" style="238"/>
    <col min="15874" max="15874" width="31.28515625" style="238" customWidth="1"/>
    <col min="15875" max="15875" width="8.140625" style="238" customWidth="1"/>
    <col min="15876" max="15876" width="39.5703125" style="238" customWidth="1"/>
    <col min="15877" max="15877" width="3.85546875" style="238" customWidth="1"/>
    <col min="15878" max="15878" width="11" style="238" customWidth="1"/>
    <col min="15879" max="15879" width="22.28515625" style="238" customWidth="1"/>
    <col min="15880" max="15880" width="11.42578125" style="238"/>
    <col min="15881" max="15881" width="0" style="238" hidden="1" customWidth="1"/>
    <col min="15882" max="16129" width="11.42578125" style="238"/>
    <col min="16130" max="16130" width="31.28515625" style="238" customWidth="1"/>
    <col min="16131" max="16131" width="8.140625" style="238" customWidth="1"/>
    <col min="16132" max="16132" width="39.5703125" style="238" customWidth="1"/>
    <col min="16133" max="16133" width="3.85546875" style="238" customWidth="1"/>
    <col min="16134" max="16134" width="11" style="238" customWidth="1"/>
    <col min="16135" max="16135" width="22.28515625" style="238" customWidth="1"/>
    <col min="16136" max="16136" width="11.42578125" style="238"/>
    <col min="16137" max="16137" width="0" style="238" hidden="1" customWidth="1"/>
    <col min="16138" max="16384" width="11.42578125" style="238"/>
  </cols>
  <sheetData>
    <row r="1" spans="1:256" s="256" customFormat="1" ht="29.25" customHeight="1" x14ac:dyDescent="0.2">
      <c r="D1" s="257"/>
      <c r="E1" s="257"/>
      <c r="F1" s="257"/>
      <c r="G1" s="258"/>
    </row>
    <row r="2" spans="1:256" s="256" customFormat="1" ht="12.75" customHeight="1" x14ac:dyDescent="0.2">
      <c r="B2" s="477" t="s">
        <v>236</v>
      </c>
      <c r="C2" s="478"/>
      <c r="D2" s="478"/>
      <c r="E2" s="356"/>
      <c r="F2" s="356"/>
      <c r="G2" s="357" t="s">
        <v>97</v>
      </c>
    </row>
    <row r="3" spans="1:256" s="256" customFormat="1" ht="18" customHeight="1" x14ac:dyDescent="0.2">
      <c r="B3" s="357" t="s">
        <v>11</v>
      </c>
      <c r="C3" s="358">
        <f>'1_Allg. Labordaten '!E3</f>
        <v>0</v>
      </c>
      <c r="D3" s="359"/>
      <c r="E3" s="359"/>
      <c r="F3" s="359"/>
      <c r="G3" s="479" t="s">
        <v>237</v>
      </c>
      <c r="I3" s="259" t="s">
        <v>43</v>
      </c>
    </row>
    <row r="4" spans="1:256" s="260" customFormat="1" ht="11.25" customHeight="1" x14ac:dyDescent="0.15">
      <c r="B4" s="360">
        <f>'1_Allg. Labordaten '!D4</f>
        <v>0</v>
      </c>
      <c r="C4" s="361">
        <f>'1_Allg. Labordaten '!F4</f>
        <v>0</v>
      </c>
      <c r="D4" s="362"/>
      <c r="E4" s="362"/>
      <c r="F4" s="362"/>
      <c r="G4" s="479"/>
      <c r="H4" s="261"/>
      <c r="I4" s="259" t="s">
        <v>44</v>
      </c>
    </row>
    <row r="5" spans="1:256" s="262" customFormat="1" ht="24" customHeight="1" x14ac:dyDescent="0.25">
      <c r="B5" s="488" t="s">
        <v>264</v>
      </c>
      <c r="C5" s="489"/>
      <c r="D5" s="489"/>
      <c r="E5" s="489"/>
      <c r="F5" s="489"/>
      <c r="G5" s="489"/>
    </row>
    <row r="6" spans="1:256" s="263" customFormat="1" ht="12.75" customHeight="1" x14ac:dyDescent="0.2">
      <c r="B6" s="264"/>
      <c r="C6" s="265"/>
      <c r="D6" s="266"/>
      <c r="E6" s="266"/>
      <c r="F6" s="266"/>
      <c r="G6" s="266"/>
      <c r="I6" s="267"/>
    </row>
    <row r="7" spans="1:256" s="276" customFormat="1" ht="39.75" customHeight="1" x14ac:dyDescent="0.2">
      <c r="A7" s="274"/>
      <c r="B7" s="486" t="s">
        <v>218</v>
      </c>
      <c r="C7" s="487"/>
      <c r="D7" s="272" t="s">
        <v>199</v>
      </c>
      <c r="E7" s="272" t="s">
        <v>217</v>
      </c>
      <c r="F7" s="272" t="s">
        <v>214</v>
      </c>
      <c r="G7" s="272" t="s">
        <v>196</v>
      </c>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73"/>
      <c r="HO7" s="273"/>
      <c r="HP7" s="273"/>
      <c r="HQ7" s="273"/>
      <c r="HR7" s="273"/>
      <c r="HS7" s="273"/>
      <c r="HT7" s="273"/>
      <c r="HU7" s="273"/>
      <c r="HV7" s="273"/>
      <c r="HW7" s="273"/>
      <c r="HX7" s="273"/>
      <c r="HY7" s="273"/>
      <c r="HZ7" s="273"/>
      <c r="IA7" s="273"/>
      <c r="IB7" s="273"/>
      <c r="IC7" s="273"/>
      <c r="ID7" s="273"/>
      <c r="IE7" s="273"/>
      <c r="IF7" s="273"/>
      <c r="IG7" s="273"/>
      <c r="IH7" s="273"/>
      <c r="II7" s="273"/>
      <c r="IJ7" s="273"/>
      <c r="IK7" s="273"/>
      <c r="IL7" s="273"/>
      <c r="IM7" s="273"/>
      <c r="IN7" s="273"/>
      <c r="IO7" s="273"/>
      <c r="IP7" s="273"/>
      <c r="IQ7" s="273"/>
      <c r="IR7" s="273"/>
      <c r="IS7" s="273"/>
      <c r="IT7" s="273"/>
      <c r="IU7" s="273"/>
      <c r="IV7" s="273"/>
    </row>
    <row r="8" spans="1:256" s="286" customFormat="1" ht="27" customHeight="1" x14ac:dyDescent="0.2">
      <c r="A8" s="282"/>
      <c r="B8" s="278">
        <v>1</v>
      </c>
      <c r="C8" s="279" t="s">
        <v>205</v>
      </c>
      <c r="D8" s="280"/>
      <c r="E8" s="280"/>
      <c r="F8" s="280"/>
      <c r="G8" s="310"/>
      <c r="H8" s="273"/>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c r="ID8" s="277"/>
      <c r="IE8" s="277"/>
      <c r="IF8" s="277"/>
      <c r="IG8" s="277"/>
      <c r="IH8" s="277"/>
      <c r="II8" s="277"/>
      <c r="IJ8" s="277"/>
      <c r="IK8" s="277"/>
      <c r="IL8" s="277"/>
      <c r="IM8" s="277"/>
      <c r="IN8" s="277"/>
      <c r="IO8" s="277"/>
      <c r="IP8" s="277"/>
      <c r="IQ8" s="277"/>
      <c r="IR8" s="277"/>
      <c r="IS8" s="277"/>
      <c r="IT8" s="277"/>
      <c r="IU8" s="277"/>
      <c r="IV8" s="277"/>
    </row>
    <row r="9" spans="1:256" s="286" customFormat="1" ht="27" customHeight="1" x14ac:dyDescent="0.2">
      <c r="A9" s="282"/>
      <c r="B9" s="278">
        <v>2</v>
      </c>
      <c r="C9" s="279" t="s">
        <v>206</v>
      </c>
      <c r="D9" s="280"/>
      <c r="E9" s="280"/>
      <c r="F9" s="280"/>
      <c r="G9" s="310"/>
      <c r="H9" s="273"/>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c r="ID9" s="277"/>
      <c r="IE9" s="277"/>
      <c r="IF9" s="277"/>
      <c r="IG9" s="277"/>
      <c r="IH9" s="277"/>
      <c r="II9" s="277"/>
      <c r="IJ9" s="277"/>
      <c r="IK9" s="277"/>
      <c r="IL9" s="277"/>
      <c r="IM9" s="277"/>
      <c r="IN9" s="277"/>
      <c r="IO9" s="277"/>
      <c r="IP9" s="277"/>
      <c r="IQ9" s="277"/>
      <c r="IR9" s="277"/>
      <c r="IS9" s="277"/>
      <c r="IT9" s="277"/>
      <c r="IU9" s="277"/>
      <c r="IV9" s="277"/>
    </row>
    <row r="10" spans="1:256" s="286" customFormat="1" ht="27" customHeight="1" x14ac:dyDescent="0.2">
      <c r="A10" s="282"/>
      <c r="B10" s="278">
        <v>3</v>
      </c>
      <c r="C10" s="279" t="s">
        <v>215</v>
      </c>
      <c r="D10" s="280"/>
      <c r="E10" s="280"/>
      <c r="F10" s="280"/>
      <c r="G10" s="310"/>
      <c r="H10" s="273"/>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c r="IE10" s="277"/>
      <c r="IF10" s="277"/>
      <c r="IG10" s="277"/>
      <c r="IH10" s="277"/>
      <c r="II10" s="277"/>
      <c r="IJ10" s="277"/>
      <c r="IK10" s="277"/>
      <c r="IL10" s="277"/>
      <c r="IM10" s="277"/>
      <c r="IN10" s="277"/>
      <c r="IO10" s="277"/>
      <c r="IP10" s="277"/>
      <c r="IQ10" s="277"/>
      <c r="IR10" s="277"/>
      <c r="IS10" s="277"/>
      <c r="IT10" s="277"/>
      <c r="IU10" s="277"/>
      <c r="IV10" s="277"/>
    </row>
    <row r="11" spans="1:256" s="286" customFormat="1" ht="27" customHeight="1" x14ac:dyDescent="0.2">
      <c r="A11" s="282"/>
      <c r="B11" s="278">
        <v>4</v>
      </c>
      <c r="C11" s="279" t="s">
        <v>216</v>
      </c>
      <c r="D11" s="280"/>
      <c r="E11" s="280"/>
      <c r="F11" s="280"/>
      <c r="G11" s="310"/>
      <c r="H11" s="273"/>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277"/>
      <c r="ID11" s="277"/>
      <c r="IE11" s="277"/>
      <c r="IF11" s="277"/>
      <c r="IG11" s="277"/>
      <c r="IH11" s="277"/>
      <c r="II11" s="277"/>
      <c r="IJ11" s="277"/>
      <c r="IK11" s="277"/>
      <c r="IL11" s="277"/>
      <c r="IM11" s="277"/>
      <c r="IN11" s="277"/>
      <c r="IO11" s="277"/>
      <c r="IP11" s="277"/>
      <c r="IQ11" s="277"/>
      <c r="IR11" s="277"/>
      <c r="IS11" s="277"/>
      <c r="IT11" s="277"/>
      <c r="IU11" s="277"/>
      <c r="IV11" s="277"/>
    </row>
    <row r="12" spans="1:256" s="268" customFormat="1" ht="33.75" customHeight="1" x14ac:dyDescent="0.2">
      <c r="B12" s="269"/>
      <c r="C12" s="311" t="s">
        <v>98</v>
      </c>
      <c r="D12" s="484" t="s">
        <v>198</v>
      </c>
      <c r="E12" s="485"/>
      <c r="F12" s="482" t="s">
        <v>195</v>
      </c>
      <c r="G12" s="483"/>
      <c r="H12" s="272"/>
    </row>
    <row r="13" spans="1:256" s="268" customFormat="1" ht="65.25" customHeight="1" x14ac:dyDescent="0.2">
      <c r="B13" s="270"/>
      <c r="C13" s="271"/>
      <c r="D13" s="272" t="s">
        <v>199</v>
      </c>
      <c r="E13" s="272" t="s">
        <v>197</v>
      </c>
      <c r="F13" s="272" t="s">
        <v>214</v>
      </c>
      <c r="G13" s="272" t="s">
        <v>196</v>
      </c>
      <c r="H13" s="272"/>
    </row>
    <row r="14" spans="1:256" s="276" customFormat="1" ht="15" customHeight="1" x14ac:dyDescent="0.2">
      <c r="A14" s="274"/>
      <c r="B14" s="475" t="s">
        <v>154</v>
      </c>
      <c r="C14" s="476"/>
      <c r="D14" s="476"/>
      <c r="E14" s="314"/>
      <c r="F14" s="314"/>
      <c r="G14" s="287"/>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3"/>
      <c r="HO14" s="273"/>
      <c r="HP14" s="273"/>
      <c r="HQ14" s="273"/>
      <c r="HR14" s="273"/>
      <c r="HS14" s="273"/>
      <c r="HT14" s="273"/>
      <c r="HU14" s="273"/>
      <c r="HV14" s="273"/>
      <c r="HW14" s="273"/>
      <c r="HX14" s="273"/>
      <c r="HY14" s="273"/>
      <c r="HZ14" s="273"/>
      <c r="IA14" s="273"/>
      <c r="IB14" s="273"/>
      <c r="IC14" s="273"/>
      <c r="ID14" s="273"/>
      <c r="IE14" s="273"/>
      <c r="IF14" s="273"/>
      <c r="IG14" s="273"/>
      <c r="IH14" s="273"/>
      <c r="II14" s="273"/>
      <c r="IJ14" s="273"/>
      <c r="IK14" s="273"/>
      <c r="IL14" s="273"/>
      <c r="IM14" s="273"/>
      <c r="IN14" s="273"/>
      <c r="IO14" s="273"/>
      <c r="IP14" s="273"/>
      <c r="IQ14" s="273"/>
      <c r="IR14" s="273"/>
      <c r="IS14" s="273"/>
      <c r="IT14" s="273"/>
      <c r="IU14" s="273"/>
      <c r="IV14" s="273"/>
    </row>
    <row r="15" spans="1:256" s="286" customFormat="1" ht="12.95" customHeight="1" x14ac:dyDescent="0.2">
      <c r="A15" s="282"/>
      <c r="B15" s="278">
        <v>1</v>
      </c>
      <c r="C15" s="279" t="s">
        <v>155</v>
      </c>
      <c r="D15" s="280"/>
      <c r="E15" s="280"/>
      <c r="F15" s="280"/>
      <c r="G15" s="310"/>
      <c r="H15" s="273"/>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7"/>
      <c r="EU15" s="277"/>
      <c r="EV15" s="277"/>
      <c r="EW15" s="277"/>
      <c r="EX15" s="277"/>
      <c r="EY15" s="277"/>
      <c r="EZ15" s="277"/>
      <c r="FA15" s="277"/>
      <c r="FB15" s="277"/>
      <c r="FC15" s="277"/>
      <c r="FD15" s="277"/>
      <c r="FE15" s="277"/>
      <c r="FF15" s="277"/>
      <c r="FG15" s="277"/>
      <c r="FH15" s="277"/>
      <c r="FI15" s="277"/>
      <c r="FJ15" s="277"/>
      <c r="FK15" s="277"/>
      <c r="FL15" s="277"/>
      <c r="FM15" s="277"/>
      <c r="FN15" s="277"/>
      <c r="FO15" s="277"/>
      <c r="FP15" s="277"/>
      <c r="FQ15" s="277"/>
      <c r="FR15" s="277"/>
      <c r="FS15" s="277"/>
      <c r="FT15" s="277"/>
      <c r="FU15" s="277"/>
      <c r="FV15" s="277"/>
      <c r="FW15" s="277"/>
      <c r="FX15" s="277"/>
      <c r="FY15" s="277"/>
      <c r="FZ15" s="277"/>
      <c r="GA15" s="277"/>
      <c r="GB15" s="277"/>
      <c r="GC15" s="277"/>
      <c r="GD15" s="277"/>
      <c r="GE15" s="277"/>
      <c r="GF15" s="277"/>
      <c r="GG15" s="277"/>
      <c r="GH15" s="277"/>
      <c r="GI15" s="277"/>
      <c r="GJ15" s="277"/>
      <c r="GK15" s="277"/>
      <c r="GL15" s="277"/>
      <c r="GM15" s="277"/>
      <c r="GN15" s="277"/>
      <c r="GO15" s="277"/>
      <c r="GP15" s="277"/>
      <c r="GQ15" s="277"/>
      <c r="GR15" s="277"/>
      <c r="GS15" s="277"/>
      <c r="GT15" s="277"/>
      <c r="GU15" s="277"/>
      <c r="GV15" s="277"/>
      <c r="GW15" s="277"/>
      <c r="GX15" s="277"/>
      <c r="GY15" s="277"/>
      <c r="GZ15" s="277"/>
      <c r="HA15" s="277"/>
      <c r="HB15" s="277"/>
      <c r="HC15" s="277"/>
      <c r="HD15" s="277"/>
      <c r="HE15" s="277"/>
      <c r="HF15" s="277"/>
      <c r="HG15" s="277"/>
      <c r="HH15" s="277"/>
      <c r="HI15" s="277"/>
      <c r="HJ15" s="277"/>
      <c r="HK15" s="277"/>
      <c r="HL15" s="277"/>
      <c r="HM15" s="277"/>
      <c r="HN15" s="277"/>
      <c r="HO15" s="277"/>
      <c r="HP15" s="277"/>
      <c r="HQ15" s="277"/>
      <c r="HR15" s="277"/>
      <c r="HS15" s="277"/>
      <c r="HT15" s="277"/>
      <c r="HU15" s="277"/>
      <c r="HV15" s="277"/>
      <c r="HW15" s="277"/>
      <c r="HX15" s="277"/>
      <c r="HY15" s="277"/>
      <c r="HZ15" s="277"/>
      <c r="IA15" s="277"/>
      <c r="IB15" s="277"/>
      <c r="IC15" s="277"/>
      <c r="ID15" s="277"/>
      <c r="IE15" s="277"/>
      <c r="IF15" s="277"/>
      <c r="IG15" s="277"/>
      <c r="IH15" s="277"/>
      <c r="II15" s="277"/>
      <c r="IJ15" s="277"/>
      <c r="IK15" s="277"/>
      <c r="IL15" s="277"/>
      <c r="IM15" s="277"/>
      <c r="IN15" s="277"/>
      <c r="IO15" s="277"/>
      <c r="IP15" s="277"/>
      <c r="IQ15" s="277"/>
      <c r="IR15" s="277"/>
      <c r="IS15" s="277"/>
      <c r="IT15" s="277"/>
      <c r="IU15" s="277"/>
      <c r="IV15" s="277"/>
    </row>
    <row r="16" spans="1:256" s="286" customFormat="1" ht="12.95" customHeight="1" x14ac:dyDescent="0.2">
      <c r="A16" s="282"/>
      <c r="B16" s="278">
        <v>2</v>
      </c>
      <c r="C16" s="279" t="s">
        <v>156</v>
      </c>
      <c r="D16" s="280"/>
      <c r="E16" s="280"/>
      <c r="F16" s="280"/>
      <c r="G16" s="310"/>
      <c r="H16" s="273"/>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277"/>
      <c r="FG16" s="277"/>
      <c r="FH16" s="277"/>
      <c r="FI16" s="277"/>
      <c r="FJ16" s="277"/>
      <c r="FK16" s="277"/>
      <c r="FL16" s="277"/>
      <c r="FM16" s="277"/>
      <c r="FN16" s="277"/>
      <c r="FO16" s="277"/>
      <c r="FP16" s="277"/>
      <c r="FQ16" s="277"/>
      <c r="FR16" s="277"/>
      <c r="FS16" s="277"/>
      <c r="FT16" s="277"/>
      <c r="FU16" s="277"/>
      <c r="FV16" s="277"/>
      <c r="FW16" s="277"/>
      <c r="FX16" s="277"/>
      <c r="FY16" s="277"/>
      <c r="FZ16" s="277"/>
      <c r="GA16" s="277"/>
      <c r="GB16" s="277"/>
      <c r="GC16" s="277"/>
      <c r="GD16" s="277"/>
      <c r="GE16" s="277"/>
      <c r="GF16" s="277"/>
      <c r="GG16" s="277"/>
      <c r="GH16" s="277"/>
      <c r="GI16" s="277"/>
      <c r="GJ16" s="277"/>
      <c r="GK16" s="277"/>
      <c r="GL16" s="277"/>
      <c r="GM16" s="277"/>
      <c r="GN16" s="277"/>
      <c r="GO16" s="277"/>
      <c r="GP16" s="277"/>
      <c r="GQ16" s="277"/>
      <c r="GR16" s="277"/>
      <c r="GS16" s="277"/>
      <c r="GT16" s="277"/>
      <c r="GU16" s="277"/>
      <c r="GV16" s="277"/>
      <c r="GW16" s="277"/>
      <c r="GX16" s="277"/>
      <c r="GY16" s="277"/>
      <c r="GZ16" s="277"/>
      <c r="HA16" s="277"/>
      <c r="HB16" s="277"/>
      <c r="HC16" s="277"/>
      <c r="HD16" s="277"/>
      <c r="HE16" s="277"/>
      <c r="HF16" s="277"/>
      <c r="HG16" s="277"/>
      <c r="HH16" s="277"/>
      <c r="HI16" s="277"/>
      <c r="HJ16" s="277"/>
      <c r="HK16" s="277"/>
      <c r="HL16" s="277"/>
      <c r="HM16" s="277"/>
      <c r="HN16" s="277"/>
      <c r="HO16" s="277"/>
      <c r="HP16" s="277"/>
      <c r="HQ16" s="277"/>
      <c r="HR16" s="277"/>
      <c r="HS16" s="277"/>
      <c r="HT16" s="277"/>
      <c r="HU16" s="277"/>
      <c r="HV16" s="277"/>
      <c r="HW16" s="277"/>
      <c r="HX16" s="277"/>
      <c r="HY16" s="277"/>
      <c r="HZ16" s="277"/>
      <c r="IA16" s="277"/>
      <c r="IB16" s="277"/>
      <c r="IC16" s="277"/>
      <c r="ID16" s="277"/>
      <c r="IE16" s="277"/>
      <c r="IF16" s="277"/>
      <c r="IG16" s="277"/>
      <c r="IH16" s="277"/>
      <c r="II16" s="277"/>
      <c r="IJ16" s="277"/>
      <c r="IK16" s="277"/>
      <c r="IL16" s="277"/>
      <c r="IM16" s="277"/>
      <c r="IN16" s="277"/>
      <c r="IO16" s="277"/>
      <c r="IP16" s="277"/>
      <c r="IQ16" s="277"/>
      <c r="IR16" s="277"/>
      <c r="IS16" s="277"/>
      <c r="IT16" s="277"/>
      <c r="IU16" s="277"/>
      <c r="IV16" s="277"/>
    </row>
    <row r="17" spans="1:256" s="286" customFormat="1" ht="12.95" customHeight="1" x14ac:dyDescent="0.2">
      <c r="A17" s="282"/>
      <c r="B17" s="278">
        <v>3</v>
      </c>
      <c r="C17" s="279" t="s">
        <v>157</v>
      </c>
      <c r="D17" s="280"/>
      <c r="E17" s="280"/>
      <c r="F17" s="280"/>
      <c r="G17" s="310"/>
      <c r="H17" s="273"/>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7"/>
      <c r="FB17" s="277"/>
      <c r="FC17" s="277"/>
      <c r="FD17" s="277"/>
      <c r="FE17" s="277"/>
      <c r="FF17" s="277"/>
      <c r="FG17" s="277"/>
      <c r="FH17" s="277"/>
      <c r="FI17" s="277"/>
      <c r="FJ17" s="277"/>
      <c r="FK17" s="277"/>
      <c r="FL17" s="277"/>
      <c r="FM17" s="277"/>
      <c r="FN17" s="277"/>
      <c r="FO17" s="277"/>
      <c r="FP17" s="277"/>
      <c r="FQ17" s="277"/>
      <c r="FR17" s="277"/>
      <c r="FS17" s="277"/>
      <c r="FT17" s="277"/>
      <c r="FU17" s="277"/>
      <c r="FV17" s="277"/>
      <c r="FW17" s="277"/>
      <c r="FX17" s="277"/>
      <c r="FY17" s="277"/>
      <c r="FZ17" s="277"/>
      <c r="GA17" s="277"/>
      <c r="GB17" s="277"/>
      <c r="GC17" s="277"/>
      <c r="GD17" s="277"/>
      <c r="GE17" s="277"/>
      <c r="GF17" s="277"/>
      <c r="GG17" s="277"/>
      <c r="GH17" s="277"/>
      <c r="GI17" s="277"/>
      <c r="GJ17" s="277"/>
      <c r="GK17" s="277"/>
      <c r="GL17" s="277"/>
      <c r="GM17" s="277"/>
      <c r="GN17" s="277"/>
      <c r="GO17" s="277"/>
      <c r="GP17" s="277"/>
      <c r="GQ17" s="277"/>
      <c r="GR17" s="277"/>
      <c r="GS17" s="277"/>
      <c r="GT17" s="277"/>
      <c r="GU17" s="277"/>
      <c r="GV17" s="277"/>
      <c r="GW17" s="277"/>
      <c r="GX17" s="277"/>
      <c r="GY17" s="277"/>
      <c r="GZ17" s="277"/>
      <c r="HA17" s="277"/>
      <c r="HB17" s="277"/>
      <c r="HC17" s="277"/>
      <c r="HD17" s="277"/>
      <c r="HE17" s="277"/>
      <c r="HF17" s="277"/>
      <c r="HG17" s="277"/>
      <c r="HH17" s="277"/>
      <c r="HI17" s="277"/>
      <c r="HJ17" s="277"/>
      <c r="HK17" s="277"/>
      <c r="HL17" s="277"/>
      <c r="HM17" s="277"/>
      <c r="HN17" s="277"/>
      <c r="HO17" s="277"/>
      <c r="HP17" s="277"/>
      <c r="HQ17" s="277"/>
      <c r="HR17" s="277"/>
      <c r="HS17" s="277"/>
      <c r="HT17" s="277"/>
      <c r="HU17" s="277"/>
      <c r="HV17" s="277"/>
      <c r="HW17" s="277"/>
      <c r="HX17" s="277"/>
      <c r="HY17" s="277"/>
      <c r="HZ17" s="277"/>
      <c r="IA17" s="277"/>
      <c r="IB17" s="277"/>
      <c r="IC17" s="277"/>
      <c r="ID17" s="277"/>
      <c r="IE17" s="277"/>
      <c r="IF17" s="277"/>
      <c r="IG17" s="277"/>
      <c r="IH17" s="277"/>
      <c r="II17" s="277"/>
      <c r="IJ17" s="277"/>
      <c r="IK17" s="277"/>
      <c r="IL17" s="277"/>
      <c r="IM17" s="277"/>
      <c r="IN17" s="277"/>
      <c r="IO17" s="277"/>
      <c r="IP17" s="277"/>
      <c r="IQ17" s="277"/>
      <c r="IR17" s="277"/>
      <c r="IS17" s="277"/>
      <c r="IT17" s="277"/>
      <c r="IU17" s="277"/>
      <c r="IV17" s="277"/>
    </row>
    <row r="18" spans="1:256" s="286" customFormat="1" ht="12.95" customHeight="1" x14ac:dyDescent="0.2">
      <c r="A18" s="282"/>
      <c r="B18" s="278">
        <v>4</v>
      </c>
      <c r="C18" s="279" t="s">
        <v>158</v>
      </c>
      <c r="D18" s="280"/>
      <c r="E18" s="280"/>
      <c r="F18" s="280"/>
      <c r="G18" s="310"/>
      <c r="H18" s="273"/>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277"/>
      <c r="EQ18" s="277"/>
      <c r="ER18" s="277"/>
      <c r="ES18" s="277"/>
      <c r="ET18" s="277"/>
      <c r="EU18" s="277"/>
      <c r="EV18" s="277"/>
      <c r="EW18" s="277"/>
      <c r="EX18" s="277"/>
      <c r="EY18" s="277"/>
      <c r="EZ18" s="277"/>
      <c r="FA18" s="277"/>
      <c r="FB18" s="277"/>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277"/>
      <c r="GT18" s="277"/>
      <c r="GU18" s="277"/>
      <c r="GV18" s="277"/>
      <c r="GW18" s="277"/>
      <c r="GX18" s="277"/>
      <c r="GY18" s="277"/>
      <c r="GZ18" s="277"/>
      <c r="HA18" s="277"/>
      <c r="HB18" s="277"/>
      <c r="HC18" s="277"/>
      <c r="HD18" s="277"/>
      <c r="HE18" s="277"/>
      <c r="HF18" s="277"/>
      <c r="HG18" s="277"/>
      <c r="HH18" s="277"/>
      <c r="HI18" s="277"/>
      <c r="HJ18" s="277"/>
      <c r="HK18" s="277"/>
      <c r="HL18" s="277"/>
      <c r="HM18" s="277"/>
      <c r="HN18" s="277"/>
      <c r="HO18" s="277"/>
      <c r="HP18" s="277"/>
      <c r="HQ18" s="277"/>
      <c r="HR18" s="277"/>
      <c r="HS18" s="277"/>
      <c r="HT18" s="277"/>
      <c r="HU18" s="277"/>
      <c r="HV18" s="277"/>
      <c r="HW18" s="277"/>
      <c r="HX18" s="277"/>
      <c r="HY18" s="277"/>
      <c r="HZ18" s="277"/>
      <c r="IA18" s="277"/>
      <c r="IB18" s="277"/>
      <c r="IC18" s="277"/>
      <c r="ID18" s="277"/>
      <c r="IE18" s="277"/>
      <c r="IF18" s="277"/>
      <c r="IG18" s="277"/>
      <c r="IH18" s="277"/>
      <c r="II18" s="277"/>
      <c r="IJ18" s="277"/>
      <c r="IK18" s="277"/>
      <c r="IL18" s="277"/>
      <c r="IM18" s="277"/>
      <c r="IN18" s="277"/>
      <c r="IO18" s="277"/>
      <c r="IP18" s="277"/>
      <c r="IQ18" s="277"/>
      <c r="IR18" s="277"/>
      <c r="IS18" s="277"/>
      <c r="IT18" s="277"/>
      <c r="IU18" s="277"/>
      <c r="IV18" s="277"/>
    </row>
    <row r="19" spans="1:256" s="286" customFormat="1" ht="12.95" customHeight="1" x14ac:dyDescent="0.2">
      <c r="A19" s="282"/>
      <c r="B19" s="278">
        <v>5</v>
      </c>
      <c r="C19" s="279" t="s">
        <v>159</v>
      </c>
      <c r="D19" s="280"/>
      <c r="E19" s="280"/>
      <c r="F19" s="280"/>
      <c r="G19" s="310"/>
      <c r="H19" s="273"/>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277"/>
      <c r="FG19" s="277"/>
      <c r="FH19" s="277"/>
      <c r="FI19" s="277"/>
      <c r="FJ19" s="277"/>
      <c r="FK19" s="277"/>
      <c r="FL19" s="277"/>
      <c r="FM19" s="277"/>
      <c r="FN19" s="277"/>
      <c r="FO19" s="277"/>
      <c r="FP19" s="277"/>
      <c r="FQ19" s="277"/>
      <c r="FR19" s="277"/>
      <c r="FS19" s="277"/>
      <c r="FT19" s="277"/>
      <c r="FU19" s="277"/>
      <c r="FV19" s="277"/>
      <c r="FW19" s="277"/>
      <c r="FX19" s="277"/>
      <c r="FY19" s="277"/>
      <c r="FZ19" s="277"/>
      <c r="GA19" s="277"/>
      <c r="GB19" s="277"/>
      <c r="GC19" s="277"/>
      <c r="GD19" s="277"/>
      <c r="GE19" s="277"/>
      <c r="GF19" s="277"/>
      <c r="GG19" s="277"/>
      <c r="GH19" s="277"/>
      <c r="GI19" s="277"/>
      <c r="GJ19" s="277"/>
      <c r="GK19" s="277"/>
      <c r="GL19" s="277"/>
      <c r="GM19" s="277"/>
      <c r="GN19" s="277"/>
      <c r="GO19" s="277"/>
      <c r="GP19" s="277"/>
      <c r="GQ19" s="277"/>
      <c r="GR19" s="277"/>
      <c r="GS19" s="277"/>
      <c r="GT19" s="277"/>
      <c r="GU19" s="277"/>
      <c r="GV19" s="277"/>
      <c r="GW19" s="277"/>
      <c r="GX19" s="277"/>
      <c r="GY19" s="277"/>
      <c r="GZ19" s="277"/>
      <c r="HA19" s="277"/>
      <c r="HB19" s="277"/>
      <c r="HC19" s="277"/>
      <c r="HD19" s="277"/>
      <c r="HE19" s="277"/>
      <c r="HF19" s="277"/>
      <c r="HG19" s="277"/>
      <c r="HH19" s="277"/>
      <c r="HI19" s="277"/>
      <c r="HJ19" s="277"/>
      <c r="HK19" s="277"/>
      <c r="HL19" s="277"/>
      <c r="HM19" s="277"/>
      <c r="HN19" s="277"/>
      <c r="HO19" s="277"/>
      <c r="HP19" s="277"/>
      <c r="HQ19" s="277"/>
      <c r="HR19" s="277"/>
      <c r="HS19" s="277"/>
      <c r="HT19" s="277"/>
      <c r="HU19" s="277"/>
      <c r="HV19" s="277"/>
      <c r="HW19" s="277"/>
      <c r="HX19" s="277"/>
      <c r="HY19" s="277"/>
      <c r="HZ19" s="277"/>
      <c r="IA19" s="277"/>
      <c r="IB19" s="277"/>
      <c r="IC19" s="277"/>
      <c r="ID19" s="277"/>
      <c r="IE19" s="277"/>
      <c r="IF19" s="277"/>
      <c r="IG19" s="277"/>
      <c r="IH19" s="277"/>
      <c r="II19" s="277"/>
      <c r="IJ19" s="277"/>
      <c r="IK19" s="277"/>
      <c r="IL19" s="277"/>
      <c r="IM19" s="277"/>
      <c r="IN19" s="277"/>
      <c r="IO19" s="277"/>
      <c r="IP19" s="277"/>
      <c r="IQ19" s="277"/>
      <c r="IR19" s="277"/>
      <c r="IS19" s="277"/>
      <c r="IT19" s="277"/>
      <c r="IU19" s="277"/>
      <c r="IV19" s="277"/>
    </row>
    <row r="20" spans="1:256" s="286" customFormat="1" ht="12.95" customHeight="1" x14ac:dyDescent="0.2">
      <c r="A20" s="282"/>
      <c r="B20" s="278">
        <v>6</v>
      </c>
      <c r="C20" s="279" t="s">
        <v>139</v>
      </c>
      <c r="D20" s="280"/>
      <c r="E20" s="280"/>
      <c r="F20" s="280"/>
      <c r="G20" s="310"/>
      <c r="H20" s="273"/>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277"/>
      <c r="GT20" s="277"/>
      <c r="GU20" s="277"/>
      <c r="GV20" s="277"/>
      <c r="GW20" s="277"/>
      <c r="GX20" s="277"/>
      <c r="GY20" s="277"/>
      <c r="GZ20" s="277"/>
      <c r="HA20" s="277"/>
      <c r="HB20" s="277"/>
      <c r="HC20" s="277"/>
      <c r="HD20" s="277"/>
      <c r="HE20" s="277"/>
      <c r="HF20" s="277"/>
      <c r="HG20" s="277"/>
      <c r="HH20" s="277"/>
      <c r="HI20" s="277"/>
      <c r="HJ20" s="277"/>
      <c r="HK20" s="277"/>
      <c r="HL20" s="277"/>
      <c r="HM20" s="277"/>
      <c r="HN20" s="277"/>
      <c r="HO20" s="277"/>
      <c r="HP20" s="277"/>
      <c r="HQ20" s="277"/>
      <c r="HR20" s="277"/>
      <c r="HS20" s="277"/>
      <c r="HT20" s="277"/>
      <c r="HU20" s="277"/>
      <c r="HV20" s="277"/>
      <c r="HW20" s="277"/>
      <c r="HX20" s="277"/>
      <c r="HY20" s="277"/>
      <c r="HZ20" s="277"/>
      <c r="IA20" s="277"/>
      <c r="IB20" s="277"/>
      <c r="IC20" s="277"/>
      <c r="ID20" s="277"/>
      <c r="IE20" s="277"/>
      <c r="IF20" s="277"/>
      <c r="IG20" s="277"/>
      <c r="IH20" s="277"/>
      <c r="II20" s="277"/>
      <c r="IJ20" s="277"/>
      <c r="IK20" s="277"/>
      <c r="IL20" s="277"/>
      <c r="IM20" s="277"/>
      <c r="IN20" s="277"/>
      <c r="IO20" s="277"/>
      <c r="IP20" s="277"/>
      <c r="IQ20" s="277"/>
      <c r="IR20" s="277"/>
      <c r="IS20" s="277"/>
      <c r="IT20" s="277"/>
      <c r="IU20" s="277"/>
      <c r="IV20" s="277"/>
    </row>
    <row r="21" spans="1:256" s="286" customFormat="1" ht="12.95" customHeight="1" x14ac:dyDescent="0.2">
      <c r="A21" s="282"/>
      <c r="B21" s="278">
        <v>7</v>
      </c>
      <c r="C21" s="279" t="s">
        <v>160</v>
      </c>
      <c r="D21" s="280"/>
      <c r="E21" s="280"/>
      <c r="F21" s="280"/>
      <c r="G21" s="310"/>
      <c r="H21" s="273"/>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c r="EI21" s="277"/>
      <c r="EJ21" s="277"/>
      <c r="EK21" s="277"/>
      <c r="EL21" s="277"/>
      <c r="EM21" s="277"/>
      <c r="EN21" s="277"/>
      <c r="EO21" s="277"/>
      <c r="EP21" s="277"/>
      <c r="EQ21" s="277"/>
      <c r="ER21" s="277"/>
      <c r="ES21" s="277"/>
      <c r="ET21" s="277"/>
      <c r="EU21" s="277"/>
      <c r="EV21" s="277"/>
      <c r="EW21" s="277"/>
      <c r="EX21" s="277"/>
      <c r="EY21" s="277"/>
      <c r="EZ21" s="277"/>
      <c r="FA21" s="277"/>
      <c r="FB21" s="277"/>
      <c r="FC21" s="277"/>
      <c r="FD21" s="277"/>
      <c r="FE21" s="277"/>
      <c r="FF21" s="277"/>
      <c r="FG21" s="277"/>
      <c r="FH21" s="277"/>
      <c r="FI21" s="277"/>
      <c r="FJ21" s="277"/>
      <c r="FK21" s="277"/>
      <c r="FL21" s="277"/>
      <c r="FM21" s="277"/>
      <c r="FN21" s="277"/>
      <c r="FO21" s="277"/>
      <c r="FP21" s="277"/>
      <c r="FQ21" s="277"/>
      <c r="FR21" s="277"/>
      <c r="FS21" s="277"/>
      <c r="FT21" s="277"/>
      <c r="FU21" s="277"/>
      <c r="FV21" s="277"/>
      <c r="FW21" s="277"/>
      <c r="FX21" s="277"/>
      <c r="FY21" s="277"/>
      <c r="FZ21" s="277"/>
      <c r="GA21" s="277"/>
      <c r="GB21" s="277"/>
      <c r="GC21" s="277"/>
      <c r="GD21" s="277"/>
      <c r="GE21" s="277"/>
      <c r="GF21" s="277"/>
      <c r="GG21" s="277"/>
      <c r="GH21" s="277"/>
      <c r="GI21" s="277"/>
      <c r="GJ21" s="277"/>
      <c r="GK21" s="277"/>
      <c r="GL21" s="277"/>
      <c r="GM21" s="277"/>
      <c r="GN21" s="277"/>
      <c r="GO21" s="277"/>
      <c r="GP21" s="277"/>
      <c r="GQ21" s="277"/>
      <c r="GR21" s="277"/>
      <c r="GS21" s="277"/>
      <c r="GT21" s="277"/>
      <c r="GU21" s="277"/>
      <c r="GV21" s="277"/>
      <c r="GW21" s="277"/>
      <c r="GX21" s="277"/>
      <c r="GY21" s="277"/>
      <c r="GZ21" s="277"/>
      <c r="HA21" s="277"/>
      <c r="HB21" s="277"/>
      <c r="HC21" s="277"/>
      <c r="HD21" s="277"/>
      <c r="HE21" s="277"/>
      <c r="HF21" s="277"/>
      <c r="HG21" s="277"/>
      <c r="HH21" s="277"/>
      <c r="HI21" s="277"/>
      <c r="HJ21" s="277"/>
      <c r="HK21" s="277"/>
      <c r="HL21" s="277"/>
      <c r="HM21" s="277"/>
      <c r="HN21" s="277"/>
      <c r="HO21" s="277"/>
      <c r="HP21" s="277"/>
      <c r="HQ21" s="277"/>
      <c r="HR21" s="277"/>
      <c r="HS21" s="277"/>
      <c r="HT21" s="277"/>
      <c r="HU21" s="277"/>
      <c r="HV21" s="277"/>
      <c r="HW21" s="277"/>
      <c r="HX21" s="277"/>
      <c r="HY21" s="277"/>
      <c r="HZ21" s="277"/>
      <c r="IA21" s="277"/>
      <c r="IB21" s="277"/>
      <c r="IC21" s="277"/>
      <c r="ID21" s="277"/>
      <c r="IE21" s="277"/>
      <c r="IF21" s="277"/>
      <c r="IG21" s="277"/>
      <c r="IH21" s="277"/>
      <c r="II21" s="277"/>
      <c r="IJ21" s="277"/>
      <c r="IK21" s="277"/>
      <c r="IL21" s="277"/>
      <c r="IM21" s="277"/>
      <c r="IN21" s="277"/>
      <c r="IO21" s="277"/>
      <c r="IP21" s="277"/>
      <c r="IQ21" s="277"/>
      <c r="IR21" s="277"/>
      <c r="IS21" s="277"/>
      <c r="IT21" s="277"/>
      <c r="IU21" s="277"/>
      <c r="IV21" s="277"/>
    </row>
    <row r="22" spans="1:256" s="277" customFormat="1" ht="12.95" customHeight="1" x14ac:dyDescent="0.2">
      <c r="B22" s="475" t="s">
        <v>150</v>
      </c>
      <c r="C22" s="476"/>
      <c r="D22" s="476"/>
      <c r="E22" s="312"/>
      <c r="F22" s="308"/>
      <c r="G22" s="287"/>
      <c r="H22" s="281"/>
      <c r="I22" s="282"/>
      <c r="J22" s="282"/>
      <c r="K22" s="282"/>
      <c r="L22" s="282"/>
      <c r="M22" s="282"/>
      <c r="N22" s="282"/>
      <c r="O22" s="282"/>
      <c r="P22" s="282"/>
      <c r="Q22" s="282"/>
      <c r="R22" s="282"/>
    </row>
    <row r="23" spans="1:256" s="286" customFormat="1" ht="12.95" customHeight="1" x14ac:dyDescent="0.2">
      <c r="A23" s="282"/>
      <c r="B23" s="278">
        <v>8</v>
      </c>
      <c r="C23" s="279" t="s">
        <v>128</v>
      </c>
      <c r="D23" s="280"/>
      <c r="E23" s="280"/>
      <c r="F23" s="280"/>
      <c r="G23" s="310"/>
      <c r="H23" s="273"/>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7"/>
      <c r="FF23" s="277"/>
      <c r="FG23" s="277"/>
      <c r="FH23" s="277"/>
      <c r="FI23" s="277"/>
      <c r="FJ23" s="277"/>
      <c r="FK23" s="277"/>
      <c r="FL23" s="277"/>
      <c r="FM23" s="277"/>
      <c r="FN23" s="277"/>
      <c r="FO23" s="277"/>
      <c r="FP23" s="277"/>
      <c r="FQ23" s="277"/>
      <c r="FR23" s="277"/>
      <c r="FS23" s="277"/>
      <c r="FT23" s="277"/>
      <c r="FU23" s="277"/>
      <c r="FV23" s="277"/>
      <c r="FW23" s="277"/>
      <c r="FX23" s="277"/>
      <c r="FY23" s="277"/>
      <c r="FZ23" s="277"/>
      <c r="GA23" s="277"/>
      <c r="GB23" s="277"/>
      <c r="GC23" s="277"/>
      <c r="GD23" s="277"/>
      <c r="GE23" s="277"/>
      <c r="GF23" s="277"/>
      <c r="GG23" s="277"/>
      <c r="GH23" s="277"/>
      <c r="GI23" s="277"/>
      <c r="GJ23" s="277"/>
      <c r="GK23" s="277"/>
      <c r="GL23" s="277"/>
      <c r="GM23" s="277"/>
      <c r="GN23" s="277"/>
      <c r="GO23" s="277"/>
      <c r="GP23" s="277"/>
      <c r="GQ23" s="277"/>
      <c r="GR23" s="277"/>
      <c r="GS23" s="277"/>
      <c r="GT23" s="277"/>
      <c r="GU23" s="277"/>
      <c r="GV23" s="277"/>
      <c r="GW23" s="277"/>
      <c r="GX23" s="277"/>
      <c r="GY23" s="277"/>
      <c r="GZ23" s="277"/>
      <c r="HA23" s="277"/>
      <c r="HB23" s="277"/>
      <c r="HC23" s="277"/>
      <c r="HD23" s="277"/>
      <c r="HE23" s="277"/>
      <c r="HF23" s="277"/>
      <c r="HG23" s="277"/>
      <c r="HH23" s="277"/>
      <c r="HI23" s="277"/>
      <c r="HJ23" s="277"/>
      <c r="HK23" s="277"/>
      <c r="HL23" s="277"/>
      <c r="HM23" s="277"/>
      <c r="HN23" s="277"/>
      <c r="HO23" s="277"/>
      <c r="HP23" s="277"/>
      <c r="HQ23" s="277"/>
      <c r="HR23" s="277"/>
      <c r="HS23" s="277"/>
      <c r="HT23" s="277"/>
      <c r="HU23" s="277"/>
      <c r="HV23" s="277"/>
      <c r="HW23" s="277"/>
      <c r="HX23" s="277"/>
      <c r="HY23" s="277"/>
      <c r="HZ23" s="277"/>
      <c r="IA23" s="277"/>
      <c r="IB23" s="277"/>
      <c r="IC23" s="277"/>
      <c r="ID23" s="277"/>
      <c r="IE23" s="277"/>
      <c r="IF23" s="277"/>
      <c r="IG23" s="277"/>
      <c r="IH23" s="277"/>
      <c r="II23" s="277"/>
      <c r="IJ23" s="277"/>
      <c r="IK23" s="277"/>
      <c r="IL23" s="277"/>
      <c r="IM23" s="277"/>
      <c r="IN23" s="277"/>
      <c r="IO23" s="277"/>
      <c r="IP23" s="277"/>
      <c r="IQ23" s="277"/>
      <c r="IR23" s="277"/>
      <c r="IS23" s="277"/>
      <c r="IT23" s="277"/>
      <c r="IU23" s="277"/>
      <c r="IV23" s="277"/>
    </row>
    <row r="24" spans="1:256" s="286" customFormat="1" ht="12.95" customHeight="1" x14ac:dyDescent="0.2">
      <c r="A24" s="282"/>
      <c r="B24" s="278">
        <v>9</v>
      </c>
      <c r="C24" s="279" t="s">
        <v>151</v>
      </c>
      <c r="D24" s="280"/>
      <c r="E24" s="280"/>
      <c r="F24" s="280"/>
      <c r="G24" s="310"/>
      <c r="H24" s="273"/>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c r="ID24" s="277"/>
      <c r="IE24" s="277"/>
      <c r="IF24" s="277"/>
      <c r="IG24" s="277"/>
      <c r="IH24" s="277"/>
      <c r="II24" s="277"/>
      <c r="IJ24" s="277"/>
      <c r="IK24" s="277"/>
      <c r="IL24" s="277"/>
      <c r="IM24" s="277"/>
      <c r="IN24" s="277"/>
      <c r="IO24" s="277"/>
      <c r="IP24" s="277"/>
      <c r="IQ24" s="277"/>
      <c r="IR24" s="277"/>
      <c r="IS24" s="277"/>
      <c r="IT24" s="277"/>
      <c r="IU24" s="277"/>
      <c r="IV24" s="277"/>
    </row>
    <row r="25" spans="1:256" s="286" customFormat="1" ht="12.95" customHeight="1" x14ac:dyDescent="0.2">
      <c r="A25" s="282"/>
      <c r="B25" s="278">
        <v>10</v>
      </c>
      <c r="C25" s="279" t="s">
        <v>152</v>
      </c>
      <c r="D25" s="280"/>
      <c r="E25" s="280"/>
      <c r="F25" s="280"/>
      <c r="G25" s="310"/>
      <c r="H25" s="273"/>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7"/>
      <c r="DV25" s="277"/>
      <c r="DW25" s="277"/>
      <c r="DX25" s="277"/>
      <c r="DY25" s="277"/>
      <c r="DZ25" s="277"/>
      <c r="EA25" s="277"/>
      <c r="EB25" s="277"/>
      <c r="EC25" s="277"/>
      <c r="ED25" s="277"/>
      <c r="EE25" s="277"/>
      <c r="EF25" s="277"/>
      <c r="EG25" s="277"/>
      <c r="EH25" s="277"/>
      <c r="EI25" s="277"/>
      <c r="EJ25" s="277"/>
      <c r="EK25" s="277"/>
      <c r="EL25" s="277"/>
      <c r="EM25" s="277"/>
      <c r="EN25" s="277"/>
      <c r="EO25" s="277"/>
      <c r="EP25" s="277"/>
      <c r="EQ25" s="277"/>
      <c r="ER25" s="277"/>
      <c r="ES25" s="277"/>
      <c r="ET25" s="277"/>
      <c r="EU25" s="277"/>
      <c r="EV25" s="277"/>
      <c r="EW25" s="277"/>
      <c r="EX25" s="277"/>
      <c r="EY25" s="277"/>
      <c r="EZ25" s="277"/>
      <c r="FA25" s="277"/>
      <c r="FB25" s="277"/>
      <c r="FC25" s="277"/>
      <c r="FD25" s="277"/>
      <c r="FE25" s="277"/>
      <c r="FF25" s="277"/>
      <c r="FG25" s="277"/>
      <c r="FH25" s="277"/>
      <c r="FI25" s="277"/>
      <c r="FJ25" s="277"/>
      <c r="FK25" s="277"/>
      <c r="FL25" s="277"/>
      <c r="FM25" s="277"/>
      <c r="FN25" s="277"/>
      <c r="FO25" s="277"/>
      <c r="FP25" s="277"/>
      <c r="FQ25" s="277"/>
      <c r="FR25" s="277"/>
      <c r="FS25" s="277"/>
      <c r="FT25" s="277"/>
      <c r="FU25" s="277"/>
      <c r="FV25" s="277"/>
      <c r="FW25" s="277"/>
      <c r="FX25" s="277"/>
      <c r="FY25" s="277"/>
      <c r="FZ25" s="277"/>
      <c r="GA25" s="277"/>
      <c r="GB25" s="277"/>
      <c r="GC25" s="277"/>
      <c r="GD25" s="277"/>
      <c r="GE25" s="277"/>
      <c r="GF25" s="277"/>
      <c r="GG25" s="277"/>
      <c r="GH25" s="277"/>
      <c r="GI25" s="277"/>
      <c r="GJ25" s="277"/>
      <c r="GK25" s="277"/>
      <c r="GL25" s="277"/>
      <c r="GM25" s="277"/>
      <c r="GN25" s="277"/>
      <c r="GO25" s="277"/>
      <c r="GP25" s="277"/>
      <c r="GQ25" s="277"/>
      <c r="GR25" s="277"/>
      <c r="GS25" s="277"/>
      <c r="GT25" s="277"/>
      <c r="GU25" s="277"/>
      <c r="GV25" s="277"/>
      <c r="GW25" s="277"/>
      <c r="GX25" s="277"/>
      <c r="GY25" s="277"/>
      <c r="GZ25" s="277"/>
      <c r="HA25" s="277"/>
      <c r="HB25" s="277"/>
      <c r="HC25" s="277"/>
      <c r="HD25" s="277"/>
      <c r="HE25" s="277"/>
      <c r="HF25" s="277"/>
      <c r="HG25" s="277"/>
      <c r="HH25" s="277"/>
      <c r="HI25" s="277"/>
      <c r="HJ25" s="277"/>
      <c r="HK25" s="277"/>
      <c r="HL25" s="277"/>
      <c r="HM25" s="277"/>
      <c r="HN25" s="277"/>
      <c r="HO25" s="277"/>
      <c r="HP25" s="277"/>
      <c r="HQ25" s="277"/>
      <c r="HR25" s="277"/>
      <c r="HS25" s="277"/>
      <c r="HT25" s="277"/>
      <c r="HU25" s="277"/>
      <c r="HV25" s="277"/>
      <c r="HW25" s="277"/>
      <c r="HX25" s="277"/>
      <c r="HY25" s="277"/>
      <c r="HZ25" s="277"/>
      <c r="IA25" s="277"/>
      <c r="IB25" s="277"/>
      <c r="IC25" s="277"/>
      <c r="ID25" s="277"/>
      <c r="IE25" s="277"/>
      <c r="IF25" s="277"/>
      <c r="IG25" s="277"/>
      <c r="IH25" s="277"/>
      <c r="II25" s="277"/>
      <c r="IJ25" s="277"/>
      <c r="IK25" s="277"/>
      <c r="IL25" s="277"/>
      <c r="IM25" s="277"/>
      <c r="IN25" s="277"/>
      <c r="IO25" s="277"/>
      <c r="IP25" s="277"/>
      <c r="IQ25" s="277"/>
      <c r="IR25" s="277"/>
      <c r="IS25" s="277"/>
      <c r="IT25" s="277"/>
      <c r="IU25" s="277"/>
      <c r="IV25" s="277"/>
    </row>
    <row r="26" spans="1:256" s="286" customFormat="1" ht="12.95" customHeight="1" x14ac:dyDescent="0.2">
      <c r="A26" s="282"/>
      <c r="B26" s="278">
        <v>11</v>
      </c>
      <c r="C26" s="279" t="s">
        <v>153</v>
      </c>
      <c r="D26" s="280"/>
      <c r="E26" s="280"/>
      <c r="F26" s="280"/>
      <c r="G26" s="310"/>
      <c r="H26" s="273"/>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c r="IF26" s="277"/>
      <c r="IG26" s="277"/>
      <c r="IH26" s="277"/>
      <c r="II26" s="277"/>
      <c r="IJ26" s="277"/>
      <c r="IK26" s="277"/>
      <c r="IL26" s="277"/>
      <c r="IM26" s="277"/>
      <c r="IN26" s="277"/>
      <c r="IO26" s="277"/>
      <c r="IP26" s="277"/>
      <c r="IQ26" s="277"/>
      <c r="IR26" s="277"/>
      <c r="IS26" s="277"/>
      <c r="IT26" s="277"/>
      <c r="IU26" s="277"/>
      <c r="IV26" s="277"/>
    </row>
    <row r="27" spans="1:256" s="277" customFormat="1" ht="12.95" customHeight="1" x14ac:dyDescent="0.2">
      <c r="B27" s="475" t="s">
        <v>99</v>
      </c>
      <c r="C27" s="476"/>
      <c r="D27" s="476"/>
      <c r="E27" s="312"/>
      <c r="F27" s="308"/>
      <c r="G27" s="275"/>
      <c r="H27" s="273"/>
    </row>
    <row r="28" spans="1:256" s="286" customFormat="1" ht="12.95" customHeight="1" x14ac:dyDescent="0.2">
      <c r="A28" s="282"/>
      <c r="B28" s="375">
        <v>1</v>
      </c>
      <c r="C28" s="279" t="s">
        <v>100</v>
      </c>
      <c r="D28" s="280"/>
      <c r="E28" s="280"/>
      <c r="F28" s="280"/>
      <c r="G28" s="310"/>
      <c r="H28" s="273"/>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c r="IF28" s="277"/>
      <c r="IG28" s="277"/>
      <c r="IH28" s="277"/>
      <c r="II28" s="277"/>
      <c r="IJ28" s="277"/>
      <c r="IK28" s="277"/>
      <c r="IL28" s="277"/>
      <c r="IM28" s="277"/>
      <c r="IN28" s="277"/>
      <c r="IO28" s="277"/>
      <c r="IP28" s="277"/>
      <c r="IQ28" s="277"/>
      <c r="IR28" s="277"/>
      <c r="IS28" s="277"/>
      <c r="IT28" s="277"/>
      <c r="IU28" s="277"/>
      <c r="IV28" s="277"/>
    </row>
    <row r="29" spans="1:256" s="286" customFormat="1" ht="12.95" customHeight="1" x14ac:dyDescent="0.2">
      <c r="A29" s="282"/>
      <c r="B29" s="375">
        <v>2</v>
      </c>
      <c r="C29" s="279" t="s">
        <v>101</v>
      </c>
      <c r="D29" s="280"/>
      <c r="E29" s="280"/>
      <c r="F29" s="280"/>
      <c r="G29" s="310"/>
      <c r="H29" s="273"/>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c r="IG29" s="277"/>
      <c r="IH29" s="277"/>
      <c r="II29" s="277"/>
      <c r="IJ29" s="277"/>
      <c r="IK29" s="277"/>
      <c r="IL29" s="277"/>
      <c r="IM29" s="277"/>
      <c r="IN29" s="277"/>
      <c r="IO29" s="277"/>
      <c r="IP29" s="277"/>
      <c r="IQ29" s="277"/>
      <c r="IR29" s="277"/>
      <c r="IS29" s="277"/>
      <c r="IT29" s="277"/>
      <c r="IU29" s="277"/>
      <c r="IV29" s="277"/>
    </row>
    <row r="30" spans="1:256" s="286" customFormat="1" ht="12.95" customHeight="1" x14ac:dyDescent="0.2">
      <c r="A30" s="282"/>
      <c r="B30" s="375">
        <v>3</v>
      </c>
      <c r="C30" s="279" t="s">
        <v>102</v>
      </c>
      <c r="D30" s="280"/>
      <c r="E30" s="280"/>
      <c r="F30" s="280"/>
      <c r="G30" s="310"/>
      <c r="H30" s="273"/>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c r="DK30" s="277"/>
      <c r="DL30" s="277"/>
      <c r="DM30" s="277"/>
      <c r="DN30" s="277"/>
      <c r="DO30" s="277"/>
      <c r="DP30" s="277"/>
      <c r="DQ30" s="277"/>
      <c r="DR30" s="277"/>
      <c r="DS30" s="277"/>
      <c r="DT30" s="277"/>
      <c r="DU30" s="277"/>
      <c r="DV30" s="277"/>
      <c r="DW30" s="277"/>
      <c r="DX30" s="277"/>
      <c r="DY30" s="277"/>
      <c r="DZ30" s="277"/>
      <c r="EA30" s="277"/>
      <c r="EB30" s="277"/>
      <c r="EC30" s="277"/>
      <c r="ED30" s="277"/>
      <c r="EE30" s="277"/>
      <c r="EF30" s="277"/>
      <c r="EG30" s="277"/>
      <c r="EH30" s="277"/>
      <c r="EI30" s="277"/>
      <c r="EJ30" s="277"/>
      <c r="EK30" s="277"/>
      <c r="EL30" s="277"/>
      <c r="EM30" s="277"/>
      <c r="EN30" s="277"/>
      <c r="EO30" s="277"/>
      <c r="EP30" s="277"/>
      <c r="EQ30" s="277"/>
      <c r="ER30" s="277"/>
      <c r="ES30" s="277"/>
      <c r="ET30" s="277"/>
      <c r="EU30" s="277"/>
      <c r="EV30" s="277"/>
      <c r="EW30" s="277"/>
      <c r="EX30" s="277"/>
      <c r="EY30" s="277"/>
      <c r="EZ30" s="277"/>
      <c r="FA30" s="277"/>
      <c r="FB30" s="277"/>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277"/>
      <c r="GT30" s="277"/>
      <c r="GU30" s="277"/>
      <c r="GV30" s="277"/>
      <c r="GW30" s="277"/>
      <c r="GX30" s="277"/>
      <c r="GY30" s="277"/>
      <c r="GZ30" s="277"/>
      <c r="HA30" s="277"/>
      <c r="HB30" s="277"/>
      <c r="HC30" s="277"/>
      <c r="HD30" s="277"/>
      <c r="HE30" s="277"/>
      <c r="HF30" s="277"/>
      <c r="HG30" s="277"/>
      <c r="HH30" s="277"/>
      <c r="HI30" s="277"/>
      <c r="HJ30" s="277"/>
      <c r="HK30" s="277"/>
      <c r="HL30" s="277"/>
      <c r="HM30" s="277"/>
      <c r="HN30" s="277"/>
      <c r="HO30" s="277"/>
      <c r="HP30" s="277"/>
      <c r="HQ30" s="277"/>
      <c r="HR30" s="277"/>
      <c r="HS30" s="277"/>
      <c r="HT30" s="277"/>
      <c r="HU30" s="277"/>
      <c r="HV30" s="277"/>
      <c r="HW30" s="277"/>
      <c r="HX30" s="277"/>
      <c r="HY30" s="277"/>
      <c r="HZ30" s="277"/>
      <c r="IA30" s="277"/>
      <c r="IB30" s="277"/>
      <c r="IC30" s="277"/>
      <c r="ID30" s="277"/>
      <c r="IE30" s="277"/>
      <c r="IF30" s="277"/>
      <c r="IG30" s="277"/>
      <c r="IH30" s="277"/>
      <c r="II30" s="277"/>
      <c r="IJ30" s="277"/>
      <c r="IK30" s="277"/>
      <c r="IL30" s="277"/>
      <c r="IM30" s="277"/>
      <c r="IN30" s="277"/>
      <c r="IO30" s="277"/>
      <c r="IP30" s="277"/>
      <c r="IQ30" s="277"/>
      <c r="IR30" s="277"/>
      <c r="IS30" s="277"/>
      <c r="IT30" s="277"/>
      <c r="IU30" s="277"/>
      <c r="IV30" s="277"/>
    </row>
    <row r="31" spans="1:256" s="286" customFormat="1" ht="12.95" customHeight="1" x14ac:dyDescent="0.2">
      <c r="A31" s="282"/>
      <c r="B31" s="375">
        <v>4</v>
      </c>
      <c r="C31" s="279" t="s">
        <v>103</v>
      </c>
      <c r="D31" s="280"/>
      <c r="E31" s="280"/>
      <c r="F31" s="280"/>
      <c r="G31" s="310"/>
      <c r="H31" s="273"/>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c r="EJ31" s="277"/>
      <c r="EK31" s="277"/>
      <c r="EL31" s="277"/>
      <c r="EM31" s="277"/>
      <c r="EN31" s="277"/>
      <c r="EO31" s="277"/>
      <c r="EP31" s="277"/>
      <c r="EQ31" s="277"/>
      <c r="ER31" s="277"/>
      <c r="ES31" s="277"/>
      <c r="ET31" s="277"/>
      <c r="EU31" s="277"/>
      <c r="EV31" s="277"/>
      <c r="EW31" s="277"/>
      <c r="EX31" s="277"/>
      <c r="EY31" s="277"/>
      <c r="EZ31" s="277"/>
      <c r="FA31" s="277"/>
      <c r="FB31" s="277"/>
      <c r="FC31" s="277"/>
      <c r="FD31" s="277"/>
      <c r="FE31" s="277"/>
      <c r="FF31" s="277"/>
      <c r="FG31" s="277"/>
      <c r="FH31" s="277"/>
      <c r="FI31" s="277"/>
      <c r="FJ31" s="277"/>
      <c r="FK31" s="277"/>
      <c r="FL31" s="277"/>
      <c r="FM31" s="277"/>
      <c r="FN31" s="277"/>
      <c r="FO31" s="277"/>
      <c r="FP31" s="277"/>
      <c r="FQ31" s="277"/>
      <c r="FR31" s="277"/>
      <c r="FS31" s="277"/>
      <c r="FT31" s="277"/>
      <c r="FU31" s="277"/>
      <c r="FV31" s="277"/>
      <c r="FW31" s="277"/>
      <c r="FX31" s="277"/>
      <c r="FY31" s="277"/>
      <c r="FZ31" s="277"/>
      <c r="GA31" s="277"/>
      <c r="GB31" s="277"/>
      <c r="GC31" s="277"/>
      <c r="GD31" s="277"/>
      <c r="GE31" s="277"/>
      <c r="GF31" s="277"/>
      <c r="GG31" s="277"/>
      <c r="GH31" s="277"/>
      <c r="GI31" s="277"/>
      <c r="GJ31" s="277"/>
      <c r="GK31" s="277"/>
      <c r="GL31" s="277"/>
      <c r="GM31" s="277"/>
      <c r="GN31" s="277"/>
      <c r="GO31" s="277"/>
      <c r="GP31" s="277"/>
      <c r="GQ31" s="277"/>
      <c r="GR31" s="277"/>
      <c r="GS31" s="277"/>
      <c r="GT31" s="277"/>
      <c r="GU31" s="277"/>
      <c r="GV31" s="277"/>
      <c r="GW31" s="277"/>
      <c r="GX31" s="277"/>
      <c r="GY31" s="277"/>
      <c r="GZ31" s="277"/>
      <c r="HA31" s="277"/>
      <c r="HB31" s="277"/>
      <c r="HC31" s="277"/>
      <c r="HD31" s="277"/>
      <c r="HE31" s="277"/>
      <c r="HF31" s="277"/>
      <c r="HG31" s="277"/>
      <c r="HH31" s="277"/>
      <c r="HI31" s="277"/>
      <c r="HJ31" s="277"/>
      <c r="HK31" s="277"/>
      <c r="HL31" s="277"/>
      <c r="HM31" s="277"/>
      <c r="HN31" s="277"/>
      <c r="HO31" s="277"/>
      <c r="HP31" s="277"/>
      <c r="HQ31" s="277"/>
      <c r="HR31" s="277"/>
      <c r="HS31" s="277"/>
      <c r="HT31" s="277"/>
      <c r="HU31" s="277"/>
      <c r="HV31" s="277"/>
      <c r="HW31" s="277"/>
      <c r="HX31" s="277"/>
      <c r="HY31" s="277"/>
      <c r="HZ31" s="277"/>
      <c r="IA31" s="277"/>
      <c r="IB31" s="277"/>
      <c r="IC31" s="277"/>
      <c r="ID31" s="277"/>
      <c r="IE31" s="277"/>
      <c r="IF31" s="277"/>
      <c r="IG31" s="277"/>
      <c r="IH31" s="277"/>
      <c r="II31" s="277"/>
      <c r="IJ31" s="277"/>
      <c r="IK31" s="277"/>
      <c r="IL31" s="277"/>
      <c r="IM31" s="277"/>
      <c r="IN31" s="277"/>
      <c r="IO31" s="277"/>
      <c r="IP31" s="277"/>
      <c r="IQ31" s="277"/>
      <c r="IR31" s="277"/>
      <c r="IS31" s="277"/>
      <c r="IT31" s="277"/>
      <c r="IU31" s="277"/>
      <c r="IV31" s="277"/>
    </row>
    <row r="32" spans="1:256" s="286" customFormat="1" ht="12.95" customHeight="1" x14ac:dyDescent="0.2">
      <c r="A32" s="282"/>
      <c r="B32" s="375">
        <v>5</v>
      </c>
      <c r="C32" s="279" t="s">
        <v>104</v>
      </c>
      <c r="D32" s="280"/>
      <c r="E32" s="280"/>
      <c r="F32" s="280"/>
      <c r="G32" s="310"/>
      <c r="H32" s="273"/>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c r="DH32" s="277"/>
      <c r="DI32" s="277"/>
      <c r="DJ32" s="277"/>
      <c r="DK32" s="277"/>
      <c r="DL32" s="277"/>
      <c r="DM32" s="277"/>
      <c r="DN32" s="277"/>
      <c r="DO32" s="277"/>
      <c r="DP32" s="277"/>
      <c r="DQ32" s="277"/>
      <c r="DR32" s="277"/>
      <c r="DS32" s="277"/>
      <c r="DT32" s="277"/>
      <c r="DU32" s="277"/>
      <c r="DV32" s="277"/>
      <c r="DW32" s="277"/>
      <c r="DX32" s="277"/>
      <c r="DY32" s="277"/>
      <c r="DZ32" s="277"/>
      <c r="EA32" s="277"/>
      <c r="EB32" s="277"/>
      <c r="EC32" s="277"/>
      <c r="ED32" s="277"/>
      <c r="EE32" s="277"/>
      <c r="EF32" s="277"/>
      <c r="EG32" s="277"/>
      <c r="EH32" s="277"/>
      <c r="EI32" s="277"/>
      <c r="EJ32" s="277"/>
      <c r="EK32" s="277"/>
      <c r="EL32" s="277"/>
      <c r="EM32" s="277"/>
      <c r="EN32" s="277"/>
      <c r="EO32" s="277"/>
      <c r="EP32" s="277"/>
      <c r="EQ32" s="277"/>
      <c r="ER32" s="277"/>
      <c r="ES32" s="277"/>
      <c r="ET32" s="277"/>
      <c r="EU32" s="277"/>
      <c r="EV32" s="277"/>
      <c r="EW32" s="277"/>
      <c r="EX32" s="277"/>
      <c r="EY32" s="277"/>
      <c r="EZ32" s="277"/>
      <c r="FA32" s="277"/>
      <c r="FB32" s="277"/>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277"/>
      <c r="GT32" s="277"/>
      <c r="GU32" s="277"/>
      <c r="GV32" s="277"/>
      <c r="GW32" s="277"/>
      <c r="GX32" s="277"/>
      <c r="GY32" s="277"/>
      <c r="GZ32" s="277"/>
      <c r="HA32" s="277"/>
      <c r="HB32" s="277"/>
      <c r="HC32" s="277"/>
      <c r="HD32" s="277"/>
      <c r="HE32" s="277"/>
      <c r="HF32" s="277"/>
      <c r="HG32" s="277"/>
      <c r="HH32" s="277"/>
      <c r="HI32" s="277"/>
      <c r="HJ32" s="277"/>
      <c r="HK32" s="277"/>
      <c r="HL32" s="277"/>
      <c r="HM32" s="277"/>
      <c r="HN32" s="277"/>
      <c r="HO32" s="277"/>
      <c r="HP32" s="277"/>
      <c r="HQ32" s="277"/>
      <c r="HR32" s="277"/>
      <c r="HS32" s="277"/>
      <c r="HT32" s="277"/>
      <c r="HU32" s="277"/>
      <c r="HV32" s="277"/>
      <c r="HW32" s="277"/>
      <c r="HX32" s="277"/>
      <c r="HY32" s="277"/>
      <c r="HZ32" s="277"/>
      <c r="IA32" s="277"/>
      <c r="IB32" s="277"/>
      <c r="IC32" s="277"/>
      <c r="ID32" s="277"/>
      <c r="IE32" s="277"/>
      <c r="IF32" s="277"/>
      <c r="IG32" s="277"/>
      <c r="IH32" s="277"/>
      <c r="II32" s="277"/>
      <c r="IJ32" s="277"/>
      <c r="IK32" s="277"/>
      <c r="IL32" s="277"/>
      <c r="IM32" s="277"/>
      <c r="IN32" s="277"/>
      <c r="IO32" s="277"/>
      <c r="IP32" s="277"/>
      <c r="IQ32" s="277"/>
      <c r="IR32" s="277"/>
      <c r="IS32" s="277"/>
      <c r="IT32" s="277"/>
      <c r="IU32" s="277"/>
      <c r="IV32" s="277"/>
    </row>
    <row r="33" spans="1:256" s="286" customFormat="1" ht="12.95" customHeight="1" x14ac:dyDescent="0.2">
      <c r="A33" s="282"/>
      <c r="B33" s="375">
        <v>6</v>
      </c>
      <c r="C33" s="279" t="s">
        <v>105</v>
      </c>
      <c r="D33" s="280"/>
      <c r="E33" s="280"/>
      <c r="F33" s="280"/>
      <c r="G33" s="310"/>
      <c r="H33" s="273"/>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277"/>
      <c r="ET33" s="277"/>
      <c r="EU33" s="277"/>
      <c r="EV33" s="277"/>
      <c r="EW33" s="277"/>
      <c r="EX33" s="277"/>
      <c r="EY33" s="277"/>
      <c r="EZ33" s="277"/>
      <c r="FA33" s="277"/>
      <c r="FB33" s="277"/>
      <c r="FC33" s="277"/>
      <c r="FD33" s="277"/>
      <c r="FE33" s="277"/>
      <c r="FF33" s="277"/>
      <c r="FG33" s="277"/>
      <c r="FH33" s="277"/>
      <c r="FI33" s="277"/>
      <c r="FJ33" s="277"/>
      <c r="FK33" s="277"/>
      <c r="FL33" s="277"/>
      <c r="FM33" s="277"/>
      <c r="FN33" s="277"/>
      <c r="FO33" s="277"/>
      <c r="FP33" s="277"/>
      <c r="FQ33" s="277"/>
      <c r="FR33" s="277"/>
      <c r="FS33" s="277"/>
      <c r="FT33" s="277"/>
      <c r="FU33" s="277"/>
      <c r="FV33" s="277"/>
      <c r="FW33" s="277"/>
      <c r="FX33" s="277"/>
      <c r="FY33" s="277"/>
      <c r="FZ33" s="277"/>
      <c r="GA33" s="277"/>
      <c r="GB33" s="277"/>
      <c r="GC33" s="277"/>
      <c r="GD33" s="277"/>
      <c r="GE33" s="277"/>
      <c r="GF33" s="277"/>
      <c r="GG33" s="277"/>
      <c r="GH33" s="277"/>
      <c r="GI33" s="277"/>
      <c r="GJ33" s="277"/>
      <c r="GK33" s="277"/>
      <c r="GL33" s="277"/>
      <c r="GM33" s="277"/>
      <c r="GN33" s="277"/>
      <c r="GO33" s="277"/>
      <c r="GP33" s="277"/>
      <c r="GQ33" s="277"/>
      <c r="GR33" s="277"/>
      <c r="GS33" s="277"/>
      <c r="GT33" s="277"/>
      <c r="GU33" s="277"/>
      <c r="GV33" s="277"/>
      <c r="GW33" s="277"/>
      <c r="GX33" s="277"/>
      <c r="GY33" s="277"/>
      <c r="GZ33" s="277"/>
      <c r="HA33" s="277"/>
      <c r="HB33" s="277"/>
      <c r="HC33" s="277"/>
      <c r="HD33" s="277"/>
      <c r="HE33" s="277"/>
      <c r="HF33" s="277"/>
      <c r="HG33" s="277"/>
      <c r="HH33" s="277"/>
      <c r="HI33" s="277"/>
      <c r="HJ33" s="277"/>
      <c r="HK33" s="277"/>
      <c r="HL33" s="277"/>
      <c r="HM33" s="277"/>
      <c r="HN33" s="277"/>
      <c r="HO33" s="277"/>
      <c r="HP33" s="277"/>
      <c r="HQ33" s="277"/>
      <c r="HR33" s="277"/>
      <c r="HS33" s="277"/>
      <c r="HT33" s="277"/>
      <c r="HU33" s="277"/>
      <c r="HV33" s="277"/>
      <c r="HW33" s="277"/>
      <c r="HX33" s="277"/>
      <c r="HY33" s="277"/>
      <c r="HZ33" s="277"/>
      <c r="IA33" s="277"/>
      <c r="IB33" s="277"/>
      <c r="IC33" s="277"/>
      <c r="ID33" s="277"/>
      <c r="IE33" s="277"/>
      <c r="IF33" s="277"/>
      <c r="IG33" s="277"/>
      <c r="IH33" s="277"/>
      <c r="II33" s="277"/>
      <c r="IJ33" s="277"/>
      <c r="IK33" s="277"/>
      <c r="IL33" s="277"/>
      <c r="IM33" s="277"/>
      <c r="IN33" s="277"/>
      <c r="IO33" s="277"/>
      <c r="IP33" s="277"/>
      <c r="IQ33" s="277"/>
      <c r="IR33" s="277"/>
      <c r="IS33" s="277"/>
      <c r="IT33" s="277"/>
      <c r="IU33" s="277"/>
      <c r="IV33" s="277"/>
    </row>
    <row r="34" spans="1:256" s="286" customFormat="1" ht="12.95" customHeight="1" x14ac:dyDescent="0.2">
      <c r="A34" s="282"/>
      <c r="B34" s="375">
        <v>7</v>
      </c>
      <c r="C34" s="279" t="s">
        <v>106</v>
      </c>
      <c r="D34" s="280"/>
      <c r="E34" s="280"/>
      <c r="F34" s="280"/>
      <c r="G34" s="310"/>
      <c r="H34" s="273"/>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77"/>
      <c r="ET34" s="277"/>
      <c r="EU34" s="277"/>
      <c r="EV34" s="277"/>
      <c r="EW34" s="277"/>
      <c r="EX34" s="277"/>
      <c r="EY34" s="277"/>
      <c r="EZ34" s="277"/>
      <c r="FA34" s="277"/>
      <c r="FB34" s="277"/>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7"/>
      <c r="FZ34" s="277"/>
      <c r="GA34" s="277"/>
      <c r="GB34" s="277"/>
      <c r="GC34" s="277"/>
      <c r="GD34" s="277"/>
      <c r="GE34" s="277"/>
      <c r="GF34" s="277"/>
      <c r="GG34" s="277"/>
      <c r="GH34" s="277"/>
      <c r="GI34" s="277"/>
      <c r="GJ34" s="277"/>
      <c r="GK34" s="277"/>
      <c r="GL34" s="277"/>
      <c r="GM34" s="277"/>
      <c r="GN34" s="277"/>
      <c r="GO34" s="277"/>
      <c r="GP34" s="277"/>
      <c r="GQ34" s="277"/>
      <c r="GR34" s="277"/>
      <c r="GS34" s="277"/>
      <c r="GT34" s="277"/>
      <c r="GU34" s="277"/>
      <c r="GV34" s="277"/>
      <c r="GW34" s="277"/>
      <c r="GX34" s="277"/>
      <c r="GY34" s="277"/>
      <c r="GZ34" s="277"/>
      <c r="HA34" s="277"/>
      <c r="HB34" s="277"/>
      <c r="HC34" s="277"/>
      <c r="HD34" s="277"/>
      <c r="HE34" s="277"/>
      <c r="HF34" s="277"/>
      <c r="HG34" s="277"/>
      <c r="HH34" s="277"/>
      <c r="HI34" s="277"/>
      <c r="HJ34" s="277"/>
      <c r="HK34" s="277"/>
      <c r="HL34" s="277"/>
      <c r="HM34" s="277"/>
      <c r="HN34" s="277"/>
      <c r="HO34" s="277"/>
      <c r="HP34" s="277"/>
      <c r="HQ34" s="277"/>
      <c r="HR34" s="277"/>
      <c r="HS34" s="277"/>
      <c r="HT34" s="277"/>
      <c r="HU34" s="277"/>
      <c r="HV34" s="277"/>
      <c r="HW34" s="277"/>
      <c r="HX34" s="277"/>
      <c r="HY34" s="277"/>
      <c r="HZ34" s="277"/>
      <c r="IA34" s="277"/>
      <c r="IB34" s="277"/>
      <c r="IC34" s="277"/>
      <c r="ID34" s="277"/>
      <c r="IE34" s="277"/>
      <c r="IF34" s="277"/>
      <c r="IG34" s="277"/>
      <c r="IH34" s="277"/>
      <c r="II34" s="277"/>
      <c r="IJ34" s="277"/>
      <c r="IK34" s="277"/>
      <c r="IL34" s="277"/>
      <c r="IM34" s="277"/>
      <c r="IN34" s="277"/>
      <c r="IO34" s="277"/>
      <c r="IP34" s="277"/>
      <c r="IQ34" s="277"/>
      <c r="IR34" s="277"/>
      <c r="IS34" s="277"/>
      <c r="IT34" s="277"/>
      <c r="IU34" s="277"/>
      <c r="IV34" s="277"/>
    </row>
    <row r="35" spans="1:256" s="286" customFormat="1" ht="12.95" customHeight="1" x14ac:dyDescent="0.2">
      <c r="A35" s="282"/>
      <c r="B35" s="375">
        <v>8</v>
      </c>
      <c r="C35" s="279" t="s">
        <v>107</v>
      </c>
      <c r="D35" s="280"/>
      <c r="E35" s="280"/>
      <c r="F35" s="280"/>
      <c r="G35" s="310"/>
      <c r="H35" s="273"/>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c r="DE35" s="277"/>
      <c r="DF35" s="277"/>
      <c r="DG35" s="277"/>
      <c r="DH35" s="277"/>
      <c r="DI35" s="277"/>
      <c r="DJ35" s="277"/>
      <c r="DK35" s="277"/>
      <c r="DL35" s="277"/>
      <c r="DM35" s="277"/>
      <c r="DN35" s="277"/>
      <c r="DO35" s="277"/>
      <c r="DP35" s="277"/>
      <c r="DQ35" s="277"/>
      <c r="DR35" s="277"/>
      <c r="DS35" s="277"/>
      <c r="DT35" s="277"/>
      <c r="DU35" s="277"/>
      <c r="DV35" s="277"/>
      <c r="DW35" s="277"/>
      <c r="DX35" s="277"/>
      <c r="DY35" s="277"/>
      <c r="DZ35" s="277"/>
      <c r="EA35" s="277"/>
      <c r="EB35" s="277"/>
      <c r="EC35" s="277"/>
      <c r="ED35" s="277"/>
      <c r="EE35" s="277"/>
      <c r="EF35" s="277"/>
      <c r="EG35" s="277"/>
      <c r="EH35" s="277"/>
      <c r="EI35" s="277"/>
      <c r="EJ35" s="277"/>
      <c r="EK35" s="277"/>
      <c r="EL35" s="277"/>
      <c r="EM35" s="277"/>
      <c r="EN35" s="277"/>
      <c r="EO35" s="277"/>
      <c r="EP35" s="277"/>
      <c r="EQ35" s="277"/>
      <c r="ER35" s="277"/>
      <c r="ES35" s="277"/>
      <c r="ET35" s="277"/>
      <c r="EU35" s="277"/>
      <c r="EV35" s="277"/>
      <c r="EW35" s="277"/>
      <c r="EX35" s="277"/>
      <c r="EY35" s="277"/>
      <c r="EZ35" s="277"/>
      <c r="FA35" s="277"/>
      <c r="FB35" s="277"/>
      <c r="FC35" s="277"/>
      <c r="FD35" s="277"/>
      <c r="FE35" s="277"/>
      <c r="FF35" s="277"/>
      <c r="FG35" s="277"/>
      <c r="FH35" s="277"/>
      <c r="FI35" s="277"/>
      <c r="FJ35" s="277"/>
      <c r="FK35" s="277"/>
      <c r="FL35" s="277"/>
      <c r="FM35" s="277"/>
      <c r="FN35" s="277"/>
      <c r="FO35" s="277"/>
      <c r="FP35" s="277"/>
      <c r="FQ35" s="277"/>
      <c r="FR35" s="277"/>
      <c r="FS35" s="277"/>
      <c r="FT35" s="277"/>
      <c r="FU35" s="277"/>
      <c r="FV35" s="277"/>
      <c r="FW35" s="277"/>
      <c r="FX35" s="277"/>
      <c r="FY35" s="277"/>
      <c r="FZ35" s="277"/>
      <c r="GA35" s="277"/>
      <c r="GB35" s="277"/>
      <c r="GC35" s="277"/>
      <c r="GD35" s="277"/>
      <c r="GE35" s="277"/>
      <c r="GF35" s="277"/>
      <c r="GG35" s="277"/>
      <c r="GH35" s="277"/>
      <c r="GI35" s="277"/>
      <c r="GJ35" s="277"/>
      <c r="GK35" s="277"/>
      <c r="GL35" s="277"/>
      <c r="GM35" s="277"/>
      <c r="GN35" s="277"/>
      <c r="GO35" s="277"/>
      <c r="GP35" s="277"/>
      <c r="GQ35" s="277"/>
      <c r="GR35" s="277"/>
      <c r="GS35" s="277"/>
      <c r="GT35" s="277"/>
      <c r="GU35" s="277"/>
      <c r="GV35" s="277"/>
      <c r="GW35" s="277"/>
      <c r="GX35" s="277"/>
      <c r="GY35" s="277"/>
      <c r="GZ35" s="277"/>
      <c r="HA35" s="277"/>
      <c r="HB35" s="277"/>
      <c r="HC35" s="277"/>
      <c r="HD35" s="277"/>
      <c r="HE35" s="277"/>
      <c r="HF35" s="277"/>
      <c r="HG35" s="277"/>
      <c r="HH35" s="277"/>
      <c r="HI35" s="277"/>
      <c r="HJ35" s="277"/>
      <c r="HK35" s="277"/>
      <c r="HL35" s="277"/>
      <c r="HM35" s="277"/>
      <c r="HN35" s="277"/>
      <c r="HO35" s="277"/>
      <c r="HP35" s="277"/>
      <c r="HQ35" s="277"/>
      <c r="HR35" s="277"/>
      <c r="HS35" s="277"/>
      <c r="HT35" s="277"/>
      <c r="HU35" s="277"/>
      <c r="HV35" s="277"/>
      <c r="HW35" s="277"/>
      <c r="HX35" s="277"/>
      <c r="HY35" s="277"/>
      <c r="HZ35" s="277"/>
      <c r="IA35" s="277"/>
      <c r="IB35" s="277"/>
      <c r="IC35" s="277"/>
      <c r="ID35" s="277"/>
      <c r="IE35" s="277"/>
      <c r="IF35" s="277"/>
      <c r="IG35" s="277"/>
      <c r="IH35" s="277"/>
      <c r="II35" s="277"/>
      <c r="IJ35" s="277"/>
      <c r="IK35" s="277"/>
      <c r="IL35" s="277"/>
      <c r="IM35" s="277"/>
      <c r="IN35" s="277"/>
      <c r="IO35" s="277"/>
      <c r="IP35" s="277"/>
      <c r="IQ35" s="277"/>
      <c r="IR35" s="277"/>
      <c r="IS35" s="277"/>
      <c r="IT35" s="277"/>
      <c r="IU35" s="277"/>
      <c r="IV35" s="277"/>
    </row>
    <row r="36" spans="1:256" s="282" customFormat="1" ht="12.95" customHeight="1" x14ac:dyDescent="0.2">
      <c r="B36" s="375">
        <v>9</v>
      </c>
      <c r="C36" s="372" t="s">
        <v>238</v>
      </c>
      <c r="D36" s="373"/>
      <c r="E36" s="373"/>
      <c r="F36" s="373"/>
      <c r="G36" s="374"/>
      <c r="H36" s="273"/>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277"/>
      <c r="DF36" s="277"/>
      <c r="DG36" s="277"/>
      <c r="DH36" s="277"/>
      <c r="DI36" s="277"/>
      <c r="DJ36" s="277"/>
      <c r="DK36" s="277"/>
      <c r="DL36" s="277"/>
      <c r="DM36" s="277"/>
      <c r="DN36" s="277"/>
      <c r="DO36" s="277"/>
      <c r="DP36" s="277"/>
      <c r="DQ36" s="277"/>
      <c r="DR36" s="277"/>
      <c r="DS36" s="277"/>
      <c r="DT36" s="277"/>
      <c r="DU36" s="277"/>
      <c r="DV36" s="277"/>
      <c r="DW36" s="277"/>
      <c r="DX36" s="277"/>
      <c r="DY36" s="277"/>
      <c r="DZ36" s="277"/>
      <c r="EA36" s="277"/>
      <c r="EB36" s="277"/>
      <c r="EC36" s="277"/>
      <c r="ED36" s="277"/>
      <c r="EE36" s="277"/>
      <c r="EF36" s="277"/>
      <c r="EG36" s="277"/>
      <c r="EH36" s="277"/>
      <c r="EI36" s="277"/>
      <c r="EJ36" s="277"/>
      <c r="EK36" s="277"/>
      <c r="EL36" s="277"/>
      <c r="EM36" s="277"/>
      <c r="EN36" s="277"/>
      <c r="EO36" s="277"/>
      <c r="EP36" s="277"/>
      <c r="EQ36" s="277"/>
      <c r="ER36" s="277"/>
      <c r="ES36" s="277"/>
      <c r="ET36" s="277"/>
      <c r="EU36" s="277"/>
      <c r="EV36" s="277"/>
      <c r="EW36" s="277"/>
      <c r="EX36" s="277"/>
      <c r="EY36" s="277"/>
      <c r="EZ36" s="277"/>
      <c r="FA36" s="277"/>
      <c r="FB36" s="277"/>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7"/>
      <c r="FZ36" s="277"/>
      <c r="GA36" s="277"/>
      <c r="GB36" s="277"/>
      <c r="GC36" s="277"/>
      <c r="GD36" s="277"/>
      <c r="GE36" s="277"/>
      <c r="GF36" s="277"/>
      <c r="GG36" s="277"/>
      <c r="GH36" s="277"/>
      <c r="GI36" s="277"/>
      <c r="GJ36" s="277"/>
      <c r="GK36" s="277"/>
      <c r="GL36" s="277"/>
      <c r="GM36" s="277"/>
      <c r="GN36" s="277"/>
      <c r="GO36" s="277"/>
      <c r="GP36" s="277"/>
      <c r="GQ36" s="277"/>
      <c r="GR36" s="277"/>
      <c r="GS36" s="277"/>
      <c r="GT36" s="277"/>
      <c r="GU36" s="277"/>
      <c r="GV36" s="277"/>
      <c r="GW36" s="277"/>
      <c r="GX36" s="277"/>
      <c r="GY36" s="277"/>
      <c r="GZ36" s="277"/>
      <c r="HA36" s="277"/>
      <c r="HB36" s="277"/>
      <c r="HC36" s="277"/>
      <c r="HD36" s="277"/>
      <c r="HE36" s="277"/>
      <c r="HF36" s="277"/>
      <c r="HG36" s="277"/>
      <c r="HH36" s="277"/>
      <c r="HI36" s="277"/>
      <c r="HJ36" s="277"/>
      <c r="HK36" s="277"/>
      <c r="HL36" s="277"/>
      <c r="HM36" s="277"/>
      <c r="HN36" s="277"/>
      <c r="HO36" s="277"/>
      <c r="HP36" s="277"/>
      <c r="HQ36" s="277"/>
      <c r="HR36" s="277"/>
      <c r="HS36" s="277"/>
      <c r="HT36" s="277"/>
      <c r="HU36" s="277"/>
      <c r="HV36" s="277"/>
      <c r="HW36" s="277"/>
      <c r="HX36" s="277"/>
      <c r="HY36" s="277"/>
      <c r="HZ36" s="277"/>
      <c r="IA36" s="277"/>
      <c r="IB36" s="277"/>
      <c r="IC36" s="277"/>
      <c r="ID36" s="277"/>
      <c r="IE36" s="277"/>
      <c r="IF36" s="277"/>
      <c r="IG36" s="277"/>
      <c r="IH36" s="277"/>
      <c r="II36" s="277"/>
      <c r="IJ36" s="277"/>
      <c r="IK36" s="277"/>
      <c r="IL36" s="277"/>
      <c r="IM36" s="277"/>
      <c r="IN36" s="277"/>
      <c r="IO36" s="277"/>
      <c r="IP36" s="277"/>
      <c r="IQ36" s="277"/>
      <c r="IR36" s="277"/>
      <c r="IS36" s="277"/>
      <c r="IT36" s="277"/>
      <c r="IU36" s="277"/>
      <c r="IV36" s="277"/>
    </row>
    <row r="37" spans="1:256" s="277" customFormat="1" ht="12.95" customHeight="1" x14ac:dyDescent="0.2">
      <c r="B37" s="480" t="s">
        <v>108</v>
      </c>
      <c r="C37" s="481"/>
      <c r="D37" s="481"/>
      <c r="E37" s="313"/>
      <c r="F37" s="309"/>
      <c r="G37" s="284"/>
      <c r="H37" s="273"/>
    </row>
    <row r="38" spans="1:256" s="286" customFormat="1" ht="12.95" customHeight="1" x14ac:dyDescent="0.2">
      <c r="A38" s="282"/>
      <c r="B38" s="375">
        <v>1</v>
      </c>
      <c r="C38" s="279" t="s">
        <v>109</v>
      </c>
      <c r="D38" s="280"/>
      <c r="E38" s="280"/>
      <c r="F38" s="280"/>
      <c r="G38" s="310"/>
      <c r="H38" s="273"/>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277"/>
      <c r="DX38" s="277"/>
      <c r="DY38" s="277"/>
      <c r="DZ38" s="277"/>
      <c r="EA38" s="277"/>
      <c r="EB38" s="277"/>
      <c r="EC38" s="277"/>
      <c r="ED38" s="277"/>
      <c r="EE38" s="277"/>
      <c r="EF38" s="277"/>
      <c r="EG38" s="277"/>
      <c r="EH38" s="277"/>
      <c r="EI38" s="277"/>
      <c r="EJ38" s="277"/>
      <c r="EK38" s="277"/>
      <c r="EL38" s="277"/>
      <c r="EM38" s="277"/>
      <c r="EN38" s="277"/>
      <c r="EO38" s="277"/>
      <c r="EP38" s="277"/>
      <c r="EQ38" s="277"/>
      <c r="ER38" s="277"/>
      <c r="ES38" s="277"/>
      <c r="ET38" s="277"/>
      <c r="EU38" s="277"/>
      <c r="EV38" s="277"/>
      <c r="EW38" s="277"/>
      <c r="EX38" s="277"/>
      <c r="EY38" s="277"/>
      <c r="EZ38" s="277"/>
      <c r="FA38" s="277"/>
      <c r="FB38" s="277"/>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7"/>
      <c r="FZ38" s="277"/>
      <c r="GA38" s="277"/>
      <c r="GB38" s="277"/>
      <c r="GC38" s="277"/>
      <c r="GD38" s="277"/>
      <c r="GE38" s="277"/>
      <c r="GF38" s="277"/>
      <c r="GG38" s="277"/>
      <c r="GH38" s="277"/>
      <c r="GI38" s="277"/>
      <c r="GJ38" s="277"/>
      <c r="GK38" s="277"/>
      <c r="GL38" s="277"/>
      <c r="GM38" s="277"/>
      <c r="GN38" s="277"/>
      <c r="GO38" s="277"/>
      <c r="GP38" s="277"/>
      <c r="GQ38" s="277"/>
      <c r="GR38" s="277"/>
      <c r="GS38" s="277"/>
      <c r="GT38" s="277"/>
      <c r="GU38" s="277"/>
      <c r="GV38" s="277"/>
      <c r="GW38" s="277"/>
      <c r="GX38" s="277"/>
      <c r="GY38" s="277"/>
      <c r="GZ38" s="277"/>
      <c r="HA38" s="277"/>
      <c r="HB38" s="277"/>
      <c r="HC38" s="277"/>
      <c r="HD38" s="277"/>
      <c r="HE38" s="277"/>
      <c r="HF38" s="277"/>
      <c r="HG38" s="277"/>
      <c r="HH38" s="277"/>
      <c r="HI38" s="277"/>
      <c r="HJ38" s="277"/>
      <c r="HK38" s="277"/>
      <c r="HL38" s="277"/>
      <c r="HM38" s="277"/>
      <c r="HN38" s="277"/>
      <c r="HO38" s="277"/>
      <c r="HP38" s="277"/>
      <c r="HQ38" s="277"/>
      <c r="HR38" s="277"/>
      <c r="HS38" s="277"/>
      <c r="HT38" s="277"/>
      <c r="HU38" s="277"/>
      <c r="HV38" s="277"/>
      <c r="HW38" s="277"/>
      <c r="HX38" s="277"/>
      <c r="HY38" s="277"/>
      <c r="HZ38" s="277"/>
      <c r="IA38" s="277"/>
      <c r="IB38" s="277"/>
      <c r="IC38" s="277"/>
      <c r="ID38" s="277"/>
      <c r="IE38" s="277"/>
      <c r="IF38" s="277"/>
      <c r="IG38" s="277"/>
      <c r="IH38" s="277"/>
      <c r="II38" s="277"/>
      <c r="IJ38" s="277"/>
      <c r="IK38" s="277"/>
      <c r="IL38" s="277"/>
      <c r="IM38" s="277"/>
      <c r="IN38" s="277"/>
      <c r="IO38" s="277"/>
      <c r="IP38" s="277"/>
      <c r="IQ38" s="277"/>
      <c r="IR38" s="277"/>
      <c r="IS38" s="277"/>
      <c r="IT38" s="277"/>
      <c r="IU38" s="277"/>
      <c r="IV38" s="277"/>
    </row>
    <row r="39" spans="1:256" s="286" customFormat="1" ht="12.95" customHeight="1" x14ac:dyDescent="0.2">
      <c r="A39" s="282"/>
      <c r="B39" s="375">
        <v>2</v>
      </c>
      <c r="C39" s="279" t="s">
        <v>110</v>
      </c>
      <c r="D39" s="280"/>
      <c r="E39" s="280"/>
      <c r="F39" s="280"/>
      <c r="G39" s="310"/>
      <c r="H39" s="273"/>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c r="DE39" s="277"/>
      <c r="DF39" s="277"/>
      <c r="DG39" s="277"/>
      <c r="DH39" s="277"/>
      <c r="DI39" s="277"/>
      <c r="DJ39" s="277"/>
      <c r="DK39" s="277"/>
      <c r="DL39" s="277"/>
      <c r="DM39" s="277"/>
      <c r="DN39" s="277"/>
      <c r="DO39" s="277"/>
      <c r="DP39" s="277"/>
      <c r="DQ39" s="277"/>
      <c r="DR39" s="277"/>
      <c r="DS39" s="277"/>
      <c r="DT39" s="277"/>
      <c r="DU39" s="277"/>
      <c r="DV39" s="277"/>
      <c r="DW39" s="277"/>
      <c r="DX39" s="277"/>
      <c r="DY39" s="277"/>
      <c r="DZ39" s="277"/>
      <c r="EA39" s="277"/>
      <c r="EB39" s="277"/>
      <c r="EC39" s="277"/>
      <c r="ED39" s="277"/>
      <c r="EE39" s="277"/>
      <c r="EF39" s="277"/>
      <c r="EG39" s="277"/>
      <c r="EH39" s="277"/>
      <c r="EI39" s="277"/>
      <c r="EJ39" s="277"/>
      <c r="EK39" s="277"/>
      <c r="EL39" s="277"/>
      <c r="EM39" s="277"/>
      <c r="EN39" s="277"/>
      <c r="EO39" s="277"/>
      <c r="EP39" s="277"/>
      <c r="EQ39" s="277"/>
      <c r="ER39" s="277"/>
      <c r="ES39" s="277"/>
      <c r="ET39" s="277"/>
      <c r="EU39" s="277"/>
      <c r="EV39" s="277"/>
      <c r="EW39" s="277"/>
      <c r="EX39" s="277"/>
      <c r="EY39" s="277"/>
      <c r="EZ39" s="277"/>
      <c r="FA39" s="277"/>
      <c r="FB39" s="277"/>
      <c r="FC39" s="277"/>
      <c r="FD39" s="277"/>
      <c r="FE39" s="277"/>
      <c r="FF39" s="277"/>
      <c r="FG39" s="277"/>
      <c r="FH39" s="277"/>
      <c r="FI39" s="277"/>
      <c r="FJ39" s="277"/>
      <c r="FK39" s="277"/>
      <c r="FL39" s="277"/>
      <c r="FM39" s="277"/>
      <c r="FN39" s="277"/>
      <c r="FO39" s="277"/>
      <c r="FP39" s="277"/>
      <c r="FQ39" s="277"/>
      <c r="FR39" s="277"/>
      <c r="FS39" s="277"/>
      <c r="FT39" s="277"/>
      <c r="FU39" s="277"/>
      <c r="FV39" s="277"/>
      <c r="FW39" s="277"/>
      <c r="FX39" s="277"/>
      <c r="FY39" s="277"/>
      <c r="FZ39" s="277"/>
      <c r="GA39" s="277"/>
      <c r="GB39" s="277"/>
      <c r="GC39" s="277"/>
      <c r="GD39" s="277"/>
      <c r="GE39" s="277"/>
      <c r="GF39" s="277"/>
      <c r="GG39" s="277"/>
      <c r="GH39" s="277"/>
      <c r="GI39" s="277"/>
      <c r="GJ39" s="277"/>
      <c r="GK39" s="277"/>
      <c r="GL39" s="277"/>
      <c r="GM39" s="277"/>
      <c r="GN39" s="277"/>
      <c r="GO39" s="277"/>
      <c r="GP39" s="277"/>
      <c r="GQ39" s="277"/>
      <c r="GR39" s="277"/>
      <c r="GS39" s="277"/>
      <c r="GT39" s="277"/>
      <c r="GU39" s="277"/>
      <c r="GV39" s="277"/>
      <c r="GW39" s="277"/>
      <c r="GX39" s="277"/>
      <c r="GY39" s="277"/>
      <c r="GZ39" s="277"/>
      <c r="HA39" s="277"/>
      <c r="HB39" s="277"/>
      <c r="HC39" s="277"/>
      <c r="HD39" s="277"/>
      <c r="HE39" s="277"/>
      <c r="HF39" s="277"/>
      <c r="HG39" s="277"/>
      <c r="HH39" s="277"/>
      <c r="HI39" s="277"/>
      <c r="HJ39" s="277"/>
      <c r="HK39" s="277"/>
      <c r="HL39" s="277"/>
      <c r="HM39" s="277"/>
      <c r="HN39" s="277"/>
      <c r="HO39" s="277"/>
      <c r="HP39" s="277"/>
      <c r="HQ39" s="277"/>
      <c r="HR39" s="277"/>
      <c r="HS39" s="277"/>
      <c r="HT39" s="277"/>
      <c r="HU39" s="277"/>
      <c r="HV39" s="277"/>
      <c r="HW39" s="277"/>
      <c r="HX39" s="277"/>
      <c r="HY39" s="277"/>
      <c r="HZ39" s="277"/>
      <c r="IA39" s="277"/>
      <c r="IB39" s="277"/>
      <c r="IC39" s="277"/>
      <c r="ID39" s="277"/>
      <c r="IE39" s="277"/>
      <c r="IF39" s="277"/>
      <c r="IG39" s="277"/>
      <c r="IH39" s="277"/>
      <c r="II39" s="277"/>
      <c r="IJ39" s="277"/>
      <c r="IK39" s="277"/>
      <c r="IL39" s="277"/>
      <c r="IM39" s="277"/>
      <c r="IN39" s="277"/>
      <c r="IO39" s="277"/>
      <c r="IP39" s="277"/>
      <c r="IQ39" s="277"/>
      <c r="IR39" s="277"/>
      <c r="IS39" s="277"/>
      <c r="IT39" s="277"/>
      <c r="IU39" s="277"/>
      <c r="IV39" s="277"/>
    </row>
    <row r="40" spans="1:256" s="286" customFormat="1" ht="12.95" customHeight="1" x14ac:dyDescent="0.2">
      <c r="A40" s="282"/>
      <c r="B40" s="375">
        <v>3</v>
      </c>
      <c r="C40" s="279" t="s">
        <v>111</v>
      </c>
      <c r="D40" s="280"/>
      <c r="E40" s="280"/>
      <c r="F40" s="280"/>
      <c r="G40" s="310"/>
      <c r="H40" s="273"/>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c r="CD40" s="277"/>
      <c r="CE40" s="277"/>
      <c r="CF40" s="277"/>
      <c r="CG40" s="277"/>
      <c r="CH40" s="277"/>
      <c r="CI40" s="277"/>
      <c r="CJ40" s="277"/>
      <c r="CK40" s="277"/>
      <c r="CL40" s="277"/>
      <c r="CM40" s="277"/>
      <c r="CN40" s="277"/>
      <c r="CO40" s="277"/>
      <c r="CP40" s="277"/>
      <c r="CQ40" s="277"/>
      <c r="CR40" s="277"/>
      <c r="CS40" s="277"/>
      <c r="CT40" s="277"/>
      <c r="CU40" s="277"/>
      <c r="CV40" s="277"/>
      <c r="CW40" s="277"/>
      <c r="CX40" s="277"/>
      <c r="CY40" s="277"/>
      <c r="CZ40" s="277"/>
      <c r="DA40" s="277"/>
      <c r="DB40" s="277"/>
      <c r="DC40" s="277"/>
      <c r="DD40" s="277"/>
      <c r="DE40" s="277"/>
      <c r="DF40" s="277"/>
      <c r="DG40" s="277"/>
      <c r="DH40" s="277"/>
      <c r="DI40" s="277"/>
      <c r="DJ40" s="277"/>
      <c r="DK40" s="277"/>
      <c r="DL40" s="277"/>
      <c r="DM40" s="277"/>
      <c r="DN40" s="277"/>
      <c r="DO40" s="277"/>
      <c r="DP40" s="277"/>
      <c r="DQ40" s="277"/>
      <c r="DR40" s="277"/>
      <c r="DS40" s="277"/>
      <c r="DT40" s="277"/>
      <c r="DU40" s="277"/>
      <c r="DV40" s="277"/>
      <c r="DW40" s="277"/>
      <c r="DX40" s="277"/>
      <c r="DY40" s="277"/>
      <c r="DZ40" s="277"/>
      <c r="EA40" s="277"/>
      <c r="EB40" s="277"/>
      <c r="EC40" s="277"/>
      <c r="ED40" s="277"/>
      <c r="EE40" s="277"/>
      <c r="EF40" s="277"/>
      <c r="EG40" s="277"/>
      <c r="EH40" s="277"/>
      <c r="EI40" s="277"/>
      <c r="EJ40" s="277"/>
      <c r="EK40" s="277"/>
      <c r="EL40" s="277"/>
      <c r="EM40" s="277"/>
      <c r="EN40" s="277"/>
      <c r="EO40" s="277"/>
      <c r="EP40" s="277"/>
      <c r="EQ40" s="277"/>
      <c r="ER40" s="277"/>
      <c r="ES40" s="277"/>
      <c r="ET40" s="277"/>
      <c r="EU40" s="277"/>
      <c r="EV40" s="277"/>
      <c r="EW40" s="277"/>
      <c r="EX40" s="277"/>
      <c r="EY40" s="277"/>
      <c r="EZ40" s="277"/>
      <c r="FA40" s="277"/>
      <c r="FB40" s="277"/>
      <c r="FC40" s="277"/>
      <c r="FD40" s="277"/>
      <c r="FE40" s="277"/>
      <c r="FF40" s="277"/>
      <c r="FG40" s="277"/>
      <c r="FH40" s="277"/>
      <c r="FI40" s="277"/>
      <c r="FJ40" s="277"/>
      <c r="FK40" s="277"/>
      <c r="FL40" s="277"/>
      <c r="FM40" s="277"/>
      <c r="FN40" s="277"/>
      <c r="FO40" s="277"/>
      <c r="FP40" s="277"/>
      <c r="FQ40" s="277"/>
      <c r="FR40" s="277"/>
      <c r="FS40" s="277"/>
      <c r="FT40" s="277"/>
      <c r="FU40" s="277"/>
      <c r="FV40" s="277"/>
      <c r="FW40" s="277"/>
      <c r="FX40" s="277"/>
      <c r="FY40" s="277"/>
      <c r="FZ40" s="277"/>
      <c r="GA40" s="277"/>
      <c r="GB40" s="277"/>
      <c r="GC40" s="277"/>
      <c r="GD40" s="277"/>
      <c r="GE40" s="277"/>
      <c r="GF40" s="277"/>
      <c r="GG40" s="277"/>
      <c r="GH40" s="277"/>
      <c r="GI40" s="277"/>
      <c r="GJ40" s="277"/>
      <c r="GK40" s="277"/>
      <c r="GL40" s="277"/>
      <c r="GM40" s="277"/>
      <c r="GN40" s="277"/>
      <c r="GO40" s="277"/>
      <c r="GP40" s="277"/>
      <c r="GQ40" s="277"/>
      <c r="GR40" s="277"/>
      <c r="GS40" s="277"/>
      <c r="GT40" s="277"/>
      <c r="GU40" s="277"/>
      <c r="GV40" s="277"/>
      <c r="GW40" s="277"/>
      <c r="GX40" s="277"/>
      <c r="GY40" s="277"/>
      <c r="GZ40" s="277"/>
      <c r="HA40" s="277"/>
      <c r="HB40" s="277"/>
      <c r="HC40" s="277"/>
      <c r="HD40" s="277"/>
      <c r="HE40" s="277"/>
      <c r="HF40" s="277"/>
      <c r="HG40" s="277"/>
      <c r="HH40" s="277"/>
      <c r="HI40" s="277"/>
      <c r="HJ40" s="277"/>
      <c r="HK40" s="277"/>
      <c r="HL40" s="277"/>
      <c r="HM40" s="277"/>
      <c r="HN40" s="277"/>
      <c r="HO40" s="277"/>
      <c r="HP40" s="277"/>
      <c r="HQ40" s="277"/>
      <c r="HR40" s="277"/>
      <c r="HS40" s="277"/>
      <c r="HT40" s="277"/>
      <c r="HU40" s="277"/>
      <c r="HV40" s="277"/>
      <c r="HW40" s="277"/>
      <c r="HX40" s="277"/>
      <c r="HY40" s="277"/>
      <c r="HZ40" s="277"/>
      <c r="IA40" s="277"/>
      <c r="IB40" s="277"/>
      <c r="IC40" s="277"/>
      <c r="ID40" s="277"/>
      <c r="IE40" s="277"/>
      <c r="IF40" s="277"/>
      <c r="IG40" s="277"/>
      <c r="IH40" s="277"/>
      <c r="II40" s="277"/>
      <c r="IJ40" s="277"/>
      <c r="IK40" s="277"/>
      <c r="IL40" s="277"/>
      <c r="IM40" s="277"/>
      <c r="IN40" s="277"/>
      <c r="IO40" s="277"/>
      <c r="IP40" s="277"/>
      <c r="IQ40" s="277"/>
      <c r="IR40" s="277"/>
      <c r="IS40" s="277"/>
      <c r="IT40" s="277"/>
      <c r="IU40" s="277"/>
      <c r="IV40" s="277"/>
    </row>
    <row r="41" spans="1:256" s="286" customFormat="1" ht="12.95" customHeight="1" x14ac:dyDescent="0.2">
      <c r="A41" s="282"/>
      <c r="B41" s="375">
        <v>4</v>
      </c>
      <c r="C41" s="279" t="s">
        <v>112</v>
      </c>
      <c r="D41" s="280"/>
      <c r="E41" s="280"/>
      <c r="F41" s="280"/>
      <c r="G41" s="310"/>
      <c r="H41" s="273"/>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c r="DE41" s="277"/>
      <c r="DF41" s="277"/>
      <c r="DG41" s="277"/>
      <c r="DH41" s="277"/>
      <c r="DI41" s="277"/>
      <c r="DJ41" s="277"/>
      <c r="DK41" s="277"/>
      <c r="DL41" s="277"/>
      <c r="DM41" s="277"/>
      <c r="DN41" s="277"/>
      <c r="DO41" s="277"/>
      <c r="DP41" s="277"/>
      <c r="DQ41" s="277"/>
      <c r="DR41" s="277"/>
      <c r="DS41" s="277"/>
      <c r="DT41" s="277"/>
      <c r="DU41" s="277"/>
      <c r="DV41" s="277"/>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277"/>
      <c r="FE41" s="277"/>
      <c r="FF41" s="277"/>
      <c r="FG41" s="277"/>
      <c r="FH41" s="277"/>
      <c r="FI41" s="277"/>
      <c r="FJ41" s="277"/>
      <c r="FK41" s="277"/>
      <c r="FL41" s="277"/>
      <c r="FM41" s="277"/>
      <c r="FN41" s="277"/>
      <c r="FO41" s="277"/>
      <c r="FP41" s="277"/>
      <c r="FQ41" s="277"/>
      <c r="FR41" s="277"/>
      <c r="FS41" s="277"/>
      <c r="FT41" s="277"/>
      <c r="FU41" s="277"/>
      <c r="FV41" s="277"/>
      <c r="FW41" s="277"/>
      <c r="FX41" s="277"/>
      <c r="FY41" s="277"/>
      <c r="FZ41" s="277"/>
      <c r="GA41" s="277"/>
      <c r="GB41" s="277"/>
      <c r="GC41" s="277"/>
      <c r="GD41" s="277"/>
      <c r="GE41" s="277"/>
      <c r="GF41" s="277"/>
      <c r="GG41" s="277"/>
      <c r="GH41" s="277"/>
      <c r="GI41" s="277"/>
      <c r="GJ41" s="277"/>
      <c r="GK41" s="277"/>
      <c r="GL41" s="277"/>
      <c r="GM41" s="277"/>
      <c r="GN41" s="277"/>
      <c r="GO41" s="277"/>
      <c r="GP41" s="277"/>
      <c r="GQ41" s="277"/>
      <c r="GR41" s="277"/>
      <c r="GS41" s="277"/>
      <c r="GT41" s="277"/>
      <c r="GU41" s="277"/>
      <c r="GV41" s="277"/>
      <c r="GW41" s="277"/>
      <c r="GX41" s="277"/>
      <c r="GY41" s="277"/>
      <c r="GZ41" s="277"/>
      <c r="HA41" s="277"/>
      <c r="HB41" s="277"/>
      <c r="HC41" s="277"/>
      <c r="HD41" s="277"/>
      <c r="HE41" s="277"/>
      <c r="HF41" s="277"/>
      <c r="HG41" s="277"/>
      <c r="HH41" s="277"/>
      <c r="HI41" s="277"/>
      <c r="HJ41" s="277"/>
      <c r="HK41" s="277"/>
      <c r="HL41" s="277"/>
      <c r="HM41" s="277"/>
      <c r="HN41" s="277"/>
      <c r="HO41" s="277"/>
      <c r="HP41" s="277"/>
      <c r="HQ41" s="277"/>
      <c r="HR41" s="277"/>
      <c r="HS41" s="277"/>
      <c r="HT41" s="277"/>
      <c r="HU41" s="277"/>
      <c r="HV41" s="277"/>
      <c r="HW41" s="277"/>
      <c r="HX41" s="277"/>
      <c r="HY41" s="277"/>
      <c r="HZ41" s="277"/>
      <c r="IA41" s="277"/>
      <c r="IB41" s="277"/>
      <c r="IC41" s="277"/>
      <c r="ID41" s="277"/>
      <c r="IE41" s="277"/>
      <c r="IF41" s="277"/>
      <c r="IG41" s="277"/>
      <c r="IH41" s="277"/>
      <c r="II41" s="277"/>
      <c r="IJ41" s="277"/>
      <c r="IK41" s="277"/>
      <c r="IL41" s="277"/>
      <c r="IM41" s="277"/>
      <c r="IN41" s="277"/>
      <c r="IO41" s="277"/>
      <c r="IP41" s="277"/>
      <c r="IQ41" s="277"/>
      <c r="IR41" s="277"/>
      <c r="IS41" s="277"/>
      <c r="IT41" s="277"/>
      <c r="IU41" s="277"/>
      <c r="IV41" s="277"/>
    </row>
    <row r="42" spans="1:256" s="286" customFormat="1" ht="12.95" customHeight="1" x14ac:dyDescent="0.2">
      <c r="A42" s="282"/>
      <c r="B42" s="375">
        <v>5</v>
      </c>
      <c r="C42" s="279" t="s">
        <v>113</v>
      </c>
      <c r="D42" s="280"/>
      <c r="E42" s="280"/>
      <c r="F42" s="280"/>
      <c r="G42" s="310"/>
      <c r="H42" s="273"/>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7"/>
      <c r="DA42" s="277"/>
      <c r="DB42" s="277"/>
      <c r="DC42" s="277"/>
      <c r="DD42" s="277"/>
      <c r="DE42" s="277"/>
      <c r="DF42" s="277"/>
      <c r="DG42" s="277"/>
      <c r="DH42" s="277"/>
      <c r="DI42" s="277"/>
      <c r="DJ42" s="277"/>
      <c r="DK42" s="277"/>
      <c r="DL42" s="277"/>
      <c r="DM42" s="277"/>
      <c r="DN42" s="277"/>
      <c r="DO42" s="277"/>
      <c r="DP42" s="277"/>
      <c r="DQ42" s="277"/>
      <c r="DR42" s="277"/>
      <c r="DS42" s="277"/>
      <c r="DT42" s="277"/>
      <c r="DU42" s="277"/>
      <c r="DV42" s="277"/>
      <c r="DW42" s="277"/>
      <c r="DX42" s="277"/>
      <c r="DY42" s="277"/>
      <c r="DZ42" s="277"/>
      <c r="EA42" s="277"/>
      <c r="EB42" s="277"/>
      <c r="EC42" s="277"/>
      <c r="ED42" s="277"/>
      <c r="EE42" s="277"/>
      <c r="EF42" s="277"/>
      <c r="EG42" s="277"/>
      <c r="EH42" s="277"/>
      <c r="EI42" s="277"/>
      <c r="EJ42" s="277"/>
      <c r="EK42" s="277"/>
      <c r="EL42" s="277"/>
      <c r="EM42" s="277"/>
      <c r="EN42" s="277"/>
      <c r="EO42" s="277"/>
      <c r="EP42" s="277"/>
      <c r="EQ42" s="277"/>
      <c r="ER42" s="277"/>
      <c r="ES42" s="277"/>
      <c r="ET42" s="277"/>
      <c r="EU42" s="277"/>
      <c r="EV42" s="277"/>
      <c r="EW42" s="277"/>
      <c r="EX42" s="277"/>
      <c r="EY42" s="277"/>
      <c r="EZ42" s="277"/>
      <c r="FA42" s="277"/>
      <c r="FB42" s="277"/>
      <c r="FC42" s="277"/>
      <c r="FD42" s="277"/>
      <c r="FE42" s="277"/>
      <c r="FF42" s="277"/>
      <c r="FG42" s="277"/>
      <c r="FH42" s="277"/>
      <c r="FI42" s="277"/>
      <c r="FJ42" s="277"/>
      <c r="FK42" s="277"/>
      <c r="FL42" s="277"/>
      <c r="FM42" s="277"/>
      <c r="FN42" s="277"/>
      <c r="FO42" s="277"/>
      <c r="FP42" s="277"/>
      <c r="FQ42" s="277"/>
      <c r="FR42" s="277"/>
      <c r="FS42" s="277"/>
      <c r="FT42" s="277"/>
      <c r="FU42" s="277"/>
      <c r="FV42" s="277"/>
      <c r="FW42" s="277"/>
      <c r="FX42" s="277"/>
      <c r="FY42" s="277"/>
      <c r="FZ42" s="277"/>
      <c r="GA42" s="277"/>
      <c r="GB42" s="277"/>
      <c r="GC42" s="277"/>
      <c r="GD42" s="277"/>
      <c r="GE42" s="277"/>
      <c r="GF42" s="277"/>
      <c r="GG42" s="277"/>
      <c r="GH42" s="277"/>
      <c r="GI42" s="277"/>
      <c r="GJ42" s="277"/>
      <c r="GK42" s="277"/>
      <c r="GL42" s="277"/>
      <c r="GM42" s="277"/>
      <c r="GN42" s="277"/>
      <c r="GO42" s="277"/>
      <c r="GP42" s="277"/>
      <c r="GQ42" s="277"/>
      <c r="GR42" s="277"/>
      <c r="GS42" s="277"/>
      <c r="GT42" s="277"/>
      <c r="GU42" s="277"/>
      <c r="GV42" s="277"/>
      <c r="GW42" s="277"/>
      <c r="GX42" s="277"/>
      <c r="GY42" s="277"/>
      <c r="GZ42" s="277"/>
      <c r="HA42" s="277"/>
      <c r="HB42" s="277"/>
      <c r="HC42" s="277"/>
      <c r="HD42" s="277"/>
      <c r="HE42" s="277"/>
      <c r="HF42" s="277"/>
      <c r="HG42" s="277"/>
      <c r="HH42" s="277"/>
      <c r="HI42" s="277"/>
      <c r="HJ42" s="277"/>
      <c r="HK42" s="277"/>
      <c r="HL42" s="277"/>
      <c r="HM42" s="277"/>
      <c r="HN42" s="277"/>
      <c r="HO42" s="277"/>
      <c r="HP42" s="277"/>
      <c r="HQ42" s="277"/>
      <c r="HR42" s="277"/>
      <c r="HS42" s="277"/>
      <c r="HT42" s="277"/>
      <c r="HU42" s="277"/>
      <c r="HV42" s="277"/>
      <c r="HW42" s="277"/>
      <c r="HX42" s="277"/>
      <c r="HY42" s="277"/>
      <c r="HZ42" s="277"/>
      <c r="IA42" s="277"/>
      <c r="IB42" s="277"/>
      <c r="IC42" s="277"/>
      <c r="ID42" s="277"/>
      <c r="IE42" s="277"/>
      <c r="IF42" s="277"/>
      <c r="IG42" s="277"/>
      <c r="IH42" s="277"/>
      <c r="II42" s="277"/>
      <c r="IJ42" s="277"/>
      <c r="IK42" s="277"/>
      <c r="IL42" s="277"/>
      <c r="IM42" s="277"/>
      <c r="IN42" s="277"/>
      <c r="IO42" s="277"/>
      <c r="IP42" s="277"/>
      <c r="IQ42" s="277"/>
      <c r="IR42" s="277"/>
      <c r="IS42" s="277"/>
      <c r="IT42" s="277"/>
      <c r="IU42" s="277"/>
      <c r="IV42" s="277"/>
    </row>
    <row r="43" spans="1:256" s="286" customFormat="1" ht="12.95" customHeight="1" x14ac:dyDescent="0.2">
      <c r="A43" s="282"/>
      <c r="B43" s="376">
        <v>6</v>
      </c>
      <c r="C43" s="279" t="s">
        <v>114</v>
      </c>
      <c r="D43" s="280"/>
      <c r="E43" s="280"/>
      <c r="F43" s="280"/>
      <c r="G43" s="310"/>
      <c r="H43" s="273"/>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C43" s="277"/>
      <c r="DD43" s="277"/>
      <c r="DE43" s="277"/>
      <c r="DF43" s="277"/>
      <c r="DG43" s="277"/>
      <c r="DH43" s="277"/>
      <c r="DI43" s="277"/>
      <c r="DJ43" s="277"/>
      <c r="DK43" s="277"/>
      <c r="DL43" s="277"/>
      <c r="DM43" s="277"/>
      <c r="DN43" s="277"/>
      <c r="DO43" s="277"/>
      <c r="DP43" s="277"/>
      <c r="DQ43" s="277"/>
      <c r="DR43" s="277"/>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7"/>
      <c r="FZ43" s="277"/>
      <c r="GA43" s="277"/>
      <c r="GB43" s="277"/>
      <c r="GC43" s="277"/>
      <c r="GD43" s="277"/>
      <c r="GE43" s="277"/>
      <c r="GF43" s="277"/>
      <c r="GG43" s="277"/>
      <c r="GH43" s="277"/>
      <c r="GI43" s="277"/>
      <c r="GJ43" s="277"/>
      <c r="GK43" s="277"/>
      <c r="GL43" s="277"/>
      <c r="GM43" s="277"/>
      <c r="GN43" s="277"/>
      <c r="GO43" s="277"/>
      <c r="GP43" s="277"/>
      <c r="GQ43" s="277"/>
      <c r="GR43" s="277"/>
      <c r="GS43" s="277"/>
      <c r="GT43" s="277"/>
      <c r="GU43" s="277"/>
      <c r="GV43" s="277"/>
      <c r="GW43" s="277"/>
      <c r="GX43" s="277"/>
      <c r="GY43" s="277"/>
      <c r="GZ43" s="277"/>
      <c r="HA43" s="277"/>
      <c r="HB43" s="277"/>
      <c r="HC43" s="277"/>
      <c r="HD43" s="277"/>
      <c r="HE43" s="277"/>
      <c r="HF43" s="277"/>
      <c r="HG43" s="277"/>
      <c r="HH43" s="277"/>
      <c r="HI43" s="277"/>
      <c r="HJ43" s="277"/>
      <c r="HK43" s="277"/>
      <c r="HL43" s="277"/>
      <c r="HM43" s="277"/>
      <c r="HN43" s="277"/>
      <c r="HO43" s="277"/>
      <c r="HP43" s="277"/>
      <c r="HQ43" s="277"/>
      <c r="HR43" s="277"/>
      <c r="HS43" s="277"/>
      <c r="HT43" s="277"/>
      <c r="HU43" s="277"/>
      <c r="HV43" s="277"/>
      <c r="HW43" s="277"/>
      <c r="HX43" s="277"/>
      <c r="HY43" s="277"/>
      <c r="HZ43" s="277"/>
      <c r="IA43" s="277"/>
      <c r="IB43" s="277"/>
      <c r="IC43" s="277"/>
      <c r="ID43" s="277"/>
      <c r="IE43" s="277"/>
      <c r="IF43" s="277"/>
      <c r="IG43" s="277"/>
      <c r="IH43" s="277"/>
      <c r="II43" s="277"/>
      <c r="IJ43" s="277"/>
      <c r="IK43" s="277"/>
      <c r="IL43" s="277"/>
      <c r="IM43" s="277"/>
      <c r="IN43" s="277"/>
      <c r="IO43" s="277"/>
      <c r="IP43" s="277"/>
      <c r="IQ43" s="277"/>
      <c r="IR43" s="277"/>
      <c r="IS43" s="277"/>
      <c r="IT43" s="277"/>
      <c r="IU43" s="277"/>
      <c r="IV43" s="277"/>
    </row>
    <row r="44" spans="1:256" s="286" customFormat="1" ht="12.95" customHeight="1" x14ac:dyDescent="0.2">
      <c r="A44" s="282"/>
      <c r="B44" s="376">
        <v>7</v>
      </c>
      <c r="C44" s="279" t="s">
        <v>115</v>
      </c>
      <c r="D44" s="280"/>
      <c r="E44" s="280"/>
      <c r="F44" s="280"/>
      <c r="G44" s="310"/>
      <c r="H44" s="273"/>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7"/>
      <c r="DM44" s="277"/>
      <c r="DN44" s="277"/>
      <c r="DO44" s="277"/>
      <c r="DP44" s="277"/>
      <c r="DQ44" s="277"/>
      <c r="DR44" s="277"/>
      <c r="DS44" s="277"/>
      <c r="DT44" s="277"/>
      <c r="DU44" s="277"/>
      <c r="DV44" s="277"/>
      <c r="DW44" s="277"/>
      <c r="DX44" s="277"/>
      <c r="DY44" s="277"/>
      <c r="DZ44" s="277"/>
      <c r="EA44" s="277"/>
      <c r="EB44" s="277"/>
      <c r="EC44" s="277"/>
      <c r="ED44" s="277"/>
      <c r="EE44" s="277"/>
      <c r="EF44" s="277"/>
      <c r="EG44" s="277"/>
      <c r="EH44" s="277"/>
      <c r="EI44" s="277"/>
      <c r="EJ44" s="277"/>
      <c r="EK44" s="277"/>
      <c r="EL44" s="277"/>
      <c r="EM44" s="277"/>
      <c r="EN44" s="277"/>
      <c r="EO44" s="277"/>
      <c r="EP44" s="277"/>
      <c r="EQ44" s="277"/>
      <c r="ER44" s="277"/>
      <c r="ES44" s="277"/>
      <c r="ET44" s="277"/>
      <c r="EU44" s="277"/>
      <c r="EV44" s="277"/>
      <c r="EW44" s="277"/>
      <c r="EX44" s="277"/>
      <c r="EY44" s="277"/>
      <c r="EZ44" s="277"/>
      <c r="FA44" s="277"/>
      <c r="FB44" s="277"/>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7"/>
      <c r="FZ44" s="277"/>
      <c r="GA44" s="277"/>
      <c r="GB44" s="277"/>
      <c r="GC44" s="277"/>
      <c r="GD44" s="277"/>
      <c r="GE44" s="277"/>
      <c r="GF44" s="277"/>
      <c r="GG44" s="277"/>
      <c r="GH44" s="277"/>
      <c r="GI44" s="277"/>
      <c r="GJ44" s="277"/>
      <c r="GK44" s="277"/>
      <c r="GL44" s="277"/>
      <c r="GM44" s="277"/>
      <c r="GN44" s="277"/>
      <c r="GO44" s="277"/>
      <c r="GP44" s="277"/>
      <c r="GQ44" s="277"/>
      <c r="GR44" s="277"/>
      <c r="GS44" s="277"/>
      <c r="GT44" s="277"/>
      <c r="GU44" s="277"/>
      <c r="GV44" s="277"/>
      <c r="GW44" s="277"/>
      <c r="GX44" s="277"/>
      <c r="GY44" s="277"/>
      <c r="GZ44" s="277"/>
      <c r="HA44" s="277"/>
      <c r="HB44" s="277"/>
      <c r="HC44" s="277"/>
      <c r="HD44" s="277"/>
      <c r="HE44" s="277"/>
      <c r="HF44" s="277"/>
      <c r="HG44" s="277"/>
      <c r="HH44" s="277"/>
      <c r="HI44" s="277"/>
      <c r="HJ44" s="277"/>
      <c r="HK44" s="277"/>
      <c r="HL44" s="277"/>
      <c r="HM44" s="277"/>
      <c r="HN44" s="277"/>
      <c r="HO44" s="277"/>
      <c r="HP44" s="277"/>
      <c r="HQ44" s="277"/>
      <c r="HR44" s="277"/>
      <c r="HS44" s="277"/>
      <c r="HT44" s="277"/>
      <c r="HU44" s="277"/>
      <c r="HV44" s="277"/>
      <c r="HW44" s="277"/>
      <c r="HX44" s="277"/>
      <c r="HY44" s="277"/>
      <c r="HZ44" s="277"/>
      <c r="IA44" s="277"/>
      <c r="IB44" s="277"/>
      <c r="IC44" s="277"/>
      <c r="ID44" s="277"/>
      <c r="IE44" s="277"/>
      <c r="IF44" s="277"/>
      <c r="IG44" s="277"/>
      <c r="IH44" s="277"/>
      <c r="II44" s="277"/>
      <c r="IJ44" s="277"/>
      <c r="IK44" s="277"/>
      <c r="IL44" s="277"/>
      <c r="IM44" s="277"/>
      <c r="IN44" s="277"/>
      <c r="IO44" s="277"/>
      <c r="IP44" s="277"/>
      <c r="IQ44" s="277"/>
      <c r="IR44" s="277"/>
      <c r="IS44" s="277"/>
      <c r="IT44" s="277"/>
      <c r="IU44" s="277"/>
      <c r="IV44" s="277"/>
    </row>
    <row r="45" spans="1:256" s="286" customFormat="1" ht="12.95" customHeight="1" x14ac:dyDescent="0.2">
      <c r="A45" s="282"/>
      <c r="B45" s="376">
        <v>8</v>
      </c>
      <c r="C45" s="279" t="s">
        <v>240</v>
      </c>
      <c r="D45" s="280"/>
      <c r="E45" s="280"/>
      <c r="F45" s="280"/>
      <c r="G45" s="310"/>
      <c r="H45" s="273"/>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c r="DE45" s="277"/>
      <c r="DF45" s="277"/>
      <c r="DG45" s="277"/>
      <c r="DH45" s="277"/>
      <c r="DI45" s="277"/>
      <c r="DJ45" s="277"/>
      <c r="DK45" s="277"/>
      <c r="DL45" s="277"/>
      <c r="DM45" s="277"/>
      <c r="DN45" s="277"/>
      <c r="DO45" s="277"/>
      <c r="DP45" s="277"/>
      <c r="DQ45" s="277"/>
      <c r="DR45" s="277"/>
      <c r="DS45" s="277"/>
      <c r="DT45" s="277"/>
      <c r="DU45" s="277"/>
      <c r="DV45" s="277"/>
      <c r="DW45" s="277"/>
      <c r="DX45" s="277"/>
      <c r="DY45" s="277"/>
      <c r="DZ45" s="277"/>
      <c r="EA45" s="277"/>
      <c r="EB45" s="277"/>
      <c r="EC45" s="277"/>
      <c r="ED45" s="277"/>
      <c r="EE45" s="277"/>
      <c r="EF45" s="277"/>
      <c r="EG45" s="277"/>
      <c r="EH45" s="277"/>
      <c r="EI45" s="277"/>
      <c r="EJ45" s="277"/>
      <c r="EK45" s="277"/>
      <c r="EL45" s="277"/>
      <c r="EM45" s="277"/>
      <c r="EN45" s="277"/>
      <c r="EO45" s="277"/>
      <c r="EP45" s="277"/>
      <c r="EQ45" s="277"/>
      <c r="ER45" s="277"/>
      <c r="ES45" s="277"/>
      <c r="ET45" s="277"/>
      <c r="EU45" s="277"/>
      <c r="EV45" s="277"/>
      <c r="EW45" s="277"/>
      <c r="EX45" s="277"/>
      <c r="EY45" s="277"/>
      <c r="EZ45" s="277"/>
      <c r="FA45" s="277"/>
      <c r="FB45" s="277"/>
      <c r="FC45" s="277"/>
      <c r="FD45" s="277"/>
      <c r="FE45" s="277"/>
      <c r="FF45" s="277"/>
      <c r="FG45" s="277"/>
      <c r="FH45" s="277"/>
      <c r="FI45" s="277"/>
      <c r="FJ45" s="277"/>
      <c r="FK45" s="277"/>
      <c r="FL45" s="277"/>
      <c r="FM45" s="277"/>
      <c r="FN45" s="277"/>
      <c r="FO45" s="277"/>
      <c r="FP45" s="277"/>
      <c r="FQ45" s="277"/>
      <c r="FR45" s="277"/>
      <c r="FS45" s="277"/>
      <c r="FT45" s="277"/>
      <c r="FU45" s="277"/>
      <c r="FV45" s="277"/>
      <c r="FW45" s="277"/>
      <c r="FX45" s="277"/>
      <c r="FY45" s="277"/>
      <c r="FZ45" s="277"/>
      <c r="GA45" s="277"/>
      <c r="GB45" s="277"/>
      <c r="GC45" s="277"/>
      <c r="GD45" s="277"/>
      <c r="GE45" s="277"/>
      <c r="GF45" s="277"/>
      <c r="GG45" s="277"/>
      <c r="GH45" s="277"/>
      <c r="GI45" s="277"/>
      <c r="GJ45" s="277"/>
      <c r="GK45" s="277"/>
      <c r="GL45" s="277"/>
      <c r="GM45" s="277"/>
      <c r="GN45" s="277"/>
      <c r="GO45" s="277"/>
      <c r="GP45" s="277"/>
      <c r="GQ45" s="277"/>
      <c r="GR45" s="277"/>
      <c r="GS45" s="277"/>
      <c r="GT45" s="277"/>
      <c r="GU45" s="277"/>
      <c r="GV45" s="277"/>
      <c r="GW45" s="277"/>
      <c r="GX45" s="277"/>
      <c r="GY45" s="277"/>
      <c r="GZ45" s="277"/>
      <c r="HA45" s="277"/>
      <c r="HB45" s="277"/>
      <c r="HC45" s="277"/>
      <c r="HD45" s="277"/>
      <c r="HE45" s="277"/>
      <c r="HF45" s="277"/>
      <c r="HG45" s="277"/>
      <c r="HH45" s="277"/>
      <c r="HI45" s="277"/>
      <c r="HJ45" s="277"/>
      <c r="HK45" s="277"/>
      <c r="HL45" s="277"/>
      <c r="HM45" s="277"/>
      <c r="HN45" s="277"/>
      <c r="HO45" s="277"/>
      <c r="HP45" s="277"/>
      <c r="HQ45" s="277"/>
      <c r="HR45" s="277"/>
      <c r="HS45" s="277"/>
      <c r="HT45" s="277"/>
      <c r="HU45" s="277"/>
      <c r="HV45" s="277"/>
      <c r="HW45" s="277"/>
      <c r="HX45" s="277"/>
      <c r="HY45" s="277"/>
      <c r="HZ45" s="277"/>
      <c r="IA45" s="277"/>
      <c r="IB45" s="277"/>
      <c r="IC45" s="277"/>
      <c r="ID45" s="277"/>
      <c r="IE45" s="277"/>
      <c r="IF45" s="277"/>
      <c r="IG45" s="277"/>
      <c r="IH45" s="277"/>
      <c r="II45" s="277"/>
      <c r="IJ45" s="277"/>
      <c r="IK45" s="277"/>
      <c r="IL45" s="277"/>
      <c r="IM45" s="277"/>
      <c r="IN45" s="277"/>
      <c r="IO45" s="277"/>
      <c r="IP45" s="277"/>
      <c r="IQ45" s="277"/>
      <c r="IR45" s="277"/>
      <c r="IS45" s="277"/>
      <c r="IT45" s="277"/>
      <c r="IU45" s="277"/>
      <c r="IV45" s="277"/>
    </row>
    <row r="46" spans="1:256" s="286" customFormat="1" ht="12.95" customHeight="1" x14ac:dyDescent="0.2">
      <c r="A46" s="282"/>
      <c r="B46" s="376">
        <v>9</v>
      </c>
      <c r="C46" s="279" t="s">
        <v>116</v>
      </c>
      <c r="D46" s="280"/>
      <c r="E46" s="280"/>
      <c r="F46" s="280"/>
      <c r="G46" s="310"/>
      <c r="H46" s="273"/>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c r="DM46" s="277"/>
      <c r="DN46" s="277"/>
      <c r="DO46" s="277"/>
      <c r="DP46" s="277"/>
      <c r="DQ46" s="277"/>
      <c r="DR46" s="277"/>
      <c r="DS46" s="277"/>
      <c r="DT46" s="277"/>
      <c r="DU46" s="277"/>
      <c r="DV46" s="277"/>
      <c r="DW46" s="277"/>
      <c r="DX46" s="277"/>
      <c r="DY46" s="277"/>
      <c r="DZ46" s="277"/>
      <c r="EA46" s="277"/>
      <c r="EB46" s="277"/>
      <c r="EC46" s="277"/>
      <c r="ED46" s="277"/>
      <c r="EE46" s="277"/>
      <c r="EF46" s="277"/>
      <c r="EG46" s="277"/>
      <c r="EH46" s="277"/>
      <c r="EI46" s="277"/>
      <c r="EJ46" s="277"/>
      <c r="EK46" s="277"/>
      <c r="EL46" s="277"/>
      <c r="EM46" s="277"/>
      <c r="EN46" s="277"/>
      <c r="EO46" s="277"/>
      <c r="EP46" s="277"/>
      <c r="EQ46" s="277"/>
      <c r="ER46" s="277"/>
      <c r="ES46" s="277"/>
      <c r="ET46" s="277"/>
      <c r="EU46" s="277"/>
      <c r="EV46" s="277"/>
      <c r="EW46" s="277"/>
      <c r="EX46" s="277"/>
      <c r="EY46" s="277"/>
      <c r="EZ46" s="277"/>
      <c r="FA46" s="277"/>
      <c r="FB46" s="277"/>
      <c r="FC46" s="277"/>
      <c r="FD46" s="277"/>
      <c r="FE46" s="277"/>
      <c r="FF46" s="277"/>
      <c r="FG46" s="277"/>
      <c r="FH46" s="277"/>
      <c r="FI46" s="277"/>
      <c r="FJ46" s="277"/>
      <c r="FK46" s="277"/>
      <c r="FL46" s="277"/>
      <c r="FM46" s="277"/>
      <c r="FN46" s="277"/>
      <c r="FO46" s="277"/>
      <c r="FP46" s="277"/>
      <c r="FQ46" s="277"/>
      <c r="FR46" s="277"/>
      <c r="FS46" s="277"/>
      <c r="FT46" s="277"/>
      <c r="FU46" s="277"/>
      <c r="FV46" s="277"/>
      <c r="FW46" s="277"/>
      <c r="FX46" s="277"/>
      <c r="FY46" s="277"/>
      <c r="FZ46" s="277"/>
      <c r="GA46" s="277"/>
      <c r="GB46" s="277"/>
      <c r="GC46" s="277"/>
      <c r="GD46" s="277"/>
      <c r="GE46" s="277"/>
      <c r="GF46" s="277"/>
      <c r="GG46" s="277"/>
      <c r="GH46" s="277"/>
      <c r="GI46" s="277"/>
      <c r="GJ46" s="277"/>
      <c r="GK46" s="277"/>
      <c r="GL46" s="277"/>
      <c r="GM46" s="277"/>
      <c r="GN46" s="277"/>
      <c r="GO46" s="277"/>
      <c r="GP46" s="277"/>
      <c r="GQ46" s="277"/>
      <c r="GR46" s="277"/>
      <c r="GS46" s="277"/>
      <c r="GT46" s="277"/>
      <c r="GU46" s="277"/>
      <c r="GV46" s="277"/>
      <c r="GW46" s="277"/>
      <c r="GX46" s="277"/>
      <c r="GY46" s="277"/>
      <c r="GZ46" s="277"/>
      <c r="HA46" s="277"/>
      <c r="HB46" s="277"/>
      <c r="HC46" s="277"/>
      <c r="HD46" s="277"/>
      <c r="HE46" s="277"/>
      <c r="HF46" s="277"/>
      <c r="HG46" s="277"/>
      <c r="HH46" s="277"/>
      <c r="HI46" s="277"/>
      <c r="HJ46" s="277"/>
      <c r="HK46" s="277"/>
      <c r="HL46" s="277"/>
      <c r="HM46" s="277"/>
      <c r="HN46" s="277"/>
      <c r="HO46" s="277"/>
      <c r="HP46" s="277"/>
      <c r="HQ46" s="277"/>
      <c r="HR46" s="277"/>
      <c r="HS46" s="277"/>
      <c r="HT46" s="277"/>
      <c r="HU46" s="277"/>
      <c r="HV46" s="277"/>
      <c r="HW46" s="277"/>
      <c r="HX46" s="277"/>
      <c r="HY46" s="277"/>
      <c r="HZ46" s="277"/>
      <c r="IA46" s="277"/>
      <c r="IB46" s="277"/>
      <c r="IC46" s="277"/>
      <c r="ID46" s="277"/>
      <c r="IE46" s="277"/>
      <c r="IF46" s="277"/>
      <c r="IG46" s="277"/>
      <c r="IH46" s="277"/>
      <c r="II46" s="277"/>
      <c r="IJ46" s="277"/>
      <c r="IK46" s="277"/>
      <c r="IL46" s="277"/>
      <c r="IM46" s="277"/>
      <c r="IN46" s="277"/>
      <c r="IO46" s="277"/>
      <c r="IP46" s="277"/>
      <c r="IQ46" s="277"/>
      <c r="IR46" s="277"/>
      <c r="IS46" s="277"/>
      <c r="IT46" s="277"/>
      <c r="IU46" s="277"/>
      <c r="IV46" s="277"/>
    </row>
    <row r="47" spans="1:256" s="286" customFormat="1" ht="12.95" customHeight="1" x14ac:dyDescent="0.2">
      <c r="A47" s="282"/>
      <c r="B47" s="376">
        <v>10</v>
      </c>
      <c r="C47" s="279" t="s">
        <v>117</v>
      </c>
      <c r="D47" s="280"/>
      <c r="E47" s="280"/>
      <c r="F47" s="280"/>
      <c r="G47" s="310"/>
      <c r="H47" s="273"/>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7"/>
      <c r="EA47" s="277"/>
      <c r="EB47" s="277"/>
      <c r="EC47" s="277"/>
      <c r="ED47" s="277"/>
      <c r="EE47" s="277"/>
      <c r="EF47" s="277"/>
      <c r="EG47" s="277"/>
      <c r="EH47" s="277"/>
      <c r="EI47" s="277"/>
      <c r="EJ47" s="277"/>
      <c r="EK47" s="277"/>
      <c r="EL47" s="277"/>
      <c r="EM47" s="277"/>
      <c r="EN47" s="277"/>
      <c r="EO47" s="277"/>
      <c r="EP47" s="277"/>
      <c r="EQ47" s="277"/>
      <c r="ER47" s="277"/>
      <c r="ES47" s="277"/>
      <c r="ET47" s="277"/>
      <c r="EU47" s="277"/>
      <c r="EV47" s="277"/>
      <c r="EW47" s="277"/>
      <c r="EX47" s="277"/>
      <c r="EY47" s="277"/>
      <c r="EZ47" s="277"/>
      <c r="FA47" s="277"/>
      <c r="FB47" s="277"/>
      <c r="FC47" s="277"/>
      <c r="FD47" s="277"/>
      <c r="FE47" s="277"/>
      <c r="FF47" s="277"/>
      <c r="FG47" s="277"/>
      <c r="FH47" s="277"/>
      <c r="FI47" s="277"/>
      <c r="FJ47" s="277"/>
      <c r="FK47" s="277"/>
      <c r="FL47" s="277"/>
      <c r="FM47" s="277"/>
      <c r="FN47" s="277"/>
      <c r="FO47" s="277"/>
      <c r="FP47" s="277"/>
      <c r="FQ47" s="277"/>
      <c r="FR47" s="277"/>
      <c r="FS47" s="277"/>
      <c r="FT47" s="277"/>
      <c r="FU47" s="277"/>
      <c r="FV47" s="277"/>
      <c r="FW47" s="277"/>
      <c r="FX47" s="277"/>
      <c r="FY47" s="277"/>
      <c r="FZ47" s="277"/>
      <c r="GA47" s="277"/>
      <c r="GB47" s="277"/>
      <c r="GC47" s="277"/>
      <c r="GD47" s="277"/>
      <c r="GE47" s="277"/>
      <c r="GF47" s="277"/>
      <c r="GG47" s="277"/>
      <c r="GH47" s="277"/>
      <c r="GI47" s="277"/>
      <c r="GJ47" s="277"/>
      <c r="GK47" s="277"/>
      <c r="GL47" s="277"/>
      <c r="GM47" s="277"/>
      <c r="GN47" s="277"/>
      <c r="GO47" s="277"/>
      <c r="GP47" s="277"/>
      <c r="GQ47" s="277"/>
      <c r="GR47" s="277"/>
      <c r="GS47" s="277"/>
      <c r="GT47" s="277"/>
      <c r="GU47" s="277"/>
      <c r="GV47" s="277"/>
      <c r="GW47" s="277"/>
      <c r="GX47" s="277"/>
      <c r="GY47" s="277"/>
      <c r="GZ47" s="277"/>
      <c r="HA47" s="277"/>
      <c r="HB47" s="277"/>
      <c r="HC47" s="277"/>
      <c r="HD47" s="277"/>
      <c r="HE47" s="277"/>
      <c r="HF47" s="277"/>
      <c r="HG47" s="277"/>
      <c r="HH47" s="277"/>
      <c r="HI47" s="277"/>
      <c r="HJ47" s="277"/>
      <c r="HK47" s="277"/>
      <c r="HL47" s="277"/>
      <c r="HM47" s="277"/>
      <c r="HN47" s="277"/>
      <c r="HO47" s="277"/>
      <c r="HP47" s="277"/>
      <c r="HQ47" s="277"/>
      <c r="HR47" s="277"/>
      <c r="HS47" s="277"/>
      <c r="HT47" s="277"/>
      <c r="HU47" s="277"/>
      <c r="HV47" s="277"/>
      <c r="HW47" s="277"/>
      <c r="HX47" s="277"/>
      <c r="HY47" s="277"/>
      <c r="HZ47" s="277"/>
      <c r="IA47" s="277"/>
      <c r="IB47" s="277"/>
      <c r="IC47" s="277"/>
      <c r="ID47" s="277"/>
      <c r="IE47" s="277"/>
      <c r="IF47" s="277"/>
      <c r="IG47" s="277"/>
      <c r="IH47" s="277"/>
      <c r="II47" s="277"/>
      <c r="IJ47" s="277"/>
      <c r="IK47" s="277"/>
      <c r="IL47" s="277"/>
      <c r="IM47" s="277"/>
      <c r="IN47" s="277"/>
      <c r="IO47" s="277"/>
      <c r="IP47" s="277"/>
      <c r="IQ47" s="277"/>
      <c r="IR47" s="277"/>
      <c r="IS47" s="277"/>
      <c r="IT47" s="277"/>
      <c r="IU47" s="277"/>
      <c r="IV47" s="277"/>
    </row>
    <row r="48" spans="1:256" s="286" customFormat="1" ht="12.95" customHeight="1" x14ac:dyDescent="0.2">
      <c r="A48" s="282"/>
      <c r="B48" s="376">
        <v>11</v>
      </c>
      <c r="C48" s="279" t="s">
        <v>118</v>
      </c>
      <c r="D48" s="280"/>
      <c r="E48" s="280"/>
      <c r="F48" s="280"/>
      <c r="G48" s="310"/>
      <c r="H48" s="273"/>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c r="CZ48" s="277"/>
      <c r="DA48" s="277"/>
      <c r="DB48" s="277"/>
      <c r="DC48" s="277"/>
      <c r="DD48" s="277"/>
      <c r="DE48" s="277"/>
      <c r="DF48" s="277"/>
      <c r="DG48" s="277"/>
      <c r="DH48" s="277"/>
      <c r="DI48" s="277"/>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c r="EI48" s="277"/>
      <c r="EJ48" s="277"/>
      <c r="EK48" s="277"/>
      <c r="EL48" s="277"/>
      <c r="EM48" s="277"/>
      <c r="EN48" s="277"/>
      <c r="EO48" s="277"/>
      <c r="EP48" s="277"/>
      <c r="EQ48" s="277"/>
      <c r="ER48" s="277"/>
      <c r="ES48" s="277"/>
      <c r="ET48" s="277"/>
      <c r="EU48" s="277"/>
      <c r="EV48" s="277"/>
      <c r="EW48" s="277"/>
      <c r="EX48" s="277"/>
      <c r="EY48" s="277"/>
      <c r="EZ48" s="277"/>
      <c r="FA48" s="277"/>
      <c r="FB48" s="277"/>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7"/>
      <c r="GE48" s="277"/>
      <c r="GF48" s="277"/>
      <c r="GG48" s="277"/>
      <c r="GH48" s="277"/>
      <c r="GI48" s="277"/>
      <c r="GJ48" s="277"/>
      <c r="GK48" s="277"/>
      <c r="GL48" s="277"/>
      <c r="GM48" s="277"/>
      <c r="GN48" s="277"/>
      <c r="GO48" s="277"/>
      <c r="GP48" s="277"/>
      <c r="GQ48" s="277"/>
      <c r="GR48" s="277"/>
      <c r="GS48" s="277"/>
      <c r="GT48" s="277"/>
      <c r="GU48" s="277"/>
      <c r="GV48" s="277"/>
      <c r="GW48" s="277"/>
      <c r="GX48" s="277"/>
      <c r="GY48" s="277"/>
      <c r="GZ48" s="277"/>
      <c r="HA48" s="277"/>
      <c r="HB48" s="277"/>
      <c r="HC48" s="277"/>
      <c r="HD48" s="277"/>
      <c r="HE48" s="277"/>
      <c r="HF48" s="277"/>
      <c r="HG48" s="277"/>
      <c r="HH48" s="277"/>
      <c r="HI48" s="277"/>
      <c r="HJ48" s="277"/>
      <c r="HK48" s="277"/>
      <c r="HL48" s="277"/>
      <c r="HM48" s="277"/>
      <c r="HN48" s="277"/>
      <c r="HO48" s="277"/>
      <c r="HP48" s="277"/>
      <c r="HQ48" s="277"/>
      <c r="HR48" s="277"/>
      <c r="HS48" s="277"/>
      <c r="HT48" s="277"/>
      <c r="HU48" s="277"/>
      <c r="HV48" s="277"/>
      <c r="HW48" s="277"/>
      <c r="HX48" s="277"/>
      <c r="HY48" s="277"/>
      <c r="HZ48" s="277"/>
      <c r="IA48" s="277"/>
      <c r="IB48" s="277"/>
      <c r="IC48" s="277"/>
      <c r="ID48" s="277"/>
      <c r="IE48" s="277"/>
      <c r="IF48" s="277"/>
      <c r="IG48" s="277"/>
      <c r="IH48" s="277"/>
      <c r="II48" s="277"/>
      <c r="IJ48" s="277"/>
      <c r="IK48" s="277"/>
      <c r="IL48" s="277"/>
      <c r="IM48" s="277"/>
      <c r="IN48" s="277"/>
      <c r="IO48" s="277"/>
      <c r="IP48" s="277"/>
      <c r="IQ48" s="277"/>
      <c r="IR48" s="277"/>
      <c r="IS48" s="277"/>
      <c r="IT48" s="277"/>
      <c r="IU48" s="277"/>
      <c r="IV48" s="277"/>
    </row>
    <row r="49" spans="1:256" s="286" customFormat="1" ht="12.95" customHeight="1" x14ac:dyDescent="0.2">
      <c r="A49" s="282"/>
      <c r="B49" s="376">
        <v>12</v>
      </c>
      <c r="C49" s="279" t="s">
        <v>119</v>
      </c>
      <c r="D49" s="280"/>
      <c r="E49" s="280"/>
      <c r="F49" s="280"/>
      <c r="G49" s="310"/>
      <c r="H49" s="273"/>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c r="FH49" s="277"/>
      <c r="FI49" s="277"/>
      <c r="FJ49" s="277"/>
      <c r="FK49" s="277"/>
      <c r="FL49" s="277"/>
      <c r="FM49" s="277"/>
      <c r="FN49" s="277"/>
      <c r="FO49" s="277"/>
      <c r="FP49" s="277"/>
      <c r="FQ49" s="277"/>
      <c r="FR49" s="277"/>
      <c r="FS49" s="277"/>
      <c r="FT49" s="277"/>
      <c r="FU49" s="277"/>
      <c r="FV49" s="277"/>
      <c r="FW49" s="277"/>
      <c r="FX49" s="277"/>
      <c r="FY49" s="277"/>
      <c r="FZ49" s="277"/>
      <c r="GA49" s="277"/>
      <c r="GB49" s="277"/>
      <c r="GC49" s="277"/>
      <c r="GD49" s="277"/>
      <c r="GE49" s="277"/>
      <c r="GF49" s="277"/>
      <c r="GG49" s="277"/>
      <c r="GH49" s="277"/>
      <c r="GI49" s="277"/>
      <c r="GJ49" s="277"/>
      <c r="GK49" s="277"/>
      <c r="GL49" s="277"/>
      <c r="GM49" s="277"/>
      <c r="GN49" s="277"/>
      <c r="GO49" s="277"/>
      <c r="GP49" s="277"/>
      <c r="GQ49" s="277"/>
      <c r="GR49" s="277"/>
      <c r="GS49" s="277"/>
      <c r="GT49" s="277"/>
      <c r="GU49" s="277"/>
      <c r="GV49" s="277"/>
      <c r="GW49" s="277"/>
      <c r="GX49" s="277"/>
      <c r="GY49" s="277"/>
      <c r="GZ49" s="277"/>
      <c r="HA49" s="277"/>
      <c r="HB49" s="277"/>
      <c r="HC49" s="277"/>
      <c r="HD49" s="277"/>
      <c r="HE49" s="277"/>
      <c r="HF49" s="277"/>
      <c r="HG49" s="277"/>
      <c r="HH49" s="277"/>
      <c r="HI49" s="277"/>
      <c r="HJ49" s="277"/>
      <c r="HK49" s="277"/>
      <c r="HL49" s="277"/>
      <c r="HM49" s="277"/>
      <c r="HN49" s="277"/>
      <c r="HO49" s="277"/>
      <c r="HP49" s="277"/>
      <c r="HQ49" s="277"/>
      <c r="HR49" s="277"/>
      <c r="HS49" s="277"/>
      <c r="HT49" s="277"/>
      <c r="HU49" s="277"/>
      <c r="HV49" s="277"/>
      <c r="HW49" s="277"/>
      <c r="HX49" s="277"/>
      <c r="HY49" s="277"/>
      <c r="HZ49" s="277"/>
      <c r="IA49" s="277"/>
      <c r="IB49" s="277"/>
      <c r="IC49" s="277"/>
      <c r="ID49" s="277"/>
      <c r="IE49" s="277"/>
      <c r="IF49" s="277"/>
      <c r="IG49" s="277"/>
      <c r="IH49" s="277"/>
      <c r="II49" s="277"/>
      <c r="IJ49" s="277"/>
      <c r="IK49" s="277"/>
      <c r="IL49" s="277"/>
      <c r="IM49" s="277"/>
      <c r="IN49" s="277"/>
      <c r="IO49" s="277"/>
      <c r="IP49" s="277"/>
      <c r="IQ49" s="277"/>
      <c r="IR49" s="277"/>
      <c r="IS49" s="277"/>
      <c r="IT49" s="277"/>
      <c r="IU49" s="277"/>
      <c r="IV49" s="277"/>
    </row>
    <row r="50" spans="1:256" s="286" customFormat="1" ht="12.95" customHeight="1" x14ac:dyDescent="0.2">
      <c r="A50" s="282"/>
      <c r="B50" s="376">
        <v>13</v>
      </c>
      <c r="C50" s="279" t="s">
        <v>120</v>
      </c>
      <c r="D50" s="280"/>
      <c r="E50" s="280"/>
      <c r="F50" s="280"/>
      <c r="G50" s="310"/>
      <c r="H50" s="273"/>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7"/>
      <c r="DH50" s="277"/>
      <c r="DI50" s="277"/>
      <c r="DJ50" s="277"/>
      <c r="DK50" s="277"/>
      <c r="DL50" s="277"/>
      <c r="DM50" s="277"/>
      <c r="DN50" s="277"/>
      <c r="DO50" s="277"/>
      <c r="DP50" s="277"/>
      <c r="DQ50" s="277"/>
      <c r="DR50" s="277"/>
      <c r="DS50" s="277"/>
      <c r="DT50" s="277"/>
      <c r="DU50" s="277"/>
      <c r="DV50" s="277"/>
      <c r="DW50" s="277"/>
      <c r="DX50" s="277"/>
      <c r="DY50" s="277"/>
      <c r="DZ50" s="277"/>
      <c r="EA50" s="277"/>
      <c r="EB50" s="277"/>
      <c r="EC50" s="277"/>
      <c r="ED50" s="277"/>
      <c r="EE50" s="277"/>
      <c r="EF50" s="277"/>
      <c r="EG50" s="277"/>
      <c r="EH50" s="277"/>
      <c r="EI50" s="277"/>
      <c r="EJ50" s="277"/>
      <c r="EK50" s="277"/>
      <c r="EL50" s="277"/>
      <c r="EM50" s="277"/>
      <c r="EN50" s="277"/>
      <c r="EO50" s="277"/>
      <c r="EP50" s="277"/>
      <c r="EQ50" s="277"/>
      <c r="ER50" s="277"/>
      <c r="ES50" s="277"/>
      <c r="ET50" s="277"/>
      <c r="EU50" s="277"/>
      <c r="EV50" s="277"/>
      <c r="EW50" s="277"/>
      <c r="EX50" s="277"/>
      <c r="EY50" s="277"/>
      <c r="EZ50" s="277"/>
      <c r="FA50" s="277"/>
      <c r="FB50" s="277"/>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277"/>
      <c r="GT50" s="277"/>
      <c r="GU50" s="277"/>
      <c r="GV50" s="277"/>
      <c r="GW50" s="277"/>
      <c r="GX50" s="277"/>
      <c r="GY50" s="277"/>
      <c r="GZ50" s="277"/>
      <c r="HA50" s="277"/>
      <c r="HB50" s="277"/>
      <c r="HC50" s="277"/>
      <c r="HD50" s="277"/>
      <c r="HE50" s="277"/>
      <c r="HF50" s="277"/>
      <c r="HG50" s="277"/>
      <c r="HH50" s="277"/>
      <c r="HI50" s="277"/>
      <c r="HJ50" s="277"/>
      <c r="HK50" s="277"/>
      <c r="HL50" s="277"/>
      <c r="HM50" s="277"/>
      <c r="HN50" s="277"/>
      <c r="HO50" s="277"/>
      <c r="HP50" s="277"/>
      <c r="HQ50" s="277"/>
      <c r="HR50" s="277"/>
      <c r="HS50" s="277"/>
      <c r="HT50" s="277"/>
      <c r="HU50" s="277"/>
      <c r="HV50" s="277"/>
      <c r="HW50" s="277"/>
      <c r="HX50" s="277"/>
      <c r="HY50" s="277"/>
      <c r="HZ50" s="277"/>
      <c r="IA50" s="277"/>
      <c r="IB50" s="277"/>
      <c r="IC50" s="277"/>
      <c r="ID50" s="277"/>
      <c r="IE50" s="277"/>
      <c r="IF50" s="277"/>
      <c r="IG50" s="277"/>
      <c r="IH50" s="277"/>
      <c r="II50" s="277"/>
      <c r="IJ50" s="277"/>
      <c r="IK50" s="277"/>
      <c r="IL50" s="277"/>
      <c r="IM50" s="277"/>
      <c r="IN50" s="277"/>
      <c r="IO50" s="277"/>
      <c r="IP50" s="277"/>
      <c r="IQ50" s="277"/>
      <c r="IR50" s="277"/>
      <c r="IS50" s="277"/>
      <c r="IT50" s="277"/>
      <c r="IU50" s="277"/>
      <c r="IV50" s="277"/>
    </row>
    <row r="51" spans="1:256" s="286" customFormat="1" ht="12.95" customHeight="1" x14ac:dyDescent="0.2">
      <c r="A51" s="282"/>
      <c r="B51" s="376">
        <v>14</v>
      </c>
      <c r="C51" s="279" t="s">
        <v>184</v>
      </c>
      <c r="D51" s="280"/>
      <c r="E51" s="280"/>
      <c r="F51" s="280"/>
      <c r="G51" s="310"/>
      <c r="H51" s="273"/>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277"/>
      <c r="FE51" s="277"/>
      <c r="FF51" s="277"/>
      <c r="FG51" s="277"/>
      <c r="FH51" s="277"/>
      <c r="FI51" s="277"/>
      <c r="FJ51" s="277"/>
      <c r="FK51" s="277"/>
      <c r="FL51" s="277"/>
      <c r="FM51" s="277"/>
      <c r="FN51" s="277"/>
      <c r="FO51" s="277"/>
      <c r="FP51" s="277"/>
      <c r="FQ51" s="277"/>
      <c r="FR51" s="277"/>
      <c r="FS51" s="277"/>
      <c r="FT51" s="277"/>
      <c r="FU51" s="277"/>
      <c r="FV51" s="277"/>
      <c r="FW51" s="277"/>
      <c r="FX51" s="277"/>
      <c r="FY51" s="277"/>
      <c r="FZ51" s="277"/>
      <c r="GA51" s="277"/>
      <c r="GB51" s="277"/>
      <c r="GC51" s="277"/>
      <c r="GD51" s="277"/>
      <c r="GE51" s="277"/>
      <c r="GF51" s="277"/>
      <c r="GG51" s="277"/>
      <c r="GH51" s="277"/>
      <c r="GI51" s="277"/>
      <c r="GJ51" s="277"/>
      <c r="GK51" s="277"/>
      <c r="GL51" s="277"/>
      <c r="GM51" s="277"/>
      <c r="GN51" s="277"/>
      <c r="GO51" s="277"/>
      <c r="GP51" s="277"/>
      <c r="GQ51" s="277"/>
      <c r="GR51" s="277"/>
      <c r="GS51" s="277"/>
      <c r="GT51" s="277"/>
      <c r="GU51" s="277"/>
      <c r="GV51" s="277"/>
      <c r="GW51" s="277"/>
      <c r="GX51" s="277"/>
      <c r="GY51" s="277"/>
      <c r="GZ51" s="277"/>
      <c r="HA51" s="277"/>
      <c r="HB51" s="277"/>
      <c r="HC51" s="277"/>
      <c r="HD51" s="277"/>
      <c r="HE51" s="277"/>
      <c r="HF51" s="277"/>
      <c r="HG51" s="277"/>
      <c r="HH51" s="277"/>
      <c r="HI51" s="277"/>
      <c r="HJ51" s="277"/>
      <c r="HK51" s="277"/>
      <c r="HL51" s="277"/>
      <c r="HM51" s="277"/>
      <c r="HN51" s="277"/>
      <c r="HO51" s="277"/>
      <c r="HP51" s="277"/>
      <c r="HQ51" s="277"/>
      <c r="HR51" s="277"/>
      <c r="HS51" s="277"/>
      <c r="HT51" s="277"/>
      <c r="HU51" s="277"/>
      <c r="HV51" s="277"/>
      <c r="HW51" s="277"/>
      <c r="HX51" s="277"/>
      <c r="HY51" s="277"/>
      <c r="HZ51" s="277"/>
      <c r="IA51" s="277"/>
      <c r="IB51" s="277"/>
      <c r="IC51" s="277"/>
      <c r="ID51" s="277"/>
      <c r="IE51" s="277"/>
      <c r="IF51" s="277"/>
      <c r="IG51" s="277"/>
      <c r="IH51" s="277"/>
      <c r="II51" s="277"/>
      <c r="IJ51" s="277"/>
      <c r="IK51" s="277"/>
      <c r="IL51" s="277"/>
      <c r="IM51" s="277"/>
      <c r="IN51" s="277"/>
      <c r="IO51" s="277"/>
      <c r="IP51" s="277"/>
      <c r="IQ51" s="277"/>
      <c r="IR51" s="277"/>
      <c r="IS51" s="277"/>
      <c r="IT51" s="277"/>
      <c r="IU51" s="277"/>
      <c r="IV51" s="277"/>
    </row>
    <row r="52" spans="1:256" s="286" customFormat="1" ht="12.95" customHeight="1" x14ac:dyDescent="0.2">
      <c r="A52" s="282"/>
      <c r="B52" s="376">
        <v>15</v>
      </c>
      <c r="C52" s="279" t="s">
        <v>121</v>
      </c>
      <c r="D52" s="280"/>
      <c r="E52" s="280"/>
      <c r="F52" s="280"/>
      <c r="G52" s="310"/>
      <c r="H52" s="273"/>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7"/>
      <c r="DE52" s="277"/>
      <c r="DF52" s="277"/>
      <c r="DG52" s="277"/>
      <c r="DH52" s="277"/>
      <c r="DI52" s="277"/>
      <c r="DJ52" s="277"/>
      <c r="DK52" s="277"/>
      <c r="DL52" s="277"/>
      <c r="DM52" s="277"/>
      <c r="DN52" s="277"/>
      <c r="DO52" s="277"/>
      <c r="DP52" s="277"/>
      <c r="DQ52" s="277"/>
      <c r="DR52" s="277"/>
      <c r="DS52" s="277"/>
      <c r="DT52" s="277"/>
      <c r="DU52" s="277"/>
      <c r="DV52" s="277"/>
      <c r="DW52" s="277"/>
      <c r="DX52" s="277"/>
      <c r="DY52" s="277"/>
      <c r="DZ52" s="277"/>
      <c r="EA52" s="277"/>
      <c r="EB52" s="277"/>
      <c r="EC52" s="277"/>
      <c r="ED52" s="277"/>
      <c r="EE52" s="277"/>
      <c r="EF52" s="277"/>
      <c r="EG52" s="277"/>
      <c r="EH52" s="277"/>
      <c r="EI52" s="277"/>
      <c r="EJ52" s="277"/>
      <c r="EK52" s="277"/>
      <c r="EL52" s="277"/>
      <c r="EM52" s="277"/>
      <c r="EN52" s="277"/>
      <c r="EO52" s="277"/>
      <c r="EP52" s="277"/>
      <c r="EQ52" s="277"/>
      <c r="ER52" s="277"/>
      <c r="ES52" s="277"/>
      <c r="ET52" s="277"/>
      <c r="EU52" s="277"/>
      <c r="EV52" s="277"/>
      <c r="EW52" s="277"/>
      <c r="EX52" s="277"/>
      <c r="EY52" s="277"/>
      <c r="EZ52" s="277"/>
      <c r="FA52" s="277"/>
      <c r="FB52" s="277"/>
      <c r="FC52" s="277"/>
      <c r="FD52" s="277"/>
      <c r="FE52" s="277"/>
      <c r="FF52" s="277"/>
      <c r="FG52" s="277"/>
      <c r="FH52" s="277"/>
      <c r="FI52" s="277"/>
      <c r="FJ52" s="277"/>
      <c r="FK52" s="277"/>
      <c r="FL52" s="277"/>
      <c r="FM52" s="277"/>
      <c r="FN52" s="277"/>
      <c r="FO52" s="277"/>
      <c r="FP52" s="277"/>
      <c r="FQ52" s="277"/>
      <c r="FR52" s="277"/>
      <c r="FS52" s="277"/>
      <c r="FT52" s="277"/>
      <c r="FU52" s="277"/>
      <c r="FV52" s="277"/>
      <c r="FW52" s="277"/>
      <c r="FX52" s="277"/>
      <c r="FY52" s="277"/>
      <c r="FZ52" s="277"/>
      <c r="GA52" s="277"/>
      <c r="GB52" s="277"/>
      <c r="GC52" s="277"/>
      <c r="GD52" s="277"/>
      <c r="GE52" s="277"/>
      <c r="GF52" s="277"/>
      <c r="GG52" s="277"/>
      <c r="GH52" s="277"/>
      <c r="GI52" s="277"/>
      <c r="GJ52" s="277"/>
      <c r="GK52" s="277"/>
      <c r="GL52" s="277"/>
      <c r="GM52" s="277"/>
      <c r="GN52" s="277"/>
      <c r="GO52" s="277"/>
      <c r="GP52" s="277"/>
      <c r="GQ52" s="277"/>
      <c r="GR52" s="277"/>
      <c r="GS52" s="277"/>
      <c r="GT52" s="277"/>
      <c r="GU52" s="277"/>
      <c r="GV52" s="277"/>
      <c r="GW52" s="277"/>
      <c r="GX52" s="277"/>
      <c r="GY52" s="277"/>
      <c r="GZ52" s="277"/>
      <c r="HA52" s="277"/>
      <c r="HB52" s="277"/>
      <c r="HC52" s="277"/>
      <c r="HD52" s="277"/>
      <c r="HE52" s="277"/>
      <c r="HF52" s="277"/>
      <c r="HG52" s="277"/>
      <c r="HH52" s="277"/>
      <c r="HI52" s="277"/>
      <c r="HJ52" s="277"/>
      <c r="HK52" s="277"/>
      <c r="HL52" s="277"/>
      <c r="HM52" s="277"/>
      <c r="HN52" s="277"/>
      <c r="HO52" s="277"/>
      <c r="HP52" s="277"/>
      <c r="HQ52" s="277"/>
      <c r="HR52" s="277"/>
      <c r="HS52" s="277"/>
      <c r="HT52" s="277"/>
      <c r="HU52" s="277"/>
      <c r="HV52" s="277"/>
      <c r="HW52" s="277"/>
      <c r="HX52" s="277"/>
      <c r="HY52" s="277"/>
      <c r="HZ52" s="277"/>
      <c r="IA52" s="277"/>
      <c r="IB52" s="277"/>
      <c r="IC52" s="277"/>
      <c r="ID52" s="277"/>
      <c r="IE52" s="277"/>
      <c r="IF52" s="277"/>
      <c r="IG52" s="277"/>
      <c r="IH52" s="277"/>
      <c r="II52" s="277"/>
      <c r="IJ52" s="277"/>
      <c r="IK52" s="277"/>
      <c r="IL52" s="277"/>
      <c r="IM52" s="277"/>
      <c r="IN52" s="277"/>
      <c r="IO52" s="277"/>
      <c r="IP52" s="277"/>
      <c r="IQ52" s="277"/>
      <c r="IR52" s="277"/>
      <c r="IS52" s="277"/>
      <c r="IT52" s="277"/>
      <c r="IU52" s="277"/>
      <c r="IV52" s="277"/>
    </row>
    <row r="53" spans="1:256" s="286" customFormat="1" ht="12.95" customHeight="1" x14ac:dyDescent="0.2">
      <c r="A53" s="282"/>
      <c r="B53" s="376">
        <v>16</v>
      </c>
      <c r="C53" s="279" t="s">
        <v>183</v>
      </c>
      <c r="D53" s="280"/>
      <c r="E53" s="280"/>
      <c r="F53" s="280"/>
      <c r="G53" s="310"/>
      <c r="H53" s="273"/>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c r="DE53" s="277"/>
      <c r="DF53" s="277"/>
      <c r="DG53" s="277"/>
      <c r="DH53" s="277"/>
      <c r="DI53" s="277"/>
      <c r="DJ53" s="277"/>
      <c r="DK53" s="277"/>
      <c r="DL53" s="277"/>
      <c r="DM53" s="277"/>
      <c r="DN53" s="277"/>
      <c r="DO53" s="277"/>
      <c r="DP53" s="277"/>
      <c r="DQ53" s="277"/>
      <c r="DR53" s="277"/>
      <c r="DS53" s="277"/>
      <c r="DT53" s="277"/>
      <c r="DU53" s="277"/>
      <c r="DV53" s="277"/>
      <c r="DW53" s="277"/>
      <c r="DX53" s="277"/>
      <c r="DY53" s="277"/>
      <c r="DZ53" s="277"/>
      <c r="EA53" s="277"/>
      <c r="EB53" s="277"/>
      <c r="EC53" s="277"/>
      <c r="ED53" s="277"/>
      <c r="EE53" s="277"/>
      <c r="EF53" s="277"/>
      <c r="EG53" s="277"/>
      <c r="EH53" s="277"/>
      <c r="EI53" s="277"/>
      <c r="EJ53" s="277"/>
      <c r="EK53" s="277"/>
      <c r="EL53" s="277"/>
      <c r="EM53" s="277"/>
      <c r="EN53" s="277"/>
      <c r="EO53" s="277"/>
      <c r="EP53" s="277"/>
      <c r="EQ53" s="277"/>
      <c r="ER53" s="277"/>
      <c r="ES53" s="277"/>
      <c r="ET53" s="277"/>
      <c r="EU53" s="277"/>
      <c r="EV53" s="277"/>
      <c r="EW53" s="277"/>
      <c r="EX53" s="277"/>
      <c r="EY53" s="277"/>
      <c r="EZ53" s="277"/>
      <c r="FA53" s="277"/>
      <c r="FB53" s="277"/>
      <c r="FC53" s="277"/>
      <c r="FD53" s="277"/>
      <c r="FE53" s="277"/>
      <c r="FF53" s="277"/>
      <c r="FG53" s="277"/>
      <c r="FH53" s="277"/>
      <c r="FI53" s="277"/>
      <c r="FJ53" s="277"/>
      <c r="FK53" s="277"/>
      <c r="FL53" s="277"/>
      <c r="FM53" s="277"/>
      <c r="FN53" s="277"/>
      <c r="FO53" s="277"/>
      <c r="FP53" s="277"/>
      <c r="FQ53" s="277"/>
      <c r="FR53" s="277"/>
      <c r="FS53" s="277"/>
      <c r="FT53" s="277"/>
      <c r="FU53" s="277"/>
      <c r="FV53" s="277"/>
      <c r="FW53" s="277"/>
      <c r="FX53" s="277"/>
      <c r="FY53" s="277"/>
      <c r="FZ53" s="277"/>
      <c r="GA53" s="277"/>
      <c r="GB53" s="277"/>
      <c r="GC53" s="277"/>
      <c r="GD53" s="277"/>
      <c r="GE53" s="277"/>
      <c r="GF53" s="277"/>
      <c r="GG53" s="277"/>
      <c r="GH53" s="277"/>
      <c r="GI53" s="277"/>
      <c r="GJ53" s="277"/>
      <c r="GK53" s="277"/>
      <c r="GL53" s="277"/>
      <c r="GM53" s="277"/>
      <c r="GN53" s="277"/>
      <c r="GO53" s="277"/>
      <c r="GP53" s="277"/>
      <c r="GQ53" s="277"/>
      <c r="GR53" s="277"/>
      <c r="GS53" s="277"/>
      <c r="GT53" s="277"/>
      <c r="GU53" s="277"/>
      <c r="GV53" s="277"/>
      <c r="GW53" s="277"/>
      <c r="GX53" s="277"/>
      <c r="GY53" s="277"/>
      <c r="GZ53" s="277"/>
      <c r="HA53" s="277"/>
      <c r="HB53" s="277"/>
      <c r="HC53" s="277"/>
      <c r="HD53" s="277"/>
      <c r="HE53" s="277"/>
      <c r="HF53" s="277"/>
      <c r="HG53" s="277"/>
      <c r="HH53" s="277"/>
      <c r="HI53" s="277"/>
      <c r="HJ53" s="277"/>
      <c r="HK53" s="277"/>
      <c r="HL53" s="277"/>
      <c r="HM53" s="277"/>
      <c r="HN53" s="277"/>
      <c r="HO53" s="277"/>
      <c r="HP53" s="277"/>
      <c r="HQ53" s="277"/>
      <c r="HR53" s="277"/>
      <c r="HS53" s="277"/>
      <c r="HT53" s="277"/>
      <c r="HU53" s="277"/>
      <c r="HV53" s="277"/>
      <c r="HW53" s="277"/>
      <c r="HX53" s="277"/>
      <c r="HY53" s="277"/>
      <c r="HZ53" s="277"/>
      <c r="IA53" s="277"/>
      <c r="IB53" s="277"/>
      <c r="IC53" s="277"/>
      <c r="ID53" s="277"/>
      <c r="IE53" s="277"/>
      <c r="IF53" s="277"/>
      <c r="IG53" s="277"/>
      <c r="IH53" s="277"/>
      <c r="II53" s="277"/>
      <c r="IJ53" s="277"/>
      <c r="IK53" s="277"/>
      <c r="IL53" s="277"/>
      <c r="IM53" s="277"/>
      <c r="IN53" s="277"/>
      <c r="IO53" s="277"/>
      <c r="IP53" s="277"/>
      <c r="IQ53" s="277"/>
      <c r="IR53" s="277"/>
      <c r="IS53" s="277"/>
      <c r="IT53" s="277"/>
      <c r="IU53" s="277"/>
      <c r="IV53" s="277"/>
    </row>
    <row r="54" spans="1:256" s="286" customFormat="1" ht="12.95" customHeight="1" x14ac:dyDescent="0.2">
      <c r="A54" s="282"/>
      <c r="B54" s="376">
        <v>17</v>
      </c>
      <c r="C54" s="279" t="s">
        <v>122</v>
      </c>
      <c r="D54" s="280"/>
      <c r="E54" s="280"/>
      <c r="F54" s="280"/>
      <c r="G54" s="310"/>
      <c r="H54" s="273"/>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7"/>
      <c r="EJ54" s="277"/>
      <c r="EK54" s="277"/>
      <c r="EL54" s="277"/>
      <c r="EM54" s="277"/>
      <c r="EN54" s="277"/>
      <c r="EO54" s="277"/>
      <c r="EP54" s="277"/>
      <c r="EQ54" s="277"/>
      <c r="ER54" s="277"/>
      <c r="ES54" s="277"/>
      <c r="ET54" s="277"/>
      <c r="EU54" s="277"/>
      <c r="EV54" s="277"/>
      <c r="EW54" s="277"/>
      <c r="EX54" s="277"/>
      <c r="EY54" s="277"/>
      <c r="EZ54" s="277"/>
      <c r="FA54" s="277"/>
      <c r="FB54" s="277"/>
      <c r="FC54" s="277"/>
      <c r="FD54" s="277"/>
      <c r="FE54" s="277"/>
      <c r="FF54" s="277"/>
      <c r="FG54" s="277"/>
      <c r="FH54" s="277"/>
      <c r="FI54" s="277"/>
      <c r="FJ54" s="277"/>
      <c r="FK54" s="277"/>
      <c r="FL54" s="277"/>
      <c r="FM54" s="277"/>
      <c r="FN54" s="277"/>
      <c r="FO54" s="277"/>
      <c r="FP54" s="277"/>
      <c r="FQ54" s="277"/>
      <c r="FR54" s="277"/>
      <c r="FS54" s="277"/>
      <c r="FT54" s="277"/>
      <c r="FU54" s="277"/>
      <c r="FV54" s="277"/>
      <c r="FW54" s="277"/>
      <c r="FX54" s="277"/>
      <c r="FY54" s="277"/>
      <c r="FZ54" s="277"/>
      <c r="GA54" s="277"/>
      <c r="GB54" s="277"/>
      <c r="GC54" s="277"/>
      <c r="GD54" s="277"/>
      <c r="GE54" s="277"/>
      <c r="GF54" s="277"/>
      <c r="GG54" s="277"/>
      <c r="GH54" s="277"/>
      <c r="GI54" s="277"/>
      <c r="GJ54" s="277"/>
      <c r="GK54" s="277"/>
      <c r="GL54" s="277"/>
      <c r="GM54" s="277"/>
      <c r="GN54" s="277"/>
      <c r="GO54" s="277"/>
      <c r="GP54" s="277"/>
      <c r="GQ54" s="277"/>
      <c r="GR54" s="277"/>
      <c r="GS54" s="277"/>
      <c r="GT54" s="277"/>
      <c r="GU54" s="277"/>
      <c r="GV54" s="277"/>
      <c r="GW54" s="277"/>
      <c r="GX54" s="277"/>
      <c r="GY54" s="277"/>
      <c r="GZ54" s="277"/>
      <c r="HA54" s="277"/>
      <c r="HB54" s="277"/>
      <c r="HC54" s="277"/>
      <c r="HD54" s="277"/>
      <c r="HE54" s="277"/>
      <c r="HF54" s="277"/>
      <c r="HG54" s="277"/>
      <c r="HH54" s="277"/>
      <c r="HI54" s="277"/>
      <c r="HJ54" s="277"/>
      <c r="HK54" s="277"/>
      <c r="HL54" s="277"/>
      <c r="HM54" s="277"/>
      <c r="HN54" s="277"/>
      <c r="HO54" s="277"/>
      <c r="HP54" s="277"/>
      <c r="HQ54" s="277"/>
      <c r="HR54" s="277"/>
      <c r="HS54" s="277"/>
      <c r="HT54" s="277"/>
      <c r="HU54" s="277"/>
      <c r="HV54" s="277"/>
      <c r="HW54" s="277"/>
      <c r="HX54" s="277"/>
      <c r="HY54" s="277"/>
      <c r="HZ54" s="277"/>
      <c r="IA54" s="277"/>
      <c r="IB54" s="277"/>
      <c r="IC54" s="277"/>
      <c r="ID54" s="277"/>
      <c r="IE54" s="277"/>
      <c r="IF54" s="277"/>
      <c r="IG54" s="277"/>
      <c r="IH54" s="277"/>
      <c r="II54" s="277"/>
      <c r="IJ54" s="277"/>
      <c r="IK54" s="277"/>
      <c r="IL54" s="277"/>
      <c r="IM54" s="277"/>
      <c r="IN54" s="277"/>
      <c r="IO54" s="277"/>
      <c r="IP54" s="277"/>
      <c r="IQ54" s="277"/>
      <c r="IR54" s="277"/>
      <c r="IS54" s="277"/>
      <c r="IT54" s="277"/>
      <c r="IU54" s="277"/>
      <c r="IV54" s="277"/>
    </row>
    <row r="55" spans="1:256" s="286" customFormat="1" ht="12.95" customHeight="1" x14ac:dyDescent="0.2">
      <c r="A55" s="282"/>
      <c r="B55" s="376">
        <v>18</v>
      </c>
      <c r="C55" s="279" t="s">
        <v>123</v>
      </c>
      <c r="D55" s="280"/>
      <c r="E55" s="280"/>
      <c r="F55" s="280"/>
      <c r="G55" s="310"/>
      <c r="H55" s="273"/>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c r="CT55" s="277"/>
      <c r="CU55" s="277"/>
      <c r="CV55" s="277"/>
      <c r="CW55" s="277"/>
      <c r="CX55" s="277"/>
      <c r="CY55" s="277"/>
      <c r="CZ55" s="277"/>
      <c r="DA55" s="277"/>
      <c r="DB55" s="277"/>
      <c r="DC55" s="277"/>
      <c r="DD55" s="277"/>
      <c r="DE55" s="277"/>
      <c r="DF55" s="277"/>
      <c r="DG55" s="277"/>
      <c r="DH55" s="277"/>
      <c r="DI55" s="277"/>
      <c r="DJ55" s="277"/>
      <c r="DK55" s="277"/>
      <c r="DL55" s="277"/>
      <c r="DM55" s="277"/>
      <c r="DN55" s="277"/>
      <c r="DO55" s="277"/>
      <c r="DP55" s="277"/>
      <c r="DQ55" s="277"/>
      <c r="DR55" s="277"/>
      <c r="DS55" s="277"/>
      <c r="DT55" s="277"/>
      <c r="DU55" s="277"/>
      <c r="DV55" s="277"/>
      <c r="DW55" s="277"/>
      <c r="DX55" s="277"/>
      <c r="DY55" s="277"/>
      <c r="DZ55" s="277"/>
      <c r="EA55" s="277"/>
      <c r="EB55" s="277"/>
      <c r="EC55" s="277"/>
      <c r="ED55" s="277"/>
      <c r="EE55" s="277"/>
      <c r="EF55" s="277"/>
      <c r="EG55" s="277"/>
      <c r="EH55" s="277"/>
      <c r="EI55" s="277"/>
      <c r="EJ55" s="277"/>
      <c r="EK55" s="277"/>
      <c r="EL55" s="277"/>
      <c r="EM55" s="277"/>
      <c r="EN55" s="277"/>
      <c r="EO55" s="277"/>
      <c r="EP55" s="277"/>
      <c r="EQ55" s="277"/>
      <c r="ER55" s="277"/>
      <c r="ES55" s="277"/>
      <c r="ET55" s="277"/>
      <c r="EU55" s="277"/>
      <c r="EV55" s="277"/>
      <c r="EW55" s="277"/>
      <c r="EX55" s="277"/>
      <c r="EY55" s="277"/>
      <c r="EZ55" s="277"/>
      <c r="FA55" s="277"/>
      <c r="FB55" s="277"/>
      <c r="FC55" s="277"/>
      <c r="FD55" s="277"/>
      <c r="FE55" s="277"/>
      <c r="FF55" s="277"/>
      <c r="FG55" s="277"/>
      <c r="FH55" s="277"/>
      <c r="FI55" s="277"/>
      <c r="FJ55" s="277"/>
      <c r="FK55" s="277"/>
      <c r="FL55" s="277"/>
      <c r="FM55" s="277"/>
      <c r="FN55" s="277"/>
      <c r="FO55" s="277"/>
      <c r="FP55" s="277"/>
      <c r="FQ55" s="277"/>
      <c r="FR55" s="277"/>
      <c r="FS55" s="277"/>
      <c r="FT55" s="277"/>
      <c r="FU55" s="277"/>
      <c r="FV55" s="277"/>
      <c r="FW55" s="277"/>
      <c r="FX55" s="277"/>
      <c r="FY55" s="277"/>
      <c r="FZ55" s="277"/>
      <c r="GA55" s="277"/>
      <c r="GB55" s="277"/>
      <c r="GC55" s="277"/>
      <c r="GD55" s="277"/>
      <c r="GE55" s="277"/>
      <c r="GF55" s="277"/>
      <c r="GG55" s="277"/>
      <c r="GH55" s="277"/>
      <c r="GI55" s="277"/>
      <c r="GJ55" s="277"/>
      <c r="GK55" s="277"/>
      <c r="GL55" s="277"/>
      <c r="GM55" s="277"/>
      <c r="GN55" s="277"/>
      <c r="GO55" s="277"/>
      <c r="GP55" s="277"/>
      <c r="GQ55" s="277"/>
      <c r="GR55" s="277"/>
      <c r="GS55" s="277"/>
      <c r="GT55" s="277"/>
      <c r="GU55" s="277"/>
      <c r="GV55" s="277"/>
      <c r="GW55" s="277"/>
      <c r="GX55" s="277"/>
      <c r="GY55" s="277"/>
      <c r="GZ55" s="277"/>
      <c r="HA55" s="277"/>
      <c r="HB55" s="277"/>
      <c r="HC55" s="277"/>
      <c r="HD55" s="277"/>
      <c r="HE55" s="277"/>
      <c r="HF55" s="277"/>
      <c r="HG55" s="277"/>
      <c r="HH55" s="277"/>
      <c r="HI55" s="277"/>
      <c r="HJ55" s="277"/>
      <c r="HK55" s="277"/>
      <c r="HL55" s="277"/>
      <c r="HM55" s="277"/>
      <c r="HN55" s="277"/>
      <c r="HO55" s="277"/>
      <c r="HP55" s="277"/>
      <c r="HQ55" s="277"/>
      <c r="HR55" s="277"/>
      <c r="HS55" s="277"/>
      <c r="HT55" s="277"/>
      <c r="HU55" s="277"/>
      <c r="HV55" s="277"/>
      <c r="HW55" s="277"/>
      <c r="HX55" s="277"/>
      <c r="HY55" s="277"/>
      <c r="HZ55" s="277"/>
      <c r="IA55" s="277"/>
      <c r="IB55" s="277"/>
      <c r="IC55" s="277"/>
      <c r="ID55" s="277"/>
      <c r="IE55" s="277"/>
      <c r="IF55" s="277"/>
      <c r="IG55" s="277"/>
      <c r="IH55" s="277"/>
      <c r="II55" s="277"/>
      <c r="IJ55" s="277"/>
      <c r="IK55" s="277"/>
      <c r="IL55" s="277"/>
      <c r="IM55" s="277"/>
      <c r="IN55" s="277"/>
      <c r="IO55" s="277"/>
      <c r="IP55" s="277"/>
      <c r="IQ55" s="277"/>
      <c r="IR55" s="277"/>
      <c r="IS55" s="277"/>
      <c r="IT55" s="277"/>
      <c r="IU55" s="277"/>
      <c r="IV55" s="277"/>
    </row>
    <row r="56" spans="1:256" s="286" customFormat="1" ht="12.95" customHeight="1" x14ac:dyDescent="0.2">
      <c r="A56" s="282"/>
      <c r="B56" s="376">
        <v>19</v>
      </c>
      <c r="C56" s="279" t="s">
        <v>124</v>
      </c>
      <c r="D56" s="280"/>
      <c r="E56" s="280"/>
      <c r="F56" s="280"/>
      <c r="G56" s="310"/>
      <c r="H56" s="273"/>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c r="DE56" s="277"/>
      <c r="DF56" s="277"/>
      <c r="DG56" s="277"/>
      <c r="DH56" s="277"/>
      <c r="DI56" s="277"/>
      <c r="DJ56" s="277"/>
      <c r="DK56" s="277"/>
      <c r="DL56" s="277"/>
      <c r="DM56" s="277"/>
      <c r="DN56" s="277"/>
      <c r="DO56" s="277"/>
      <c r="DP56" s="277"/>
      <c r="DQ56" s="277"/>
      <c r="DR56" s="277"/>
      <c r="DS56" s="277"/>
      <c r="DT56" s="277"/>
      <c r="DU56" s="277"/>
      <c r="DV56" s="277"/>
      <c r="DW56" s="277"/>
      <c r="DX56" s="277"/>
      <c r="DY56" s="277"/>
      <c r="DZ56" s="277"/>
      <c r="EA56" s="277"/>
      <c r="EB56" s="277"/>
      <c r="EC56" s="277"/>
      <c r="ED56" s="277"/>
      <c r="EE56" s="277"/>
      <c r="EF56" s="277"/>
      <c r="EG56" s="277"/>
      <c r="EH56" s="277"/>
      <c r="EI56" s="277"/>
      <c r="EJ56" s="277"/>
      <c r="EK56" s="277"/>
      <c r="EL56" s="277"/>
      <c r="EM56" s="277"/>
      <c r="EN56" s="277"/>
      <c r="EO56" s="277"/>
      <c r="EP56" s="277"/>
      <c r="EQ56" s="277"/>
      <c r="ER56" s="277"/>
      <c r="ES56" s="277"/>
      <c r="ET56" s="277"/>
      <c r="EU56" s="277"/>
      <c r="EV56" s="277"/>
      <c r="EW56" s="277"/>
      <c r="EX56" s="277"/>
      <c r="EY56" s="277"/>
      <c r="EZ56" s="277"/>
      <c r="FA56" s="277"/>
      <c r="FB56" s="277"/>
      <c r="FC56" s="277"/>
      <c r="FD56" s="277"/>
      <c r="FE56" s="277"/>
      <c r="FF56" s="277"/>
      <c r="FG56" s="277"/>
      <c r="FH56" s="277"/>
      <c r="FI56" s="277"/>
      <c r="FJ56" s="277"/>
      <c r="FK56" s="277"/>
      <c r="FL56" s="277"/>
      <c r="FM56" s="277"/>
      <c r="FN56" s="277"/>
      <c r="FO56" s="277"/>
      <c r="FP56" s="277"/>
      <c r="FQ56" s="277"/>
      <c r="FR56" s="277"/>
      <c r="FS56" s="277"/>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277"/>
      <c r="GT56" s="277"/>
      <c r="GU56" s="277"/>
      <c r="GV56" s="277"/>
      <c r="GW56" s="277"/>
      <c r="GX56" s="277"/>
      <c r="GY56" s="277"/>
      <c r="GZ56" s="277"/>
      <c r="HA56" s="277"/>
      <c r="HB56" s="277"/>
      <c r="HC56" s="277"/>
      <c r="HD56" s="277"/>
      <c r="HE56" s="277"/>
      <c r="HF56" s="277"/>
      <c r="HG56" s="277"/>
      <c r="HH56" s="277"/>
      <c r="HI56" s="277"/>
      <c r="HJ56" s="277"/>
      <c r="HK56" s="277"/>
      <c r="HL56" s="277"/>
      <c r="HM56" s="277"/>
      <c r="HN56" s="277"/>
      <c r="HO56" s="277"/>
      <c r="HP56" s="277"/>
      <c r="HQ56" s="277"/>
      <c r="HR56" s="277"/>
      <c r="HS56" s="277"/>
      <c r="HT56" s="277"/>
      <c r="HU56" s="277"/>
      <c r="HV56" s="277"/>
      <c r="HW56" s="277"/>
      <c r="HX56" s="277"/>
      <c r="HY56" s="277"/>
      <c r="HZ56" s="277"/>
      <c r="IA56" s="277"/>
      <c r="IB56" s="277"/>
      <c r="IC56" s="277"/>
      <c r="ID56" s="277"/>
      <c r="IE56" s="277"/>
      <c r="IF56" s="277"/>
      <c r="IG56" s="277"/>
      <c r="IH56" s="277"/>
      <c r="II56" s="277"/>
      <c r="IJ56" s="277"/>
      <c r="IK56" s="277"/>
      <c r="IL56" s="277"/>
      <c r="IM56" s="277"/>
      <c r="IN56" s="277"/>
      <c r="IO56" s="277"/>
      <c r="IP56" s="277"/>
      <c r="IQ56" s="277"/>
      <c r="IR56" s="277"/>
      <c r="IS56" s="277"/>
      <c r="IT56" s="277"/>
      <c r="IU56" s="277"/>
      <c r="IV56" s="277"/>
    </row>
    <row r="57" spans="1:256" s="286" customFormat="1" ht="12.95" customHeight="1" x14ac:dyDescent="0.2">
      <c r="A57" s="282"/>
      <c r="B57" s="376">
        <v>20</v>
      </c>
      <c r="C57" s="279" t="s">
        <v>125</v>
      </c>
      <c r="D57" s="280"/>
      <c r="E57" s="280"/>
      <c r="F57" s="280"/>
      <c r="G57" s="310"/>
      <c r="H57" s="273"/>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7"/>
      <c r="DD57" s="277"/>
      <c r="DE57" s="277"/>
      <c r="DF57" s="277"/>
      <c r="DG57" s="277"/>
      <c r="DH57" s="277"/>
      <c r="DI57" s="277"/>
      <c r="DJ57" s="277"/>
      <c r="DK57" s="277"/>
      <c r="DL57" s="277"/>
      <c r="DM57" s="277"/>
      <c r="DN57" s="277"/>
      <c r="DO57" s="277"/>
      <c r="DP57" s="277"/>
      <c r="DQ57" s="277"/>
      <c r="DR57" s="277"/>
      <c r="DS57" s="277"/>
      <c r="DT57" s="277"/>
      <c r="DU57" s="277"/>
      <c r="DV57" s="277"/>
      <c r="DW57" s="277"/>
      <c r="DX57" s="277"/>
      <c r="DY57" s="277"/>
      <c r="DZ57" s="277"/>
      <c r="EA57" s="277"/>
      <c r="EB57" s="277"/>
      <c r="EC57" s="277"/>
      <c r="ED57" s="277"/>
      <c r="EE57" s="277"/>
      <c r="EF57" s="277"/>
      <c r="EG57" s="277"/>
      <c r="EH57" s="277"/>
      <c r="EI57" s="277"/>
      <c r="EJ57" s="277"/>
      <c r="EK57" s="277"/>
      <c r="EL57" s="277"/>
      <c r="EM57" s="277"/>
      <c r="EN57" s="277"/>
      <c r="EO57" s="277"/>
      <c r="EP57" s="277"/>
      <c r="EQ57" s="277"/>
      <c r="ER57" s="277"/>
      <c r="ES57" s="277"/>
      <c r="ET57" s="277"/>
      <c r="EU57" s="277"/>
      <c r="EV57" s="277"/>
      <c r="EW57" s="277"/>
      <c r="EX57" s="277"/>
      <c r="EY57" s="277"/>
      <c r="EZ57" s="277"/>
      <c r="FA57" s="277"/>
      <c r="FB57" s="277"/>
      <c r="FC57" s="277"/>
      <c r="FD57" s="277"/>
      <c r="FE57" s="277"/>
      <c r="FF57" s="277"/>
      <c r="FG57" s="277"/>
      <c r="FH57" s="277"/>
      <c r="FI57" s="277"/>
      <c r="FJ57" s="277"/>
      <c r="FK57" s="277"/>
      <c r="FL57" s="277"/>
      <c r="FM57" s="277"/>
      <c r="FN57" s="277"/>
      <c r="FO57" s="277"/>
      <c r="FP57" s="277"/>
      <c r="FQ57" s="277"/>
      <c r="FR57" s="277"/>
      <c r="FS57" s="277"/>
      <c r="FT57" s="277"/>
      <c r="FU57" s="277"/>
      <c r="FV57" s="277"/>
      <c r="FW57" s="277"/>
      <c r="FX57" s="277"/>
      <c r="FY57" s="277"/>
      <c r="FZ57" s="277"/>
      <c r="GA57" s="277"/>
      <c r="GB57" s="277"/>
      <c r="GC57" s="277"/>
      <c r="GD57" s="277"/>
      <c r="GE57" s="277"/>
      <c r="GF57" s="277"/>
      <c r="GG57" s="277"/>
      <c r="GH57" s="277"/>
      <c r="GI57" s="277"/>
      <c r="GJ57" s="277"/>
      <c r="GK57" s="277"/>
      <c r="GL57" s="277"/>
      <c r="GM57" s="277"/>
      <c r="GN57" s="277"/>
      <c r="GO57" s="277"/>
      <c r="GP57" s="277"/>
      <c r="GQ57" s="277"/>
      <c r="GR57" s="277"/>
      <c r="GS57" s="277"/>
      <c r="GT57" s="277"/>
      <c r="GU57" s="277"/>
      <c r="GV57" s="277"/>
      <c r="GW57" s="277"/>
      <c r="GX57" s="277"/>
      <c r="GY57" s="277"/>
      <c r="GZ57" s="277"/>
      <c r="HA57" s="277"/>
      <c r="HB57" s="277"/>
      <c r="HC57" s="277"/>
      <c r="HD57" s="277"/>
      <c r="HE57" s="277"/>
      <c r="HF57" s="277"/>
      <c r="HG57" s="277"/>
      <c r="HH57" s="277"/>
      <c r="HI57" s="277"/>
      <c r="HJ57" s="277"/>
      <c r="HK57" s="277"/>
      <c r="HL57" s="277"/>
      <c r="HM57" s="277"/>
      <c r="HN57" s="277"/>
      <c r="HO57" s="277"/>
      <c r="HP57" s="277"/>
      <c r="HQ57" s="277"/>
      <c r="HR57" s="277"/>
      <c r="HS57" s="277"/>
      <c r="HT57" s="277"/>
      <c r="HU57" s="277"/>
      <c r="HV57" s="277"/>
      <c r="HW57" s="277"/>
      <c r="HX57" s="277"/>
      <c r="HY57" s="277"/>
      <c r="HZ57" s="277"/>
      <c r="IA57" s="277"/>
      <c r="IB57" s="277"/>
      <c r="IC57" s="277"/>
      <c r="ID57" s="277"/>
      <c r="IE57" s="277"/>
      <c r="IF57" s="277"/>
      <c r="IG57" s="277"/>
      <c r="IH57" s="277"/>
      <c r="II57" s="277"/>
      <c r="IJ57" s="277"/>
      <c r="IK57" s="277"/>
      <c r="IL57" s="277"/>
      <c r="IM57" s="277"/>
      <c r="IN57" s="277"/>
      <c r="IO57" s="277"/>
      <c r="IP57" s="277"/>
      <c r="IQ57" s="277"/>
      <c r="IR57" s="277"/>
      <c r="IS57" s="277"/>
      <c r="IT57" s="277"/>
      <c r="IU57" s="277"/>
      <c r="IV57" s="277"/>
    </row>
    <row r="58" spans="1:256" s="286" customFormat="1" ht="12.95" customHeight="1" x14ac:dyDescent="0.2">
      <c r="A58" s="282"/>
      <c r="B58" s="376">
        <v>21</v>
      </c>
      <c r="C58" s="279" t="s">
        <v>126</v>
      </c>
      <c r="D58" s="280"/>
      <c r="E58" s="280"/>
      <c r="F58" s="280"/>
      <c r="G58" s="310"/>
      <c r="H58" s="273"/>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7"/>
      <c r="DS58" s="277"/>
      <c r="DT58" s="277"/>
      <c r="DU58" s="277"/>
      <c r="DV58" s="277"/>
      <c r="DW58" s="277"/>
      <c r="DX58" s="277"/>
      <c r="DY58" s="277"/>
      <c r="DZ58" s="277"/>
      <c r="EA58" s="277"/>
      <c r="EB58" s="277"/>
      <c r="EC58" s="277"/>
      <c r="ED58" s="277"/>
      <c r="EE58" s="277"/>
      <c r="EF58" s="277"/>
      <c r="EG58" s="277"/>
      <c r="EH58" s="277"/>
      <c r="EI58" s="277"/>
      <c r="EJ58" s="277"/>
      <c r="EK58" s="277"/>
      <c r="EL58" s="277"/>
      <c r="EM58" s="277"/>
      <c r="EN58" s="277"/>
      <c r="EO58" s="277"/>
      <c r="EP58" s="277"/>
      <c r="EQ58" s="277"/>
      <c r="ER58" s="277"/>
      <c r="ES58" s="277"/>
      <c r="ET58" s="277"/>
      <c r="EU58" s="277"/>
      <c r="EV58" s="277"/>
      <c r="EW58" s="277"/>
      <c r="EX58" s="277"/>
      <c r="EY58" s="277"/>
      <c r="EZ58" s="277"/>
      <c r="FA58" s="277"/>
      <c r="FB58" s="277"/>
      <c r="FC58" s="277"/>
      <c r="FD58" s="277"/>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7"/>
      <c r="GC58" s="277"/>
      <c r="GD58" s="277"/>
      <c r="GE58" s="277"/>
      <c r="GF58" s="277"/>
      <c r="GG58" s="277"/>
      <c r="GH58" s="277"/>
      <c r="GI58" s="277"/>
      <c r="GJ58" s="277"/>
      <c r="GK58" s="277"/>
      <c r="GL58" s="277"/>
      <c r="GM58" s="277"/>
      <c r="GN58" s="277"/>
      <c r="GO58" s="277"/>
      <c r="GP58" s="277"/>
      <c r="GQ58" s="277"/>
      <c r="GR58" s="277"/>
      <c r="GS58" s="277"/>
      <c r="GT58" s="277"/>
      <c r="GU58" s="277"/>
      <c r="GV58" s="277"/>
      <c r="GW58" s="277"/>
      <c r="GX58" s="277"/>
      <c r="GY58" s="277"/>
      <c r="GZ58" s="277"/>
      <c r="HA58" s="277"/>
      <c r="HB58" s="277"/>
      <c r="HC58" s="277"/>
      <c r="HD58" s="277"/>
      <c r="HE58" s="277"/>
      <c r="HF58" s="277"/>
      <c r="HG58" s="277"/>
      <c r="HH58" s="277"/>
      <c r="HI58" s="277"/>
      <c r="HJ58" s="277"/>
      <c r="HK58" s="277"/>
      <c r="HL58" s="277"/>
      <c r="HM58" s="277"/>
      <c r="HN58" s="277"/>
      <c r="HO58" s="277"/>
      <c r="HP58" s="277"/>
      <c r="HQ58" s="277"/>
      <c r="HR58" s="277"/>
      <c r="HS58" s="277"/>
      <c r="HT58" s="277"/>
      <c r="HU58" s="277"/>
      <c r="HV58" s="277"/>
      <c r="HW58" s="277"/>
      <c r="HX58" s="277"/>
      <c r="HY58" s="277"/>
      <c r="HZ58" s="277"/>
      <c r="IA58" s="277"/>
      <c r="IB58" s="277"/>
      <c r="IC58" s="277"/>
      <c r="ID58" s="277"/>
      <c r="IE58" s="277"/>
      <c r="IF58" s="277"/>
      <c r="IG58" s="277"/>
      <c r="IH58" s="277"/>
      <c r="II58" s="277"/>
      <c r="IJ58" s="277"/>
      <c r="IK58" s="277"/>
      <c r="IL58" s="277"/>
      <c r="IM58" s="277"/>
      <c r="IN58" s="277"/>
      <c r="IO58" s="277"/>
      <c r="IP58" s="277"/>
      <c r="IQ58" s="277"/>
      <c r="IR58" s="277"/>
      <c r="IS58" s="277"/>
      <c r="IT58" s="277"/>
      <c r="IU58" s="277"/>
      <c r="IV58" s="277"/>
    </row>
    <row r="59" spans="1:256" s="286" customFormat="1" ht="12.95" customHeight="1" x14ac:dyDescent="0.2">
      <c r="A59" s="282"/>
      <c r="B59" s="376">
        <v>22</v>
      </c>
      <c r="C59" s="279" t="s">
        <v>127</v>
      </c>
      <c r="D59" s="280"/>
      <c r="E59" s="280"/>
      <c r="F59" s="280"/>
      <c r="G59" s="310"/>
      <c r="H59" s="273"/>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c r="DE59" s="277"/>
      <c r="DF59" s="277"/>
      <c r="DG59" s="277"/>
      <c r="DH59" s="277"/>
      <c r="DI59" s="277"/>
      <c r="DJ59" s="277"/>
      <c r="DK59" s="277"/>
      <c r="DL59" s="277"/>
      <c r="DM59" s="277"/>
      <c r="DN59" s="277"/>
      <c r="DO59" s="277"/>
      <c r="DP59" s="277"/>
      <c r="DQ59" s="277"/>
      <c r="DR59" s="277"/>
      <c r="DS59" s="277"/>
      <c r="DT59" s="277"/>
      <c r="DU59" s="277"/>
      <c r="DV59" s="277"/>
      <c r="DW59" s="277"/>
      <c r="DX59" s="277"/>
      <c r="DY59" s="277"/>
      <c r="DZ59" s="277"/>
      <c r="EA59" s="277"/>
      <c r="EB59" s="277"/>
      <c r="EC59" s="277"/>
      <c r="ED59" s="277"/>
      <c r="EE59" s="277"/>
      <c r="EF59" s="277"/>
      <c r="EG59" s="277"/>
      <c r="EH59" s="277"/>
      <c r="EI59" s="277"/>
      <c r="EJ59" s="277"/>
      <c r="EK59" s="277"/>
      <c r="EL59" s="277"/>
      <c r="EM59" s="277"/>
      <c r="EN59" s="277"/>
      <c r="EO59" s="277"/>
      <c r="EP59" s="277"/>
      <c r="EQ59" s="277"/>
      <c r="ER59" s="277"/>
      <c r="ES59" s="277"/>
      <c r="ET59" s="277"/>
      <c r="EU59" s="277"/>
      <c r="EV59" s="277"/>
      <c r="EW59" s="277"/>
      <c r="EX59" s="277"/>
      <c r="EY59" s="277"/>
      <c r="EZ59" s="277"/>
      <c r="FA59" s="277"/>
      <c r="FB59" s="277"/>
      <c r="FC59" s="277"/>
      <c r="FD59" s="277"/>
      <c r="FE59" s="277"/>
      <c r="FF59" s="277"/>
      <c r="FG59" s="277"/>
      <c r="FH59" s="277"/>
      <c r="FI59" s="277"/>
      <c r="FJ59" s="277"/>
      <c r="FK59" s="277"/>
      <c r="FL59" s="277"/>
      <c r="FM59" s="277"/>
      <c r="FN59" s="277"/>
      <c r="FO59" s="277"/>
      <c r="FP59" s="277"/>
      <c r="FQ59" s="277"/>
      <c r="FR59" s="277"/>
      <c r="FS59" s="277"/>
      <c r="FT59" s="277"/>
      <c r="FU59" s="277"/>
      <c r="FV59" s="277"/>
      <c r="FW59" s="277"/>
      <c r="FX59" s="277"/>
      <c r="FY59" s="277"/>
      <c r="FZ59" s="277"/>
      <c r="GA59" s="277"/>
      <c r="GB59" s="277"/>
      <c r="GC59" s="277"/>
      <c r="GD59" s="277"/>
      <c r="GE59" s="277"/>
      <c r="GF59" s="277"/>
      <c r="GG59" s="277"/>
      <c r="GH59" s="277"/>
      <c r="GI59" s="277"/>
      <c r="GJ59" s="277"/>
      <c r="GK59" s="277"/>
      <c r="GL59" s="277"/>
      <c r="GM59" s="277"/>
      <c r="GN59" s="277"/>
      <c r="GO59" s="277"/>
      <c r="GP59" s="277"/>
      <c r="GQ59" s="277"/>
      <c r="GR59" s="277"/>
      <c r="GS59" s="277"/>
      <c r="GT59" s="277"/>
      <c r="GU59" s="277"/>
      <c r="GV59" s="277"/>
      <c r="GW59" s="277"/>
      <c r="GX59" s="277"/>
      <c r="GY59" s="277"/>
      <c r="GZ59" s="277"/>
      <c r="HA59" s="277"/>
      <c r="HB59" s="277"/>
      <c r="HC59" s="277"/>
      <c r="HD59" s="277"/>
      <c r="HE59" s="277"/>
      <c r="HF59" s="277"/>
      <c r="HG59" s="277"/>
      <c r="HH59" s="277"/>
      <c r="HI59" s="277"/>
      <c r="HJ59" s="277"/>
      <c r="HK59" s="277"/>
      <c r="HL59" s="277"/>
      <c r="HM59" s="277"/>
      <c r="HN59" s="277"/>
      <c r="HO59" s="277"/>
      <c r="HP59" s="277"/>
      <c r="HQ59" s="277"/>
      <c r="HR59" s="277"/>
      <c r="HS59" s="277"/>
      <c r="HT59" s="277"/>
      <c r="HU59" s="277"/>
      <c r="HV59" s="277"/>
      <c r="HW59" s="277"/>
      <c r="HX59" s="277"/>
      <c r="HY59" s="277"/>
      <c r="HZ59" s="277"/>
      <c r="IA59" s="277"/>
      <c r="IB59" s="277"/>
      <c r="IC59" s="277"/>
      <c r="ID59" s="277"/>
      <c r="IE59" s="277"/>
      <c r="IF59" s="277"/>
      <c r="IG59" s="277"/>
      <c r="IH59" s="277"/>
      <c r="II59" s="277"/>
      <c r="IJ59" s="277"/>
      <c r="IK59" s="277"/>
      <c r="IL59" s="277"/>
      <c r="IM59" s="277"/>
      <c r="IN59" s="277"/>
      <c r="IO59" s="277"/>
      <c r="IP59" s="277"/>
      <c r="IQ59" s="277"/>
      <c r="IR59" s="277"/>
      <c r="IS59" s="277"/>
      <c r="IT59" s="277"/>
      <c r="IU59" s="277"/>
      <c r="IV59" s="277"/>
    </row>
    <row r="60" spans="1:256" s="286" customFormat="1" ht="12.95" customHeight="1" x14ac:dyDescent="0.2">
      <c r="A60" s="282"/>
      <c r="B60" s="376">
        <v>23</v>
      </c>
      <c r="C60" s="279" t="s">
        <v>128</v>
      </c>
      <c r="D60" s="280"/>
      <c r="E60" s="280"/>
      <c r="F60" s="280"/>
      <c r="G60" s="310"/>
      <c r="H60" s="273"/>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7"/>
      <c r="DA60" s="277"/>
      <c r="DB60" s="277"/>
      <c r="DC60" s="277"/>
      <c r="DD60" s="277"/>
      <c r="DE60" s="277"/>
      <c r="DF60" s="277"/>
      <c r="DG60" s="277"/>
      <c r="DH60" s="277"/>
      <c r="DI60" s="277"/>
      <c r="DJ60" s="277"/>
      <c r="DK60" s="277"/>
      <c r="DL60" s="277"/>
      <c r="DM60" s="277"/>
      <c r="DN60" s="277"/>
      <c r="DO60" s="277"/>
      <c r="DP60" s="277"/>
      <c r="DQ60" s="277"/>
      <c r="DR60" s="277"/>
      <c r="DS60" s="277"/>
      <c r="DT60" s="277"/>
      <c r="DU60" s="277"/>
      <c r="DV60" s="277"/>
      <c r="DW60" s="277"/>
      <c r="DX60" s="277"/>
      <c r="DY60" s="277"/>
      <c r="DZ60" s="277"/>
      <c r="EA60" s="277"/>
      <c r="EB60" s="277"/>
      <c r="EC60" s="277"/>
      <c r="ED60" s="277"/>
      <c r="EE60" s="277"/>
      <c r="EF60" s="277"/>
      <c r="EG60" s="277"/>
      <c r="EH60" s="277"/>
      <c r="EI60" s="277"/>
      <c r="EJ60" s="277"/>
      <c r="EK60" s="277"/>
      <c r="EL60" s="277"/>
      <c r="EM60" s="277"/>
      <c r="EN60" s="277"/>
      <c r="EO60" s="277"/>
      <c r="EP60" s="277"/>
      <c r="EQ60" s="277"/>
      <c r="ER60" s="277"/>
      <c r="ES60" s="277"/>
      <c r="ET60" s="277"/>
      <c r="EU60" s="277"/>
      <c r="EV60" s="277"/>
      <c r="EW60" s="277"/>
      <c r="EX60" s="277"/>
      <c r="EY60" s="277"/>
      <c r="EZ60" s="277"/>
      <c r="FA60" s="277"/>
      <c r="FB60" s="277"/>
      <c r="FC60" s="277"/>
      <c r="FD60" s="277"/>
      <c r="FE60" s="277"/>
      <c r="FF60" s="277"/>
      <c r="FG60" s="277"/>
      <c r="FH60" s="277"/>
      <c r="FI60" s="277"/>
      <c r="FJ60" s="277"/>
      <c r="FK60" s="277"/>
      <c r="FL60" s="277"/>
      <c r="FM60" s="277"/>
      <c r="FN60" s="277"/>
      <c r="FO60" s="277"/>
      <c r="FP60" s="277"/>
      <c r="FQ60" s="277"/>
      <c r="FR60" s="277"/>
      <c r="FS60" s="277"/>
      <c r="FT60" s="277"/>
      <c r="FU60" s="277"/>
      <c r="FV60" s="277"/>
      <c r="FW60" s="277"/>
      <c r="FX60" s="277"/>
      <c r="FY60" s="277"/>
      <c r="FZ60" s="277"/>
      <c r="GA60" s="277"/>
      <c r="GB60" s="277"/>
      <c r="GC60" s="277"/>
      <c r="GD60" s="277"/>
      <c r="GE60" s="277"/>
      <c r="GF60" s="277"/>
      <c r="GG60" s="277"/>
      <c r="GH60" s="277"/>
      <c r="GI60" s="277"/>
      <c r="GJ60" s="277"/>
      <c r="GK60" s="277"/>
      <c r="GL60" s="277"/>
      <c r="GM60" s="277"/>
      <c r="GN60" s="277"/>
      <c r="GO60" s="277"/>
      <c r="GP60" s="277"/>
      <c r="GQ60" s="277"/>
      <c r="GR60" s="277"/>
      <c r="GS60" s="277"/>
      <c r="GT60" s="277"/>
      <c r="GU60" s="277"/>
      <c r="GV60" s="277"/>
      <c r="GW60" s="277"/>
      <c r="GX60" s="277"/>
      <c r="GY60" s="277"/>
      <c r="GZ60" s="277"/>
      <c r="HA60" s="277"/>
      <c r="HB60" s="277"/>
      <c r="HC60" s="277"/>
      <c r="HD60" s="277"/>
      <c r="HE60" s="277"/>
      <c r="HF60" s="277"/>
      <c r="HG60" s="277"/>
      <c r="HH60" s="277"/>
      <c r="HI60" s="277"/>
      <c r="HJ60" s="277"/>
      <c r="HK60" s="277"/>
      <c r="HL60" s="277"/>
      <c r="HM60" s="277"/>
      <c r="HN60" s="277"/>
      <c r="HO60" s="277"/>
      <c r="HP60" s="277"/>
      <c r="HQ60" s="277"/>
      <c r="HR60" s="277"/>
      <c r="HS60" s="277"/>
      <c r="HT60" s="277"/>
      <c r="HU60" s="277"/>
      <c r="HV60" s="277"/>
      <c r="HW60" s="277"/>
      <c r="HX60" s="277"/>
      <c r="HY60" s="277"/>
      <c r="HZ60" s="277"/>
      <c r="IA60" s="277"/>
      <c r="IB60" s="277"/>
      <c r="IC60" s="277"/>
      <c r="ID60" s="277"/>
      <c r="IE60" s="277"/>
      <c r="IF60" s="277"/>
      <c r="IG60" s="277"/>
      <c r="IH60" s="277"/>
      <c r="II60" s="277"/>
      <c r="IJ60" s="277"/>
      <c r="IK60" s="277"/>
      <c r="IL60" s="277"/>
      <c r="IM60" s="277"/>
      <c r="IN60" s="277"/>
      <c r="IO60" s="277"/>
      <c r="IP60" s="277"/>
      <c r="IQ60" s="277"/>
      <c r="IR60" s="277"/>
      <c r="IS60" s="277"/>
      <c r="IT60" s="277"/>
      <c r="IU60" s="277"/>
      <c r="IV60" s="277"/>
    </row>
    <row r="61" spans="1:256" s="286" customFormat="1" ht="12.95" customHeight="1" x14ac:dyDescent="0.2">
      <c r="A61" s="282"/>
      <c r="B61" s="376">
        <v>24</v>
      </c>
      <c r="C61" s="279" t="s">
        <v>129</v>
      </c>
      <c r="D61" s="280"/>
      <c r="E61" s="280"/>
      <c r="F61" s="280"/>
      <c r="G61" s="310"/>
      <c r="H61" s="273"/>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7"/>
      <c r="CV61" s="277"/>
      <c r="CW61" s="277"/>
      <c r="CX61" s="277"/>
      <c r="CY61" s="277"/>
      <c r="CZ61" s="277"/>
      <c r="DA61" s="277"/>
      <c r="DB61" s="277"/>
      <c r="DC61" s="277"/>
      <c r="DD61" s="277"/>
      <c r="DE61" s="277"/>
      <c r="DF61" s="277"/>
      <c r="DG61" s="277"/>
      <c r="DH61" s="277"/>
      <c r="DI61" s="277"/>
      <c r="DJ61" s="277"/>
      <c r="DK61" s="277"/>
      <c r="DL61" s="277"/>
      <c r="DM61" s="277"/>
      <c r="DN61" s="277"/>
      <c r="DO61" s="277"/>
      <c r="DP61" s="277"/>
      <c r="DQ61" s="277"/>
      <c r="DR61" s="277"/>
      <c r="DS61" s="277"/>
      <c r="DT61" s="277"/>
      <c r="DU61" s="277"/>
      <c r="DV61" s="277"/>
      <c r="DW61" s="277"/>
      <c r="DX61" s="277"/>
      <c r="DY61" s="277"/>
      <c r="DZ61" s="277"/>
      <c r="EA61" s="277"/>
      <c r="EB61" s="277"/>
      <c r="EC61" s="277"/>
      <c r="ED61" s="277"/>
      <c r="EE61" s="277"/>
      <c r="EF61" s="277"/>
      <c r="EG61" s="277"/>
      <c r="EH61" s="277"/>
      <c r="EI61" s="277"/>
      <c r="EJ61" s="277"/>
      <c r="EK61" s="277"/>
      <c r="EL61" s="277"/>
      <c r="EM61" s="277"/>
      <c r="EN61" s="277"/>
      <c r="EO61" s="277"/>
      <c r="EP61" s="277"/>
      <c r="EQ61" s="277"/>
      <c r="ER61" s="277"/>
      <c r="ES61" s="277"/>
      <c r="ET61" s="277"/>
      <c r="EU61" s="277"/>
      <c r="EV61" s="277"/>
      <c r="EW61" s="277"/>
      <c r="EX61" s="277"/>
      <c r="EY61" s="277"/>
      <c r="EZ61" s="277"/>
      <c r="FA61" s="277"/>
      <c r="FB61" s="277"/>
      <c r="FC61" s="277"/>
      <c r="FD61" s="277"/>
      <c r="FE61" s="277"/>
      <c r="FF61" s="277"/>
      <c r="FG61" s="277"/>
      <c r="FH61" s="277"/>
      <c r="FI61" s="277"/>
      <c r="FJ61" s="277"/>
      <c r="FK61" s="277"/>
      <c r="FL61" s="277"/>
      <c r="FM61" s="277"/>
      <c r="FN61" s="277"/>
      <c r="FO61" s="277"/>
      <c r="FP61" s="277"/>
      <c r="FQ61" s="277"/>
      <c r="FR61" s="277"/>
      <c r="FS61" s="277"/>
      <c r="FT61" s="277"/>
      <c r="FU61" s="277"/>
      <c r="FV61" s="277"/>
      <c r="FW61" s="277"/>
      <c r="FX61" s="277"/>
      <c r="FY61" s="277"/>
      <c r="FZ61" s="277"/>
      <c r="GA61" s="277"/>
      <c r="GB61" s="277"/>
      <c r="GC61" s="277"/>
      <c r="GD61" s="277"/>
      <c r="GE61" s="277"/>
      <c r="GF61" s="277"/>
      <c r="GG61" s="277"/>
      <c r="GH61" s="277"/>
      <c r="GI61" s="277"/>
      <c r="GJ61" s="277"/>
      <c r="GK61" s="277"/>
      <c r="GL61" s="277"/>
      <c r="GM61" s="277"/>
      <c r="GN61" s="277"/>
      <c r="GO61" s="277"/>
      <c r="GP61" s="277"/>
      <c r="GQ61" s="277"/>
      <c r="GR61" s="277"/>
      <c r="GS61" s="277"/>
      <c r="GT61" s="277"/>
      <c r="GU61" s="277"/>
      <c r="GV61" s="277"/>
      <c r="GW61" s="277"/>
      <c r="GX61" s="277"/>
      <c r="GY61" s="277"/>
      <c r="GZ61" s="277"/>
      <c r="HA61" s="277"/>
      <c r="HB61" s="277"/>
      <c r="HC61" s="277"/>
      <c r="HD61" s="277"/>
      <c r="HE61" s="277"/>
      <c r="HF61" s="277"/>
      <c r="HG61" s="277"/>
      <c r="HH61" s="277"/>
      <c r="HI61" s="277"/>
      <c r="HJ61" s="277"/>
      <c r="HK61" s="277"/>
      <c r="HL61" s="277"/>
      <c r="HM61" s="277"/>
      <c r="HN61" s="277"/>
      <c r="HO61" s="277"/>
      <c r="HP61" s="277"/>
      <c r="HQ61" s="277"/>
      <c r="HR61" s="277"/>
      <c r="HS61" s="277"/>
      <c r="HT61" s="277"/>
      <c r="HU61" s="277"/>
      <c r="HV61" s="277"/>
      <c r="HW61" s="277"/>
      <c r="HX61" s="277"/>
      <c r="HY61" s="277"/>
      <c r="HZ61" s="277"/>
      <c r="IA61" s="277"/>
      <c r="IB61" s="277"/>
      <c r="IC61" s="277"/>
      <c r="ID61" s="277"/>
      <c r="IE61" s="277"/>
      <c r="IF61" s="277"/>
      <c r="IG61" s="277"/>
      <c r="IH61" s="277"/>
      <c r="II61" s="277"/>
      <c r="IJ61" s="277"/>
      <c r="IK61" s="277"/>
      <c r="IL61" s="277"/>
      <c r="IM61" s="277"/>
      <c r="IN61" s="277"/>
      <c r="IO61" s="277"/>
      <c r="IP61" s="277"/>
      <c r="IQ61" s="277"/>
      <c r="IR61" s="277"/>
      <c r="IS61" s="277"/>
      <c r="IT61" s="277"/>
      <c r="IU61" s="277"/>
      <c r="IV61" s="277"/>
    </row>
    <row r="62" spans="1:256" s="286" customFormat="1" ht="12.95" customHeight="1" x14ac:dyDescent="0.2">
      <c r="A62" s="282"/>
      <c r="B62" s="376">
        <v>25</v>
      </c>
      <c r="C62" s="279" t="s">
        <v>241</v>
      </c>
      <c r="D62" s="280"/>
      <c r="E62" s="280"/>
      <c r="F62" s="280"/>
      <c r="G62" s="310"/>
      <c r="H62" s="273"/>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7"/>
      <c r="DL62" s="277"/>
      <c r="DM62" s="277"/>
      <c r="DN62" s="277"/>
      <c r="DO62" s="277"/>
      <c r="DP62" s="277"/>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277"/>
      <c r="EN62" s="277"/>
      <c r="EO62" s="277"/>
      <c r="EP62" s="277"/>
      <c r="EQ62" s="277"/>
      <c r="ER62" s="277"/>
      <c r="ES62" s="277"/>
      <c r="ET62" s="277"/>
      <c r="EU62" s="277"/>
      <c r="EV62" s="277"/>
      <c r="EW62" s="277"/>
      <c r="EX62" s="277"/>
      <c r="EY62" s="277"/>
      <c r="EZ62" s="277"/>
      <c r="FA62" s="277"/>
      <c r="FB62" s="277"/>
      <c r="FC62" s="277"/>
      <c r="FD62" s="277"/>
      <c r="FE62" s="277"/>
      <c r="FF62" s="277"/>
      <c r="FG62" s="277"/>
      <c r="FH62" s="277"/>
      <c r="FI62" s="277"/>
      <c r="FJ62" s="277"/>
      <c r="FK62" s="277"/>
      <c r="FL62" s="277"/>
      <c r="FM62" s="277"/>
      <c r="FN62" s="277"/>
      <c r="FO62" s="277"/>
      <c r="FP62" s="277"/>
      <c r="FQ62" s="277"/>
      <c r="FR62" s="277"/>
      <c r="FS62" s="277"/>
      <c r="FT62" s="277"/>
      <c r="FU62" s="277"/>
      <c r="FV62" s="277"/>
      <c r="FW62" s="277"/>
      <c r="FX62" s="277"/>
      <c r="FY62" s="277"/>
      <c r="FZ62" s="277"/>
      <c r="GA62" s="277"/>
      <c r="GB62" s="277"/>
      <c r="GC62" s="277"/>
      <c r="GD62" s="277"/>
      <c r="GE62" s="277"/>
      <c r="GF62" s="277"/>
      <c r="GG62" s="277"/>
      <c r="GH62" s="277"/>
      <c r="GI62" s="277"/>
      <c r="GJ62" s="277"/>
      <c r="GK62" s="277"/>
      <c r="GL62" s="277"/>
      <c r="GM62" s="277"/>
      <c r="GN62" s="277"/>
      <c r="GO62" s="277"/>
      <c r="GP62" s="277"/>
      <c r="GQ62" s="277"/>
      <c r="GR62" s="277"/>
      <c r="GS62" s="277"/>
      <c r="GT62" s="277"/>
      <c r="GU62" s="277"/>
      <c r="GV62" s="277"/>
      <c r="GW62" s="277"/>
      <c r="GX62" s="277"/>
      <c r="GY62" s="277"/>
      <c r="GZ62" s="277"/>
      <c r="HA62" s="277"/>
      <c r="HB62" s="277"/>
      <c r="HC62" s="277"/>
      <c r="HD62" s="277"/>
      <c r="HE62" s="277"/>
      <c r="HF62" s="277"/>
      <c r="HG62" s="277"/>
      <c r="HH62" s="277"/>
      <c r="HI62" s="277"/>
      <c r="HJ62" s="277"/>
      <c r="HK62" s="277"/>
      <c r="HL62" s="277"/>
      <c r="HM62" s="277"/>
      <c r="HN62" s="277"/>
      <c r="HO62" s="277"/>
      <c r="HP62" s="277"/>
      <c r="HQ62" s="277"/>
      <c r="HR62" s="277"/>
      <c r="HS62" s="277"/>
      <c r="HT62" s="277"/>
      <c r="HU62" s="277"/>
      <c r="HV62" s="277"/>
      <c r="HW62" s="277"/>
      <c r="HX62" s="277"/>
      <c r="HY62" s="277"/>
      <c r="HZ62" s="277"/>
      <c r="IA62" s="277"/>
      <c r="IB62" s="277"/>
      <c r="IC62" s="277"/>
      <c r="ID62" s="277"/>
      <c r="IE62" s="277"/>
      <c r="IF62" s="277"/>
      <c r="IG62" s="277"/>
      <c r="IH62" s="277"/>
      <c r="II62" s="277"/>
      <c r="IJ62" s="277"/>
      <c r="IK62" s="277"/>
      <c r="IL62" s="277"/>
      <c r="IM62" s="277"/>
      <c r="IN62" s="277"/>
      <c r="IO62" s="277"/>
      <c r="IP62" s="277"/>
      <c r="IQ62" s="277"/>
      <c r="IR62" s="277"/>
      <c r="IS62" s="277"/>
      <c r="IT62" s="277"/>
      <c r="IU62" s="277"/>
      <c r="IV62" s="277"/>
    </row>
    <row r="63" spans="1:256" s="286" customFormat="1" ht="12.95" customHeight="1" x14ac:dyDescent="0.2">
      <c r="A63" s="282"/>
      <c r="B63" s="376">
        <v>26</v>
      </c>
      <c r="C63" s="279" t="s">
        <v>130</v>
      </c>
      <c r="D63" s="280"/>
      <c r="E63" s="280"/>
      <c r="F63" s="280"/>
      <c r="G63" s="310"/>
      <c r="H63" s="273"/>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c r="CT63" s="277"/>
      <c r="CU63" s="277"/>
      <c r="CV63" s="277"/>
      <c r="CW63" s="277"/>
      <c r="CX63" s="277"/>
      <c r="CY63" s="277"/>
      <c r="CZ63" s="277"/>
      <c r="DA63" s="277"/>
      <c r="DB63" s="277"/>
      <c r="DC63" s="277"/>
      <c r="DD63" s="277"/>
      <c r="DE63" s="277"/>
      <c r="DF63" s="277"/>
      <c r="DG63" s="277"/>
      <c r="DH63" s="277"/>
      <c r="DI63" s="277"/>
      <c r="DJ63" s="277"/>
      <c r="DK63" s="277"/>
      <c r="DL63" s="277"/>
      <c r="DM63" s="277"/>
      <c r="DN63" s="277"/>
      <c r="DO63" s="277"/>
      <c r="DP63" s="277"/>
      <c r="DQ63" s="277"/>
      <c r="DR63" s="277"/>
      <c r="DS63" s="277"/>
      <c r="DT63" s="277"/>
      <c r="DU63" s="277"/>
      <c r="DV63" s="277"/>
      <c r="DW63" s="277"/>
      <c r="DX63" s="277"/>
      <c r="DY63" s="277"/>
      <c r="DZ63" s="277"/>
      <c r="EA63" s="277"/>
      <c r="EB63" s="277"/>
      <c r="EC63" s="277"/>
      <c r="ED63" s="277"/>
      <c r="EE63" s="277"/>
      <c r="EF63" s="277"/>
      <c r="EG63" s="277"/>
      <c r="EH63" s="277"/>
      <c r="EI63" s="277"/>
      <c r="EJ63" s="277"/>
      <c r="EK63" s="277"/>
      <c r="EL63" s="277"/>
      <c r="EM63" s="277"/>
      <c r="EN63" s="277"/>
      <c r="EO63" s="277"/>
      <c r="EP63" s="277"/>
      <c r="EQ63" s="277"/>
      <c r="ER63" s="277"/>
      <c r="ES63" s="277"/>
      <c r="ET63" s="277"/>
      <c r="EU63" s="277"/>
      <c r="EV63" s="277"/>
      <c r="EW63" s="277"/>
      <c r="EX63" s="277"/>
      <c r="EY63" s="277"/>
      <c r="EZ63" s="277"/>
      <c r="FA63" s="277"/>
      <c r="FB63" s="277"/>
      <c r="FC63" s="277"/>
      <c r="FD63" s="277"/>
      <c r="FE63" s="277"/>
      <c r="FF63" s="277"/>
      <c r="FG63" s="277"/>
      <c r="FH63" s="277"/>
      <c r="FI63" s="277"/>
      <c r="FJ63" s="277"/>
      <c r="FK63" s="277"/>
      <c r="FL63" s="277"/>
      <c r="FM63" s="277"/>
      <c r="FN63" s="277"/>
      <c r="FO63" s="277"/>
      <c r="FP63" s="277"/>
      <c r="FQ63" s="277"/>
      <c r="FR63" s="277"/>
      <c r="FS63" s="277"/>
      <c r="FT63" s="277"/>
      <c r="FU63" s="277"/>
      <c r="FV63" s="277"/>
      <c r="FW63" s="277"/>
      <c r="FX63" s="277"/>
      <c r="FY63" s="277"/>
      <c r="FZ63" s="277"/>
      <c r="GA63" s="277"/>
      <c r="GB63" s="277"/>
      <c r="GC63" s="277"/>
      <c r="GD63" s="277"/>
      <c r="GE63" s="277"/>
      <c r="GF63" s="277"/>
      <c r="GG63" s="277"/>
      <c r="GH63" s="277"/>
      <c r="GI63" s="277"/>
      <c r="GJ63" s="277"/>
      <c r="GK63" s="277"/>
      <c r="GL63" s="277"/>
      <c r="GM63" s="277"/>
      <c r="GN63" s="277"/>
      <c r="GO63" s="277"/>
      <c r="GP63" s="277"/>
      <c r="GQ63" s="277"/>
      <c r="GR63" s="277"/>
      <c r="GS63" s="277"/>
      <c r="GT63" s="277"/>
      <c r="GU63" s="277"/>
      <c r="GV63" s="277"/>
      <c r="GW63" s="277"/>
      <c r="GX63" s="277"/>
      <c r="GY63" s="277"/>
      <c r="GZ63" s="277"/>
      <c r="HA63" s="277"/>
      <c r="HB63" s="277"/>
      <c r="HC63" s="277"/>
      <c r="HD63" s="277"/>
      <c r="HE63" s="277"/>
      <c r="HF63" s="277"/>
      <c r="HG63" s="277"/>
      <c r="HH63" s="277"/>
      <c r="HI63" s="277"/>
      <c r="HJ63" s="277"/>
      <c r="HK63" s="277"/>
      <c r="HL63" s="277"/>
      <c r="HM63" s="277"/>
      <c r="HN63" s="277"/>
      <c r="HO63" s="277"/>
      <c r="HP63" s="277"/>
      <c r="HQ63" s="277"/>
      <c r="HR63" s="277"/>
      <c r="HS63" s="277"/>
      <c r="HT63" s="277"/>
      <c r="HU63" s="277"/>
      <c r="HV63" s="277"/>
      <c r="HW63" s="277"/>
      <c r="HX63" s="277"/>
      <c r="HY63" s="277"/>
      <c r="HZ63" s="277"/>
      <c r="IA63" s="277"/>
      <c r="IB63" s="277"/>
      <c r="IC63" s="277"/>
      <c r="ID63" s="277"/>
      <c r="IE63" s="277"/>
      <c r="IF63" s="277"/>
      <c r="IG63" s="277"/>
      <c r="IH63" s="277"/>
      <c r="II63" s="277"/>
      <c r="IJ63" s="277"/>
      <c r="IK63" s="277"/>
      <c r="IL63" s="277"/>
      <c r="IM63" s="277"/>
      <c r="IN63" s="277"/>
      <c r="IO63" s="277"/>
      <c r="IP63" s="277"/>
      <c r="IQ63" s="277"/>
      <c r="IR63" s="277"/>
      <c r="IS63" s="277"/>
      <c r="IT63" s="277"/>
      <c r="IU63" s="277"/>
      <c r="IV63" s="277"/>
    </row>
    <row r="64" spans="1:256" s="286" customFormat="1" ht="12.95" customHeight="1" x14ac:dyDescent="0.2">
      <c r="A64" s="282"/>
      <c r="B64" s="376">
        <v>27</v>
      </c>
      <c r="C64" s="279" t="s">
        <v>131</v>
      </c>
      <c r="D64" s="280"/>
      <c r="E64" s="280"/>
      <c r="F64" s="280"/>
      <c r="G64" s="310"/>
      <c r="H64" s="273"/>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c r="EJ64" s="277"/>
      <c r="EK64" s="277"/>
      <c r="EL64" s="277"/>
      <c r="EM64" s="277"/>
      <c r="EN64" s="277"/>
      <c r="EO64" s="277"/>
      <c r="EP64" s="277"/>
      <c r="EQ64" s="277"/>
      <c r="ER64" s="277"/>
      <c r="ES64" s="277"/>
      <c r="ET64" s="277"/>
      <c r="EU64" s="277"/>
      <c r="EV64" s="277"/>
      <c r="EW64" s="277"/>
      <c r="EX64" s="277"/>
      <c r="EY64" s="277"/>
      <c r="EZ64" s="277"/>
      <c r="FA64" s="277"/>
      <c r="FB64" s="277"/>
      <c r="FC64" s="277"/>
      <c r="FD64" s="277"/>
      <c r="FE64" s="277"/>
      <c r="FF64" s="277"/>
      <c r="FG64" s="277"/>
      <c r="FH64" s="277"/>
      <c r="FI64" s="277"/>
      <c r="FJ64" s="277"/>
      <c r="FK64" s="277"/>
      <c r="FL64" s="277"/>
      <c r="FM64" s="277"/>
      <c r="FN64" s="277"/>
      <c r="FO64" s="277"/>
      <c r="FP64" s="277"/>
      <c r="FQ64" s="277"/>
      <c r="FR64" s="277"/>
      <c r="FS64" s="277"/>
      <c r="FT64" s="277"/>
      <c r="FU64" s="277"/>
      <c r="FV64" s="277"/>
      <c r="FW64" s="277"/>
      <c r="FX64" s="277"/>
      <c r="FY64" s="277"/>
      <c r="FZ64" s="277"/>
      <c r="GA64" s="277"/>
      <c r="GB64" s="277"/>
      <c r="GC64" s="277"/>
      <c r="GD64" s="277"/>
      <c r="GE64" s="277"/>
      <c r="GF64" s="277"/>
      <c r="GG64" s="277"/>
      <c r="GH64" s="277"/>
      <c r="GI64" s="277"/>
      <c r="GJ64" s="277"/>
      <c r="GK64" s="277"/>
      <c r="GL64" s="277"/>
      <c r="GM64" s="277"/>
      <c r="GN64" s="277"/>
      <c r="GO64" s="277"/>
      <c r="GP64" s="277"/>
      <c r="GQ64" s="277"/>
      <c r="GR64" s="277"/>
      <c r="GS64" s="277"/>
      <c r="GT64" s="277"/>
      <c r="GU64" s="277"/>
      <c r="GV64" s="277"/>
      <c r="GW64" s="277"/>
      <c r="GX64" s="277"/>
      <c r="GY64" s="277"/>
      <c r="GZ64" s="277"/>
      <c r="HA64" s="277"/>
      <c r="HB64" s="277"/>
      <c r="HC64" s="277"/>
      <c r="HD64" s="277"/>
      <c r="HE64" s="277"/>
      <c r="HF64" s="277"/>
      <c r="HG64" s="277"/>
      <c r="HH64" s="277"/>
      <c r="HI64" s="277"/>
      <c r="HJ64" s="277"/>
      <c r="HK64" s="277"/>
      <c r="HL64" s="277"/>
      <c r="HM64" s="277"/>
      <c r="HN64" s="277"/>
      <c r="HO64" s="277"/>
      <c r="HP64" s="277"/>
      <c r="HQ64" s="277"/>
      <c r="HR64" s="277"/>
      <c r="HS64" s="277"/>
      <c r="HT64" s="277"/>
      <c r="HU64" s="277"/>
      <c r="HV64" s="277"/>
      <c r="HW64" s="277"/>
      <c r="HX64" s="277"/>
      <c r="HY64" s="277"/>
      <c r="HZ64" s="277"/>
      <c r="IA64" s="277"/>
      <c r="IB64" s="277"/>
      <c r="IC64" s="277"/>
      <c r="ID64" s="277"/>
      <c r="IE64" s="277"/>
      <c r="IF64" s="277"/>
      <c r="IG64" s="277"/>
      <c r="IH64" s="277"/>
      <c r="II64" s="277"/>
      <c r="IJ64" s="277"/>
      <c r="IK64" s="277"/>
      <c r="IL64" s="277"/>
      <c r="IM64" s="277"/>
      <c r="IN64" s="277"/>
      <c r="IO64" s="277"/>
      <c r="IP64" s="277"/>
      <c r="IQ64" s="277"/>
      <c r="IR64" s="277"/>
      <c r="IS64" s="277"/>
      <c r="IT64" s="277"/>
      <c r="IU64" s="277"/>
      <c r="IV64" s="277"/>
    </row>
    <row r="65" spans="1:256" s="286" customFormat="1" ht="12.95" customHeight="1" x14ac:dyDescent="0.2">
      <c r="A65" s="282"/>
      <c r="B65" s="376">
        <v>28</v>
      </c>
      <c r="C65" s="279" t="s">
        <v>239</v>
      </c>
      <c r="D65" s="280"/>
      <c r="E65" s="280"/>
      <c r="F65" s="280"/>
      <c r="G65" s="310"/>
      <c r="H65" s="273"/>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c r="DM65" s="277"/>
      <c r="DN65" s="277"/>
      <c r="DO65" s="277"/>
      <c r="DP65" s="277"/>
      <c r="DQ65" s="277"/>
      <c r="DR65" s="277"/>
      <c r="DS65" s="277"/>
      <c r="DT65" s="277"/>
      <c r="DU65" s="277"/>
      <c r="DV65" s="277"/>
      <c r="DW65" s="277"/>
      <c r="DX65" s="277"/>
      <c r="DY65" s="277"/>
      <c r="DZ65" s="277"/>
      <c r="EA65" s="277"/>
      <c r="EB65" s="277"/>
      <c r="EC65" s="277"/>
      <c r="ED65" s="277"/>
      <c r="EE65" s="277"/>
      <c r="EF65" s="277"/>
      <c r="EG65" s="277"/>
      <c r="EH65" s="277"/>
      <c r="EI65" s="277"/>
      <c r="EJ65" s="277"/>
      <c r="EK65" s="277"/>
      <c r="EL65" s="277"/>
      <c r="EM65" s="277"/>
      <c r="EN65" s="277"/>
      <c r="EO65" s="277"/>
      <c r="EP65" s="277"/>
      <c r="EQ65" s="277"/>
      <c r="ER65" s="277"/>
      <c r="ES65" s="277"/>
      <c r="ET65" s="277"/>
      <c r="EU65" s="277"/>
      <c r="EV65" s="277"/>
      <c r="EW65" s="277"/>
      <c r="EX65" s="277"/>
      <c r="EY65" s="277"/>
      <c r="EZ65" s="277"/>
      <c r="FA65" s="277"/>
      <c r="FB65" s="277"/>
      <c r="FC65" s="277"/>
      <c r="FD65" s="277"/>
      <c r="FE65" s="277"/>
      <c r="FF65" s="277"/>
      <c r="FG65" s="277"/>
      <c r="FH65" s="277"/>
      <c r="FI65" s="277"/>
      <c r="FJ65" s="277"/>
      <c r="FK65" s="277"/>
      <c r="FL65" s="277"/>
      <c r="FM65" s="277"/>
      <c r="FN65" s="277"/>
      <c r="FO65" s="277"/>
      <c r="FP65" s="277"/>
      <c r="FQ65" s="277"/>
      <c r="FR65" s="277"/>
      <c r="FS65" s="277"/>
      <c r="FT65" s="277"/>
      <c r="FU65" s="277"/>
      <c r="FV65" s="277"/>
      <c r="FW65" s="277"/>
      <c r="FX65" s="277"/>
      <c r="FY65" s="277"/>
      <c r="FZ65" s="277"/>
      <c r="GA65" s="277"/>
      <c r="GB65" s="277"/>
      <c r="GC65" s="277"/>
      <c r="GD65" s="277"/>
      <c r="GE65" s="277"/>
      <c r="GF65" s="277"/>
      <c r="GG65" s="277"/>
      <c r="GH65" s="277"/>
      <c r="GI65" s="277"/>
      <c r="GJ65" s="277"/>
      <c r="GK65" s="277"/>
      <c r="GL65" s="277"/>
      <c r="GM65" s="277"/>
      <c r="GN65" s="277"/>
      <c r="GO65" s="277"/>
      <c r="GP65" s="277"/>
      <c r="GQ65" s="277"/>
      <c r="GR65" s="277"/>
      <c r="GS65" s="277"/>
      <c r="GT65" s="277"/>
      <c r="GU65" s="277"/>
      <c r="GV65" s="277"/>
      <c r="GW65" s="277"/>
      <c r="GX65" s="277"/>
      <c r="GY65" s="277"/>
      <c r="GZ65" s="277"/>
      <c r="HA65" s="277"/>
      <c r="HB65" s="277"/>
      <c r="HC65" s="277"/>
      <c r="HD65" s="277"/>
      <c r="HE65" s="277"/>
      <c r="HF65" s="277"/>
      <c r="HG65" s="277"/>
      <c r="HH65" s="277"/>
      <c r="HI65" s="277"/>
      <c r="HJ65" s="277"/>
      <c r="HK65" s="277"/>
      <c r="HL65" s="277"/>
      <c r="HM65" s="277"/>
      <c r="HN65" s="277"/>
      <c r="HO65" s="277"/>
      <c r="HP65" s="277"/>
      <c r="HQ65" s="277"/>
      <c r="HR65" s="277"/>
      <c r="HS65" s="277"/>
      <c r="HT65" s="277"/>
      <c r="HU65" s="277"/>
      <c r="HV65" s="277"/>
      <c r="HW65" s="277"/>
      <c r="HX65" s="277"/>
      <c r="HY65" s="277"/>
      <c r="HZ65" s="277"/>
      <c r="IA65" s="277"/>
      <c r="IB65" s="277"/>
      <c r="IC65" s="277"/>
      <c r="ID65" s="277"/>
      <c r="IE65" s="277"/>
      <c r="IF65" s="277"/>
      <c r="IG65" s="277"/>
      <c r="IH65" s="277"/>
      <c r="II65" s="277"/>
      <c r="IJ65" s="277"/>
      <c r="IK65" s="277"/>
      <c r="IL65" s="277"/>
      <c r="IM65" s="277"/>
      <c r="IN65" s="277"/>
      <c r="IO65" s="277"/>
      <c r="IP65" s="277"/>
      <c r="IQ65" s="277"/>
      <c r="IR65" s="277"/>
      <c r="IS65" s="277"/>
      <c r="IT65" s="277"/>
      <c r="IU65" s="277"/>
      <c r="IV65" s="277"/>
    </row>
    <row r="66" spans="1:256" s="286" customFormat="1" ht="12.95" customHeight="1" x14ac:dyDescent="0.2">
      <c r="A66" s="282"/>
      <c r="B66" s="376">
        <v>29</v>
      </c>
      <c r="C66" s="279" t="s">
        <v>132</v>
      </c>
      <c r="D66" s="280"/>
      <c r="E66" s="280"/>
      <c r="F66" s="280"/>
      <c r="G66" s="310"/>
      <c r="H66" s="273"/>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7"/>
      <c r="DW66" s="277"/>
      <c r="DX66" s="277"/>
      <c r="DY66" s="277"/>
      <c r="DZ66" s="277"/>
      <c r="EA66" s="277"/>
      <c r="EB66" s="277"/>
      <c r="EC66" s="277"/>
      <c r="ED66" s="277"/>
      <c r="EE66" s="277"/>
      <c r="EF66" s="277"/>
      <c r="EG66" s="277"/>
      <c r="EH66" s="277"/>
      <c r="EI66" s="277"/>
      <c r="EJ66" s="277"/>
      <c r="EK66" s="277"/>
      <c r="EL66" s="277"/>
      <c r="EM66" s="277"/>
      <c r="EN66" s="277"/>
      <c r="EO66" s="277"/>
      <c r="EP66" s="277"/>
      <c r="EQ66" s="277"/>
      <c r="ER66" s="277"/>
      <c r="ES66" s="277"/>
      <c r="ET66" s="277"/>
      <c r="EU66" s="277"/>
      <c r="EV66" s="277"/>
      <c r="EW66" s="277"/>
      <c r="EX66" s="277"/>
      <c r="EY66" s="277"/>
      <c r="EZ66" s="277"/>
      <c r="FA66" s="277"/>
      <c r="FB66" s="277"/>
      <c r="FC66" s="277"/>
      <c r="FD66" s="277"/>
      <c r="FE66" s="277"/>
      <c r="FF66" s="277"/>
      <c r="FG66" s="277"/>
      <c r="FH66" s="277"/>
      <c r="FI66" s="277"/>
      <c r="FJ66" s="277"/>
      <c r="FK66" s="277"/>
      <c r="FL66" s="277"/>
      <c r="FM66" s="277"/>
      <c r="FN66" s="277"/>
      <c r="FO66" s="277"/>
      <c r="FP66" s="277"/>
      <c r="FQ66" s="277"/>
      <c r="FR66" s="277"/>
      <c r="FS66" s="277"/>
      <c r="FT66" s="277"/>
      <c r="FU66" s="277"/>
      <c r="FV66" s="277"/>
      <c r="FW66" s="277"/>
      <c r="FX66" s="277"/>
      <c r="FY66" s="277"/>
      <c r="FZ66" s="277"/>
      <c r="GA66" s="277"/>
      <c r="GB66" s="277"/>
      <c r="GC66" s="277"/>
      <c r="GD66" s="277"/>
      <c r="GE66" s="277"/>
      <c r="GF66" s="277"/>
      <c r="GG66" s="277"/>
      <c r="GH66" s="277"/>
      <c r="GI66" s="277"/>
      <c r="GJ66" s="277"/>
      <c r="GK66" s="277"/>
      <c r="GL66" s="277"/>
      <c r="GM66" s="277"/>
      <c r="GN66" s="277"/>
      <c r="GO66" s="277"/>
      <c r="GP66" s="277"/>
      <c r="GQ66" s="277"/>
      <c r="GR66" s="277"/>
      <c r="GS66" s="277"/>
      <c r="GT66" s="277"/>
      <c r="GU66" s="277"/>
      <c r="GV66" s="277"/>
      <c r="GW66" s="277"/>
      <c r="GX66" s="277"/>
      <c r="GY66" s="277"/>
      <c r="GZ66" s="277"/>
      <c r="HA66" s="277"/>
      <c r="HB66" s="277"/>
      <c r="HC66" s="277"/>
      <c r="HD66" s="277"/>
      <c r="HE66" s="277"/>
      <c r="HF66" s="277"/>
      <c r="HG66" s="277"/>
      <c r="HH66" s="277"/>
      <c r="HI66" s="277"/>
      <c r="HJ66" s="277"/>
      <c r="HK66" s="277"/>
      <c r="HL66" s="277"/>
      <c r="HM66" s="277"/>
      <c r="HN66" s="277"/>
      <c r="HO66" s="277"/>
      <c r="HP66" s="277"/>
      <c r="HQ66" s="277"/>
      <c r="HR66" s="277"/>
      <c r="HS66" s="277"/>
      <c r="HT66" s="277"/>
      <c r="HU66" s="277"/>
      <c r="HV66" s="277"/>
      <c r="HW66" s="277"/>
      <c r="HX66" s="277"/>
      <c r="HY66" s="277"/>
      <c r="HZ66" s="277"/>
      <c r="IA66" s="277"/>
      <c r="IB66" s="277"/>
      <c r="IC66" s="277"/>
      <c r="ID66" s="277"/>
      <c r="IE66" s="277"/>
      <c r="IF66" s="277"/>
      <c r="IG66" s="277"/>
      <c r="IH66" s="277"/>
      <c r="II66" s="277"/>
      <c r="IJ66" s="277"/>
      <c r="IK66" s="277"/>
      <c r="IL66" s="277"/>
      <c r="IM66" s="277"/>
      <c r="IN66" s="277"/>
      <c r="IO66" s="277"/>
      <c r="IP66" s="277"/>
      <c r="IQ66" s="277"/>
      <c r="IR66" s="277"/>
      <c r="IS66" s="277"/>
      <c r="IT66" s="277"/>
      <c r="IU66" s="277"/>
      <c r="IV66" s="277"/>
    </row>
    <row r="67" spans="1:256" s="286" customFormat="1" ht="12.95" customHeight="1" x14ac:dyDescent="0.2">
      <c r="A67" s="282"/>
      <c r="B67" s="376">
        <v>30</v>
      </c>
      <c r="C67" s="279" t="s">
        <v>133</v>
      </c>
      <c r="D67" s="280"/>
      <c r="E67" s="280"/>
      <c r="F67" s="280"/>
      <c r="G67" s="310"/>
      <c r="H67" s="273"/>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c r="DQ67" s="277"/>
      <c r="DR67" s="277"/>
      <c r="DS67" s="277"/>
      <c r="DT67" s="277"/>
      <c r="DU67" s="277"/>
      <c r="DV67" s="277"/>
      <c r="DW67" s="277"/>
      <c r="DX67" s="277"/>
      <c r="DY67" s="277"/>
      <c r="DZ67" s="277"/>
      <c r="EA67" s="277"/>
      <c r="EB67" s="277"/>
      <c r="EC67" s="277"/>
      <c r="ED67" s="277"/>
      <c r="EE67" s="277"/>
      <c r="EF67" s="277"/>
      <c r="EG67" s="277"/>
      <c r="EH67" s="277"/>
      <c r="EI67" s="277"/>
      <c r="EJ67" s="277"/>
      <c r="EK67" s="277"/>
      <c r="EL67" s="277"/>
      <c r="EM67" s="277"/>
      <c r="EN67" s="277"/>
      <c r="EO67" s="277"/>
      <c r="EP67" s="277"/>
      <c r="EQ67" s="277"/>
      <c r="ER67" s="277"/>
      <c r="ES67" s="277"/>
      <c r="ET67" s="277"/>
      <c r="EU67" s="277"/>
      <c r="EV67" s="277"/>
      <c r="EW67" s="277"/>
      <c r="EX67" s="277"/>
      <c r="EY67" s="277"/>
      <c r="EZ67" s="277"/>
      <c r="FA67" s="277"/>
      <c r="FB67" s="277"/>
      <c r="FC67" s="277"/>
      <c r="FD67" s="277"/>
      <c r="FE67" s="277"/>
      <c r="FF67" s="277"/>
      <c r="FG67" s="277"/>
      <c r="FH67" s="277"/>
      <c r="FI67" s="277"/>
      <c r="FJ67" s="277"/>
      <c r="FK67" s="277"/>
      <c r="FL67" s="277"/>
      <c r="FM67" s="277"/>
      <c r="FN67" s="277"/>
      <c r="FO67" s="277"/>
      <c r="FP67" s="277"/>
      <c r="FQ67" s="277"/>
      <c r="FR67" s="277"/>
      <c r="FS67" s="277"/>
      <c r="FT67" s="277"/>
      <c r="FU67" s="277"/>
      <c r="FV67" s="277"/>
      <c r="FW67" s="277"/>
      <c r="FX67" s="277"/>
      <c r="FY67" s="277"/>
      <c r="FZ67" s="277"/>
      <c r="GA67" s="277"/>
      <c r="GB67" s="277"/>
      <c r="GC67" s="277"/>
      <c r="GD67" s="277"/>
      <c r="GE67" s="277"/>
      <c r="GF67" s="277"/>
      <c r="GG67" s="277"/>
      <c r="GH67" s="277"/>
      <c r="GI67" s="277"/>
      <c r="GJ67" s="277"/>
      <c r="GK67" s="277"/>
      <c r="GL67" s="277"/>
      <c r="GM67" s="277"/>
      <c r="GN67" s="277"/>
      <c r="GO67" s="277"/>
      <c r="GP67" s="277"/>
      <c r="GQ67" s="277"/>
      <c r="GR67" s="277"/>
      <c r="GS67" s="277"/>
      <c r="GT67" s="277"/>
      <c r="GU67" s="277"/>
      <c r="GV67" s="277"/>
      <c r="GW67" s="277"/>
      <c r="GX67" s="277"/>
      <c r="GY67" s="277"/>
      <c r="GZ67" s="277"/>
      <c r="HA67" s="277"/>
      <c r="HB67" s="277"/>
      <c r="HC67" s="277"/>
      <c r="HD67" s="277"/>
      <c r="HE67" s="277"/>
      <c r="HF67" s="277"/>
      <c r="HG67" s="277"/>
      <c r="HH67" s="277"/>
      <c r="HI67" s="277"/>
      <c r="HJ67" s="277"/>
      <c r="HK67" s="277"/>
      <c r="HL67" s="277"/>
      <c r="HM67" s="277"/>
      <c r="HN67" s="277"/>
      <c r="HO67" s="277"/>
      <c r="HP67" s="277"/>
      <c r="HQ67" s="277"/>
      <c r="HR67" s="277"/>
      <c r="HS67" s="277"/>
      <c r="HT67" s="277"/>
      <c r="HU67" s="277"/>
      <c r="HV67" s="277"/>
      <c r="HW67" s="277"/>
      <c r="HX67" s="277"/>
      <c r="HY67" s="277"/>
      <c r="HZ67" s="277"/>
      <c r="IA67" s="277"/>
      <c r="IB67" s="277"/>
      <c r="IC67" s="277"/>
      <c r="ID67" s="277"/>
      <c r="IE67" s="277"/>
      <c r="IF67" s="277"/>
      <c r="IG67" s="277"/>
      <c r="IH67" s="277"/>
      <c r="II67" s="277"/>
      <c r="IJ67" s="277"/>
      <c r="IK67" s="277"/>
      <c r="IL67" s="277"/>
      <c r="IM67" s="277"/>
      <c r="IN67" s="277"/>
      <c r="IO67" s="277"/>
      <c r="IP67" s="277"/>
      <c r="IQ67" s="277"/>
      <c r="IR67" s="277"/>
      <c r="IS67" s="277"/>
      <c r="IT67" s="277"/>
      <c r="IU67" s="277"/>
      <c r="IV67" s="277"/>
    </row>
    <row r="68" spans="1:256" s="286" customFormat="1" ht="12.95" customHeight="1" x14ac:dyDescent="0.2">
      <c r="A68" s="282"/>
      <c r="B68" s="376">
        <v>31</v>
      </c>
      <c r="C68" s="279" t="s">
        <v>134</v>
      </c>
      <c r="D68" s="280"/>
      <c r="E68" s="280"/>
      <c r="F68" s="280"/>
      <c r="G68" s="310"/>
      <c r="H68" s="273"/>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277"/>
      <c r="EQ68" s="277"/>
      <c r="ER68" s="277"/>
      <c r="ES68" s="277"/>
      <c r="ET68" s="277"/>
      <c r="EU68" s="277"/>
      <c r="EV68" s="277"/>
      <c r="EW68" s="277"/>
      <c r="EX68" s="277"/>
      <c r="EY68" s="277"/>
      <c r="EZ68" s="277"/>
      <c r="FA68" s="277"/>
      <c r="FB68" s="277"/>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277"/>
      <c r="GT68" s="277"/>
      <c r="GU68" s="277"/>
      <c r="GV68" s="277"/>
      <c r="GW68" s="277"/>
      <c r="GX68" s="277"/>
      <c r="GY68" s="277"/>
      <c r="GZ68" s="277"/>
      <c r="HA68" s="277"/>
      <c r="HB68" s="277"/>
      <c r="HC68" s="277"/>
      <c r="HD68" s="277"/>
      <c r="HE68" s="277"/>
      <c r="HF68" s="277"/>
      <c r="HG68" s="277"/>
      <c r="HH68" s="277"/>
      <c r="HI68" s="277"/>
      <c r="HJ68" s="277"/>
      <c r="HK68" s="277"/>
      <c r="HL68" s="277"/>
      <c r="HM68" s="277"/>
      <c r="HN68" s="277"/>
      <c r="HO68" s="277"/>
      <c r="HP68" s="277"/>
      <c r="HQ68" s="277"/>
      <c r="HR68" s="277"/>
      <c r="HS68" s="277"/>
      <c r="HT68" s="277"/>
      <c r="HU68" s="277"/>
      <c r="HV68" s="277"/>
      <c r="HW68" s="277"/>
      <c r="HX68" s="277"/>
      <c r="HY68" s="277"/>
      <c r="HZ68" s="277"/>
      <c r="IA68" s="277"/>
      <c r="IB68" s="277"/>
      <c r="IC68" s="277"/>
      <c r="ID68" s="277"/>
      <c r="IE68" s="277"/>
      <c r="IF68" s="277"/>
      <c r="IG68" s="277"/>
      <c r="IH68" s="277"/>
      <c r="II68" s="277"/>
      <c r="IJ68" s="277"/>
      <c r="IK68" s="277"/>
      <c r="IL68" s="277"/>
      <c r="IM68" s="277"/>
      <c r="IN68" s="277"/>
      <c r="IO68" s="277"/>
      <c r="IP68" s="277"/>
      <c r="IQ68" s="277"/>
      <c r="IR68" s="277"/>
      <c r="IS68" s="277"/>
      <c r="IT68" s="277"/>
      <c r="IU68" s="277"/>
      <c r="IV68" s="277"/>
    </row>
    <row r="69" spans="1:256" s="286" customFormat="1" ht="12.95" customHeight="1" x14ac:dyDescent="0.2">
      <c r="A69" s="282"/>
      <c r="B69" s="376">
        <v>32</v>
      </c>
      <c r="C69" s="279" t="s">
        <v>135</v>
      </c>
      <c r="D69" s="280"/>
      <c r="E69" s="280"/>
      <c r="F69" s="280"/>
      <c r="G69" s="310"/>
      <c r="H69" s="273"/>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7"/>
      <c r="GE69" s="277"/>
      <c r="GF69" s="277"/>
      <c r="GG69" s="277"/>
      <c r="GH69" s="277"/>
      <c r="GI69" s="277"/>
      <c r="GJ69" s="277"/>
      <c r="GK69" s="277"/>
      <c r="GL69" s="277"/>
      <c r="GM69" s="277"/>
      <c r="GN69" s="277"/>
      <c r="GO69" s="277"/>
      <c r="GP69" s="277"/>
      <c r="GQ69" s="277"/>
      <c r="GR69" s="277"/>
      <c r="GS69" s="277"/>
      <c r="GT69" s="277"/>
      <c r="GU69" s="277"/>
      <c r="GV69" s="277"/>
      <c r="GW69" s="277"/>
      <c r="GX69" s="277"/>
      <c r="GY69" s="277"/>
      <c r="GZ69" s="277"/>
      <c r="HA69" s="277"/>
      <c r="HB69" s="277"/>
      <c r="HC69" s="277"/>
      <c r="HD69" s="277"/>
      <c r="HE69" s="277"/>
      <c r="HF69" s="277"/>
      <c r="HG69" s="277"/>
      <c r="HH69" s="277"/>
      <c r="HI69" s="277"/>
      <c r="HJ69" s="277"/>
      <c r="HK69" s="277"/>
      <c r="HL69" s="277"/>
      <c r="HM69" s="277"/>
      <c r="HN69" s="277"/>
      <c r="HO69" s="277"/>
      <c r="HP69" s="277"/>
      <c r="HQ69" s="277"/>
      <c r="HR69" s="277"/>
      <c r="HS69" s="277"/>
      <c r="HT69" s="277"/>
      <c r="HU69" s="277"/>
      <c r="HV69" s="277"/>
      <c r="HW69" s="277"/>
      <c r="HX69" s="277"/>
      <c r="HY69" s="277"/>
      <c r="HZ69" s="277"/>
      <c r="IA69" s="277"/>
      <c r="IB69" s="277"/>
      <c r="IC69" s="277"/>
      <c r="ID69" s="277"/>
      <c r="IE69" s="277"/>
      <c r="IF69" s="277"/>
      <c r="IG69" s="277"/>
      <c r="IH69" s="277"/>
      <c r="II69" s="277"/>
      <c r="IJ69" s="277"/>
      <c r="IK69" s="277"/>
      <c r="IL69" s="277"/>
      <c r="IM69" s="277"/>
      <c r="IN69" s="277"/>
      <c r="IO69" s="277"/>
      <c r="IP69" s="277"/>
      <c r="IQ69" s="277"/>
      <c r="IR69" s="277"/>
      <c r="IS69" s="277"/>
      <c r="IT69" s="277"/>
      <c r="IU69" s="277"/>
      <c r="IV69" s="277"/>
    </row>
    <row r="70" spans="1:256" s="286" customFormat="1" ht="12.95" customHeight="1" x14ac:dyDescent="0.2">
      <c r="A70" s="282"/>
      <c r="B70" s="376">
        <v>33</v>
      </c>
      <c r="C70" s="279" t="s">
        <v>136</v>
      </c>
      <c r="D70" s="280"/>
      <c r="E70" s="280"/>
      <c r="F70" s="280"/>
      <c r="G70" s="310"/>
      <c r="H70" s="273"/>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c r="DE70" s="277"/>
      <c r="DF70" s="277"/>
      <c r="DG70" s="277"/>
      <c r="DH70" s="277"/>
      <c r="DI70" s="277"/>
      <c r="DJ70" s="277"/>
      <c r="DK70" s="277"/>
      <c r="DL70" s="277"/>
      <c r="DM70" s="277"/>
      <c r="DN70" s="277"/>
      <c r="DO70" s="277"/>
      <c r="DP70" s="277"/>
      <c r="DQ70" s="277"/>
      <c r="DR70" s="277"/>
      <c r="DS70" s="277"/>
      <c r="DT70" s="277"/>
      <c r="DU70" s="277"/>
      <c r="DV70" s="277"/>
      <c r="DW70" s="277"/>
      <c r="DX70" s="277"/>
      <c r="DY70" s="277"/>
      <c r="DZ70" s="277"/>
      <c r="EA70" s="277"/>
      <c r="EB70" s="277"/>
      <c r="EC70" s="277"/>
      <c r="ED70" s="277"/>
      <c r="EE70" s="277"/>
      <c r="EF70" s="277"/>
      <c r="EG70" s="277"/>
      <c r="EH70" s="277"/>
      <c r="EI70" s="277"/>
      <c r="EJ70" s="277"/>
      <c r="EK70" s="277"/>
      <c r="EL70" s="277"/>
      <c r="EM70" s="277"/>
      <c r="EN70" s="277"/>
      <c r="EO70" s="277"/>
      <c r="EP70" s="277"/>
      <c r="EQ70" s="277"/>
      <c r="ER70" s="277"/>
      <c r="ES70" s="277"/>
      <c r="ET70" s="277"/>
      <c r="EU70" s="277"/>
      <c r="EV70" s="277"/>
      <c r="EW70" s="277"/>
      <c r="EX70" s="277"/>
      <c r="EY70" s="277"/>
      <c r="EZ70" s="277"/>
      <c r="FA70" s="277"/>
      <c r="FB70" s="277"/>
      <c r="FC70" s="277"/>
      <c r="FD70" s="277"/>
      <c r="FE70" s="277"/>
      <c r="FF70" s="277"/>
      <c r="FG70" s="277"/>
      <c r="FH70" s="277"/>
      <c r="FI70" s="277"/>
      <c r="FJ70" s="277"/>
      <c r="FK70" s="277"/>
      <c r="FL70" s="277"/>
      <c r="FM70" s="277"/>
      <c r="FN70" s="277"/>
      <c r="FO70" s="277"/>
      <c r="FP70" s="277"/>
      <c r="FQ70" s="277"/>
      <c r="FR70" s="277"/>
      <c r="FS70" s="277"/>
      <c r="FT70" s="277"/>
      <c r="FU70" s="277"/>
      <c r="FV70" s="277"/>
      <c r="FW70" s="277"/>
      <c r="FX70" s="277"/>
      <c r="FY70" s="277"/>
      <c r="FZ70" s="277"/>
      <c r="GA70" s="277"/>
      <c r="GB70" s="277"/>
      <c r="GC70" s="277"/>
      <c r="GD70" s="277"/>
      <c r="GE70" s="277"/>
      <c r="GF70" s="277"/>
      <c r="GG70" s="277"/>
      <c r="GH70" s="277"/>
      <c r="GI70" s="277"/>
      <c r="GJ70" s="277"/>
      <c r="GK70" s="277"/>
      <c r="GL70" s="277"/>
      <c r="GM70" s="277"/>
      <c r="GN70" s="277"/>
      <c r="GO70" s="277"/>
      <c r="GP70" s="277"/>
      <c r="GQ70" s="277"/>
      <c r="GR70" s="277"/>
      <c r="GS70" s="277"/>
      <c r="GT70" s="277"/>
      <c r="GU70" s="277"/>
      <c r="GV70" s="277"/>
      <c r="GW70" s="277"/>
      <c r="GX70" s="277"/>
      <c r="GY70" s="277"/>
      <c r="GZ70" s="277"/>
      <c r="HA70" s="277"/>
      <c r="HB70" s="277"/>
      <c r="HC70" s="277"/>
      <c r="HD70" s="277"/>
      <c r="HE70" s="277"/>
      <c r="HF70" s="277"/>
      <c r="HG70" s="277"/>
      <c r="HH70" s="277"/>
      <c r="HI70" s="277"/>
      <c r="HJ70" s="277"/>
      <c r="HK70" s="277"/>
      <c r="HL70" s="277"/>
      <c r="HM70" s="277"/>
      <c r="HN70" s="277"/>
      <c r="HO70" s="277"/>
      <c r="HP70" s="277"/>
      <c r="HQ70" s="277"/>
      <c r="HR70" s="277"/>
      <c r="HS70" s="277"/>
      <c r="HT70" s="277"/>
      <c r="HU70" s="277"/>
      <c r="HV70" s="277"/>
      <c r="HW70" s="277"/>
      <c r="HX70" s="277"/>
      <c r="HY70" s="277"/>
      <c r="HZ70" s="277"/>
      <c r="IA70" s="277"/>
      <c r="IB70" s="277"/>
      <c r="IC70" s="277"/>
      <c r="ID70" s="277"/>
      <c r="IE70" s="277"/>
      <c r="IF70" s="277"/>
      <c r="IG70" s="277"/>
      <c r="IH70" s="277"/>
      <c r="II70" s="277"/>
      <c r="IJ70" s="277"/>
      <c r="IK70" s="277"/>
      <c r="IL70" s="277"/>
      <c r="IM70" s="277"/>
      <c r="IN70" s="277"/>
      <c r="IO70" s="277"/>
      <c r="IP70" s="277"/>
      <c r="IQ70" s="277"/>
      <c r="IR70" s="277"/>
      <c r="IS70" s="277"/>
      <c r="IT70" s="277"/>
      <c r="IU70" s="277"/>
      <c r="IV70" s="277"/>
    </row>
    <row r="71" spans="1:256" s="286" customFormat="1" ht="12.95" customHeight="1" x14ac:dyDescent="0.2">
      <c r="A71" s="282"/>
      <c r="B71" s="376">
        <v>34</v>
      </c>
      <c r="C71" s="279" t="s">
        <v>137</v>
      </c>
      <c r="D71" s="280"/>
      <c r="E71" s="280"/>
      <c r="F71" s="280"/>
      <c r="G71" s="310"/>
      <c r="H71" s="273"/>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7"/>
      <c r="DW71" s="277"/>
      <c r="DX71" s="277"/>
      <c r="DY71" s="277"/>
      <c r="DZ71" s="277"/>
      <c r="EA71" s="277"/>
      <c r="EB71" s="277"/>
      <c r="EC71" s="277"/>
      <c r="ED71" s="277"/>
      <c r="EE71" s="277"/>
      <c r="EF71" s="277"/>
      <c r="EG71" s="277"/>
      <c r="EH71" s="277"/>
      <c r="EI71" s="277"/>
      <c r="EJ71" s="277"/>
      <c r="EK71" s="277"/>
      <c r="EL71" s="277"/>
      <c r="EM71" s="277"/>
      <c r="EN71" s="277"/>
      <c r="EO71" s="277"/>
      <c r="EP71" s="277"/>
      <c r="EQ71" s="277"/>
      <c r="ER71" s="277"/>
      <c r="ES71" s="277"/>
      <c r="ET71" s="277"/>
      <c r="EU71" s="277"/>
      <c r="EV71" s="277"/>
      <c r="EW71" s="277"/>
      <c r="EX71" s="277"/>
      <c r="EY71" s="277"/>
      <c r="EZ71" s="277"/>
      <c r="FA71" s="277"/>
      <c r="FB71" s="277"/>
      <c r="FC71" s="277"/>
      <c r="FD71" s="277"/>
      <c r="FE71" s="277"/>
      <c r="FF71" s="277"/>
      <c r="FG71" s="277"/>
      <c r="FH71" s="277"/>
      <c r="FI71" s="277"/>
      <c r="FJ71" s="277"/>
      <c r="FK71" s="277"/>
      <c r="FL71" s="277"/>
      <c r="FM71" s="277"/>
      <c r="FN71" s="277"/>
      <c r="FO71" s="277"/>
      <c r="FP71" s="277"/>
      <c r="FQ71" s="277"/>
      <c r="FR71" s="277"/>
      <c r="FS71" s="277"/>
      <c r="FT71" s="277"/>
      <c r="FU71" s="277"/>
      <c r="FV71" s="277"/>
      <c r="FW71" s="277"/>
      <c r="FX71" s="277"/>
      <c r="FY71" s="277"/>
      <c r="FZ71" s="277"/>
      <c r="GA71" s="277"/>
      <c r="GB71" s="277"/>
      <c r="GC71" s="277"/>
      <c r="GD71" s="277"/>
      <c r="GE71" s="277"/>
      <c r="GF71" s="277"/>
      <c r="GG71" s="277"/>
      <c r="GH71" s="277"/>
      <c r="GI71" s="277"/>
      <c r="GJ71" s="277"/>
      <c r="GK71" s="277"/>
      <c r="GL71" s="277"/>
      <c r="GM71" s="277"/>
      <c r="GN71" s="277"/>
      <c r="GO71" s="277"/>
      <c r="GP71" s="277"/>
      <c r="GQ71" s="277"/>
      <c r="GR71" s="277"/>
      <c r="GS71" s="277"/>
      <c r="GT71" s="277"/>
      <c r="GU71" s="277"/>
      <c r="GV71" s="277"/>
      <c r="GW71" s="277"/>
      <c r="GX71" s="277"/>
      <c r="GY71" s="277"/>
      <c r="GZ71" s="277"/>
      <c r="HA71" s="277"/>
      <c r="HB71" s="277"/>
      <c r="HC71" s="277"/>
      <c r="HD71" s="277"/>
      <c r="HE71" s="277"/>
      <c r="HF71" s="277"/>
      <c r="HG71" s="277"/>
      <c r="HH71" s="277"/>
      <c r="HI71" s="277"/>
      <c r="HJ71" s="277"/>
      <c r="HK71" s="277"/>
      <c r="HL71" s="277"/>
      <c r="HM71" s="277"/>
      <c r="HN71" s="277"/>
      <c r="HO71" s="277"/>
      <c r="HP71" s="277"/>
      <c r="HQ71" s="277"/>
      <c r="HR71" s="277"/>
      <c r="HS71" s="277"/>
      <c r="HT71" s="277"/>
      <c r="HU71" s="277"/>
      <c r="HV71" s="277"/>
      <c r="HW71" s="277"/>
      <c r="HX71" s="277"/>
      <c r="HY71" s="277"/>
      <c r="HZ71" s="277"/>
      <c r="IA71" s="277"/>
      <c r="IB71" s="277"/>
      <c r="IC71" s="277"/>
      <c r="ID71" s="277"/>
      <c r="IE71" s="277"/>
      <c r="IF71" s="277"/>
      <c r="IG71" s="277"/>
      <c r="IH71" s="277"/>
      <c r="II71" s="277"/>
      <c r="IJ71" s="277"/>
      <c r="IK71" s="277"/>
      <c r="IL71" s="277"/>
      <c r="IM71" s="277"/>
      <c r="IN71" s="277"/>
      <c r="IO71" s="277"/>
      <c r="IP71" s="277"/>
      <c r="IQ71" s="277"/>
      <c r="IR71" s="277"/>
      <c r="IS71" s="277"/>
      <c r="IT71" s="277"/>
      <c r="IU71" s="277"/>
      <c r="IV71" s="277"/>
    </row>
    <row r="72" spans="1:256" s="286" customFormat="1" ht="12.95" customHeight="1" x14ac:dyDescent="0.2">
      <c r="A72" s="282"/>
      <c r="B72" s="376">
        <v>35</v>
      </c>
      <c r="C72" s="279" t="s">
        <v>257</v>
      </c>
      <c r="D72" s="280"/>
      <c r="E72" s="280"/>
      <c r="F72" s="280"/>
      <c r="G72" s="310"/>
      <c r="H72" s="273"/>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7"/>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c r="DM72" s="277"/>
      <c r="DN72" s="277"/>
      <c r="DO72" s="277"/>
      <c r="DP72" s="277"/>
      <c r="DQ72" s="277"/>
      <c r="DR72" s="277"/>
      <c r="DS72" s="277"/>
      <c r="DT72" s="277"/>
      <c r="DU72" s="277"/>
      <c r="DV72" s="277"/>
      <c r="DW72" s="277"/>
      <c r="DX72" s="277"/>
      <c r="DY72" s="277"/>
      <c r="DZ72" s="277"/>
      <c r="EA72" s="277"/>
      <c r="EB72" s="277"/>
      <c r="EC72" s="277"/>
      <c r="ED72" s="277"/>
      <c r="EE72" s="277"/>
      <c r="EF72" s="277"/>
      <c r="EG72" s="277"/>
      <c r="EH72" s="277"/>
      <c r="EI72" s="277"/>
      <c r="EJ72" s="277"/>
      <c r="EK72" s="277"/>
      <c r="EL72" s="277"/>
      <c r="EM72" s="277"/>
      <c r="EN72" s="277"/>
      <c r="EO72" s="277"/>
      <c r="EP72" s="277"/>
      <c r="EQ72" s="277"/>
      <c r="ER72" s="277"/>
      <c r="ES72" s="277"/>
      <c r="ET72" s="277"/>
      <c r="EU72" s="277"/>
      <c r="EV72" s="277"/>
      <c r="EW72" s="277"/>
      <c r="EX72" s="277"/>
      <c r="EY72" s="277"/>
      <c r="EZ72" s="277"/>
      <c r="FA72" s="277"/>
      <c r="FB72" s="277"/>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277"/>
      <c r="GT72" s="277"/>
      <c r="GU72" s="277"/>
      <c r="GV72" s="277"/>
      <c r="GW72" s="277"/>
      <c r="GX72" s="277"/>
      <c r="GY72" s="277"/>
      <c r="GZ72" s="277"/>
      <c r="HA72" s="277"/>
      <c r="HB72" s="277"/>
      <c r="HC72" s="277"/>
      <c r="HD72" s="277"/>
      <c r="HE72" s="277"/>
      <c r="HF72" s="277"/>
      <c r="HG72" s="277"/>
      <c r="HH72" s="277"/>
      <c r="HI72" s="277"/>
      <c r="HJ72" s="277"/>
      <c r="HK72" s="277"/>
      <c r="HL72" s="277"/>
      <c r="HM72" s="277"/>
      <c r="HN72" s="277"/>
      <c r="HO72" s="277"/>
      <c r="HP72" s="277"/>
      <c r="HQ72" s="277"/>
      <c r="HR72" s="277"/>
      <c r="HS72" s="277"/>
      <c r="HT72" s="277"/>
      <c r="HU72" s="277"/>
      <c r="HV72" s="277"/>
      <c r="HW72" s="277"/>
      <c r="HX72" s="277"/>
      <c r="HY72" s="277"/>
      <c r="HZ72" s="277"/>
      <c r="IA72" s="277"/>
      <c r="IB72" s="277"/>
      <c r="IC72" s="277"/>
      <c r="ID72" s="277"/>
      <c r="IE72" s="277"/>
      <c r="IF72" s="277"/>
      <c r="IG72" s="277"/>
      <c r="IH72" s="277"/>
      <c r="II72" s="277"/>
      <c r="IJ72" s="277"/>
      <c r="IK72" s="277"/>
      <c r="IL72" s="277"/>
      <c r="IM72" s="277"/>
      <c r="IN72" s="277"/>
      <c r="IO72" s="277"/>
      <c r="IP72" s="277"/>
      <c r="IQ72" s="277"/>
      <c r="IR72" s="277"/>
      <c r="IS72" s="277"/>
      <c r="IT72" s="277"/>
      <c r="IU72" s="277"/>
      <c r="IV72" s="277"/>
    </row>
    <row r="73" spans="1:256" s="286" customFormat="1" ht="12.95" customHeight="1" x14ac:dyDescent="0.2">
      <c r="A73" s="282"/>
      <c r="B73" s="376">
        <v>36</v>
      </c>
      <c r="C73" s="279" t="s">
        <v>258</v>
      </c>
      <c r="D73" s="280"/>
      <c r="E73" s="280"/>
      <c r="F73" s="280"/>
      <c r="G73" s="310"/>
      <c r="H73" s="273"/>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7"/>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277"/>
      <c r="FE73" s="277"/>
      <c r="FF73" s="277"/>
      <c r="FG73" s="277"/>
      <c r="FH73" s="277"/>
      <c r="FI73" s="277"/>
      <c r="FJ73" s="277"/>
      <c r="FK73" s="277"/>
      <c r="FL73" s="277"/>
      <c r="FM73" s="277"/>
      <c r="FN73" s="277"/>
      <c r="FO73" s="277"/>
      <c r="FP73" s="277"/>
      <c r="FQ73" s="277"/>
      <c r="FR73" s="277"/>
      <c r="FS73" s="277"/>
      <c r="FT73" s="277"/>
      <c r="FU73" s="277"/>
      <c r="FV73" s="277"/>
      <c r="FW73" s="277"/>
      <c r="FX73" s="277"/>
      <c r="FY73" s="277"/>
      <c r="FZ73" s="277"/>
      <c r="GA73" s="277"/>
      <c r="GB73" s="277"/>
      <c r="GC73" s="277"/>
      <c r="GD73" s="277"/>
      <c r="GE73" s="277"/>
      <c r="GF73" s="277"/>
      <c r="GG73" s="277"/>
      <c r="GH73" s="277"/>
      <c r="GI73" s="277"/>
      <c r="GJ73" s="277"/>
      <c r="GK73" s="277"/>
      <c r="GL73" s="277"/>
      <c r="GM73" s="277"/>
      <c r="GN73" s="277"/>
      <c r="GO73" s="277"/>
      <c r="GP73" s="277"/>
      <c r="GQ73" s="277"/>
      <c r="GR73" s="277"/>
      <c r="GS73" s="277"/>
      <c r="GT73" s="277"/>
      <c r="GU73" s="277"/>
      <c r="GV73" s="277"/>
      <c r="GW73" s="277"/>
      <c r="GX73" s="277"/>
      <c r="GY73" s="277"/>
      <c r="GZ73" s="277"/>
      <c r="HA73" s="277"/>
      <c r="HB73" s="277"/>
      <c r="HC73" s="277"/>
      <c r="HD73" s="277"/>
      <c r="HE73" s="277"/>
      <c r="HF73" s="277"/>
      <c r="HG73" s="277"/>
      <c r="HH73" s="277"/>
      <c r="HI73" s="277"/>
      <c r="HJ73" s="277"/>
      <c r="HK73" s="277"/>
      <c r="HL73" s="277"/>
      <c r="HM73" s="277"/>
      <c r="HN73" s="277"/>
      <c r="HO73" s="277"/>
      <c r="HP73" s="277"/>
      <c r="HQ73" s="277"/>
      <c r="HR73" s="277"/>
      <c r="HS73" s="277"/>
      <c r="HT73" s="277"/>
      <c r="HU73" s="277"/>
      <c r="HV73" s="277"/>
      <c r="HW73" s="277"/>
      <c r="HX73" s="277"/>
      <c r="HY73" s="277"/>
      <c r="HZ73" s="277"/>
      <c r="IA73" s="277"/>
      <c r="IB73" s="277"/>
      <c r="IC73" s="277"/>
      <c r="ID73" s="277"/>
      <c r="IE73" s="277"/>
      <c r="IF73" s="277"/>
      <c r="IG73" s="277"/>
      <c r="IH73" s="277"/>
      <c r="II73" s="277"/>
      <c r="IJ73" s="277"/>
      <c r="IK73" s="277"/>
      <c r="IL73" s="277"/>
      <c r="IM73" s="277"/>
      <c r="IN73" s="277"/>
      <c r="IO73" s="277"/>
      <c r="IP73" s="277"/>
      <c r="IQ73" s="277"/>
      <c r="IR73" s="277"/>
      <c r="IS73" s="277"/>
      <c r="IT73" s="277"/>
      <c r="IU73" s="277"/>
      <c r="IV73" s="277"/>
    </row>
    <row r="74" spans="1:256" s="286" customFormat="1" ht="27.75" customHeight="1" x14ac:dyDescent="0.2">
      <c r="A74" s="282"/>
      <c r="B74" s="376">
        <v>37</v>
      </c>
      <c r="C74" s="279" t="s">
        <v>138</v>
      </c>
      <c r="D74" s="280"/>
      <c r="E74" s="280"/>
      <c r="F74" s="280"/>
      <c r="G74" s="310"/>
      <c r="H74" s="273"/>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277"/>
      <c r="ET74" s="277"/>
      <c r="EU74" s="277"/>
      <c r="EV74" s="277"/>
      <c r="EW74" s="277"/>
      <c r="EX74" s="277"/>
      <c r="EY74" s="277"/>
      <c r="EZ74" s="277"/>
      <c r="FA74" s="277"/>
      <c r="FB74" s="277"/>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7"/>
      <c r="GT74" s="277"/>
      <c r="GU74" s="277"/>
      <c r="GV74" s="277"/>
      <c r="GW74" s="277"/>
      <c r="GX74" s="277"/>
      <c r="GY74" s="277"/>
      <c r="GZ74" s="277"/>
      <c r="HA74" s="277"/>
      <c r="HB74" s="277"/>
      <c r="HC74" s="277"/>
      <c r="HD74" s="277"/>
      <c r="HE74" s="277"/>
      <c r="HF74" s="277"/>
      <c r="HG74" s="277"/>
      <c r="HH74" s="277"/>
      <c r="HI74" s="277"/>
      <c r="HJ74" s="277"/>
      <c r="HK74" s="277"/>
      <c r="HL74" s="277"/>
      <c r="HM74" s="277"/>
      <c r="HN74" s="277"/>
      <c r="HO74" s="277"/>
      <c r="HP74" s="277"/>
      <c r="HQ74" s="277"/>
      <c r="HR74" s="277"/>
      <c r="HS74" s="277"/>
      <c r="HT74" s="277"/>
      <c r="HU74" s="277"/>
      <c r="HV74" s="277"/>
      <c r="HW74" s="277"/>
      <c r="HX74" s="277"/>
      <c r="HY74" s="277"/>
      <c r="HZ74" s="277"/>
      <c r="IA74" s="277"/>
      <c r="IB74" s="277"/>
      <c r="IC74" s="277"/>
      <c r="ID74" s="277"/>
      <c r="IE74" s="277"/>
      <c r="IF74" s="277"/>
      <c r="IG74" s="277"/>
      <c r="IH74" s="277"/>
      <c r="II74" s="277"/>
      <c r="IJ74" s="277"/>
      <c r="IK74" s="277"/>
      <c r="IL74" s="277"/>
      <c r="IM74" s="277"/>
      <c r="IN74" s="277"/>
      <c r="IO74" s="277"/>
      <c r="IP74" s="277"/>
      <c r="IQ74" s="277"/>
      <c r="IR74" s="277"/>
      <c r="IS74" s="277"/>
      <c r="IT74" s="277"/>
      <c r="IU74" s="277"/>
      <c r="IV74" s="277"/>
    </row>
    <row r="75" spans="1:256" s="286" customFormat="1" ht="12.95" customHeight="1" x14ac:dyDescent="0.2">
      <c r="A75" s="282"/>
      <c r="B75" s="376">
        <v>38</v>
      </c>
      <c r="C75" s="279" t="s">
        <v>139</v>
      </c>
      <c r="D75" s="280"/>
      <c r="E75" s="280"/>
      <c r="F75" s="280"/>
      <c r="G75" s="310"/>
      <c r="H75" s="273"/>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7"/>
      <c r="GT75" s="277"/>
      <c r="GU75" s="277"/>
      <c r="GV75" s="277"/>
      <c r="GW75" s="277"/>
      <c r="GX75" s="277"/>
      <c r="GY75" s="277"/>
      <c r="GZ75" s="277"/>
      <c r="HA75" s="277"/>
      <c r="HB75" s="277"/>
      <c r="HC75" s="277"/>
      <c r="HD75" s="277"/>
      <c r="HE75" s="277"/>
      <c r="HF75" s="277"/>
      <c r="HG75" s="277"/>
      <c r="HH75" s="277"/>
      <c r="HI75" s="277"/>
      <c r="HJ75" s="277"/>
      <c r="HK75" s="277"/>
      <c r="HL75" s="277"/>
      <c r="HM75" s="277"/>
      <c r="HN75" s="277"/>
      <c r="HO75" s="277"/>
      <c r="HP75" s="277"/>
      <c r="HQ75" s="277"/>
      <c r="HR75" s="277"/>
      <c r="HS75" s="277"/>
      <c r="HT75" s="277"/>
      <c r="HU75" s="277"/>
      <c r="HV75" s="277"/>
      <c r="HW75" s="277"/>
      <c r="HX75" s="277"/>
      <c r="HY75" s="277"/>
      <c r="HZ75" s="277"/>
      <c r="IA75" s="277"/>
      <c r="IB75" s="277"/>
      <c r="IC75" s="277"/>
      <c r="ID75" s="277"/>
      <c r="IE75" s="277"/>
      <c r="IF75" s="277"/>
      <c r="IG75" s="277"/>
      <c r="IH75" s="277"/>
      <c r="II75" s="277"/>
      <c r="IJ75" s="277"/>
      <c r="IK75" s="277"/>
      <c r="IL75" s="277"/>
      <c r="IM75" s="277"/>
      <c r="IN75" s="277"/>
      <c r="IO75" s="277"/>
      <c r="IP75" s="277"/>
      <c r="IQ75" s="277"/>
      <c r="IR75" s="277"/>
      <c r="IS75" s="277"/>
      <c r="IT75" s="277"/>
      <c r="IU75" s="277"/>
      <c r="IV75" s="277"/>
    </row>
    <row r="76" spans="1:256" s="286" customFormat="1" ht="12.95" customHeight="1" x14ac:dyDescent="0.2">
      <c r="A76" s="282"/>
      <c r="B76" s="376">
        <v>39</v>
      </c>
      <c r="C76" s="279" t="s">
        <v>140</v>
      </c>
      <c r="D76" s="280"/>
      <c r="E76" s="280"/>
      <c r="F76" s="280"/>
      <c r="G76" s="310"/>
      <c r="H76" s="273"/>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277"/>
      <c r="FO76" s="277"/>
      <c r="FP76" s="277"/>
      <c r="FQ76" s="277"/>
      <c r="FR76" s="277"/>
      <c r="FS76" s="277"/>
      <c r="FT76" s="277"/>
      <c r="FU76" s="277"/>
      <c r="FV76" s="277"/>
      <c r="FW76" s="277"/>
      <c r="FX76" s="277"/>
      <c r="FY76" s="277"/>
      <c r="FZ76" s="277"/>
      <c r="GA76" s="277"/>
      <c r="GB76" s="277"/>
      <c r="GC76" s="277"/>
      <c r="GD76" s="277"/>
      <c r="GE76" s="277"/>
      <c r="GF76" s="277"/>
      <c r="GG76" s="277"/>
      <c r="GH76" s="277"/>
      <c r="GI76" s="277"/>
      <c r="GJ76" s="277"/>
      <c r="GK76" s="277"/>
      <c r="GL76" s="277"/>
      <c r="GM76" s="277"/>
      <c r="GN76" s="277"/>
      <c r="GO76" s="277"/>
      <c r="GP76" s="277"/>
      <c r="GQ76" s="277"/>
      <c r="GR76" s="277"/>
      <c r="GS76" s="277"/>
      <c r="GT76" s="277"/>
      <c r="GU76" s="277"/>
      <c r="GV76" s="277"/>
      <c r="GW76" s="277"/>
      <c r="GX76" s="277"/>
      <c r="GY76" s="277"/>
      <c r="GZ76" s="277"/>
      <c r="HA76" s="277"/>
      <c r="HB76" s="277"/>
      <c r="HC76" s="277"/>
      <c r="HD76" s="277"/>
      <c r="HE76" s="277"/>
      <c r="HF76" s="277"/>
      <c r="HG76" s="277"/>
      <c r="HH76" s="277"/>
      <c r="HI76" s="277"/>
      <c r="HJ76" s="277"/>
      <c r="HK76" s="277"/>
      <c r="HL76" s="277"/>
      <c r="HM76" s="277"/>
      <c r="HN76" s="277"/>
      <c r="HO76" s="277"/>
      <c r="HP76" s="277"/>
      <c r="HQ76" s="277"/>
      <c r="HR76" s="277"/>
      <c r="HS76" s="277"/>
      <c r="HT76" s="277"/>
      <c r="HU76" s="277"/>
      <c r="HV76" s="277"/>
      <c r="HW76" s="277"/>
      <c r="HX76" s="277"/>
      <c r="HY76" s="277"/>
      <c r="HZ76" s="277"/>
      <c r="IA76" s="277"/>
      <c r="IB76" s="277"/>
      <c r="IC76" s="277"/>
      <c r="ID76" s="277"/>
      <c r="IE76" s="277"/>
      <c r="IF76" s="277"/>
      <c r="IG76" s="277"/>
      <c r="IH76" s="277"/>
      <c r="II76" s="277"/>
      <c r="IJ76" s="277"/>
      <c r="IK76" s="277"/>
      <c r="IL76" s="277"/>
      <c r="IM76" s="277"/>
      <c r="IN76" s="277"/>
      <c r="IO76" s="277"/>
      <c r="IP76" s="277"/>
      <c r="IQ76" s="277"/>
      <c r="IR76" s="277"/>
      <c r="IS76" s="277"/>
      <c r="IT76" s="277"/>
      <c r="IU76" s="277"/>
      <c r="IV76" s="277"/>
    </row>
    <row r="77" spans="1:256" s="286" customFormat="1" ht="12.95" customHeight="1" x14ac:dyDescent="0.2">
      <c r="A77" s="282"/>
      <c r="B77" s="376">
        <v>40</v>
      </c>
      <c r="C77" s="279" t="s">
        <v>141</v>
      </c>
      <c r="D77" s="280"/>
      <c r="E77" s="280"/>
      <c r="F77" s="280"/>
      <c r="G77" s="310"/>
      <c r="H77" s="273"/>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7"/>
      <c r="DW77" s="277"/>
      <c r="DX77" s="277"/>
      <c r="DY77" s="277"/>
      <c r="DZ77" s="277"/>
      <c r="EA77" s="277"/>
      <c r="EB77" s="277"/>
      <c r="EC77" s="277"/>
      <c r="ED77" s="277"/>
      <c r="EE77" s="277"/>
      <c r="EF77" s="277"/>
      <c r="EG77" s="277"/>
      <c r="EH77" s="277"/>
      <c r="EI77" s="277"/>
      <c r="EJ77" s="277"/>
      <c r="EK77" s="277"/>
      <c r="EL77" s="277"/>
      <c r="EM77" s="277"/>
      <c r="EN77" s="277"/>
      <c r="EO77" s="277"/>
      <c r="EP77" s="277"/>
      <c r="EQ77" s="277"/>
      <c r="ER77" s="277"/>
      <c r="ES77" s="277"/>
      <c r="ET77" s="277"/>
      <c r="EU77" s="277"/>
      <c r="EV77" s="277"/>
      <c r="EW77" s="277"/>
      <c r="EX77" s="277"/>
      <c r="EY77" s="277"/>
      <c r="EZ77" s="277"/>
      <c r="FA77" s="277"/>
      <c r="FB77" s="277"/>
      <c r="FC77" s="277"/>
      <c r="FD77" s="277"/>
      <c r="FE77" s="277"/>
      <c r="FF77" s="277"/>
      <c r="FG77" s="277"/>
      <c r="FH77" s="277"/>
      <c r="FI77" s="277"/>
      <c r="FJ77" s="277"/>
      <c r="FK77" s="277"/>
      <c r="FL77" s="277"/>
      <c r="FM77" s="277"/>
      <c r="FN77" s="277"/>
      <c r="FO77" s="277"/>
      <c r="FP77" s="277"/>
      <c r="FQ77" s="277"/>
      <c r="FR77" s="277"/>
      <c r="FS77" s="277"/>
      <c r="FT77" s="277"/>
      <c r="FU77" s="277"/>
      <c r="FV77" s="277"/>
      <c r="FW77" s="277"/>
      <c r="FX77" s="277"/>
      <c r="FY77" s="277"/>
      <c r="FZ77" s="277"/>
      <c r="GA77" s="277"/>
      <c r="GB77" s="277"/>
      <c r="GC77" s="277"/>
      <c r="GD77" s="277"/>
      <c r="GE77" s="277"/>
      <c r="GF77" s="277"/>
      <c r="GG77" s="277"/>
      <c r="GH77" s="277"/>
      <c r="GI77" s="277"/>
      <c r="GJ77" s="277"/>
      <c r="GK77" s="277"/>
      <c r="GL77" s="277"/>
      <c r="GM77" s="277"/>
      <c r="GN77" s="277"/>
      <c r="GO77" s="277"/>
      <c r="GP77" s="277"/>
      <c r="GQ77" s="277"/>
      <c r="GR77" s="277"/>
      <c r="GS77" s="277"/>
      <c r="GT77" s="277"/>
      <c r="GU77" s="277"/>
      <c r="GV77" s="277"/>
      <c r="GW77" s="277"/>
      <c r="GX77" s="277"/>
      <c r="GY77" s="277"/>
      <c r="GZ77" s="277"/>
      <c r="HA77" s="277"/>
      <c r="HB77" s="277"/>
      <c r="HC77" s="277"/>
      <c r="HD77" s="277"/>
      <c r="HE77" s="277"/>
      <c r="HF77" s="277"/>
      <c r="HG77" s="277"/>
      <c r="HH77" s="277"/>
      <c r="HI77" s="277"/>
      <c r="HJ77" s="277"/>
      <c r="HK77" s="277"/>
      <c r="HL77" s="277"/>
      <c r="HM77" s="277"/>
      <c r="HN77" s="277"/>
      <c r="HO77" s="277"/>
      <c r="HP77" s="277"/>
      <c r="HQ77" s="277"/>
      <c r="HR77" s="277"/>
      <c r="HS77" s="277"/>
      <c r="HT77" s="277"/>
      <c r="HU77" s="277"/>
      <c r="HV77" s="277"/>
      <c r="HW77" s="277"/>
      <c r="HX77" s="277"/>
      <c r="HY77" s="277"/>
      <c r="HZ77" s="277"/>
      <c r="IA77" s="277"/>
      <c r="IB77" s="277"/>
      <c r="IC77" s="277"/>
      <c r="ID77" s="277"/>
      <c r="IE77" s="277"/>
      <c r="IF77" s="277"/>
      <c r="IG77" s="277"/>
      <c r="IH77" s="277"/>
      <c r="II77" s="277"/>
      <c r="IJ77" s="277"/>
      <c r="IK77" s="277"/>
      <c r="IL77" s="277"/>
      <c r="IM77" s="277"/>
      <c r="IN77" s="277"/>
      <c r="IO77" s="277"/>
      <c r="IP77" s="277"/>
      <c r="IQ77" s="277"/>
      <c r="IR77" s="277"/>
      <c r="IS77" s="277"/>
      <c r="IT77" s="277"/>
      <c r="IU77" s="277"/>
      <c r="IV77" s="277"/>
    </row>
    <row r="78" spans="1:256" s="286" customFormat="1" ht="12.95" customHeight="1" x14ac:dyDescent="0.2">
      <c r="A78" s="282"/>
      <c r="B78" s="376">
        <v>41</v>
      </c>
      <c r="C78" s="279" t="s">
        <v>142</v>
      </c>
      <c r="D78" s="280"/>
      <c r="E78" s="280"/>
      <c r="F78" s="280"/>
      <c r="G78" s="310"/>
      <c r="H78" s="273"/>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7"/>
      <c r="BS78" s="277"/>
      <c r="BT78" s="277"/>
      <c r="BU78" s="277"/>
      <c r="BV78" s="277"/>
      <c r="BW78" s="277"/>
      <c r="BX78" s="277"/>
      <c r="BY78" s="277"/>
      <c r="BZ78" s="277"/>
      <c r="CA78" s="277"/>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7"/>
      <c r="DW78" s="277"/>
      <c r="DX78" s="277"/>
      <c r="DY78" s="277"/>
      <c r="DZ78" s="277"/>
      <c r="EA78" s="277"/>
      <c r="EB78" s="277"/>
      <c r="EC78" s="277"/>
      <c r="ED78" s="277"/>
      <c r="EE78" s="277"/>
      <c r="EF78" s="277"/>
      <c r="EG78" s="277"/>
      <c r="EH78" s="277"/>
      <c r="EI78" s="277"/>
      <c r="EJ78" s="277"/>
      <c r="EK78" s="277"/>
      <c r="EL78" s="277"/>
      <c r="EM78" s="277"/>
      <c r="EN78" s="277"/>
      <c r="EO78" s="277"/>
      <c r="EP78" s="277"/>
      <c r="EQ78" s="277"/>
      <c r="ER78" s="277"/>
      <c r="ES78" s="277"/>
      <c r="ET78" s="277"/>
      <c r="EU78" s="277"/>
      <c r="EV78" s="277"/>
      <c r="EW78" s="277"/>
      <c r="EX78" s="277"/>
      <c r="EY78" s="277"/>
      <c r="EZ78" s="277"/>
      <c r="FA78" s="277"/>
      <c r="FB78" s="277"/>
      <c r="FC78" s="277"/>
      <c r="FD78" s="277"/>
      <c r="FE78" s="277"/>
      <c r="FF78" s="277"/>
      <c r="FG78" s="277"/>
      <c r="FH78" s="277"/>
      <c r="FI78" s="277"/>
      <c r="FJ78" s="277"/>
      <c r="FK78" s="277"/>
      <c r="FL78" s="277"/>
      <c r="FM78" s="277"/>
      <c r="FN78" s="277"/>
      <c r="FO78" s="277"/>
      <c r="FP78" s="277"/>
      <c r="FQ78" s="277"/>
      <c r="FR78" s="277"/>
      <c r="FS78" s="277"/>
      <c r="FT78" s="277"/>
      <c r="FU78" s="277"/>
      <c r="FV78" s="277"/>
      <c r="FW78" s="277"/>
      <c r="FX78" s="277"/>
      <c r="FY78" s="277"/>
      <c r="FZ78" s="277"/>
      <c r="GA78" s="277"/>
      <c r="GB78" s="277"/>
      <c r="GC78" s="277"/>
      <c r="GD78" s="277"/>
      <c r="GE78" s="277"/>
      <c r="GF78" s="277"/>
      <c r="GG78" s="277"/>
      <c r="GH78" s="277"/>
      <c r="GI78" s="277"/>
      <c r="GJ78" s="277"/>
      <c r="GK78" s="277"/>
      <c r="GL78" s="277"/>
      <c r="GM78" s="277"/>
      <c r="GN78" s="277"/>
      <c r="GO78" s="277"/>
      <c r="GP78" s="277"/>
      <c r="GQ78" s="277"/>
      <c r="GR78" s="277"/>
      <c r="GS78" s="277"/>
      <c r="GT78" s="277"/>
      <c r="GU78" s="277"/>
      <c r="GV78" s="277"/>
      <c r="GW78" s="277"/>
      <c r="GX78" s="277"/>
      <c r="GY78" s="277"/>
      <c r="GZ78" s="277"/>
      <c r="HA78" s="277"/>
      <c r="HB78" s="277"/>
      <c r="HC78" s="277"/>
      <c r="HD78" s="277"/>
      <c r="HE78" s="277"/>
      <c r="HF78" s="277"/>
      <c r="HG78" s="277"/>
      <c r="HH78" s="277"/>
      <c r="HI78" s="277"/>
      <c r="HJ78" s="277"/>
      <c r="HK78" s="277"/>
      <c r="HL78" s="277"/>
      <c r="HM78" s="277"/>
      <c r="HN78" s="277"/>
      <c r="HO78" s="277"/>
      <c r="HP78" s="277"/>
      <c r="HQ78" s="277"/>
      <c r="HR78" s="277"/>
      <c r="HS78" s="277"/>
      <c r="HT78" s="277"/>
      <c r="HU78" s="277"/>
      <c r="HV78" s="277"/>
      <c r="HW78" s="277"/>
      <c r="HX78" s="277"/>
      <c r="HY78" s="277"/>
      <c r="HZ78" s="277"/>
      <c r="IA78" s="277"/>
      <c r="IB78" s="277"/>
      <c r="IC78" s="277"/>
      <c r="ID78" s="277"/>
      <c r="IE78" s="277"/>
      <c r="IF78" s="277"/>
      <c r="IG78" s="277"/>
      <c r="IH78" s="277"/>
      <c r="II78" s="277"/>
      <c r="IJ78" s="277"/>
      <c r="IK78" s="277"/>
      <c r="IL78" s="277"/>
      <c r="IM78" s="277"/>
      <c r="IN78" s="277"/>
      <c r="IO78" s="277"/>
      <c r="IP78" s="277"/>
      <c r="IQ78" s="277"/>
      <c r="IR78" s="277"/>
      <c r="IS78" s="277"/>
      <c r="IT78" s="277"/>
      <c r="IU78" s="277"/>
      <c r="IV78" s="277"/>
    </row>
    <row r="79" spans="1:256" s="286" customFormat="1" ht="12.95" customHeight="1" x14ac:dyDescent="0.2">
      <c r="A79" s="282"/>
      <c r="B79" s="376">
        <v>42</v>
      </c>
      <c r="C79" s="279" t="s">
        <v>143</v>
      </c>
      <c r="D79" s="280"/>
      <c r="E79" s="280"/>
      <c r="F79" s="280" t="s">
        <v>256</v>
      </c>
      <c r="G79" s="310"/>
      <c r="H79" s="273"/>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c r="HP79" s="277"/>
      <c r="HQ79" s="277"/>
      <c r="HR79" s="277"/>
      <c r="HS79" s="277"/>
      <c r="HT79" s="277"/>
      <c r="HU79" s="277"/>
      <c r="HV79" s="277"/>
      <c r="HW79" s="277"/>
      <c r="HX79" s="277"/>
      <c r="HY79" s="277"/>
      <c r="HZ79" s="277"/>
      <c r="IA79" s="277"/>
      <c r="IB79" s="277"/>
      <c r="IC79" s="277"/>
      <c r="ID79" s="277"/>
      <c r="IE79" s="277"/>
      <c r="IF79" s="277"/>
      <c r="IG79" s="277"/>
      <c r="IH79" s="277"/>
      <c r="II79" s="277"/>
      <c r="IJ79" s="277"/>
      <c r="IK79" s="277"/>
      <c r="IL79" s="277"/>
      <c r="IM79" s="277"/>
      <c r="IN79" s="277"/>
      <c r="IO79" s="277"/>
      <c r="IP79" s="277"/>
      <c r="IQ79" s="277"/>
      <c r="IR79" s="277"/>
      <c r="IS79" s="277"/>
      <c r="IT79" s="277"/>
      <c r="IU79" s="277"/>
      <c r="IV79" s="277"/>
    </row>
    <row r="80" spans="1:256" s="286" customFormat="1" ht="12.95" customHeight="1" x14ac:dyDescent="0.2">
      <c r="A80" s="282"/>
      <c r="B80" s="376">
        <v>43</v>
      </c>
      <c r="C80" s="279" t="s">
        <v>144</v>
      </c>
      <c r="D80" s="280"/>
      <c r="E80" s="280"/>
      <c r="F80" s="280"/>
      <c r="G80" s="310"/>
      <c r="H80" s="273"/>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277"/>
      <c r="BS80" s="277"/>
      <c r="BT80" s="277"/>
      <c r="BU80" s="277"/>
      <c r="BV80" s="277"/>
      <c r="BW80" s="277"/>
      <c r="BX80" s="277"/>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7"/>
      <c r="DW80" s="277"/>
      <c r="DX80" s="277"/>
      <c r="DY80" s="277"/>
      <c r="DZ80" s="277"/>
      <c r="EA80" s="277"/>
      <c r="EB80" s="277"/>
      <c r="EC80" s="277"/>
      <c r="ED80" s="277"/>
      <c r="EE80" s="277"/>
      <c r="EF80" s="277"/>
      <c r="EG80" s="277"/>
      <c r="EH80" s="277"/>
      <c r="EI80" s="277"/>
      <c r="EJ80" s="277"/>
      <c r="EK80" s="277"/>
      <c r="EL80" s="277"/>
      <c r="EM80" s="277"/>
      <c r="EN80" s="277"/>
      <c r="EO80" s="277"/>
      <c r="EP80" s="277"/>
      <c r="EQ80" s="277"/>
      <c r="ER80" s="277"/>
      <c r="ES80" s="277"/>
      <c r="ET80" s="277"/>
      <c r="EU80" s="277"/>
      <c r="EV80" s="277"/>
      <c r="EW80" s="277"/>
      <c r="EX80" s="277"/>
      <c r="EY80" s="277"/>
      <c r="EZ80" s="277"/>
      <c r="FA80" s="277"/>
      <c r="FB80" s="277"/>
      <c r="FC80" s="277"/>
      <c r="FD80" s="277"/>
      <c r="FE80" s="277"/>
      <c r="FF80" s="277"/>
      <c r="FG80" s="277"/>
      <c r="FH80" s="277"/>
      <c r="FI80" s="277"/>
      <c r="FJ80" s="277"/>
      <c r="FK80" s="277"/>
      <c r="FL80" s="277"/>
      <c r="FM80" s="277"/>
      <c r="FN80" s="277"/>
      <c r="FO80" s="277"/>
      <c r="FP80" s="277"/>
      <c r="FQ80" s="277"/>
      <c r="FR80" s="277"/>
      <c r="FS80" s="277"/>
      <c r="FT80" s="277"/>
      <c r="FU80" s="277"/>
      <c r="FV80" s="277"/>
      <c r="FW80" s="277"/>
      <c r="FX80" s="277"/>
      <c r="FY80" s="277"/>
      <c r="FZ80" s="277"/>
      <c r="GA80" s="277"/>
      <c r="GB80" s="277"/>
      <c r="GC80" s="277"/>
      <c r="GD80" s="277"/>
      <c r="GE80" s="277"/>
      <c r="GF80" s="277"/>
      <c r="GG80" s="277"/>
      <c r="GH80" s="277"/>
      <c r="GI80" s="277"/>
      <c r="GJ80" s="277"/>
      <c r="GK80" s="277"/>
      <c r="GL80" s="277"/>
      <c r="GM80" s="277"/>
      <c r="GN80" s="277"/>
      <c r="GO80" s="277"/>
      <c r="GP80" s="277"/>
      <c r="GQ80" s="277"/>
      <c r="GR80" s="277"/>
      <c r="GS80" s="277"/>
      <c r="GT80" s="277"/>
      <c r="GU80" s="277"/>
      <c r="GV80" s="277"/>
      <c r="GW80" s="277"/>
      <c r="GX80" s="277"/>
      <c r="GY80" s="277"/>
      <c r="GZ80" s="277"/>
      <c r="HA80" s="277"/>
      <c r="HB80" s="277"/>
      <c r="HC80" s="277"/>
      <c r="HD80" s="277"/>
      <c r="HE80" s="277"/>
      <c r="HF80" s="277"/>
      <c r="HG80" s="277"/>
      <c r="HH80" s="277"/>
      <c r="HI80" s="277"/>
      <c r="HJ80" s="277"/>
      <c r="HK80" s="277"/>
      <c r="HL80" s="277"/>
      <c r="HM80" s="277"/>
      <c r="HN80" s="277"/>
      <c r="HO80" s="277"/>
      <c r="HP80" s="277"/>
      <c r="HQ80" s="277"/>
      <c r="HR80" s="277"/>
      <c r="HS80" s="277"/>
      <c r="HT80" s="277"/>
      <c r="HU80" s="277"/>
      <c r="HV80" s="277"/>
      <c r="HW80" s="277"/>
      <c r="HX80" s="277"/>
      <c r="HY80" s="277"/>
      <c r="HZ80" s="277"/>
      <c r="IA80" s="277"/>
      <c r="IB80" s="277"/>
      <c r="IC80" s="277"/>
      <c r="ID80" s="277"/>
      <c r="IE80" s="277"/>
      <c r="IF80" s="277"/>
      <c r="IG80" s="277"/>
      <c r="IH80" s="277"/>
      <c r="II80" s="277"/>
      <c r="IJ80" s="277"/>
      <c r="IK80" s="277"/>
      <c r="IL80" s="277"/>
      <c r="IM80" s="277"/>
      <c r="IN80" s="277"/>
      <c r="IO80" s="277"/>
      <c r="IP80" s="277"/>
      <c r="IQ80" s="277"/>
      <c r="IR80" s="277"/>
      <c r="IS80" s="277"/>
      <c r="IT80" s="277"/>
      <c r="IU80" s="277"/>
      <c r="IV80" s="277"/>
    </row>
    <row r="81" spans="1:256" s="286" customFormat="1" ht="12.95" customHeight="1" x14ac:dyDescent="0.2">
      <c r="A81" s="282"/>
      <c r="B81" s="376">
        <v>44</v>
      </c>
      <c r="C81" s="279" t="s">
        <v>145</v>
      </c>
      <c r="D81" s="280"/>
      <c r="E81" s="280"/>
      <c r="F81" s="280"/>
      <c r="G81" s="310"/>
      <c r="H81" s="273"/>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c r="HP81" s="277"/>
      <c r="HQ81" s="277"/>
      <c r="HR81" s="277"/>
      <c r="HS81" s="277"/>
      <c r="HT81" s="277"/>
      <c r="HU81" s="277"/>
      <c r="HV81" s="277"/>
      <c r="HW81" s="277"/>
      <c r="HX81" s="277"/>
      <c r="HY81" s="277"/>
      <c r="HZ81" s="277"/>
      <c r="IA81" s="277"/>
      <c r="IB81" s="277"/>
      <c r="IC81" s="277"/>
      <c r="ID81" s="277"/>
      <c r="IE81" s="277"/>
      <c r="IF81" s="277"/>
      <c r="IG81" s="277"/>
      <c r="IH81" s="277"/>
      <c r="II81" s="277"/>
      <c r="IJ81" s="277"/>
      <c r="IK81" s="277"/>
      <c r="IL81" s="277"/>
      <c r="IM81" s="277"/>
      <c r="IN81" s="277"/>
      <c r="IO81" s="277"/>
      <c r="IP81" s="277"/>
      <c r="IQ81" s="277"/>
      <c r="IR81" s="277"/>
      <c r="IS81" s="277"/>
      <c r="IT81" s="277"/>
      <c r="IU81" s="277"/>
      <c r="IV81" s="277"/>
    </row>
    <row r="82" spans="1:256" s="286" customFormat="1" ht="12.95" customHeight="1" x14ac:dyDescent="0.2">
      <c r="A82" s="282"/>
      <c r="B82" s="376">
        <v>45</v>
      </c>
      <c r="C82" s="279" t="s">
        <v>146</v>
      </c>
      <c r="D82" s="280"/>
      <c r="E82" s="280"/>
      <c r="F82" s="280"/>
      <c r="G82" s="310"/>
      <c r="H82" s="273"/>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c r="EI82" s="277"/>
      <c r="EJ82" s="277"/>
      <c r="EK82" s="277"/>
      <c r="EL82" s="277"/>
      <c r="EM82" s="277"/>
      <c r="EN82" s="277"/>
      <c r="EO82" s="277"/>
      <c r="EP82" s="277"/>
      <c r="EQ82" s="277"/>
      <c r="ER82" s="277"/>
      <c r="ES82" s="277"/>
      <c r="ET82" s="277"/>
      <c r="EU82" s="277"/>
      <c r="EV82" s="277"/>
      <c r="EW82" s="277"/>
      <c r="EX82" s="277"/>
      <c r="EY82" s="277"/>
      <c r="EZ82" s="277"/>
      <c r="FA82" s="277"/>
      <c r="FB82" s="277"/>
      <c r="FC82" s="277"/>
      <c r="FD82" s="277"/>
      <c r="FE82" s="277"/>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277"/>
      <c r="GI82" s="277"/>
      <c r="GJ82" s="277"/>
      <c r="GK82" s="277"/>
      <c r="GL82" s="277"/>
      <c r="GM82" s="277"/>
      <c r="GN82" s="277"/>
      <c r="GO82" s="277"/>
      <c r="GP82" s="277"/>
      <c r="GQ82" s="277"/>
      <c r="GR82" s="277"/>
      <c r="GS82" s="277"/>
      <c r="GT82" s="277"/>
      <c r="GU82" s="277"/>
      <c r="GV82" s="277"/>
      <c r="GW82" s="277"/>
      <c r="GX82" s="277"/>
      <c r="GY82" s="277"/>
      <c r="GZ82" s="277"/>
      <c r="HA82" s="277"/>
      <c r="HB82" s="277"/>
      <c r="HC82" s="277"/>
      <c r="HD82" s="277"/>
      <c r="HE82" s="277"/>
      <c r="HF82" s="277"/>
      <c r="HG82" s="277"/>
      <c r="HH82" s="277"/>
      <c r="HI82" s="277"/>
      <c r="HJ82" s="277"/>
      <c r="HK82" s="277"/>
      <c r="HL82" s="277"/>
      <c r="HM82" s="277"/>
      <c r="HN82" s="277"/>
      <c r="HO82" s="277"/>
      <c r="HP82" s="277"/>
      <c r="HQ82" s="277"/>
      <c r="HR82" s="277"/>
      <c r="HS82" s="277"/>
      <c r="HT82" s="277"/>
      <c r="HU82" s="277"/>
      <c r="HV82" s="277"/>
      <c r="HW82" s="277"/>
      <c r="HX82" s="277"/>
      <c r="HY82" s="277"/>
      <c r="HZ82" s="277"/>
      <c r="IA82" s="277"/>
      <c r="IB82" s="277"/>
      <c r="IC82" s="277"/>
      <c r="ID82" s="277"/>
      <c r="IE82" s="277"/>
      <c r="IF82" s="277"/>
      <c r="IG82" s="277"/>
      <c r="IH82" s="277"/>
      <c r="II82" s="277"/>
      <c r="IJ82" s="277"/>
      <c r="IK82" s="277"/>
      <c r="IL82" s="277"/>
      <c r="IM82" s="277"/>
      <c r="IN82" s="277"/>
      <c r="IO82" s="277"/>
      <c r="IP82" s="277"/>
      <c r="IQ82" s="277"/>
      <c r="IR82" s="277"/>
      <c r="IS82" s="277"/>
      <c r="IT82" s="277"/>
      <c r="IU82" s="277"/>
      <c r="IV82" s="277"/>
    </row>
    <row r="83" spans="1:256" s="286" customFormat="1" ht="12.95" customHeight="1" x14ac:dyDescent="0.2">
      <c r="A83" s="282"/>
      <c r="B83" s="376">
        <v>46</v>
      </c>
      <c r="C83" s="279" t="s">
        <v>148</v>
      </c>
      <c r="D83" s="280"/>
      <c r="E83" s="280"/>
      <c r="F83" s="280"/>
      <c r="G83" s="310"/>
      <c r="H83" s="273"/>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277"/>
      <c r="FE83" s="277"/>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277"/>
      <c r="GI83" s="277"/>
      <c r="GJ83" s="277"/>
      <c r="GK83" s="277"/>
      <c r="GL83" s="277"/>
      <c r="GM83" s="277"/>
      <c r="GN83" s="277"/>
      <c r="GO83" s="277"/>
      <c r="GP83" s="277"/>
      <c r="GQ83" s="277"/>
      <c r="GR83" s="277"/>
      <c r="GS83" s="277"/>
      <c r="GT83" s="277"/>
      <c r="GU83" s="277"/>
      <c r="GV83" s="277"/>
      <c r="GW83" s="277"/>
      <c r="GX83" s="277"/>
      <c r="GY83" s="277"/>
      <c r="GZ83" s="277"/>
      <c r="HA83" s="277"/>
      <c r="HB83" s="277"/>
      <c r="HC83" s="277"/>
      <c r="HD83" s="277"/>
      <c r="HE83" s="277"/>
      <c r="HF83" s="277"/>
      <c r="HG83" s="277"/>
      <c r="HH83" s="277"/>
      <c r="HI83" s="277"/>
      <c r="HJ83" s="277"/>
      <c r="HK83" s="277"/>
      <c r="HL83" s="277"/>
      <c r="HM83" s="277"/>
      <c r="HN83" s="277"/>
      <c r="HO83" s="277"/>
      <c r="HP83" s="277"/>
      <c r="HQ83" s="277"/>
      <c r="HR83" s="277"/>
      <c r="HS83" s="277"/>
      <c r="HT83" s="277"/>
      <c r="HU83" s="277"/>
      <c r="HV83" s="277"/>
      <c r="HW83" s="277"/>
      <c r="HX83" s="277"/>
      <c r="HY83" s="277"/>
      <c r="HZ83" s="277"/>
      <c r="IA83" s="277"/>
      <c r="IB83" s="277"/>
      <c r="IC83" s="277"/>
      <c r="ID83" s="277"/>
      <c r="IE83" s="277"/>
      <c r="IF83" s="277"/>
      <c r="IG83" s="277"/>
      <c r="IH83" s="277"/>
      <c r="II83" s="277"/>
      <c r="IJ83" s="277"/>
      <c r="IK83" s="277"/>
      <c r="IL83" s="277"/>
      <c r="IM83" s="277"/>
      <c r="IN83" s="277"/>
      <c r="IO83" s="277"/>
      <c r="IP83" s="277"/>
      <c r="IQ83" s="277"/>
      <c r="IR83" s="277"/>
      <c r="IS83" s="277"/>
      <c r="IT83" s="277"/>
      <c r="IU83" s="277"/>
      <c r="IV83" s="277"/>
    </row>
    <row r="84" spans="1:256" s="286" customFormat="1" ht="12.95" customHeight="1" x14ac:dyDescent="0.2">
      <c r="A84" s="282"/>
      <c r="B84" s="376">
        <v>47</v>
      </c>
      <c r="C84" s="279" t="s">
        <v>149</v>
      </c>
      <c r="D84" s="280"/>
      <c r="E84" s="280"/>
      <c r="F84" s="280"/>
      <c r="G84" s="310"/>
      <c r="H84" s="273"/>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c r="EI84" s="277"/>
      <c r="EJ84" s="277"/>
      <c r="EK84" s="277"/>
      <c r="EL84" s="277"/>
      <c r="EM84" s="277"/>
      <c r="EN84" s="277"/>
      <c r="EO84" s="277"/>
      <c r="EP84" s="277"/>
      <c r="EQ84" s="277"/>
      <c r="ER84" s="277"/>
      <c r="ES84" s="277"/>
      <c r="ET84" s="277"/>
      <c r="EU84" s="277"/>
      <c r="EV84" s="277"/>
      <c r="EW84" s="277"/>
      <c r="EX84" s="277"/>
      <c r="EY84" s="277"/>
      <c r="EZ84" s="277"/>
      <c r="FA84" s="277"/>
      <c r="FB84" s="277"/>
      <c r="FC84" s="277"/>
      <c r="FD84" s="277"/>
      <c r="FE84" s="277"/>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277"/>
      <c r="GI84" s="277"/>
      <c r="GJ84" s="277"/>
      <c r="GK84" s="277"/>
      <c r="GL84" s="277"/>
      <c r="GM84" s="277"/>
      <c r="GN84" s="277"/>
      <c r="GO84" s="277"/>
      <c r="GP84" s="277"/>
      <c r="GQ84" s="277"/>
      <c r="GR84" s="277"/>
      <c r="GS84" s="277"/>
      <c r="GT84" s="277"/>
      <c r="GU84" s="277"/>
      <c r="GV84" s="277"/>
      <c r="GW84" s="277"/>
      <c r="GX84" s="277"/>
      <c r="GY84" s="277"/>
      <c r="GZ84" s="277"/>
      <c r="HA84" s="277"/>
      <c r="HB84" s="277"/>
      <c r="HC84" s="277"/>
      <c r="HD84" s="277"/>
      <c r="HE84" s="277"/>
      <c r="HF84" s="277"/>
      <c r="HG84" s="277"/>
      <c r="HH84" s="277"/>
      <c r="HI84" s="277"/>
      <c r="HJ84" s="277"/>
      <c r="HK84" s="277"/>
      <c r="HL84" s="277"/>
      <c r="HM84" s="277"/>
      <c r="HN84" s="277"/>
      <c r="HO84" s="277"/>
      <c r="HP84" s="277"/>
      <c r="HQ84" s="277"/>
      <c r="HR84" s="277"/>
      <c r="HS84" s="277"/>
      <c r="HT84" s="277"/>
      <c r="HU84" s="277"/>
      <c r="HV84" s="277"/>
      <c r="HW84" s="277"/>
      <c r="HX84" s="277"/>
      <c r="HY84" s="277"/>
      <c r="HZ84" s="277"/>
      <c r="IA84" s="277"/>
      <c r="IB84" s="277"/>
      <c r="IC84" s="277"/>
      <c r="ID84" s="277"/>
      <c r="IE84" s="277"/>
      <c r="IF84" s="277"/>
      <c r="IG84" s="277"/>
      <c r="IH84" s="277"/>
      <c r="II84" s="277"/>
      <c r="IJ84" s="277"/>
      <c r="IK84" s="277"/>
      <c r="IL84" s="277"/>
      <c r="IM84" s="277"/>
      <c r="IN84" s="277"/>
      <c r="IO84" s="277"/>
      <c r="IP84" s="277"/>
      <c r="IQ84" s="277"/>
      <c r="IR84" s="277"/>
      <c r="IS84" s="277"/>
      <c r="IT84" s="277"/>
      <c r="IU84" s="277"/>
      <c r="IV84" s="277"/>
    </row>
    <row r="85" spans="1:256" s="283" customFormat="1" ht="16.5" customHeight="1" x14ac:dyDescent="0.2">
      <c r="B85" s="473" t="s">
        <v>247</v>
      </c>
      <c r="C85" s="474"/>
      <c r="D85" s="474"/>
      <c r="E85" s="371"/>
      <c r="F85" s="371"/>
      <c r="G85" s="287"/>
      <c r="H85" s="274"/>
    </row>
    <row r="86" spans="1:256" s="286" customFormat="1" ht="12.95" customHeight="1" x14ac:dyDescent="0.2">
      <c r="A86" s="282"/>
      <c r="B86" s="278">
        <v>1</v>
      </c>
      <c r="C86" s="279" t="s">
        <v>161</v>
      </c>
      <c r="D86" s="280"/>
      <c r="E86" s="280"/>
      <c r="F86" s="280"/>
      <c r="G86" s="310"/>
      <c r="H86" s="273"/>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c r="HP86" s="277"/>
      <c r="HQ86" s="277"/>
      <c r="HR86" s="277"/>
      <c r="HS86" s="277"/>
      <c r="HT86" s="277"/>
      <c r="HU86" s="277"/>
      <c r="HV86" s="277"/>
      <c r="HW86" s="277"/>
      <c r="HX86" s="277"/>
      <c r="HY86" s="277"/>
      <c r="HZ86" s="277"/>
      <c r="IA86" s="277"/>
      <c r="IB86" s="277"/>
      <c r="IC86" s="277"/>
      <c r="ID86" s="277"/>
      <c r="IE86" s="277"/>
      <c r="IF86" s="277"/>
      <c r="IG86" s="277"/>
      <c r="IH86" s="277"/>
      <c r="II86" s="277"/>
      <c r="IJ86" s="277"/>
      <c r="IK86" s="277"/>
      <c r="IL86" s="277"/>
      <c r="IM86" s="277"/>
      <c r="IN86" s="277"/>
      <c r="IO86" s="277"/>
      <c r="IP86" s="277"/>
      <c r="IQ86" s="277"/>
      <c r="IR86" s="277"/>
      <c r="IS86" s="277"/>
      <c r="IT86" s="277"/>
      <c r="IU86" s="277"/>
      <c r="IV86" s="277"/>
    </row>
    <row r="87" spans="1:256" s="286" customFormat="1" ht="12.95" customHeight="1" x14ac:dyDescent="0.2">
      <c r="A87" s="282"/>
      <c r="B87" s="278">
        <v>2</v>
      </c>
      <c r="C87" s="279" t="s">
        <v>147</v>
      </c>
      <c r="D87" s="280"/>
      <c r="E87" s="280"/>
      <c r="F87" s="280"/>
      <c r="G87" s="310"/>
      <c r="H87" s="273"/>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c r="HP87" s="277"/>
      <c r="HQ87" s="277"/>
      <c r="HR87" s="277"/>
      <c r="HS87" s="277"/>
      <c r="HT87" s="277"/>
      <c r="HU87" s="277"/>
      <c r="HV87" s="277"/>
      <c r="HW87" s="277"/>
      <c r="HX87" s="277"/>
      <c r="HY87" s="277"/>
      <c r="HZ87" s="277"/>
      <c r="IA87" s="277"/>
      <c r="IB87" s="277"/>
      <c r="IC87" s="277"/>
      <c r="ID87" s="277"/>
      <c r="IE87" s="277"/>
      <c r="IF87" s="277"/>
      <c r="IG87" s="277"/>
      <c r="IH87" s="277"/>
      <c r="II87" s="277"/>
      <c r="IJ87" s="277"/>
      <c r="IK87" s="277"/>
      <c r="IL87" s="277"/>
      <c r="IM87" s="277"/>
      <c r="IN87" s="277"/>
      <c r="IO87" s="277"/>
      <c r="IP87" s="277"/>
      <c r="IQ87" s="277"/>
      <c r="IR87" s="277"/>
      <c r="IS87" s="277"/>
      <c r="IT87" s="277"/>
      <c r="IU87" s="277"/>
      <c r="IV87" s="277"/>
    </row>
    <row r="88" spans="1:256" s="283" customFormat="1" ht="16.5" customHeight="1" x14ac:dyDescent="0.2">
      <c r="B88" s="473" t="s">
        <v>242</v>
      </c>
      <c r="C88" s="474"/>
      <c r="D88" s="474"/>
      <c r="E88" s="312"/>
      <c r="F88" s="308"/>
      <c r="G88" s="287"/>
      <c r="H88" s="274"/>
    </row>
    <row r="89" spans="1:256" s="286" customFormat="1" ht="28.5" customHeight="1" x14ac:dyDescent="0.2">
      <c r="A89" s="282"/>
      <c r="B89" s="278">
        <v>3</v>
      </c>
      <c r="C89" s="279" t="s">
        <v>243</v>
      </c>
      <c r="D89" s="280"/>
      <c r="E89" s="280"/>
      <c r="F89" s="280"/>
      <c r="G89" s="310"/>
      <c r="H89" s="273"/>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7"/>
      <c r="EE89" s="277"/>
      <c r="EF89" s="277"/>
      <c r="EG89" s="277"/>
      <c r="EH89" s="277"/>
      <c r="EI89" s="277"/>
      <c r="EJ89" s="277"/>
      <c r="EK89" s="277"/>
      <c r="EL89" s="277"/>
      <c r="EM89" s="277"/>
      <c r="EN89" s="277"/>
      <c r="EO89" s="277"/>
      <c r="EP89" s="277"/>
      <c r="EQ89" s="277"/>
      <c r="ER89" s="277"/>
      <c r="ES89" s="277"/>
      <c r="ET89" s="277"/>
      <c r="EU89" s="277"/>
      <c r="EV89" s="277"/>
      <c r="EW89" s="277"/>
      <c r="EX89" s="277"/>
      <c r="EY89" s="277"/>
      <c r="EZ89" s="277"/>
      <c r="FA89" s="277"/>
      <c r="FB89" s="277"/>
      <c r="FC89" s="277"/>
      <c r="FD89" s="277"/>
      <c r="FE89" s="277"/>
      <c r="FF89" s="277"/>
      <c r="FG89" s="277"/>
      <c r="FH89" s="277"/>
      <c r="FI89" s="277"/>
      <c r="FJ89" s="277"/>
      <c r="FK89" s="277"/>
      <c r="FL89" s="277"/>
      <c r="FM89" s="277"/>
      <c r="FN89" s="277"/>
      <c r="FO89" s="277"/>
      <c r="FP89" s="277"/>
      <c r="FQ89" s="277"/>
      <c r="FR89" s="277"/>
      <c r="FS89" s="277"/>
      <c r="FT89" s="277"/>
      <c r="FU89" s="277"/>
      <c r="FV89" s="277"/>
      <c r="FW89" s="277"/>
      <c r="FX89" s="277"/>
      <c r="FY89" s="277"/>
      <c r="FZ89" s="277"/>
      <c r="GA89" s="277"/>
      <c r="GB89" s="277"/>
      <c r="GC89" s="277"/>
      <c r="GD89" s="277"/>
      <c r="GE89" s="277"/>
      <c r="GF89" s="277"/>
      <c r="GG89" s="277"/>
      <c r="GH89" s="277"/>
      <c r="GI89" s="277"/>
      <c r="GJ89" s="277"/>
      <c r="GK89" s="277"/>
      <c r="GL89" s="277"/>
      <c r="GM89" s="277"/>
      <c r="GN89" s="277"/>
      <c r="GO89" s="277"/>
      <c r="GP89" s="277"/>
      <c r="GQ89" s="277"/>
      <c r="GR89" s="277"/>
      <c r="GS89" s="277"/>
      <c r="GT89" s="277"/>
      <c r="GU89" s="277"/>
      <c r="GV89" s="277"/>
      <c r="GW89" s="277"/>
      <c r="GX89" s="277"/>
      <c r="GY89" s="277"/>
      <c r="GZ89" s="277"/>
      <c r="HA89" s="277"/>
      <c r="HB89" s="277"/>
      <c r="HC89" s="277"/>
      <c r="HD89" s="277"/>
      <c r="HE89" s="277"/>
      <c r="HF89" s="277"/>
      <c r="HG89" s="277"/>
      <c r="HH89" s="277"/>
      <c r="HI89" s="277"/>
      <c r="HJ89" s="277"/>
      <c r="HK89" s="277"/>
      <c r="HL89" s="277"/>
      <c r="HM89" s="277"/>
      <c r="HN89" s="277"/>
      <c r="HO89" s="277"/>
      <c r="HP89" s="277"/>
      <c r="HQ89" s="277"/>
      <c r="HR89" s="277"/>
      <c r="HS89" s="277"/>
      <c r="HT89" s="277"/>
      <c r="HU89" s="277"/>
      <c r="HV89" s="277"/>
      <c r="HW89" s="277"/>
      <c r="HX89" s="277"/>
      <c r="HY89" s="277"/>
      <c r="HZ89" s="277"/>
      <c r="IA89" s="277"/>
      <c r="IB89" s="277"/>
      <c r="IC89" s="277"/>
      <c r="ID89" s="277"/>
      <c r="IE89" s="277"/>
      <c r="IF89" s="277"/>
      <c r="IG89" s="277"/>
      <c r="IH89" s="277"/>
      <c r="II89" s="277"/>
      <c r="IJ89" s="277"/>
      <c r="IK89" s="277"/>
      <c r="IL89" s="277"/>
      <c r="IM89" s="277"/>
      <c r="IN89" s="277"/>
      <c r="IO89" s="277"/>
      <c r="IP89" s="277"/>
      <c r="IQ89" s="277"/>
      <c r="IR89" s="277"/>
      <c r="IS89" s="277"/>
      <c r="IT89" s="277"/>
      <c r="IU89" s="277"/>
      <c r="IV89" s="277"/>
    </row>
    <row r="90" spans="1:256" s="286" customFormat="1" ht="28.5" customHeight="1" x14ac:dyDescent="0.2">
      <c r="A90" s="282"/>
      <c r="B90" s="278">
        <v>4</v>
      </c>
      <c r="C90" s="279" t="s">
        <v>244</v>
      </c>
      <c r="D90" s="280"/>
      <c r="E90" s="280"/>
      <c r="F90" s="280"/>
      <c r="G90" s="310"/>
      <c r="H90" s="273"/>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c r="BP90" s="277"/>
      <c r="BQ90" s="277"/>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7"/>
      <c r="FW90" s="277"/>
      <c r="FX90" s="277"/>
      <c r="FY90" s="277"/>
      <c r="FZ90" s="277"/>
      <c r="GA90" s="277"/>
      <c r="GB90" s="277"/>
      <c r="GC90" s="277"/>
      <c r="GD90" s="277"/>
      <c r="GE90" s="277"/>
      <c r="GF90" s="277"/>
      <c r="GG90" s="277"/>
      <c r="GH90" s="277"/>
      <c r="GI90" s="277"/>
      <c r="GJ90" s="277"/>
      <c r="GK90" s="277"/>
      <c r="GL90" s="277"/>
      <c r="GM90" s="277"/>
      <c r="GN90" s="277"/>
      <c r="GO90" s="277"/>
      <c r="GP90" s="277"/>
      <c r="GQ90" s="277"/>
      <c r="GR90" s="277"/>
      <c r="GS90" s="277"/>
      <c r="GT90" s="277"/>
      <c r="GU90" s="277"/>
      <c r="GV90" s="277"/>
      <c r="GW90" s="277"/>
      <c r="GX90" s="277"/>
      <c r="GY90" s="277"/>
      <c r="GZ90" s="277"/>
      <c r="HA90" s="277"/>
      <c r="HB90" s="277"/>
      <c r="HC90" s="277"/>
      <c r="HD90" s="277"/>
      <c r="HE90" s="277"/>
      <c r="HF90" s="277"/>
      <c r="HG90" s="277"/>
      <c r="HH90" s="277"/>
      <c r="HI90" s="277"/>
      <c r="HJ90" s="277"/>
      <c r="HK90" s="277"/>
      <c r="HL90" s="277"/>
      <c r="HM90" s="277"/>
      <c r="HN90" s="277"/>
      <c r="HO90" s="277"/>
      <c r="HP90" s="277"/>
      <c r="HQ90" s="277"/>
      <c r="HR90" s="277"/>
      <c r="HS90" s="277"/>
      <c r="HT90" s="277"/>
      <c r="HU90" s="277"/>
      <c r="HV90" s="277"/>
      <c r="HW90" s="277"/>
      <c r="HX90" s="277"/>
      <c r="HY90" s="277"/>
      <c r="HZ90" s="277"/>
      <c r="IA90" s="277"/>
      <c r="IB90" s="277"/>
      <c r="IC90" s="277"/>
      <c r="ID90" s="277"/>
      <c r="IE90" s="277"/>
      <c r="IF90" s="277"/>
      <c r="IG90" s="277"/>
      <c r="IH90" s="277"/>
      <c r="II90" s="277"/>
      <c r="IJ90" s="277"/>
      <c r="IK90" s="277"/>
      <c r="IL90" s="277"/>
      <c r="IM90" s="277"/>
      <c r="IN90" s="277"/>
      <c r="IO90" s="277"/>
      <c r="IP90" s="277"/>
      <c r="IQ90" s="277"/>
      <c r="IR90" s="277"/>
      <c r="IS90" s="277"/>
      <c r="IT90" s="277"/>
      <c r="IU90" s="277"/>
      <c r="IV90" s="277"/>
    </row>
    <row r="91" spans="1:256" s="286" customFormat="1" ht="12.95" customHeight="1" x14ac:dyDescent="0.2">
      <c r="A91" s="282"/>
      <c r="B91" s="278">
        <v>5</v>
      </c>
      <c r="C91" s="279" t="s">
        <v>245</v>
      </c>
      <c r="D91" s="280"/>
      <c r="E91" s="280"/>
      <c r="F91" s="280"/>
      <c r="G91" s="310"/>
      <c r="H91" s="273"/>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c r="FH91" s="277"/>
      <c r="FI91" s="277"/>
      <c r="FJ91" s="277"/>
      <c r="FK91" s="277"/>
      <c r="FL91" s="277"/>
      <c r="FM91" s="277"/>
      <c r="FN91" s="277"/>
      <c r="FO91" s="277"/>
      <c r="FP91" s="277"/>
      <c r="FQ91" s="277"/>
      <c r="FR91" s="277"/>
      <c r="FS91" s="277"/>
      <c r="FT91" s="277"/>
      <c r="FU91" s="277"/>
      <c r="FV91" s="277"/>
      <c r="FW91" s="277"/>
      <c r="FX91" s="277"/>
      <c r="FY91" s="277"/>
      <c r="FZ91" s="277"/>
      <c r="GA91" s="277"/>
      <c r="GB91" s="277"/>
      <c r="GC91" s="277"/>
      <c r="GD91" s="277"/>
      <c r="GE91" s="277"/>
      <c r="GF91" s="277"/>
      <c r="GG91" s="277"/>
      <c r="GH91" s="277"/>
      <c r="GI91" s="277"/>
      <c r="GJ91" s="277"/>
      <c r="GK91" s="277"/>
      <c r="GL91" s="277"/>
      <c r="GM91" s="277"/>
      <c r="GN91" s="277"/>
      <c r="GO91" s="277"/>
      <c r="GP91" s="277"/>
      <c r="GQ91" s="277"/>
      <c r="GR91" s="277"/>
      <c r="GS91" s="277"/>
      <c r="GT91" s="277"/>
      <c r="GU91" s="277"/>
      <c r="GV91" s="277"/>
      <c r="GW91" s="277"/>
      <c r="GX91" s="277"/>
      <c r="GY91" s="277"/>
      <c r="GZ91" s="277"/>
      <c r="HA91" s="277"/>
      <c r="HB91" s="277"/>
      <c r="HC91" s="277"/>
      <c r="HD91" s="277"/>
      <c r="HE91" s="277"/>
      <c r="HF91" s="277"/>
      <c r="HG91" s="277"/>
      <c r="HH91" s="277"/>
      <c r="HI91" s="277"/>
      <c r="HJ91" s="277"/>
      <c r="HK91" s="277"/>
      <c r="HL91" s="277"/>
      <c r="HM91" s="277"/>
      <c r="HN91" s="277"/>
      <c r="HO91" s="277"/>
      <c r="HP91" s="277"/>
      <c r="HQ91" s="277"/>
      <c r="HR91" s="277"/>
      <c r="HS91" s="277"/>
      <c r="HT91" s="277"/>
      <c r="HU91" s="277"/>
      <c r="HV91" s="277"/>
      <c r="HW91" s="277"/>
      <c r="HX91" s="277"/>
      <c r="HY91" s="277"/>
      <c r="HZ91" s="277"/>
      <c r="IA91" s="277"/>
      <c r="IB91" s="277"/>
      <c r="IC91" s="277"/>
      <c r="ID91" s="277"/>
      <c r="IE91" s="277"/>
      <c r="IF91" s="277"/>
      <c r="IG91" s="277"/>
      <c r="IH91" s="277"/>
      <c r="II91" s="277"/>
      <c r="IJ91" s="277"/>
      <c r="IK91" s="277"/>
      <c r="IL91" s="277"/>
      <c r="IM91" s="277"/>
      <c r="IN91" s="277"/>
      <c r="IO91" s="277"/>
      <c r="IP91" s="277"/>
      <c r="IQ91" s="277"/>
      <c r="IR91" s="277"/>
      <c r="IS91" s="277"/>
      <c r="IT91" s="277"/>
      <c r="IU91" s="277"/>
      <c r="IV91" s="277"/>
    </row>
    <row r="92" spans="1:256" s="286" customFormat="1" ht="31.5" customHeight="1" x14ac:dyDescent="0.2">
      <c r="A92" s="282"/>
      <c r="B92" s="278">
        <v>6</v>
      </c>
      <c r="C92" s="279" t="s">
        <v>246</v>
      </c>
      <c r="D92" s="280"/>
      <c r="E92" s="280"/>
      <c r="F92" s="280"/>
      <c r="G92" s="310"/>
      <c r="H92" s="273"/>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c r="FH92" s="277"/>
      <c r="FI92" s="277"/>
      <c r="FJ92" s="277"/>
      <c r="FK92" s="277"/>
      <c r="FL92" s="277"/>
      <c r="FM92" s="277"/>
      <c r="FN92" s="277"/>
      <c r="FO92" s="277"/>
      <c r="FP92" s="277"/>
      <c r="FQ92" s="277"/>
      <c r="FR92" s="277"/>
      <c r="FS92" s="277"/>
      <c r="FT92" s="277"/>
      <c r="FU92" s="277"/>
      <c r="FV92" s="277"/>
      <c r="FW92" s="277"/>
      <c r="FX92" s="277"/>
      <c r="FY92" s="277"/>
      <c r="FZ92" s="277"/>
      <c r="GA92" s="277"/>
      <c r="GB92" s="277"/>
      <c r="GC92" s="277"/>
      <c r="GD92" s="277"/>
      <c r="GE92" s="277"/>
      <c r="GF92" s="277"/>
      <c r="GG92" s="277"/>
      <c r="GH92" s="277"/>
      <c r="GI92" s="277"/>
      <c r="GJ92" s="277"/>
      <c r="GK92" s="277"/>
      <c r="GL92" s="277"/>
      <c r="GM92" s="277"/>
      <c r="GN92" s="277"/>
      <c r="GO92" s="277"/>
      <c r="GP92" s="277"/>
      <c r="GQ92" s="277"/>
      <c r="GR92" s="277"/>
      <c r="GS92" s="277"/>
      <c r="GT92" s="277"/>
      <c r="GU92" s="277"/>
      <c r="GV92" s="277"/>
      <c r="GW92" s="277"/>
      <c r="GX92" s="277"/>
      <c r="GY92" s="277"/>
      <c r="GZ92" s="277"/>
      <c r="HA92" s="277"/>
      <c r="HB92" s="277"/>
      <c r="HC92" s="277"/>
      <c r="HD92" s="277"/>
      <c r="HE92" s="277"/>
      <c r="HF92" s="277"/>
      <c r="HG92" s="277"/>
      <c r="HH92" s="277"/>
      <c r="HI92" s="277"/>
      <c r="HJ92" s="277"/>
      <c r="HK92" s="277"/>
      <c r="HL92" s="277"/>
      <c r="HM92" s="277"/>
      <c r="HN92" s="277"/>
      <c r="HO92" s="277"/>
      <c r="HP92" s="277"/>
      <c r="HQ92" s="277"/>
      <c r="HR92" s="277"/>
      <c r="HS92" s="277"/>
      <c r="HT92" s="277"/>
      <c r="HU92" s="277"/>
      <c r="HV92" s="277"/>
      <c r="HW92" s="277"/>
      <c r="HX92" s="277"/>
      <c r="HY92" s="277"/>
      <c r="HZ92" s="277"/>
      <c r="IA92" s="277"/>
      <c r="IB92" s="277"/>
      <c r="IC92" s="277"/>
      <c r="ID92" s="277"/>
      <c r="IE92" s="277"/>
      <c r="IF92" s="277"/>
      <c r="IG92" s="277"/>
      <c r="IH92" s="277"/>
      <c r="II92" s="277"/>
      <c r="IJ92" s="277"/>
      <c r="IK92" s="277"/>
      <c r="IL92" s="277"/>
      <c r="IM92" s="277"/>
      <c r="IN92" s="277"/>
      <c r="IO92" s="277"/>
      <c r="IP92" s="277"/>
      <c r="IQ92" s="277"/>
      <c r="IR92" s="277"/>
      <c r="IS92" s="277"/>
      <c r="IT92" s="277"/>
      <c r="IU92" s="277"/>
      <c r="IV92" s="277"/>
    </row>
    <row r="93" spans="1:256" s="283" customFormat="1" ht="15.75" customHeight="1" x14ac:dyDescent="0.2">
      <c r="B93" s="475" t="s">
        <v>248</v>
      </c>
      <c r="C93" s="476"/>
      <c r="D93" s="476"/>
      <c r="E93" s="312"/>
      <c r="F93" s="308"/>
      <c r="G93" s="287"/>
      <c r="H93" s="274"/>
    </row>
    <row r="94" spans="1:256" s="286" customFormat="1" ht="12.95" customHeight="1" x14ac:dyDescent="0.2">
      <c r="A94" s="282"/>
      <c r="B94" s="278">
        <v>66</v>
      </c>
      <c r="C94" s="279" t="s">
        <v>249</v>
      </c>
      <c r="D94" s="280"/>
      <c r="E94" s="280"/>
      <c r="F94" s="280"/>
      <c r="G94" s="310"/>
      <c r="H94" s="273"/>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7"/>
      <c r="DW94" s="277"/>
      <c r="DX94" s="277"/>
      <c r="DY94" s="277"/>
      <c r="DZ94" s="277"/>
      <c r="EA94" s="277"/>
      <c r="EB94" s="277"/>
      <c r="EC94" s="277"/>
      <c r="ED94" s="277"/>
      <c r="EE94" s="277"/>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277"/>
      <c r="GZ94" s="277"/>
      <c r="HA94" s="277"/>
      <c r="HB94" s="277"/>
      <c r="HC94" s="277"/>
      <c r="HD94" s="277"/>
      <c r="HE94" s="277"/>
      <c r="HF94" s="277"/>
      <c r="HG94" s="277"/>
      <c r="HH94" s="277"/>
      <c r="HI94" s="277"/>
      <c r="HJ94" s="277"/>
      <c r="HK94" s="277"/>
      <c r="HL94" s="277"/>
      <c r="HM94" s="277"/>
      <c r="HN94" s="277"/>
      <c r="HO94" s="277"/>
      <c r="HP94" s="277"/>
      <c r="HQ94" s="277"/>
      <c r="HR94" s="277"/>
      <c r="HS94" s="277"/>
      <c r="HT94" s="277"/>
      <c r="HU94" s="277"/>
      <c r="HV94" s="277"/>
      <c r="HW94" s="277"/>
      <c r="HX94" s="277"/>
      <c r="HY94" s="277"/>
      <c r="HZ94" s="277"/>
      <c r="IA94" s="277"/>
      <c r="IB94" s="277"/>
      <c r="IC94" s="277"/>
      <c r="ID94" s="277"/>
      <c r="IE94" s="277"/>
      <c r="IF94" s="277"/>
      <c r="IG94" s="277"/>
      <c r="IH94" s="277"/>
      <c r="II94" s="277"/>
      <c r="IJ94" s="277"/>
      <c r="IK94" s="277"/>
      <c r="IL94" s="277"/>
      <c r="IM94" s="277"/>
      <c r="IN94" s="277"/>
      <c r="IO94" s="277"/>
      <c r="IP94" s="277"/>
      <c r="IQ94" s="277"/>
      <c r="IR94" s="277"/>
      <c r="IS94" s="277"/>
      <c r="IT94" s="277"/>
      <c r="IU94" s="277"/>
      <c r="IV94" s="277"/>
    </row>
    <row r="95" spans="1:256" s="286" customFormat="1" ht="12.95" customHeight="1" x14ac:dyDescent="0.2">
      <c r="A95" s="282"/>
      <c r="B95" s="278">
        <v>67</v>
      </c>
      <c r="C95" s="279" t="s">
        <v>166</v>
      </c>
      <c r="D95" s="280"/>
      <c r="E95" s="280"/>
      <c r="F95" s="280"/>
      <c r="G95" s="310"/>
      <c r="H95" s="273"/>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7"/>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277"/>
      <c r="GZ95" s="277"/>
      <c r="HA95" s="277"/>
      <c r="HB95" s="277"/>
      <c r="HC95" s="277"/>
      <c r="HD95" s="277"/>
      <c r="HE95" s="277"/>
      <c r="HF95" s="277"/>
      <c r="HG95" s="277"/>
      <c r="HH95" s="277"/>
      <c r="HI95" s="277"/>
      <c r="HJ95" s="277"/>
      <c r="HK95" s="277"/>
      <c r="HL95" s="277"/>
      <c r="HM95" s="277"/>
      <c r="HN95" s="277"/>
      <c r="HO95" s="277"/>
      <c r="HP95" s="277"/>
      <c r="HQ95" s="277"/>
      <c r="HR95" s="277"/>
      <c r="HS95" s="277"/>
      <c r="HT95" s="277"/>
      <c r="HU95" s="277"/>
      <c r="HV95" s="277"/>
      <c r="HW95" s="277"/>
      <c r="HX95" s="277"/>
      <c r="HY95" s="277"/>
      <c r="HZ95" s="277"/>
      <c r="IA95" s="277"/>
      <c r="IB95" s="277"/>
      <c r="IC95" s="277"/>
      <c r="ID95" s="277"/>
      <c r="IE95" s="277"/>
      <c r="IF95" s="277"/>
      <c r="IG95" s="277"/>
      <c r="IH95" s="277"/>
      <c r="II95" s="277"/>
      <c r="IJ95" s="277"/>
      <c r="IK95" s="277"/>
      <c r="IL95" s="277"/>
      <c r="IM95" s="277"/>
      <c r="IN95" s="277"/>
      <c r="IO95" s="277"/>
      <c r="IP95" s="277"/>
      <c r="IQ95" s="277"/>
      <c r="IR95" s="277"/>
      <c r="IS95" s="277"/>
      <c r="IT95" s="277"/>
      <c r="IU95" s="277"/>
      <c r="IV95" s="277"/>
    </row>
    <row r="96" spans="1:256" s="286" customFormat="1" ht="12.95" customHeight="1" x14ac:dyDescent="0.2">
      <c r="A96" s="282"/>
      <c r="B96" s="278">
        <v>68</v>
      </c>
      <c r="C96" s="279" t="s">
        <v>164</v>
      </c>
      <c r="D96" s="280"/>
      <c r="E96" s="280"/>
      <c r="F96" s="280"/>
      <c r="G96" s="310"/>
      <c r="H96" s="273"/>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7"/>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7"/>
      <c r="DW96" s="277"/>
      <c r="DX96" s="277"/>
      <c r="DY96" s="277"/>
      <c r="DZ96" s="277"/>
      <c r="EA96" s="277"/>
      <c r="EB96" s="277"/>
      <c r="EC96" s="277"/>
      <c r="ED96" s="277"/>
      <c r="EE96" s="277"/>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277"/>
      <c r="GZ96" s="277"/>
      <c r="HA96" s="277"/>
      <c r="HB96" s="277"/>
      <c r="HC96" s="277"/>
      <c r="HD96" s="277"/>
      <c r="HE96" s="277"/>
      <c r="HF96" s="277"/>
      <c r="HG96" s="277"/>
      <c r="HH96" s="277"/>
      <c r="HI96" s="277"/>
      <c r="HJ96" s="277"/>
      <c r="HK96" s="277"/>
      <c r="HL96" s="277"/>
      <c r="HM96" s="277"/>
      <c r="HN96" s="277"/>
      <c r="HO96" s="277"/>
      <c r="HP96" s="277"/>
      <c r="HQ96" s="277"/>
      <c r="HR96" s="277"/>
      <c r="HS96" s="277"/>
      <c r="HT96" s="277"/>
      <c r="HU96" s="277"/>
      <c r="HV96" s="277"/>
      <c r="HW96" s="277"/>
      <c r="HX96" s="277"/>
      <c r="HY96" s="277"/>
      <c r="HZ96" s="277"/>
      <c r="IA96" s="277"/>
      <c r="IB96" s="277"/>
      <c r="IC96" s="277"/>
      <c r="ID96" s="277"/>
      <c r="IE96" s="277"/>
      <c r="IF96" s="277"/>
      <c r="IG96" s="277"/>
      <c r="IH96" s="277"/>
      <c r="II96" s="277"/>
      <c r="IJ96" s="277"/>
      <c r="IK96" s="277"/>
      <c r="IL96" s="277"/>
      <c r="IM96" s="277"/>
      <c r="IN96" s="277"/>
      <c r="IO96" s="277"/>
      <c r="IP96" s="277"/>
      <c r="IQ96" s="277"/>
      <c r="IR96" s="277"/>
      <c r="IS96" s="277"/>
      <c r="IT96" s="277"/>
      <c r="IU96" s="277"/>
      <c r="IV96" s="277"/>
    </row>
    <row r="97" spans="1:256" s="286" customFormat="1" ht="12.95" customHeight="1" x14ac:dyDescent="0.2">
      <c r="A97" s="282"/>
      <c r="B97" s="278">
        <v>69</v>
      </c>
      <c r="C97" s="279" t="s">
        <v>165</v>
      </c>
      <c r="D97" s="280"/>
      <c r="E97" s="280"/>
      <c r="F97" s="280"/>
      <c r="G97" s="310"/>
      <c r="H97" s="273"/>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c r="CC97" s="277"/>
      <c r="CD97" s="277"/>
      <c r="CE97" s="277"/>
      <c r="CF97" s="277"/>
      <c r="CG97" s="277"/>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c r="DE97" s="277"/>
      <c r="DF97" s="277"/>
      <c r="DG97" s="277"/>
      <c r="DH97" s="277"/>
      <c r="DI97" s="277"/>
      <c r="DJ97" s="277"/>
      <c r="DK97" s="277"/>
      <c r="DL97" s="277"/>
      <c r="DM97" s="277"/>
      <c r="DN97" s="277"/>
      <c r="DO97" s="277"/>
      <c r="DP97" s="277"/>
      <c r="DQ97" s="277"/>
      <c r="DR97" s="277"/>
      <c r="DS97" s="277"/>
      <c r="DT97" s="277"/>
      <c r="DU97" s="277"/>
      <c r="DV97" s="277"/>
      <c r="DW97" s="277"/>
      <c r="DX97" s="277"/>
      <c r="DY97" s="277"/>
      <c r="DZ97" s="277"/>
      <c r="EA97" s="277"/>
      <c r="EB97" s="277"/>
      <c r="EC97" s="277"/>
      <c r="ED97" s="277"/>
      <c r="EE97" s="277"/>
      <c r="EF97" s="277"/>
      <c r="EG97" s="277"/>
      <c r="EH97" s="277"/>
      <c r="EI97" s="277"/>
      <c r="EJ97" s="277"/>
      <c r="EK97" s="277"/>
      <c r="EL97" s="277"/>
      <c r="EM97" s="277"/>
      <c r="EN97" s="277"/>
      <c r="EO97" s="277"/>
      <c r="EP97" s="277"/>
      <c r="EQ97" s="277"/>
      <c r="ER97" s="277"/>
      <c r="ES97" s="277"/>
      <c r="ET97" s="277"/>
      <c r="EU97" s="277"/>
      <c r="EV97" s="277"/>
      <c r="EW97" s="277"/>
      <c r="EX97" s="277"/>
      <c r="EY97" s="277"/>
      <c r="EZ97" s="277"/>
      <c r="FA97" s="277"/>
      <c r="FB97" s="277"/>
      <c r="FC97" s="277"/>
      <c r="FD97" s="277"/>
      <c r="FE97" s="277"/>
      <c r="FF97" s="277"/>
      <c r="FG97" s="277"/>
      <c r="FH97" s="277"/>
      <c r="FI97" s="277"/>
      <c r="FJ97" s="277"/>
      <c r="FK97" s="277"/>
      <c r="FL97" s="277"/>
      <c r="FM97" s="277"/>
      <c r="FN97" s="277"/>
      <c r="FO97" s="277"/>
      <c r="FP97" s="277"/>
      <c r="FQ97" s="277"/>
      <c r="FR97" s="277"/>
      <c r="FS97" s="277"/>
      <c r="FT97" s="277"/>
      <c r="FU97" s="277"/>
      <c r="FV97" s="277"/>
      <c r="FW97" s="277"/>
      <c r="FX97" s="277"/>
      <c r="FY97" s="277"/>
      <c r="FZ97" s="277"/>
      <c r="GA97" s="277"/>
      <c r="GB97" s="277"/>
      <c r="GC97" s="277"/>
      <c r="GD97" s="277"/>
      <c r="GE97" s="277"/>
      <c r="GF97" s="277"/>
      <c r="GG97" s="277"/>
      <c r="GH97" s="277"/>
      <c r="GI97" s="277"/>
      <c r="GJ97" s="277"/>
      <c r="GK97" s="277"/>
      <c r="GL97" s="277"/>
      <c r="GM97" s="277"/>
      <c r="GN97" s="277"/>
      <c r="GO97" s="277"/>
      <c r="GP97" s="277"/>
      <c r="GQ97" s="277"/>
      <c r="GR97" s="277"/>
      <c r="GS97" s="277"/>
      <c r="GT97" s="277"/>
      <c r="GU97" s="277"/>
      <c r="GV97" s="277"/>
      <c r="GW97" s="277"/>
      <c r="GX97" s="277"/>
      <c r="GY97" s="277"/>
      <c r="GZ97" s="277"/>
      <c r="HA97" s="277"/>
      <c r="HB97" s="277"/>
      <c r="HC97" s="277"/>
      <c r="HD97" s="277"/>
      <c r="HE97" s="277"/>
      <c r="HF97" s="277"/>
      <c r="HG97" s="277"/>
      <c r="HH97" s="277"/>
      <c r="HI97" s="277"/>
      <c r="HJ97" s="277"/>
      <c r="HK97" s="277"/>
      <c r="HL97" s="277"/>
      <c r="HM97" s="277"/>
      <c r="HN97" s="277"/>
      <c r="HO97" s="277"/>
      <c r="HP97" s="277"/>
      <c r="HQ97" s="277"/>
      <c r="HR97" s="277"/>
      <c r="HS97" s="277"/>
      <c r="HT97" s="277"/>
      <c r="HU97" s="277"/>
      <c r="HV97" s="277"/>
      <c r="HW97" s="277"/>
      <c r="HX97" s="277"/>
      <c r="HY97" s="277"/>
      <c r="HZ97" s="277"/>
      <c r="IA97" s="277"/>
      <c r="IB97" s="277"/>
      <c r="IC97" s="277"/>
      <c r="ID97" s="277"/>
      <c r="IE97" s="277"/>
      <c r="IF97" s="277"/>
      <c r="IG97" s="277"/>
      <c r="IH97" s="277"/>
      <c r="II97" s="277"/>
      <c r="IJ97" s="277"/>
      <c r="IK97" s="277"/>
      <c r="IL97" s="277"/>
      <c r="IM97" s="277"/>
      <c r="IN97" s="277"/>
      <c r="IO97" s="277"/>
      <c r="IP97" s="277"/>
      <c r="IQ97" s="277"/>
      <c r="IR97" s="277"/>
      <c r="IS97" s="277"/>
      <c r="IT97" s="277"/>
      <c r="IU97" s="277"/>
      <c r="IV97" s="277"/>
    </row>
    <row r="98" spans="1:256" s="286" customFormat="1" ht="12.95" customHeight="1" x14ac:dyDescent="0.2">
      <c r="A98" s="282"/>
      <c r="B98" s="278">
        <v>70</v>
      </c>
      <c r="C98" s="279" t="s">
        <v>163</v>
      </c>
      <c r="D98" s="280"/>
      <c r="E98" s="280"/>
      <c r="F98" s="280"/>
      <c r="G98" s="310"/>
      <c r="H98" s="273"/>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c r="HP98" s="277"/>
      <c r="HQ98" s="277"/>
      <c r="HR98" s="277"/>
      <c r="HS98" s="277"/>
      <c r="HT98" s="277"/>
      <c r="HU98" s="277"/>
      <c r="HV98" s="277"/>
      <c r="HW98" s="277"/>
      <c r="HX98" s="277"/>
      <c r="HY98" s="277"/>
      <c r="HZ98" s="277"/>
      <c r="IA98" s="277"/>
      <c r="IB98" s="277"/>
      <c r="IC98" s="277"/>
      <c r="ID98" s="277"/>
      <c r="IE98" s="277"/>
      <c r="IF98" s="277"/>
      <c r="IG98" s="277"/>
      <c r="IH98" s="277"/>
      <c r="II98" s="277"/>
      <c r="IJ98" s="277"/>
      <c r="IK98" s="277"/>
      <c r="IL98" s="277"/>
      <c r="IM98" s="277"/>
      <c r="IN98" s="277"/>
      <c r="IO98" s="277"/>
      <c r="IP98" s="277"/>
      <c r="IQ98" s="277"/>
      <c r="IR98" s="277"/>
      <c r="IS98" s="277"/>
      <c r="IT98" s="277"/>
      <c r="IU98" s="277"/>
      <c r="IV98" s="277"/>
    </row>
    <row r="99" spans="1:256" s="286" customFormat="1" ht="12.95" customHeight="1" x14ac:dyDescent="0.2">
      <c r="A99" s="282"/>
      <c r="B99" s="278">
        <v>71</v>
      </c>
      <c r="C99" s="279" t="s">
        <v>162</v>
      </c>
      <c r="D99" s="280"/>
      <c r="E99" s="280"/>
      <c r="F99" s="280"/>
      <c r="G99" s="310"/>
      <c r="H99" s="273"/>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c r="BG99" s="277"/>
      <c r="BH99" s="277"/>
      <c r="BI99" s="277"/>
      <c r="BJ99" s="277"/>
      <c r="BK99" s="277"/>
      <c r="BL99" s="277"/>
      <c r="BM99" s="277"/>
      <c r="BN99" s="277"/>
      <c r="BO99" s="277"/>
      <c r="BP99" s="277"/>
      <c r="BQ99" s="277"/>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7"/>
      <c r="DW99" s="277"/>
      <c r="DX99" s="277"/>
      <c r="DY99" s="277"/>
      <c r="DZ99" s="277"/>
      <c r="EA99" s="277"/>
      <c r="EB99" s="277"/>
      <c r="EC99" s="277"/>
      <c r="ED99" s="277"/>
      <c r="EE99" s="277"/>
      <c r="EF99" s="277"/>
      <c r="EG99" s="277"/>
      <c r="EH99" s="277"/>
      <c r="EI99" s="277"/>
      <c r="EJ99" s="277"/>
      <c r="EK99" s="277"/>
      <c r="EL99" s="277"/>
      <c r="EM99" s="277"/>
      <c r="EN99" s="277"/>
      <c r="EO99" s="277"/>
      <c r="EP99" s="277"/>
      <c r="EQ99" s="277"/>
      <c r="ER99" s="277"/>
      <c r="ES99" s="277"/>
      <c r="ET99" s="277"/>
      <c r="EU99" s="277"/>
      <c r="EV99" s="277"/>
      <c r="EW99" s="277"/>
      <c r="EX99" s="277"/>
      <c r="EY99" s="277"/>
      <c r="EZ99" s="277"/>
      <c r="FA99" s="277"/>
      <c r="FB99" s="277"/>
      <c r="FC99" s="277"/>
      <c r="FD99" s="277"/>
      <c r="FE99" s="277"/>
      <c r="FF99" s="277"/>
      <c r="FG99" s="277"/>
      <c r="FH99" s="277"/>
      <c r="FI99" s="277"/>
      <c r="FJ99" s="277"/>
      <c r="FK99" s="277"/>
      <c r="FL99" s="277"/>
      <c r="FM99" s="277"/>
      <c r="FN99" s="277"/>
      <c r="FO99" s="277"/>
      <c r="FP99" s="277"/>
      <c r="FQ99" s="277"/>
      <c r="FR99" s="277"/>
      <c r="FS99" s="277"/>
      <c r="FT99" s="277"/>
      <c r="FU99" s="277"/>
      <c r="FV99" s="277"/>
      <c r="FW99" s="277"/>
      <c r="FX99" s="277"/>
      <c r="FY99" s="277"/>
      <c r="FZ99" s="277"/>
      <c r="GA99" s="277"/>
      <c r="GB99" s="277"/>
      <c r="GC99" s="277"/>
      <c r="GD99" s="277"/>
      <c r="GE99" s="277"/>
      <c r="GF99" s="277"/>
      <c r="GG99" s="277"/>
      <c r="GH99" s="277"/>
      <c r="GI99" s="277"/>
      <c r="GJ99" s="277"/>
      <c r="GK99" s="277"/>
      <c r="GL99" s="277"/>
      <c r="GM99" s="277"/>
      <c r="GN99" s="277"/>
      <c r="GO99" s="277"/>
      <c r="GP99" s="277"/>
      <c r="GQ99" s="277"/>
      <c r="GR99" s="277"/>
      <c r="GS99" s="277"/>
      <c r="GT99" s="277"/>
      <c r="GU99" s="277"/>
      <c r="GV99" s="277"/>
      <c r="GW99" s="277"/>
      <c r="GX99" s="277"/>
      <c r="GY99" s="277"/>
      <c r="GZ99" s="277"/>
      <c r="HA99" s="277"/>
      <c r="HB99" s="277"/>
      <c r="HC99" s="277"/>
      <c r="HD99" s="277"/>
      <c r="HE99" s="277"/>
      <c r="HF99" s="277"/>
      <c r="HG99" s="277"/>
      <c r="HH99" s="277"/>
      <c r="HI99" s="277"/>
      <c r="HJ99" s="277"/>
      <c r="HK99" s="277"/>
      <c r="HL99" s="277"/>
      <c r="HM99" s="277"/>
      <c r="HN99" s="277"/>
      <c r="HO99" s="277"/>
      <c r="HP99" s="277"/>
      <c r="HQ99" s="277"/>
      <c r="HR99" s="277"/>
      <c r="HS99" s="277"/>
      <c r="HT99" s="277"/>
      <c r="HU99" s="277"/>
      <c r="HV99" s="277"/>
      <c r="HW99" s="277"/>
      <c r="HX99" s="277"/>
      <c r="HY99" s="277"/>
      <c r="HZ99" s="277"/>
      <c r="IA99" s="277"/>
      <c r="IB99" s="277"/>
      <c r="IC99" s="277"/>
      <c r="ID99" s="277"/>
      <c r="IE99" s="277"/>
      <c r="IF99" s="277"/>
      <c r="IG99" s="277"/>
      <c r="IH99" s="277"/>
      <c r="II99" s="277"/>
      <c r="IJ99" s="277"/>
      <c r="IK99" s="277"/>
      <c r="IL99" s="277"/>
      <c r="IM99" s="277"/>
      <c r="IN99" s="277"/>
      <c r="IO99" s="277"/>
      <c r="IP99" s="277"/>
      <c r="IQ99" s="277"/>
      <c r="IR99" s="277"/>
      <c r="IS99" s="277"/>
      <c r="IT99" s="277"/>
      <c r="IU99" s="277"/>
      <c r="IV99" s="277"/>
    </row>
    <row r="100" spans="1:256" s="283" customFormat="1" ht="15.75" customHeight="1" x14ac:dyDescent="0.2">
      <c r="B100" s="475" t="s">
        <v>250</v>
      </c>
      <c r="C100" s="476"/>
      <c r="D100" s="476"/>
      <c r="E100" s="371"/>
      <c r="F100" s="371"/>
      <c r="G100" s="287"/>
      <c r="H100" s="274"/>
    </row>
    <row r="101" spans="1:256" s="286" customFormat="1" ht="12.95" customHeight="1" x14ac:dyDescent="0.2">
      <c r="A101" s="282"/>
      <c r="B101" s="278">
        <v>72</v>
      </c>
      <c r="C101" s="279" t="s">
        <v>169</v>
      </c>
      <c r="D101" s="280"/>
      <c r="E101" s="280"/>
      <c r="F101" s="280"/>
      <c r="G101" s="310"/>
      <c r="H101" s="273"/>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c r="BW101" s="277"/>
      <c r="BX101" s="277"/>
      <c r="BY101" s="277"/>
      <c r="BZ101" s="277"/>
      <c r="CA101" s="277"/>
      <c r="CB101" s="277"/>
      <c r="CC101" s="277"/>
      <c r="CD101" s="277"/>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7"/>
      <c r="DW101" s="277"/>
      <c r="DX101" s="277"/>
      <c r="DY101" s="277"/>
      <c r="DZ101" s="277"/>
      <c r="EA101" s="277"/>
      <c r="EB101" s="277"/>
      <c r="EC101" s="277"/>
      <c r="ED101" s="277"/>
      <c r="EE101" s="277"/>
      <c r="EF101" s="277"/>
      <c r="EG101" s="277"/>
      <c r="EH101" s="277"/>
      <c r="EI101" s="277"/>
      <c r="EJ101" s="277"/>
      <c r="EK101" s="277"/>
      <c r="EL101" s="277"/>
      <c r="EM101" s="277"/>
      <c r="EN101" s="277"/>
      <c r="EO101" s="277"/>
      <c r="EP101" s="277"/>
      <c r="EQ101" s="277"/>
      <c r="ER101" s="277"/>
      <c r="ES101" s="277"/>
      <c r="ET101" s="277"/>
      <c r="EU101" s="277"/>
      <c r="EV101" s="277"/>
      <c r="EW101" s="277"/>
      <c r="EX101" s="277"/>
      <c r="EY101" s="277"/>
      <c r="EZ101" s="277"/>
      <c r="FA101" s="277"/>
      <c r="FB101" s="277"/>
      <c r="FC101" s="277"/>
      <c r="FD101" s="277"/>
      <c r="FE101" s="277"/>
      <c r="FF101" s="277"/>
      <c r="FG101" s="277"/>
      <c r="FH101" s="277"/>
      <c r="FI101" s="277"/>
      <c r="FJ101" s="277"/>
      <c r="FK101" s="277"/>
      <c r="FL101" s="277"/>
      <c r="FM101" s="277"/>
      <c r="FN101" s="277"/>
      <c r="FO101" s="277"/>
      <c r="FP101" s="277"/>
      <c r="FQ101" s="277"/>
      <c r="FR101" s="277"/>
      <c r="FS101" s="277"/>
      <c r="FT101" s="277"/>
      <c r="FU101" s="277"/>
      <c r="FV101" s="277"/>
      <c r="FW101" s="277"/>
      <c r="FX101" s="277"/>
      <c r="FY101" s="277"/>
      <c r="FZ101" s="277"/>
      <c r="GA101" s="277"/>
      <c r="GB101" s="277"/>
      <c r="GC101" s="277"/>
      <c r="GD101" s="277"/>
      <c r="GE101" s="277"/>
      <c r="GF101" s="277"/>
      <c r="GG101" s="277"/>
      <c r="GH101" s="277"/>
      <c r="GI101" s="277"/>
      <c r="GJ101" s="277"/>
      <c r="GK101" s="277"/>
      <c r="GL101" s="277"/>
      <c r="GM101" s="277"/>
      <c r="GN101" s="277"/>
      <c r="GO101" s="277"/>
      <c r="GP101" s="277"/>
      <c r="GQ101" s="277"/>
      <c r="GR101" s="277"/>
      <c r="GS101" s="277"/>
      <c r="GT101" s="277"/>
      <c r="GU101" s="277"/>
      <c r="GV101" s="277"/>
      <c r="GW101" s="277"/>
      <c r="GX101" s="277"/>
      <c r="GY101" s="277"/>
      <c r="GZ101" s="277"/>
      <c r="HA101" s="277"/>
      <c r="HB101" s="277"/>
      <c r="HC101" s="277"/>
      <c r="HD101" s="277"/>
      <c r="HE101" s="277"/>
      <c r="HF101" s="277"/>
      <c r="HG101" s="277"/>
      <c r="HH101" s="277"/>
      <c r="HI101" s="277"/>
      <c r="HJ101" s="277"/>
      <c r="HK101" s="277"/>
      <c r="HL101" s="277"/>
      <c r="HM101" s="277"/>
      <c r="HN101" s="277"/>
      <c r="HO101" s="277"/>
      <c r="HP101" s="277"/>
      <c r="HQ101" s="277"/>
      <c r="HR101" s="277"/>
      <c r="HS101" s="277"/>
      <c r="HT101" s="277"/>
      <c r="HU101" s="277"/>
      <c r="HV101" s="277"/>
      <c r="HW101" s="277"/>
      <c r="HX101" s="277"/>
      <c r="HY101" s="277"/>
      <c r="HZ101" s="277"/>
      <c r="IA101" s="277"/>
      <c r="IB101" s="277"/>
      <c r="IC101" s="277"/>
      <c r="ID101" s="277"/>
      <c r="IE101" s="277"/>
      <c r="IF101" s="277"/>
      <c r="IG101" s="277"/>
      <c r="IH101" s="277"/>
      <c r="II101" s="277"/>
      <c r="IJ101" s="277"/>
      <c r="IK101" s="277"/>
      <c r="IL101" s="277"/>
      <c r="IM101" s="277"/>
      <c r="IN101" s="277"/>
      <c r="IO101" s="277"/>
      <c r="IP101" s="277"/>
      <c r="IQ101" s="277"/>
      <c r="IR101" s="277"/>
      <c r="IS101" s="277"/>
      <c r="IT101" s="277"/>
      <c r="IU101" s="277"/>
      <c r="IV101" s="277"/>
    </row>
    <row r="102" spans="1:256" s="286" customFormat="1" ht="12.95" customHeight="1" x14ac:dyDescent="0.2">
      <c r="A102" s="282"/>
      <c r="B102" s="278">
        <v>73</v>
      </c>
      <c r="C102" s="279" t="s">
        <v>171</v>
      </c>
      <c r="D102" s="280"/>
      <c r="E102" s="280"/>
      <c r="F102" s="280"/>
      <c r="G102" s="310"/>
      <c r="H102" s="273"/>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7"/>
      <c r="BX102" s="277"/>
      <c r="BY102" s="277"/>
      <c r="BZ102" s="277"/>
      <c r="CA102" s="277"/>
      <c r="CB102" s="277"/>
      <c r="CC102" s="277"/>
      <c r="CD102" s="277"/>
      <c r="CE102" s="277"/>
      <c r="CF102" s="277"/>
      <c r="CG102" s="277"/>
      <c r="CH102" s="277"/>
      <c r="CI102" s="277"/>
      <c r="CJ102" s="277"/>
      <c r="CK102" s="277"/>
      <c r="CL102" s="277"/>
      <c r="CM102" s="277"/>
      <c r="CN102" s="277"/>
      <c r="CO102" s="277"/>
      <c r="CP102" s="277"/>
      <c r="CQ102" s="277"/>
      <c r="CR102" s="277"/>
      <c r="CS102" s="277"/>
      <c r="CT102" s="277"/>
      <c r="CU102" s="277"/>
      <c r="CV102" s="277"/>
      <c r="CW102" s="277"/>
      <c r="CX102" s="277"/>
      <c r="CY102" s="277"/>
      <c r="CZ102" s="277"/>
      <c r="DA102" s="277"/>
      <c r="DB102" s="277"/>
      <c r="DC102" s="277"/>
      <c r="DD102" s="277"/>
      <c r="DE102" s="277"/>
      <c r="DF102" s="277"/>
      <c r="DG102" s="277"/>
      <c r="DH102" s="277"/>
      <c r="DI102" s="277"/>
      <c r="DJ102" s="277"/>
      <c r="DK102" s="277"/>
      <c r="DL102" s="277"/>
      <c r="DM102" s="277"/>
      <c r="DN102" s="277"/>
      <c r="DO102" s="277"/>
      <c r="DP102" s="277"/>
      <c r="DQ102" s="277"/>
      <c r="DR102" s="277"/>
      <c r="DS102" s="277"/>
      <c r="DT102" s="277"/>
      <c r="DU102" s="277"/>
      <c r="DV102" s="277"/>
      <c r="DW102" s="277"/>
      <c r="DX102" s="277"/>
      <c r="DY102" s="277"/>
      <c r="DZ102" s="277"/>
      <c r="EA102" s="277"/>
      <c r="EB102" s="277"/>
      <c r="EC102" s="277"/>
      <c r="ED102" s="277"/>
      <c r="EE102" s="277"/>
      <c r="EF102" s="277"/>
      <c r="EG102" s="277"/>
      <c r="EH102" s="277"/>
      <c r="EI102" s="277"/>
      <c r="EJ102" s="277"/>
      <c r="EK102" s="277"/>
      <c r="EL102" s="277"/>
      <c r="EM102" s="277"/>
      <c r="EN102" s="277"/>
      <c r="EO102" s="277"/>
      <c r="EP102" s="277"/>
      <c r="EQ102" s="277"/>
      <c r="ER102" s="277"/>
      <c r="ES102" s="277"/>
      <c r="ET102" s="277"/>
      <c r="EU102" s="277"/>
      <c r="EV102" s="277"/>
      <c r="EW102" s="277"/>
      <c r="EX102" s="277"/>
      <c r="EY102" s="277"/>
      <c r="EZ102" s="277"/>
      <c r="FA102" s="277"/>
      <c r="FB102" s="277"/>
      <c r="FC102" s="277"/>
      <c r="FD102" s="277"/>
      <c r="FE102" s="277"/>
      <c r="FF102" s="277"/>
      <c r="FG102" s="277"/>
      <c r="FH102" s="277"/>
      <c r="FI102" s="277"/>
      <c r="FJ102" s="277"/>
      <c r="FK102" s="277"/>
      <c r="FL102" s="277"/>
      <c r="FM102" s="277"/>
      <c r="FN102" s="277"/>
      <c r="FO102" s="277"/>
      <c r="FP102" s="277"/>
      <c r="FQ102" s="277"/>
      <c r="FR102" s="277"/>
      <c r="FS102" s="277"/>
      <c r="FT102" s="277"/>
      <c r="FU102" s="277"/>
      <c r="FV102" s="277"/>
      <c r="FW102" s="277"/>
      <c r="FX102" s="277"/>
      <c r="FY102" s="277"/>
      <c r="FZ102" s="277"/>
      <c r="GA102" s="277"/>
      <c r="GB102" s="277"/>
      <c r="GC102" s="277"/>
      <c r="GD102" s="277"/>
      <c r="GE102" s="277"/>
      <c r="GF102" s="277"/>
      <c r="GG102" s="277"/>
      <c r="GH102" s="277"/>
      <c r="GI102" s="277"/>
      <c r="GJ102" s="277"/>
      <c r="GK102" s="277"/>
      <c r="GL102" s="277"/>
      <c r="GM102" s="277"/>
      <c r="GN102" s="277"/>
      <c r="GO102" s="277"/>
      <c r="GP102" s="277"/>
      <c r="GQ102" s="277"/>
      <c r="GR102" s="277"/>
      <c r="GS102" s="277"/>
      <c r="GT102" s="277"/>
      <c r="GU102" s="277"/>
      <c r="GV102" s="277"/>
      <c r="GW102" s="277"/>
      <c r="GX102" s="277"/>
      <c r="GY102" s="277"/>
      <c r="GZ102" s="277"/>
      <c r="HA102" s="277"/>
      <c r="HB102" s="277"/>
      <c r="HC102" s="277"/>
      <c r="HD102" s="277"/>
      <c r="HE102" s="277"/>
      <c r="HF102" s="277"/>
      <c r="HG102" s="277"/>
      <c r="HH102" s="277"/>
      <c r="HI102" s="277"/>
      <c r="HJ102" s="277"/>
      <c r="HK102" s="277"/>
      <c r="HL102" s="277"/>
      <c r="HM102" s="277"/>
      <c r="HN102" s="277"/>
      <c r="HO102" s="277"/>
      <c r="HP102" s="277"/>
      <c r="HQ102" s="277"/>
      <c r="HR102" s="277"/>
      <c r="HS102" s="277"/>
      <c r="HT102" s="277"/>
      <c r="HU102" s="277"/>
      <c r="HV102" s="277"/>
      <c r="HW102" s="277"/>
      <c r="HX102" s="277"/>
      <c r="HY102" s="277"/>
      <c r="HZ102" s="277"/>
      <c r="IA102" s="277"/>
      <c r="IB102" s="277"/>
      <c r="IC102" s="277"/>
      <c r="ID102" s="277"/>
      <c r="IE102" s="277"/>
      <c r="IF102" s="277"/>
      <c r="IG102" s="277"/>
      <c r="IH102" s="277"/>
      <c r="II102" s="277"/>
      <c r="IJ102" s="277"/>
      <c r="IK102" s="277"/>
      <c r="IL102" s="277"/>
      <c r="IM102" s="277"/>
      <c r="IN102" s="277"/>
      <c r="IO102" s="277"/>
      <c r="IP102" s="277"/>
      <c r="IQ102" s="277"/>
      <c r="IR102" s="277"/>
      <c r="IS102" s="277"/>
      <c r="IT102" s="277"/>
      <c r="IU102" s="277"/>
      <c r="IV102" s="277"/>
    </row>
    <row r="103" spans="1:256" s="286" customFormat="1" ht="12.95" customHeight="1" x14ac:dyDescent="0.2">
      <c r="A103" s="282"/>
      <c r="B103" s="278">
        <v>74</v>
      </c>
      <c r="C103" s="279" t="s">
        <v>172</v>
      </c>
      <c r="D103" s="280"/>
      <c r="E103" s="280"/>
      <c r="F103" s="280"/>
      <c r="G103" s="310"/>
      <c r="H103" s="273"/>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7"/>
      <c r="BO103" s="277"/>
      <c r="BP103" s="277"/>
      <c r="BQ103" s="277"/>
      <c r="BR103" s="277"/>
      <c r="BS103" s="277"/>
      <c r="BT103" s="277"/>
      <c r="BU103" s="277"/>
      <c r="BV103" s="277"/>
      <c r="BW103" s="277"/>
      <c r="BX103" s="277"/>
      <c r="BY103" s="277"/>
      <c r="BZ103" s="277"/>
      <c r="CA103" s="277"/>
      <c r="CB103" s="277"/>
      <c r="CC103" s="277"/>
      <c r="CD103" s="277"/>
      <c r="CE103" s="277"/>
      <c r="CF103" s="277"/>
      <c r="CG103" s="277"/>
      <c r="CH103" s="277"/>
      <c r="CI103" s="277"/>
      <c r="CJ103" s="277"/>
      <c r="CK103" s="277"/>
      <c r="CL103" s="277"/>
      <c r="CM103" s="277"/>
      <c r="CN103" s="277"/>
      <c r="CO103" s="277"/>
      <c r="CP103" s="277"/>
      <c r="CQ103" s="277"/>
      <c r="CR103" s="277"/>
      <c r="CS103" s="277"/>
      <c r="CT103" s="277"/>
      <c r="CU103" s="277"/>
      <c r="CV103" s="277"/>
      <c r="CW103" s="277"/>
      <c r="CX103" s="277"/>
      <c r="CY103" s="277"/>
      <c r="CZ103" s="277"/>
      <c r="DA103" s="277"/>
      <c r="DB103" s="277"/>
      <c r="DC103" s="277"/>
      <c r="DD103" s="277"/>
      <c r="DE103" s="277"/>
      <c r="DF103" s="277"/>
      <c r="DG103" s="277"/>
      <c r="DH103" s="277"/>
      <c r="DI103" s="277"/>
      <c r="DJ103" s="277"/>
      <c r="DK103" s="277"/>
      <c r="DL103" s="277"/>
      <c r="DM103" s="277"/>
      <c r="DN103" s="277"/>
      <c r="DO103" s="277"/>
      <c r="DP103" s="277"/>
      <c r="DQ103" s="277"/>
      <c r="DR103" s="277"/>
      <c r="DS103" s="277"/>
      <c r="DT103" s="277"/>
      <c r="DU103" s="277"/>
      <c r="DV103" s="277"/>
      <c r="DW103" s="277"/>
      <c r="DX103" s="277"/>
      <c r="DY103" s="277"/>
      <c r="DZ103" s="277"/>
      <c r="EA103" s="277"/>
      <c r="EB103" s="277"/>
      <c r="EC103" s="277"/>
      <c r="ED103" s="277"/>
      <c r="EE103" s="277"/>
      <c r="EF103" s="277"/>
      <c r="EG103" s="277"/>
      <c r="EH103" s="277"/>
      <c r="EI103" s="277"/>
      <c r="EJ103" s="277"/>
      <c r="EK103" s="277"/>
      <c r="EL103" s="277"/>
      <c r="EM103" s="277"/>
      <c r="EN103" s="277"/>
      <c r="EO103" s="277"/>
      <c r="EP103" s="277"/>
      <c r="EQ103" s="277"/>
      <c r="ER103" s="277"/>
      <c r="ES103" s="277"/>
      <c r="ET103" s="277"/>
      <c r="EU103" s="277"/>
      <c r="EV103" s="277"/>
      <c r="EW103" s="277"/>
      <c r="EX103" s="277"/>
      <c r="EY103" s="277"/>
      <c r="EZ103" s="277"/>
      <c r="FA103" s="277"/>
      <c r="FB103" s="277"/>
      <c r="FC103" s="277"/>
      <c r="FD103" s="277"/>
      <c r="FE103" s="277"/>
      <c r="FF103" s="277"/>
      <c r="FG103" s="277"/>
      <c r="FH103" s="277"/>
      <c r="FI103" s="277"/>
      <c r="FJ103" s="277"/>
      <c r="FK103" s="277"/>
      <c r="FL103" s="277"/>
      <c r="FM103" s="277"/>
      <c r="FN103" s="277"/>
      <c r="FO103" s="277"/>
      <c r="FP103" s="277"/>
      <c r="FQ103" s="277"/>
      <c r="FR103" s="277"/>
      <c r="FS103" s="277"/>
      <c r="FT103" s="277"/>
      <c r="FU103" s="277"/>
      <c r="FV103" s="277"/>
      <c r="FW103" s="277"/>
      <c r="FX103" s="277"/>
      <c r="FY103" s="277"/>
      <c r="FZ103" s="277"/>
      <c r="GA103" s="277"/>
      <c r="GB103" s="277"/>
      <c r="GC103" s="277"/>
      <c r="GD103" s="277"/>
      <c r="GE103" s="277"/>
      <c r="GF103" s="277"/>
      <c r="GG103" s="277"/>
      <c r="GH103" s="277"/>
      <c r="GI103" s="277"/>
      <c r="GJ103" s="277"/>
      <c r="GK103" s="277"/>
      <c r="GL103" s="277"/>
      <c r="GM103" s="277"/>
      <c r="GN103" s="277"/>
      <c r="GO103" s="277"/>
      <c r="GP103" s="277"/>
      <c r="GQ103" s="277"/>
      <c r="GR103" s="277"/>
      <c r="GS103" s="277"/>
      <c r="GT103" s="277"/>
      <c r="GU103" s="277"/>
      <c r="GV103" s="277"/>
      <c r="GW103" s="277"/>
      <c r="GX103" s="277"/>
      <c r="GY103" s="277"/>
      <c r="GZ103" s="277"/>
      <c r="HA103" s="277"/>
      <c r="HB103" s="277"/>
      <c r="HC103" s="277"/>
      <c r="HD103" s="277"/>
      <c r="HE103" s="277"/>
      <c r="HF103" s="277"/>
      <c r="HG103" s="277"/>
      <c r="HH103" s="277"/>
      <c r="HI103" s="277"/>
      <c r="HJ103" s="277"/>
      <c r="HK103" s="277"/>
      <c r="HL103" s="277"/>
      <c r="HM103" s="277"/>
      <c r="HN103" s="277"/>
      <c r="HO103" s="277"/>
      <c r="HP103" s="277"/>
      <c r="HQ103" s="277"/>
      <c r="HR103" s="277"/>
      <c r="HS103" s="277"/>
      <c r="HT103" s="277"/>
      <c r="HU103" s="277"/>
      <c r="HV103" s="277"/>
      <c r="HW103" s="277"/>
      <c r="HX103" s="277"/>
      <c r="HY103" s="277"/>
      <c r="HZ103" s="277"/>
      <c r="IA103" s="277"/>
      <c r="IB103" s="277"/>
      <c r="IC103" s="277"/>
      <c r="ID103" s="277"/>
      <c r="IE103" s="277"/>
      <c r="IF103" s="277"/>
      <c r="IG103" s="277"/>
      <c r="IH103" s="277"/>
      <c r="II103" s="277"/>
      <c r="IJ103" s="277"/>
      <c r="IK103" s="277"/>
      <c r="IL103" s="277"/>
      <c r="IM103" s="277"/>
      <c r="IN103" s="277"/>
      <c r="IO103" s="277"/>
      <c r="IP103" s="277"/>
      <c r="IQ103" s="277"/>
      <c r="IR103" s="277"/>
      <c r="IS103" s="277"/>
      <c r="IT103" s="277"/>
      <c r="IU103" s="277"/>
      <c r="IV103" s="277"/>
    </row>
    <row r="104" spans="1:256" s="286" customFormat="1" ht="12.95" customHeight="1" x14ac:dyDescent="0.2">
      <c r="A104" s="282"/>
      <c r="B104" s="278">
        <v>75</v>
      </c>
      <c r="C104" s="279" t="s">
        <v>170</v>
      </c>
      <c r="D104" s="280"/>
      <c r="E104" s="280"/>
      <c r="F104" s="280"/>
      <c r="G104" s="310"/>
      <c r="H104" s="273"/>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c r="BW104" s="277"/>
      <c r="BX104" s="277"/>
      <c r="BY104" s="277"/>
      <c r="BZ104" s="277"/>
      <c r="CA104" s="277"/>
      <c r="CB104" s="277"/>
      <c r="CC104" s="277"/>
      <c r="CD104" s="277"/>
      <c r="CE104" s="277"/>
      <c r="CF104" s="277"/>
      <c r="CG104" s="277"/>
      <c r="CH104" s="277"/>
      <c r="CI104" s="277"/>
      <c r="CJ104" s="277"/>
      <c r="CK104" s="277"/>
      <c r="CL104" s="277"/>
      <c r="CM104" s="277"/>
      <c r="CN104" s="277"/>
      <c r="CO104" s="277"/>
      <c r="CP104" s="277"/>
      <c r="CQ104" s="277"/>
      <c r="CR104" s="277"/>
      <c r="CS104" s="277"/>
      <c r="CT104" s="277"/>
      <c r="CU104" s="277"/>
      <c r="CV104" s="277"/>
      <c r="CW104" s="277"/>
      <c r="CX104" s="277"/>
      <c r="CY104" s="277"/>
      <c r="CZ104" s="277"/>
      <c r="DA104" s="277"/>
      <c r="DB104" s="277"/>
      <c r="DC104" s="277"/>
      <c r="DD104" s="277"/>
      <c r="DE104" s="277"/>
      <c r="DF104" s="277"/>
      <c r="DG104" s="277"/>
      <c r="DH104" s="277"/>
      <c r="DI104" s="277"/>
      <c r="DJ104" s="277"/>
      <c r="DK104" s="277"/>
      <c r="DL104" s="277"/>
      <c r="DM104" s="277"/>
      <c r="DN104" s="277"/>
      <c r="DO104" s="277"/>
      <c r="DP104" s="277"/>
      <c r="DQ104" s="277"/>
      <c r="DR104" s="277"/>
      <c r="DS104" s="277"/>
      <c r="DT104" s="277"/>
      <c r="DU104" s="277"/>
      <c r="DV104" s="277"/>
      <c r="DW104" s="277"/>
      <c r="DX104" s="277"/>
      <c r="DY104" s="277"/>
      <c r="DZ104" s="277"/>
      <c r="EA104" s="277"/>
      <c r="EB104" s="277"/>
      <c r="EC104" s="277"/>
      <c r="ED104" s="277"/>
      <c r="EE104" s="277"/>
      <c r="EF104" s="277"/>
      <c r="EG104" s="277"/>
      <c r="EH104" s="277"/>
      <c r="EI104" s="277"/>
      <c r="EJ104" s="277"/>
      <c r="EK104" s="277"/>
      <c r="EL104" s="277"/>
      <c r="EM104" s="277"/>
      <c r="EN104" s="277"/>
      <c r="EO104" s="277"/>
      <c r="EP104" s="277"/>
      <c r="EQ104" s="277"/>
      <c r="ER104" s="277"/>
      <c r="ES104" s="277"/>
      <c r="ET104" s="277"/>
      <c r="EU104" s="277"/>
      <c r="EV104" s="277"/>
      <c r="EW104" s="277"/>
      <c r="EX104" s="277"/>
      <c r="EY104" s="277"/>
      <c r="EZ104" s="277"/>
      <c r="FA104" s="277"/>
      <c r="FB104" s="277"/>
      <c r="FC104" s="277"/>
      <c r="FD104" s="277"/>
      <c r="FE104" s="277"/>
      <c r="FF104" s="277"/>
      <c r="FG104" s="277"/>
      <c r="FH104" s="277"/>
      <c r="FI104" s="277"/>
      <c r="FJ104" s="277"/>
      <c r="FK104" s="277"/>
      <c r="FL104" s="277"/>
      <c r="FM104" s="277"/>
      <c r="FN104" s="277"/>
      <c r="FO104" s="277"/>
      <c r="FP104" s="277"/>
      <c r="FQ104" s="277"/>
      <c r="FR104" s="277"/>
      <c r="FS104" s="277"/>
      <c r="FT104" s="277"/>
      <c r="FU104" s="277"/>
      <c r="FV104" s="277"/>
      <c r="FW104" s="277"/>
      <c r="FX104" s="277"/>
      <c r="FY104" s="277"/>
      <c r="FZ104" s="277"/>
      <c r="GA104" s="277"/>
      <c r="GB104" s="277"/>
      <c r="GC104" s="277"/>
      <c r="GD104" s="277"/>
      <c r="GE104" s="277"/>
      <c r="GF104" s="277"/>
      <c r="GG104" s="277"/>
      <c r="GH104" s="277"/>
      <c r="GI104" s="277"/>
      <c r="GJ104" s="277"/>
      <c r="GK104" s="277"/>
      <c r="GL104" s="277"/>
      <c r="GM104" s="277"/>
      <c r="GN104" s="277"/>
      <c r="GO104" s="277"/>
      <c r="GP104" s="277"/>
      <c r="GQ104" s="277"/>
      <c r="GR104" s="277"/>
      <c r="GS104" s="277"/>
      <c r="GT104" s="277"/>
      <c r="GU104" s="277"/>
      <c r="GV104" s="277"/>
      <c r="GW104" s="277"/>
      <c r="GX104" s="277"/>
      <c r="GY104" s="277"/>
      <c r="GZ104" s="277"/>
      <c r="HA104" s="277"/>
      <c r="HB104" s="277"/>
      <c r="HC104" s="277"/>
      <c r="HD104" s="277"/>
      <c r="HE104" s="277"/>
      <c r="HF104" s="277"/>
      <c r="HG104" s="277"/>
      <c r="HH104" s="277"/>
      <c r="HI104" s="277"/>
      <c r="HJ104" s="277"/>
      <c r="HK104" s="277"/>
      <c r="HL104" s="277"/>
      <c r="HM104" s="277"/>
      <c r="HN104" s="277"/>
      <c r="HO104" s="277"/>
      <c r="HP104" s="277"/>
      <c r="HQ104" s="277"/>
      <c r="HR104" s="277"/>
      <c r="HS104" s="277"/>
      <c r="HT104" s="277"/>
      <c r="HU104" s="277"/>
      <c r="HV104" s="277"/>
      <c r="HW104" s="277"/>
      <c r="HX104" s="277"/>
      <c r="HY104" s="277"/>
      <c r="HZ104" s="277"/>
      <c r="IA104" s="277"/>
      <c r="IB104" s="277"/>
      <c r="IC104" s="277"/>
      <c r="ID104" s="277"/>
      <c r="IE104" s="277"/>
      <c r="IF104" s="277"/>
      <c r="IG104" s="277"/>
      <c r="IH104" s="277"/>
      <c r="II104" s="277"/>
      <c r="IJ104" s="277"/>
      <c r="IK104" s="277"/>
      <c r="IL104" s="277"/>
      <c r="IM104" s="277"/>
      <c r="IN104" s="277"/>
      <c r="IO104" s="277"/>
      <c r="IP104" s="277"/>
      <c r="IQ104" s="277"/>
      <c r="IR104" s="277"/>
      <c r="IS104" s="277"/>
      <c r="IT104" s="277"/>
      <c r="IU104" s="277"/>
      <c r="IV104" s="277"/>
    </row>
    <row r="105" spans="1:256" s="286" customFormat="1" ht="12.95" customHeight="1" x14ac:dyDescent="0.2">
      <c r="A105" s="282"/>
      <c r="B105" s="278">
        <v>76</v>
      </c>
      <c r="C105" s="279" t="s">
        <v>173</v>
      </c>
      <c r="D105" s="280"/>
      <c r="E105" s="280"/>
      <c r="F105" s="280"/>
      <c r="G105" s="310"/>
      <c r="H105" s="273"/>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277"/>
      <c r="CT105" s="277"/>
      <c r="CU105" s="277"/>
      <c r="CV105" s="277"/>
      <c r="CW105" s="277"/>
      <c r="CX105" s="277"/>
      <c r="CY105" s="277"/>
      <c r="CZ105" s="277"/>
      <c r="DA105" s="277"/>
      <c r="DB105" s="277"/>
      <c r="DC105" s="277"/>
      <c r="DD105" s="277"/>
      <c r="DE105" s="277"/>
      <c r="DF105" s="277"/>
      <c r="DG105" s="277"/>
      <c r="DH105" s="277"/>
      <c r="DI105" s="277"/>
      <c r="DJ105" s="277"/>
      <c r="DK105" s="277"/>
      <c r="DL105" s="277"/>
      <c r="DM105" s="277"/>
      <c r="DN105" s="277"/>
      <c r="DO105" s="277"/>
      <c r="DP105" s="277"/>
      <c r="DQ105" s="277"/>
      <c r="DR105" s="277"/>
      <c r="DS105" s="277"/>
      <c r="DT105" s="277"/>
      <c r="DU105" s="277"/>
      <c r="DV105" s="277"/>
      <c r="DW105" s="277"/>
      <c r="DX105" s="277"/>
      <c r="DY105" s="277"/>
      <c r="DZ105" s="277"/>
      <c r="EA105" s="277"/>
      <c r="EB105" s="277"/>
      <c r="EC105" s="277"/>
      <c r="ED105" s="277"/>
      <c r="EE105" s="277"/>
      <c r="EF105" s="277"/>
      <c r="EG105" s="277"/>
      <c r="EH105" s="277"/>
      <c r="EI105" s="277"/>
      <c r="EJ105" s="277"/>
      <c r="EK105" s="277"/>
      <c r="EL105" s="277"/>
      <c r="EM105" s="277"/>
      <c r="EN105" s="277"/>
      <c r="EO105" s="277"/>
      <c r="EP105" s="277"/>
      <c r="EQ105" s="277"/>
      <c r="ER105" s="277"/>
      <c r="ES105" s="277"/>
      <c r="ET105" s="277"/>
      <c r="EU105" s="277"/>
      <c r="EV105" s="277"/>
      <c r="EW105" s="277"/>
      <c r="EX105" s="277"/>
      <c r="EY105" s="277"/>
      <c r="EZ105" s="277"/>
      <c r="FA105" s="277"/>
      <c r="FB105" s="277"/>
      <c r="FC105" s="277"/>
      <c r="FD105" s="277"/>
      <c r="FE105" s="277"/>
      <c r="FF105" s="277"/>
      <c r="FG105" s="277"/>
      <c r="FH105" s="277"/>
      <c r="FI105" s="277"/>
      <c r="FJ105" s="277"/>
      <c r="FK105" s="277"/>
      <c r="FL105" s="277"/>
      <c r="FM105" s="277"/>
      <c r="FN105" s="277"/>
      <c r="FO105" s="277"/>
      <c r="FP105" s="277"/>
      <c r="FQ105" s="277"/>
      <c r="FR105" s="277"/>
      <c r="FS105" s="277"/>
      <c r="FT105" s="277"/>
      <c r="FU105" s="277"/>
      <c r="FV105" s="277"/>
      <c r="FW105" s="277"/>
      <c r="FX105" s="277"/>
      <c r="FY105" s="277"/>
      <c r="FZ105" s="277"/>
      <c r="GA105" s="277"/>
      <c r="GB105" s="277"/>
      <c r="GC105" s="277"/>
      <c r="GD105" s="277"/>
      <c r="GE105" s="277"/>
      <c r="GF105" s="277"/>
      <c r="GG105" s="277"/>
      <c r="GH105" s="277"/>
      <c r="GI105" s="277"/>
      <c r="GJ105" s="277"/>
      <c r="GK105" s="277"/>
      <c r="GL105" s="277"/>
      <c r="GM105" s="277"/>
      <c r="GN105" s="277"/>
      <c r="GO105" s="277"/>
      <c r="GP105" s="277"/>
      <c r="GQ105" s="277"/>
      <c r="GR105" s="277"/>
      <c r="GS105" s="277"/>
      <c r="GT105" s="277"/>
      <c r="GU105" s="277"/>
      <c r="GV105" s="277"/>
      <c r="GW105" s="277"/>
      <c r="GX105" s="277"/>
      <c r="GY105" s="277"/>
      <c r="GZ105" s="277"/>
      <c r="HA105" s="277"/>
      <c r="HB105" s="277"/>
      <c r="HC105" s="277"/>
      <c r="HD105" s="277"/>
      <c r="HE105" s="277"/>
      <c r="HF105" s="277"/>
      <c r="HG105" s="277"/>
      <c r="HH105" s="277"/>
      <c r="HI105" s="277"/>
      <c r="HJ105" s="277"/>
      <c r="HK105" s="277"/>
      <c r="HL105" s="277"/>
      <c r="HM105" s="277"/>
      <c r="HN105" s="277"/>
      <c r="HO105" s="277"/>
      <c r="HP105" s="277"/>
      <c r="HQ105" s="277"/>
      <c r="HR105" s="277"/>
      <c r="HS105" s="277"/>
      <c r="HT105" s="277"/>
      <c r="HU105" s="277"/>
      <c r="HV105" s="277"/>
      <c r="HW105" s="277"/>
      <c r="HX105" s="277"/>
      <c r="HY105" s="277"/>
      <c r="HZ105" s="277"/>
      <c r="IA105" s="277"/>
      <c r="IB105" s="277"/>
      <c r="IC105" s="277"/>
      <c r="ID105" s="277"/>
      <c r="IE105" s="277"/>
      <c r="IF105" s="277"/>
      <c r="IG105" s="277"/>
      <c r="IH105" s="277"/>
      <c r="II105" s="277"/>
      <c r="IJ105" s="277"/>
      <c r="IK105" s="277"/>
      <c r="IL105" s="277"/>
      <c r="IM105" s="277"/>
      <c r="IN105" s="277"/>
      <c r="IO105" s="277"/>
      <c r="IP105" s="277"/>
      <c r="IQ105" s="277"/>
      <c r="IR105" s="277"/>
      <c r="IS105" s="277"/>
      <c r="IT105" s="277"/>
      <c r="IU105" s="277"/>
      <c r="IV105" s="277"/>
    </row>
    <row r="106" spans="1:256" s="286" customFormat="1" ht="12.95" customHeight="1" x14ac:dyDescent="0.2">
      <c r="A106" s="282"/>
      <c r="B106" s="278">
        <v>77</v>
      </c>
      <c r="C106" s="279" t="s">
        <v>167</v>
      </c>
      <c r="D106" s="280"/>
      <c r="E106" s="280"/>
      <c r="F106" s="280"/>
      <c r="G106" s="310"/>
      <c r="H106" s="273"/>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c r="BW106" s="277"/>
      <c r="BX106" s="277"/>
      <c r="BY106" s="277"/>
      <c r="BZ106" s="277"/>
      <c r="CA106" s="277"/>
      <c r="CB106" s="277"/>
      <c r="CC106" s="277"/>
      <c r="CD106" s="277"/>
      <c r="CE106" s="277"/>
      <c r="CF106" s="277"/>
      <c r="CG106" s="277"/>
      <c r="CH106" s="277"/>
      <c r="CI106" s="277"/>
      <c r="CJ106" s="277"/>
      <c r="CK106" s="277"/>
      <c r="CL106" s="277"/>
      <c r="CM106" s="277"/>
      <c r="CN106" s="277"/>
      <c r="CO106" s="277"/>
      <c r="CP106" s="277"/>
      <c r="CQ106" s="277"/>
      <c r="CR106" s="277"/>
      <c r="CS106" s="277"/>
      <c r="CT106" s="277"/>
      <c r="CU106" s="277"/>
      <c r="CV106" s="277"/>
      <c r="CW106" s="277"/>
      <c r="CX106" s="277"/>
      <c r="CY106" s="277"/>
      <c r="CZ106" s="277"/>
      <c r="DA106" s="277"/>
      <c r="DB106" s="277"/>
      <c r="DC106" s="277"/>
      <c r="DD106" s="277"/>
      <c r="DE106" s="277"/>
      <c r="DF106" s="277"/>
      <c r="DG106" s="277"/>
      <c r="DH106" s="277"/>
      <c r="DI106" s="277"/>
      <c r="DJ106" s="277"/>
      <c r="DK106" s="277"/>
      <c r="DL106" s="277"/>
      <c r="DM106" s="277"/>
      <c r="DN106" s="277"/>
      <c r="DO106" s="277"/>
      <c r="DP106" s="277"/>
      <c r="DQ106" s="277"/>
      <c r="DR106" s="277"/>
      <c r="DS106" s="277"/>
      <c r="DT106" s="277"/>
      <c r="DU106" s="277"/>
      <c r="DV106" s="277"/>
      <c r="DW106" s="277"/>
      <c r="DX106" s="277"/>
      <c r="DY106" s="277"/>
      <c r="DZ106" s="277"/>
      <c r="EA106" s="277"/>
      <c r="EB106" s="277"/>
      <c r="EC106" s="277"/>
      <c r="ED106" s="277"/>
      <c r="EE106" s="277"/>
      <c r="EF106" s="277"/>
      <c r="EG106" s="277"/>
      <c r="EH106" s="277"/>
      <c r="EI106" s="277"/>
      <c r="EJ106" s="277"/>
      <c r="EK106" s="277"/>
      <c r="EL106" s="277"/>
      <c r="EM106" s="277"/>
      <c r="EN106" s="277"/>
      <c r="EO106" s="277"/>
      <c r="EP106" s="277"/>
      <c r="EQ106" s="277"/>
      <c r="ER106" s="277"/>
      <c r="ES106" s="277"/>
      <c r="ET106" s="277"/>
      <c r="EU106" s="277"/>
      <c r="EV106" s="277"/>
      <c r="EW106" s="277"/>
      <c r="EX106" s="277"/>
      <c r="EY106" s="277"/>
      <c r="EZ106" s="277"/>
      <c r="FA106" s="277"/>
      <c r="FB106" s="277"/>
      <c r="FC106" s="277"/>
      <c r="FD106" s="277"/>
      <c r="FE106" s="277"/>
      <c r="FF106" s="277"/>
      <c r="FG106" s="277"/>
      <c r="FH106" s="277"/>
      <c r="FI106" s="277"/>
      <c r="FJ106" s="277"/>
      <c r="FK106" s="277"/>
      <c r="FL106" s="277"/>
      <c r="FM106" s="277"/>
      <c r="FN106" s="277"/>
      <c r="FO106" s="277"/>
      <c r="FP106" s="277"/>
      <c r="FQ106" s="277"/>
      <c r="FR106" s="277"/>
      <c r="FS106" s="277"/>
      <c r="FT106" s="277"/>
      <c r="FU106" s="277"/>
      <c r="FV106" s="277"/>
      <c r="FW106" s="277"/>
      <c r="FX106" s="277"/>
      <c r="FY106" s="277"/>
      <c r="FZ106" s="277"/>
      <c r="GA106" s="277"/>
      <c r="GB106" s="277"/>
      <c r="GC106" s="277"/>
      <c r="GD106" s="277"/>
      <c r="GE106" s="277"/>
      <c r="GF106" s="277"/>
      <c r="GG106" s="277"/>
      <c r="GH106" s="277"/>
      <c r="GI106" s="277"/>
      <c r="GJ106" s="277"/>
      <c r="GK106" s="277"/>
      <c r="GL106" s="277"/>
      <c r="GM106" s="277"/>
      <c r="GN106" s="277"/>
      <c r="GO106" s="277"/>
      <c r="GP106" s="277"/>
      <c r="GQ106" s="277"/>
      <c r="GR106" s="277"/>
      <c r="GS106" s="277"/>
      <c r="GT106" s="277"/>
      <c r="GU106" s="277"/>
      <c r="GV106" s="277"/>
      <c r="GW106" s="277"/>
      <c r="GX106" s="277"/>
      <c r="GY106" s="277"/>
      <c r="GZ106" s="277"/>
      <c r="HA106" s="277"/>
      <c r="HB106" s="277"/>
      <c r="HC106" s="277"/>
      <c r="HD106" s="277"/>
      <c r="HE106" s="277"/>
      <c r="HF106" s="277"/>
      <c r="HG106" s="277"/>
      <c r="HH106" s="277"/>
      <c r="HI106" s="277"/>
      <c r="HJ106" s="277"/>
      <c r="HK106" s="277"/>
      <c r="HL106" s="277"/>
      <c r="HM106" s="277"/>
      <c r="HN106" s="277"/>
      <c r="HO106" s="277"/>
      <c r="HP106" s="277"/>
      <c r="HQ106" s="277"/>
      <c r="HR106" s="277"/>
      <c r="HS106" s="277"/>
      <c r="HT106" s="277"/>
      <c r="HU106" s="277"/>
      <c r="HV106" s="277"/>
      <c r="HW106" s="277"/>
      <c r="HX106" s="277"/>
      <c r="HY106" s="277"/>
      <c r="HZ106" s="277"/>
      <c r="IA106" s="277"/>
      <c r="IB106" s="277"/>
      <c r="IC106" s="277"/>
      <c r="ID106" s="277"/>
      <c r="IE106" s="277"/>
      <c r="IF106" s="277"/>
      <c r="IG106" s="277"/>
      <c r="IH106" s="277"/>
      <c r="II106" s="277"/>
      <c r="IJ106" s="277"/>
      <c r="IK106" s="277"/>
      <c r="IL106" s="277"/>
      <c r="IM106" s="277"/>
      <c r="IN106" s="277"/>
      <c r="IO106" s="277"/>
      <c r="IP106" s="277"/>
      <c r="IQ106" s="277"/>
      <c r="IR106" s="277"/>
      <c r="IS106" s="277"/>
      <c r="IT106" s="277"/>
      <c r="IU106" s="277"/>
      <c r="IV106" s="277"/>
    </row>
    <row r="107" spans="1:256" s="286" customFormat="1" ht="12.95" customHeight="1" x14ac:dyDescent="0.2">
      <c r="A107" s="282"/>
      <c r="B107" s="278">
        <v>78</v>
      </c>
      <c r="C107" s="279" t="s">
        <v>251</v>
      </c>
      <c r="D107" s="280"/>
      <c r="E107" s="280"/>
      <c r="F107" s="280"/>
      <c r="G107" s="310"/>
      <c r="H107" s="273"/>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c r="EA107" s="277"/>
      <c r="EB107" s="277"/>
      <c r="EC107" s="277"/>
      <c r="ED107" s="277"/>
      <c r="EE107" s="277"/>
      <c r="EF107" s="277"/>
      <c r="EG107" s="277"/>
      <c r="EH107" s="277"/>
      <c r="EI107" s="277"/>
      <c r="EJ107" s="277"/>
      <c r="EK107" s="277"/>
      <c r="EL107" s="277"/>
      <c r="EM107" s="277"/>
      <c r="EN107" s="277"/>
      <c r="EO107" s="277"/>
      <c r="EP107" s="277"/>
      <c r="EQ107" s="277"/>
      <c r="ER107" s="277"/>
      <c r="ES107" s="277"/>
      <c r="ET107" s="277"/>
      <c r="EU107" s="277"/>
      <c r="EV107" s="277"/>
      <c r="EW107" s="277"/>
      <c r="EX107" s="277"/>
      <c r="EY107" s="277"/>
      <c r="EZ107" s="277"/>
      <c r="FA107" s="277"/>
      <c r="FB107" s="277"/>
      <c r="FC107" s="277"/>
      <c r="FD107" s="277"/>
      <c r="FE107" s="277"/>
      <c r="FF107" s="277"/>
      <c r="FG107" s="277"/>
      <c r="FH107" s="277"/>
      <c r="FI107" s="277"/>
      <c r="FJ107" s="277"/>
      <c r="FK107" s="277"/>
      <c r="FL107" s="277"/>
      <c r="FM107" s="277"/>
      <c r="FN107" s="277"/>
      <c r="FO107" s="277"/>
      <c r="FP107" s="277"/>
      <c r="FQ107" s="277"/>
      <c r="FR107" s="277"/>
      <c r="FS107" s="277"/>
      <c r="FT107" s="277"/>
      <c r="FU107" s="277"/>
      <c r="FV107" s="277"/>
      <c r="FW107" s="277"/>
      <c r="FX107" s="277"/>
      <c r="FY107" s="277"/>
      <c r="FZ107" s="277"/>
      <c r="GA107" s="277"/>
      <c r="GB107" s="277"/>
      <c r="GC107" s="277"/>
      <c r="GD107" s="277"/>
      <c r="GE107" s="277"/>
      <c r="GF107" s="277"/>
      <c r="GG107" s="277"/>
      <c r="GH107" s="277"/>
      <c r="GI107" s="277"/>
      <c r="GJ107" s="277"/>
      <c r="GK107" s="277"/>
      <c r="GL107" s="277"/>
      <c r="GM107" s="277"/>
      <c r="GN107" s="277"/>
      <c r="GO107" s="277"/>
      <c r="GP107" s="277"/>
      <c r="GQ107" s="277"/>
      <c r="GR107" s="277"/>
      <c r="GS107" s="277"/>
      <c r="GT107" s="277"/>
      <c r="GU107" s="277"/>
      <c r="GV107" s="277"/>
      <c r="GW107" s="277"/>
      <c r="GX107" s="277"/>
      <c r="GY107" s="277"/>
      <c r="GZ107" s="277"/>
      <c r="HA107" s="277"/>
      <c r="HB107" s="277"/>
      <c r="HC107" s="277"/>
      <c r="HD107" s="277"/>
      <c r="HE107" s="277"/>
      <c r="HF107" s="277"/>
      <c r="HG107" s="277"/>
      <c r="HH107" s="277"/>
      <c r="HI107" s="277"/>
      <c r="HJ107" s="277"/>
      <c r="HK107" s="277"/>
      <c r="HL107" s="277"/>
      <c r="HM107" s="277"/>
      <c r="HN107" s="277"/>
      <c r="HO107" s="277"/>
      <c r="HP107" s="277"/>
      <c r="HQ107" s="277"/>
      <c r="HR107" s="277"/>
      <c r="HS107" s="277"/>
      <c r="HT107" s="277"/>
      <c r="HU107" s="277"/>
      <c r="HV107" s="277"/>
      <c r="HW107" s="277"/>
      <c r="HX107" s="277"/>
      <c r="HY107" s="277"/>
      <c r="HZ107" s="277"/>
      <c r="IA107" s="277"/>
      <c r="IB107" s="277"/>
      <c r="IC107" s="277"/>
      <c r="ID107" s="277"/>
      <c r="IE107" s="277"/>
      <c r="IF107" s="277"/>
      <c r="IG107" s="277"/>
      <c r="IH107" s="277"/>
      <c r="II107" s="277"/>
      <c r="IJ107" s="277"/>
      <c r="IK107" s="277"/>
      <c r="IL107" s="277"/>
      <c r="IM107" s="277"/>
      <c r="IN107" s="277"/>
      <c r="IO107" s="277"/>
      <c r="IP107" s="277"/>
      <c r="IQ107" s="277"/>
      <c r="IR107" s="277"/>
      <c r="IS107" s="277"/>
      <c r="IT107" s="277"/>
      <c r="IU107" s="277"/>
      <c r="IV107" s="277"/>
    </row>
    <row r="108" spans="1:256" s="286" customFormat="1" ht="12.95" customHeight="1" x14ac:dyDescent="0.2">
      <c r="A108" s="282"/>
      <c r="B108" s="278">
        <v>79</v>
      </c>
      <c r="C108" s="279" t="s">
        <v>168</v>
      </c>
      <c r="D108" s="280"/>
      <c r="E108" s="280"/>
      <c r="F108" s="280"/>
      <c r="G108" s="310"/>
      <c r="H108" s="273"/>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277"/>
      <c r="BO108" s="277"/>
      <c r="BP108" s="277"/>
      <c r="BQ108" s="277"/>
      <c r="BR108" s="277"/>
      <c r="BS108" s="277"/>
      <c r="BT108" s="277"/>
      <c r="BU108" s="277"/>
      <c r="BV108" s="277"/>
      <c r="BW108" s="277"/>
      <c r="BX108" s="277"/>
      <c r="BY108" s="277"/>
      <c r="BZ108" s="277"/>
      <c r="CA108" s="277"/>
      <c r="CB108" s="277"/>
      <c r="CC108" s="277"/>
      <c r="CD108" s="277"/>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277"/>
      <c r="DF108" s="277"/>
      <c r="DG108" s="277"/>
      <c r="DH108" s="277"/>
      <c r="DI108" s="277"/>
      <c r="DJ108" s="277"/>
      <c r="DK108" s="277"/>
      <c r="DL108" s="277"/>
      <c r="DM108" s="277"/>
      <c r="DN108" s="277"/>
      <c r="DO108" s="277"/>
      <c r="DP108" s="277"/>
      <c r="DQ108" s="277"/>
      <c r="DR108" s="277"/>
      <c r="DS108" s="277"/>
      <c r="DT108" s="277"/>
      <c r="DU108" s="277"/>
      <c r="DV108" s="277"/>
      <c r="DW108" s="277"/>
      <c r="DX108" s="277"/>
      <c r="DY108" s="277"/>
      <c r="DZ108" s="277"/>
      <c r="EA108" s="277"/>
      <c r="EB108" s="277"/>
      <c r="EC108" s="277"/>
      <c r="ED108" s="277"/>
      <c r="EE108" s="277"/>
      <c r="EF108" s="277"/>
      <c r="EG108" s="277"/>
      <c r="EH108" s="277"/>
      <c r="EI108" s="277"/>
      <c r="EJ108" s="277"/>
      <c r="EK108" s="277"/>
      <c r="EL108" s="277"/>
      <c r="EM108" s="277"/>
      <c r="EN108" s="277"/>
      <c r="EO108" s="277"/>
      <c r="EP108" s="277"/>
      <c r="EQ108" s="277"/>
      <c r="ER108" s="277"/>
      <c r="ES108" s="277"/>
      <c r="ET108" s="277"/>
      <c r="EU108" s="277"/>
      <c r="EV108" s="277"/>
      <c r="EW108" s="277"/>
      <c r="EX108" s="277"/>
      <c r="EY108" s="277"/>
      <c r="EZ108" s="277"/>
      <c r="FA108" s="277"/>
      <c r="FB108" s="277"/>
      <c r="FC108" s="277"/>
      <c r="FD108" s="277"/>
      <c r="FE108" s="277"/>
      <c r="FF108" s="277"/>
      <c r="FG108" s="277"/>
      <c r="FH108" s="277"/>
      <c r="FI108" s="277"/>
      <c r="FJ108" s="277"/>
      <c r="FK108" s="277"/>
      <c r="FL108" s="277"/>
      <c r="FM108" s="277"/>
      <c r="FN108" s="277"/>
      <c r="FO108" s="277"/>
      <c r="FP108" s="277"/>
      <c r="FQ108" s="277"/>
      <c r="FR108" s="277"/>
      <c r="FS108" s="277"/>
      <c r="FT108" s="277"/>
      <c r="FU108" s="277"/>
      <c r="FV108" s="277"/>
      <c r="FW108" s="277"/>
      <c r="FX108" s="277"/>
      <c r="FY108" s="277"/>
      <c r="FZ108" s="277"/>
      <c r="GA108" s="277"/>
      <c r="GB108" s="277"/>
      <c r="GC108" s="277"/>
      <c r="GD108" s="277"/>
      <c r="GE108" s="277"/>
      <c r="GF108" s="277"/>
      <c r="GG108" s="277"/>
      <c r="GH108" s="277"/>
      <c r="GI108" s="277"/>
      <c r="GJ108" s="277"/>
      <c r="GK108" s="277"/>
      <c r="GL108" s="277"/>
      <c r="GM108" s="277"/>
      <c r="GN108" s="277"/>
      <c r="GO108" s="277"/>
      <c r="GP108" s="277"/>
      <c r="GQ108" s="277"/>
      <c r="GR108" s="277"/>
      <c r="GS108" s="277"/>
      <c r="GT108" s="277"/>
      <c r="GU108" s="277"/>
      <c r="GV108" s="277"/>
      <c r="GW108" s="277"/>
      <c r="GX108" s="277"/>
      <c r="GY108" s="277"/>
      <c r="GZ108" s="277"/>
      <c r="HA108" s="277"/>
      <c r="HB108" s="277"/>
      <c r="HC108" s="277"/>
      <c r="HD108" s="277"/>
      <c r="HE108" s="277"/>
      <c r="HF108" s="277"/>
      <c r="HG108" s="277"/>
      <c r="HH108" s="277"/>
      <c r="HI108" s="277"/>
      <c r="HJ108" s="277"/>
      <c r="HK108" s="277"/>
      <c r="HL108" s="277"/>
      <c r="HM108" s="277"/>
      <c r="HN108" s="277"/>
      <c r="HO108" s="277"/>
      <c r="HP108" s="277"/>
      <c r="HQ108" s="277"/>
      <c r="HR108" s="277"/>
      <c r="HS108" s="277"/>
      <c r="HT108" s="277"/>
      <c r="HU108" s="277"/>
      <c r="HV108" s="277"/>
      <c r="HW108" s="277"/>
      <c r="HX108" s="277"/>
      <c r="HY108" s="277"/>
      <c r="HZ108" s="277"/>
      <c r="IA108" s="277"/>
      <c r="IB108" s="277"/>
      <c r="IC108" s="277"/>
      <c r="ID108" s="277"/>
      <c r="IE108" s="277"/>
      <c r="IF108" s="277"/>
      <c r="IG108" s="277"/>
      <c r="IH108" s="277"/>
      <c r="II108" s="277"/>
      <c r="IJ108" s="277"/>
      <c r="IK108" s="277"/>
      <c r="IL108" s="277"/>
      <c r="IM108" s="277"/>
      <c r="IN108" s="277"/>
      <c r="IO108" s="277"/>
      <c r="IP108" s="277"/>
      <c r="IQ108" s="277"/>
      <c r="IR108" s="277"/>
      <c r="IS108" s="277"/>
      <c r="IT108" s="277"/>
      <c r="IU108" s="277"/>
      <c r="IV108" s="277"/>
    </row>
    <row r="109" spans="1:256" s="283" customFormat="1" x14ac:dyDescent="0.2">
      <c r="B109" s="470"/>
      <c r="C109" s="471"/>
      <c r="D109" s="471"/>
      <c r="E109" s="471"/>
      <c r="F109" s="471"/>
      <c r="G109" s="472"/>
      <c r="H109" s="285"/>
    </row>
    <row r="110" spans="1:256" s="283" customFormat="1" ht="15.75" customHeight="1" x14ac:dyDescent="0.2">
      <c r="B110" s="278"/>
      <c r="C110" s="288"/>
      <c r="D110" s="280"/>
      <c r="E110" s="280"/>
      <c r="F110" s="280"/>
      <c r="G110" s="245"/>
      <c r="H110" s="285"/>
    </row>
    <row r="111" spans="1:256" s="283" customFormat="1" ht="15.75" customHeight="1" x14ac:dyDescent="0.2">
      <c r="B111" s="278"/>
      <c r="C111" s="288"/>
      <c r="D111" s="280"/>
      <c r="E111" s="280"/>
      <c r="F111" s="280"/>
      <c r="G111" s="245"/>
      <c r="H111" s="285"/>
    </row>
    <row r="112" spans="1:256" s="291" customFormat="1" x14ac:dyDescent="0.2">
      <c r="B112" s="278"/>
      <c r="C112" s="288"/>
      <c r="D112" s="280"/>
      <c r="E112" s="280"/>
      <c r="F112" s="280"/>
      <c r="G112" s="245"/>
      <c r="H112" s="290"/>
    </row>
    <row r="113" spans="2:8" s="291" customFormat="1" x14ac:dyDescent="0.2">
      <c r="B113" s="278"/>
      <c r="C113" s="288"/>
      <c r="D113" s="280"/>
      <c r="E113" s="280"/>
      <c r="F113" s="280"/>
      <c r="G113" s="245"/>
      <c r="H113" s="290"/>
    </row>
    <row r="114" spans="2:8" s="291" customFormat="1" x14ac:dyDescent="0.2">
      <c r="B114" s="278"/>
      <c r="C114" s="288"/>
      <c r="D114" s="280"/>
      <c r="E114" s="280"/>
      <c r="F114" s="280"/>
      <c r="G114" s="245"/>
      <c r="H114" s="290"/>
    </row>
    <row r="115" spans="2:8" s="291" customFormat="1" x14ac:dyDescent="0.2">
      <c r="B115" s="292"/>
      <c r="C115" s="289"/>
      <c r="D115" s="293"/>
      <c r="E115" s="293"/>
      <c r="F115" s="293"/>
      <c r="G115" s="290"/>
      <c r="H115" s="290"/>
    </row>
    <row r="116" spans="2:8" s="291" customFormat="1" x14ac:dyDescent="0.2">
      <c r="B116" s="292"/>
      <c r="C116" s="289"/>
      <c r="D116" s="293"/>
      <c r="E116" s="293"/>
      <c r="F116" s="293"/>
      <c r="G116" s="290"/>
      <c r="H116" s="290"/>
    </row>
    <row r="117" spans="2:8" s="291" customFormat="1" x14ac:dyDescent="0.2">
      <c r="B117" s="292"/>
      <c r="C117" s="289"/>
      <c r="D117" s="293"/>
      <c r="E117" s="293"/>
      <c r="F117" s="293"/>
      <c r="G117" s="290"/>
      <c r="H117" s="290"/>
    </row>
    <row r="118" spans="2:8" s="291" customFormat="1" x14ac:dyDescent="0.2">
      <c r="B118" s="292"/>
      <c r="C118" s="289"/>
      <c r="D118" s="293"/>
      <c r="E118" s="293"/>
      <c r="F118" s="293"/>
      <c r="G118" s="290"/>
      <c r="H118" s="290"/>
    </row>
    <row r="119" spans="2:8" s="291" customFormat="1" x14ac:dyDescent="0.2">
      <c r="B119" s="292"/>
      <c r="C119" s="289"/>
      <c r="D119" s="293"/>
      <c r="E119" s="293"/>
      <c r="F119" s="293"/>
      <c r="G119" s="290"/>
      <c r="H119" s="290"/>
    </row>
    <row r="120" spans="2:8" s="291" customFormat="1" x14ac:dyDescent="0.2">
      <c r="B120" s="292"/>
      <c r="C120" s="289"/>
      <c r="D120" s="293"/>
      <c r="E120" s="293"/>
      <c r="F120" s="293"/>
      <c r="G120" s="290"/>
      <c r="H120" s="290"/>
    </row>
    <row r="121" spans="2:8" s="291" customFormat="1" x14ac:dyDescent="0.2">
      <c r="B121" s="292"/>
      <c r="C121" s="289"/>
      <c r="D121" s="293"/>
      <c r="E121" s="293"/>
      <c r="F121" s="293"/>
      <c r="G121" s="290"/>
      <c r="H121" s="290"/>
    </row>
    <row r="122" spans="2:8" s="291" customFormat="1" x14ac:dyDescent="0.2">
      <c r="B122" s="292"/>
      <c r="C122" s="289"/>
      <c r="D122" s="293"/>
      <c r="E122" s="293"/>
      <c r="F122" s="293"/>
      <c r="G122" s="290"/>
      <c r="H122" s="290"/>
    </row>
    <row r="123" spans="2:8" s="291" customFormat="1" x14ac:dyDescent="0.2">
      <c r="B123" s="292"/>
      <c r="C123" s="289"/>
      <c r="D123" s="293"/>
      <c r="E123" s="293"/>
      <c r="F123" s="293"/>
      <c r="G123" s="290"/>
      <c r="H123" s="290"/>
    </row>
    <row r="124" spans="2:8" s="291" customFormat="1" x14ac:dyDescent="0.2">
      <c r="B124" s="292"/>
      <c r="C124" s="289"/>
      <c r="D124" s="293"/>
      <c r="E124" s="293"/>
      <c r="F124" s="293"/>
      <c r="G124" s="290"/>
      <c r="H124" s="290"/>
    </row>
    <row r="125" spans="2:8" s="291" customFormat="1" x14ac:dyDescent="0.2">
      <c r="B125" s="292"/>
      <c r="C125" s="289"/>
      <c r="D125" s="293"/>
      <c r="E125" s="293"/>
      <c r="F125" s="293"/>
      <c r="G125" s="290"/>
      <c r="H125" s="290"/>
    </row>
    <row r="126" spans="2:8" s="291" customFormat="1" x14ac:dyDescent="0.2">
      <c r="B126" s="292"/>
      <c r="C126" s="294"/>
      <c r="D126" s="293"/>
      <c r="E126" s="293"/>
      <c r="F126" s="293"/>
      <c r="G126" s="290"/>
      <c r="H126" s="290"/>
    </row>
    <row r="127" spans="2:8" s="291" customFormat="1" x14ac:dyDescent="0.2">
      <c r="B127" s="292"/>
      <c r="C127" s="294"/>
      <c r="D127" s="293"/>
      <c r="E127" s="293"/>
      <c r="F127" s="293"/>
      <c r="G127" s="290"/>
      <c r="H127" s="290"/>
    </row>
    <row r="128" spans="2:8" s="291" customFormat="1" ht="15.75" customHeight="1" x14ac:dyDescent="0.2">
      <c r="B128" s="292"/>
      <c r="C128" s="294"/>
      <c r="D128" s="293"/>
      <c r="E128" s="293"/>
      <c r="F128" s="293"/>
      <c r="G128" s="290"/>
      <c r="H128" s="290"/>
    </row>
    <row r="129" spans="2:8" s="291" customFormat="1" ht="15.75" customHeight="1" x14ac:dyDescent="0.2">
      <c r="B129" s="292"/>
      <c r="C129" s="294"/>
      <c r="D129" s="293"/>
      <c r="E129" s="293"/>
      <c r="F129" s="293"/>
      <c r="G129" s="290"/>
      <c r="H129" s="290"/>
    </row>
    <row r="130" spans="2:8" s="291" customFormat="1" x14ac:dyDescent="0.2">
      <c r="B130" s="292"/>
      <c r="C130" s="294"/>
      <c r="D130" s="293"/>
      <c r="E130" s="293"/>
      <c r="F130" s="293"/>
      <c r="G130" s="290"/>
      <c r="H130" s="290"/>
    </row>
    <row r="131" spans="2:8" s="291" customFormat="1" x14ac:dyDescent="0.2">
      <c r="B131" s="292"/>
      <c r="C131" s="289"/>
      <c r="D131" s="293"/>
      <c r="E131" s="293"/>
      <c r="F131" s="293"/>
      <c r="G131" s="290"/>
      <c r="H131" s="290"/>
    </row>
    <row r="132" spans="2:8" s="291" customFormat="1" x14ac:dyDescent="0.2">
      <c r="B132" s="292"/>
      <c r="C132" s="289"/>
      <c r="D132" s="293"/>
      <c r="E132" s="293"/>
      <c r="F132" s="293"/>
      <c r="G132" s="290"/>
      <c r="H132" s="290"/>
    </row>
    <row r="133" spans="2:8" s="291" customFormat="1" x14ac:dyDescent="0.2">
      <c r="B133" s="292"/>
      <c r="C133" s="289"/>
      <c r="D133" s="293"/>
      <c r="E133" s="293"/>
      <c r="F133" s="293"/>
      <c r="G133" s="290"/>
      <c r="H133" s="290"/>
    </row>
    <row r="134" spans="2:8" s="291" customFormat="1" x14ac:dyDescent="0.2">
      <c r="B134" s="292"/>
      <c r="C134" s="289"/>
      <c r="D134" s="293"/>
      <c r="E134" s="293"/>
      <c r="F134" s="293"/>
      <c r="G134" s="290"/>
      <c r="H134" s="290"/>
    </row>
    <row r="135" spans="2:8" s="291" customFormat="1" x14ac:dyDescent="0.2">
      <c r="B135" s="292"/>
      <c r="C135" s="289"/>
      <c r="D135" s="293"/>
      <c r="E135" s="293"/>
      <c r="F135" s="293"/>
      <c r="G135" s="290"/>
      <c r="H135" s="290"/>
    </row>
    <row r="136" spans="2:8" s="291" customFormat="1" x14ac:dyDescent="0.2">
      <c r="B136" s="292"/>
      <c r="C136" s="289"/>
      <c r="D136" s="293"/>
      <c r="E136" s="293"/>
      <c r="F136" s="293"/>
      <c r="G136" s="290"/>
      <c r="H136" s="290"/>
    </row>
    <row r="137" spans="2:8" s="291" customFormat="1" x14ac:dyDescent="0.2">
      <c r="B137" s="292"/>
      <c r="C137" s="289"/>
      <c r="D137" s="293"/>
      <c r="E137" s="293"/>
      <c r="F137" s="293"/>
      <c r="G137" s="290"/>
      <c r="H137" s="290"/>
    </row>
    <row r="138" spans="2:8" s="291" customFormat="1" x14ac:dyDescent="0.2">
      <c r="B138" s="292"/>
      <c r="C138" s="289"/>
      <c r="D138" s="293"/>
      <c r="E138" s="293"/>
      <c r="F138" s="293"/>
      <c r="G138" s="290"/>
      <c r="H138" s="290"/>
    </row>
    <row r="139" spans="2:8" s="291" customFormat="1" x14ac:dyDescent="0.2">
      <c r="B139" s="292"/>
      <c r="C139" s="289"/>
      <c r="D139" s="293"/>
      <c r="E139" s="293"/>
      <c r="F139" s="293"/>
      <c r="G139" s="290"/>
      <c r="H139" s="290"/>
    </row>
    <row r="140" spans="2:8" s="291" customFormat="1" x14ac:dyDescent="0.2">
      <c r="B140" s="292"/>
      <c r="C140" s="289"/>
      <c r="D140" s="293"/>
      <c r="E140" s="293"/>
      <c r="F140" s="293"/>
      <c r="G140" s="290"/>
      <c r="H140" s="290"/>
    </row>
    <row r="141" spans="2:8" s="291" customFormat="1" x14ac:dyDescent="0.2">
      <c r="B141" s="292"/>
      <c r="C141" s="289"/>
      <c r="D141" s="293"/>
      <c r="E141" s="293"/>
      <c r="F141" s="293"/>
      <c r="G141" s="290"/>
      <c r="H141" s="290"/>
    </row>
    <row r="142" spans="2:8" s="291" customFormat="1" x14ac:dyDescent="0.2">
      <c r="B142" s="292"/>
      <c r="C142" s="289"/>
      <c r="D142" s="293"/>
      <c r="E142" s="293"/>
      <c r="F142" s="293"/>
      <c r="G142" s="290"/>
      <c r="H142" s="290"/>
    </row>
    <row r="143" spans="2:8" s="291" customFormat="1" x14ac:dyDescent="0.2">
      <c r="B143" s="292"/>
      <c r="C143" s="289"/>
      <c r="D143" s="293"/>
      <c r="E143" s="293"/>
      <c r="F143" s="293"/>
      <c r="G143" s="290"/>
      <c r="H143" s="290"/>
    </row>
    <row r="144" spans="2:8" s="291" customFormat="1" x14ac:dyDescent="0.2">
      <c r="B144" s="292"/>
      <c r="C144" s="289"/>
      <c r="D144" s="293"/>
      <c r="E144" s="293"/>
      <c r="F144" s="293"/>
      <c r="G144" s="290"/>
      <c r="H144" s="290"/>
    </row>
    <row r="145" spans="2:8" s="291" customFormat="1" x14ac:dyDescent="0.2">
      <c r="B145" s="292"/>
      <c r="C145" s="289"/>
      <c r="D145" s="293"/>
      <c r="E145" s="293"/>
      <c r="F145" s="293"/>
      <c r="G145" s="290"/>
      <c r="H145" s="290"/>
    </row>
    <row r="146" spans="2:8" s="291" customFormat="1" x14ac:dyDescent="0.2">
      <c r="B146" s="292"/>
      <c r="C146" s="289"/>
      <c r="D146" s="293"/>
      <c r="E146" s="293"/>
      <c r="F146" s="293"/>
      <c r="G146" s="290"/>
      <c r="H146" s="290"/>
    </row>
    <row r="147" spans="2:8" s="291" customFormat="1" x14ac:dyDescent="0.2">
      <c r="B147" s="292"/>
      <c r="C147" s="289"/>
      <c r="D147" s="293"/>
      <c r="E147" s="293"/>
      <c r="F147" s="293"/>
      <c r="G147" s="290"/>
      <c r="H147" s="290"/>
    </row>
    <row r="148" spans="2:8" s="291" customFormat="1" x14ac:dyDescent="0.2">
      <c r="B148" s="292"/>
      <c r="C148" s="289"/>
      <c r="D148" s="293"/>
      <c r="E148" s="293"/>
      <c r="F148" s="293"/>
      <c r="G148" s="290"/>
      <c r="H148" s="290"/>
    </row>
    <row r="149" spans="2:8" s="291" customFormat="1" x14ac:dyDescent="0.2">
      <c r="B149" s="292"/>
      <c r="C149" s="289"/>
      <c r="D149" s="293"/>
      <c r="E149" s="293"/>
      <c r="F149" s="293"/>
      <c r="G149" s="290"/>
      <c r="H149" s="290"/>
    </row>
    <row r="150" spans="2:8" s="291" customFormat="1" ht="15.75" customHeight="1" x14ac:dyDescent="0.2">
      <c r="B150" s="292"/>
      <c r="C150" s="289"/>
      <c r="D150" s="293"/>
      <c r="E150" s="293"/>
      <c r="F150" s="293"/>
      <c r="G150" s="290"/>
      <c r="H150" s="290"/>
    </row>
    <row r="151" spans="2:8" s="291" customFormat="1" ht="15.75" customHeight="1" x14ac:dyDescent="0.2">
      <c r="B151" s="292"/>
      <c r="C151" s="289"/>
      <c r="D151" s="293"/>
      <c r="E151" s="293"/>
      <c r="F151" s="293"/>
      <c r="G151" s="290"/>
      <c r="H151" s="290"/>
    </row>
    <row r="152" spans="2:8" s="291" customFormat="1" ht="15.75" customHeight="1" x14ac:dyDescent="0.2">
      <c r="B152" s="292"/>
      <c r="C152" s="289"/>
      <c r="D152" s="293"/>
      <c r="E152" s="293"/>
      <c r="F152" s="293"/>
      <c r="G152" s="290"/>
      <c r="H152" s="290"/>
    </row>
    <row r="153" spans="2:8" s="291" customFormat="1" ht="15.75" customHeight="1" x14ac:dyDescent="0.2">
      <c r="B153" s="292"/>
      <c r="C153" s="289"/>
      <c r="D153" s="293"/>
      <c r="E153" s="293"/>
      <c r="F153" s="293"/>
      <c r="G153" s="290"/>
      <c r="H153" s="290"/>
    </row>
    <row r="154" spans="2:8" s="291" customFormat="1" x14ac:dyDescent="0.2">
      <c r="B154" s="292"/>
      <c r="C154" s="289"/>
      <c r="D154" s="293"/>
      <c r="E154" s="293"/>
      <c r="F154" s="293"/>
      <c r="G154" s="290"/>
      <c r="H154" s="290"/>
    </row>
    <row r="155" spans="2:8" s="291" customFormat="1" ht="15.75" customHeight="1" x14ac:dyDescent="0.2">
      <c r="B155" s="292"/>
      <c r="C155" s="294"/>
      <c r="D155" s="293"/>
      <c r="E155" s="293"/>
      <c r="F155" s="293"/>
      <c r="G155" s="290"/>
      <c r="H155" s="290"/>
    </row>
    <row r="156" spans="2:8" s="291" customFormat="1" ht="15.75" customHeight="1" x14ac:dyDescent="0.2">
      <c r="B156" s="292"/>
      <c r="C156" s="294"/>
      <c r="D156" s="293"/>
      <c r="E156" s="293"/>
      <c r="F156" s="293"/>
      <c r="G156" s="290"/>
      <c r="H156" s="290"/>
    </row>
    <row r="157" spans="2:8" s="291" customFormat="1" ht="15.75" customHeight="1" x14ac:dyDescent="0.2">
      <c r="B157" s="292"/>
      <c r="C157" s="294"/>
      <c r="D157" s="293"/>
      <c r="E157" s="293"/>
      <c r="F157" s="293"/>
      <c r="G157" s="290"/>
      <c r="H157" s="290"/>
    </row>
    <row r="158" spans="2:8" s="291" customFormat="1" ht="15.75" customHeight="1" x14ac:dyDescent="0.2">
      <c r="B158" s="292"/>
      <c r="C158" s="294"/>
      <c r="D158" s="293"/>
      <c r="E158" s="293"/>
      <c r="F158" s="293"/>
      <c r="G158" s="290"/>
      <c r="H158" s="290"/>
    </row>
    <row r="159" spans="2:8" s="291" customFormat="1" ht="15.75" customHeight="1" x14ac:dyDescent="0.2">
      <c r="B159" s="292"/>
      <c r="C159" s="294"/>
      <c r="D159" s="293"/>
      <c r="E159" s="293"/>
      <c r="F159" s="293"/>
      <c r="G159" s="290"/>
      <c r="H159" s="290"/>
    </row>
    <row r="160" spans="2:8" s="291" customFormat="1" x14ac:dyDescent="0.2">
      <c r="B160" s="292"/>
      <c r="C160" s="290"/>
      <c r="D160" s="293"/>
      <c r="E160" s="293"/>
      <c r="F160" s="293"/>
      <c r="G160" s="290"/>
      <c r="H160" s="290"/>
    </row>
    <row r="161" spans="2:8" s="291" customFormat="1" x14ac:dyDescent="0.2">
      <c r="B161" s="292"/>
      <c r="C161" s="290"/>
      <c r="D161" s="293"/>
      <c r="E161" s="293"/>
      <c r="F161" s="293"/>
      <c r="G161" s="290"/>
      <c r="H161" s="290"/>
    </row>
    <row r="162" spans="2:8" s="291" customFormat="1" x14ac:dyDescent="0.2">
      <c r="B162" s="292"/>
      <c r="C162" s="290"/>
      <c r="D162" s="293"/>
      <c r="E162" s="293"/>
      <c r="F162" s="293"/>
      <c r="G162" s="290"/>
      <c r="H162" s="290"/>
    </row>
    <row r="163" spans="2:8" s="291" customFormat="1" x14ac:dyDescent="0.2">
      <c r="B163" s="292"/>
      <c r="C163" s="290"/>
      <c r="D163" s="293"/>
      <c r="E163" s="293"/>
      <c r="F163" s="293"/>
      <c r="G163" s="290"/>
      <c r="H163" s="290"/>
    </row>
    <row r="164" spans="2:8" s="291" customFormat="1" x14ac:dyDescent="0.2">
      <c r="B164" s="292"/>
      <c r="C164" s="290"/>
      <c r="D164" s="293"/>
      <c r="E164" s="293"/>
      <c r="F164" s="293"/>
      <c r="G164" s="290"/>
      <c r="H164" s="290"/>
    </row>
    <row r="165" spans="2:8" s="291" customFormat="1" x14ac:dyDescent="0.2">
      <c r="B165" s="292"/>
      <c r="C165" s="290"/>
      <c r="D165" s="293"/>
      <c r="E165" s="293"/>
      <c r="F165" s="293"/>
      <c r="G165" s="290"/>
      <c r="H165" s="290"/>
    </row>
    <row r="166" spans="2:8" s="291" customFormat="1" x14ac:dyDescent="0.2">
      <c r="B166" s="292"/>
      <c r="C166" s="290"/>
      <c r="D166" s="293"/>
      <c r="E166" s="293"/>
      <c r="F166" s="293"/>
      <c r="G166" s="290"/>
      <c r="H166" s="290"/>
    </row>
    <row r="167" spans="2:8" s="291" customFormat="1" x14ac:dyDescent="0.2">
      <c r="B167" s="292"/>
      <c r="C167" s="290"/>
      <c r="D167" s="293"/>
      <c r="E167" s="293"/>
      <c r="F167" s="293"/>
      <c r="G167" s="290"/>
      <c r="H167" s="290"/>
    </row>
    <row r="168" spans="2:8" s="291" customFormat="1" x14ac:dyDescent="0.2">
      <c r="B168" s="292"/>
      <c r="C168" s="290"/>
      <c r="D168" s="293"/>
      <c r="E168" s="293"/>
      <c r="F168" s="293"/>
      <c r="G168" s="290"/>
      <c r="H168" s="290"/>
    </row>
    <row r="169" spans="2:8" s="291" customFormat="1" x14ac:dyDescent="0.2">
      <c r="B169" s="292"/>
      <c r="C169" s="290"/>
      <c r="D169" s="293"/>
      <c r="E169" s="293"/>
      <c r="F169" s="293"/>
      <c r="G169" s="290"/>
      <c r="H169" s="290"/>
    </row>
    <row r="170" spans="2:8" s="291" customFormat="1" x14ac:dyDescent="0.2">
      <c r="B170" s="292"/>
      <c r="C170" s="290"/>
      <c r="D170" s="293"/>
      <c r="E170" s="293"/>
      <c r="F170" s="293"/>
      <c r="G170" s="290"/>
      <c r="H170" s="290"/>
    </row>
    <row r="171" spans="2:8" s="291" customFormat="1" x14ac:dyDescent="0.2">
      <c r="B171" s="292"/>
      <c r="C171" s="290"/>
      <c r="D171" s="293"/>
      <c r="E171" s="293"/>
      <c r="F171" s="293"/>
      <c r="G171" s="290"/>
      <c r="H171" s="290"/>
    </row>
    <row r="172" spans="2:8" s="291" customFormat="1" x14ac:dyDescent="0.2">
      <c r="B172" s="292"/>
      <c r="C172" s="290"/>
      <c r="D172" s="293"/>
      <c r="E172" s="293"/>
      <c r="F172" s="293"/>
      <c r="G172" s="290"/>
      <c r="H172" s="290"/>
    </row>
    <row r="173" spans="2:8" s="291" customFormat="1" ht="15.75" customHeight="1" x14ac:dyDescent="0.2">
      <c r="B173" s="292"/>
      <c r="C173" s="290"/>
      <c r="D173" s="293"/>
      <c r="E173" s="293"/>
      <c r="F173" s="293"/>
      <c r="G173" s="290"/>
      <c r="H173" s="290"/>
    </row>
    <row r="174" spans="2:8" s="291" customFormat="1" ht="15.75" customHeight="1" x14ac:dyDescent="0.2">
      <c r="B174" s="292"/>
      <c r="C174" s="290"/>
      <c r="D174" s="293"/>
      <c r="E174" s="293"/>
      <c r="F174" s="293"/>
      <c r="G174" s="290"/>
      <c r="H174" s="290"/>
    </row>
    <row r="175" spans="2:8" s="291" customFormat="1" ht="15.75" customHeight="1" x14ac:dyDescent="0.2">
      <c r="B175" s="292"/>
      <c r="C175" s="290"/>
      <c r="D175" s="293"/>
      <c r="E175" s="293"/>
      <c r="F175" s="293"/>
      <c r="G175" s="290"/>
      <c r="H175" s="290"/>
    </row>
    <row r="176" spans="2:8" s="291" customFormat="1" x14ac:dyDescent="0.2">
      <c r="B176" s="292"/>
      <c r="C176" s="290"/>
      <c r="D176" s="293"/>
      <c r="E176" s="293"/>
      <c r="F176" s="293"/>
      <c r="G176" s="290"/>
      <c r="H176" s="290"/>
    </row>
    <row r="177" spans="2:8" s="291" customFormat="1" x14ac:dyDescent="0.2">
      <c r="B177" s="292"/>
      <c r="C177" s="290"/>
      <c r="D177" s="293"/>
      <c r="E177" s="293"/>
      <c r="F177" s="293"/>
      <c r="G177" s="290"/>
      <c r="H177" s="290"/>
    </row>
    <row r="178" spans="2:8" s="291" customFormat="1" x14ac:dyDescent="0.2">
      <c r="B178" s="292"/>
      <c r="C178" s="290"/>
      <c r="D178" s="293"/>
      <c r="E178" s="293"/>
      <c r="F178" s="293"/>
      <c r="G178" s="290"/>
      <c r="H178" s="290"/>
    </row>
    <row r="179" spans="2:8" s="291" customFormat="1" x14ac:dyDescent="0.2">
      <c r="B179" s="292"/>
      <c r="C179" s="290"/>
      <c r="D179" s="293"/>
      <c r="E179" s="293"/>
      <c r="F179" s="293"/>
      <c r="G179" s="290"/>
      <c r="H179" s="290"/>
    </row>
    <row r="180" spans="2:8" s="291" customFormat="1" x14ac:dyDescent="0.2">
      <c r="B180" s="292"/>
      <c r="C180" s="290"/>
      <c r="D180" s="293"/>
      <c r="E180" s="293"/>
      <c r="F180" s="293"/>
      <c r="G180" s="290"/>
      <c r="H180" s="290"/>
    </row>
    <row r="181" spans="2:8" s="291" customFormat="1" x14ac:dyDescent="0.2">
      <c r="B181" s="292"/>
      <c r="C181" s="290"/>
      <c r="D181" s="293"/>
      <c r="E181" s="293"/>
      <c r="F181" s="293"/>
      <c r="G181" s="290"/>
      <c r="H181" s="290"/>
    </row>
    <row r="182" spans="2:8" s="291" customFormat="1" x14ac:dyDescent="0.2">
      <c r="B182" s="292"/>
      <c r="C182" s="290"/>
      <c r="D182" s="293"/>
      <c r="E182" s="293"/>
      <c r="F182" s="293"/>
      <c r="G182" s="290"/>
      <c r="H182" s="290"/>
    </row>
    <row r="183" spans="2:8" s="291" customFormat="1" x14ac:dyDescent="0.2">
      <c r="B183" s="292"/>
      <c r="C183" s="290"/>
      <c r="D183" s="293"/>
      <c r="E183" s="293"/>
      <c r="F183" s="293"/>
      <c r="G183" s="290"/>
      <c r="H183" s="290"/>
    </row>
    <row r="184" spans="2:8" s="291" customFormat="1" x14ac:dyDescent="0.2">
      <c r="B184" s="292"/>
      <c r="C184" s="290"/>
      <c r="D184" s="293"/>
      <c r="E184" s="293"/>
      <c r="F184" s="293"/>
      <c r="G184" s="290"/>
      <c r="H184" s="290"/>
    </row>
    <row r="185" spans="2:8" s="291" customFormat="1" x14ac:dyDescent="0.2">
      <c r="B185" s="292"/>
      <c r="C185" s="290"/>
      <c r="D185" s="293"/>
      <c r="E185" s="293"/>
      <c r="F185" s="293"/>
      <c r="G185" s="290"/>
      <c r="H185" s="290"/>
    </row>
    <row r="186" spans="2:8" s="291" customFormat="1" x14ac:dyDescent="0.2">
      <c r="B186" s="292"/>
      <c r="C186" s="290"/>
      <c r="D186" s="293"/>
      <c r="E186" s="293"/>
      <c r="F186" s="293"/>
      <c r="G186" s="290"/>
      <c r="H186" s="290"/>
    </row>
    <row r="187" spans="2:8" s="291" customFormat="1" x14ac:dyDescent="0.2">
      <c r="B187" s="292"/>
      <c r="C187" s="290"/>
      <c r="D187" s="293"/>
      <c r="E187" s="293"/>
      <c r="F187" s="293"/>
      <c r="G187" s="290"/>
      <c r="H187" s="290"/>
    </row>
    <row r="188" spans="2:8" s="291" customFormat="1" x14ac:dyDescent="0.2">
      <c r="B188" s="292"/>
      <c r="C188" s="290"/>
      <c r="D188" s="293"/>
      <c r="E188" s="293"/>
      <c r="F188" s="293"/>
      <c r="G188" s="290"/>
      <c r="H188" s="290"/>
    </row>
    <row r="189" spans="2:8" s="291" customFormat="1" x14ac:dyDescent="0.2">
      <c r="B189" s="292"/>
      <c r="C189" s="290"/>
      <c r="D189" s="293"/>
      <c r="E189" s="293"/>
      <c r="F189" s="293"/>
      <c r="G189" s="290"/>
      <c r="H189" s="290"/>
    </row>
    <row r="190" spans="2:8" s="291" customFormat="1" x14ac:dyDescent="0.2">
      <c r="B190" s="292"/>
      <c r="C190" s="290"/>
      <c r="D190" s="293"/>
      <c r="E190" s="293"/>
      <c r="F190" s="293"/>
      <c r="G190" s="290"/>
      <c r="H190" s="290"/>
    </row>
    <row r="191" spans="2:8" s="291" customFormat="1" x14ac:dyDescent="0.2">
      <c r="B191" s="292"/>
      <c r="C191" s="290"/>
      <c r="D191" s="293"/>
      <c r="E191" s="293"/>
      <c r="F191" s="293"/>
      <c r="G191" s="290"/>
      <c r="H191" s="290"/>
    </row>
    <row r="192" spans="2:8" s="291" customFormat="1" x14ac:dyDescent="0.2">
      <c r="B192" s="292"/>
      <c r="C192" s="290"/>
      <c r="D192" s="293"/>
      <c r="E192" s="293"/>
      <c r="F192" s="293"/>
      <c r="G192" s="290"/>
      <c r="H192" s="290"/>
    </row>
    <row r="193" spans="2:8" s="291" customFormat="1" x14ac:dyDescent="0.2">
      <c r="B193" s="292"/>
      <c r="C193" s="290"/>
      <c r="D193" s="293"/>
      <c r="E193" s="293"/>
      <c r="F193" s="293"/>
      <c r="G193" s="290"/>
      <c r="H193" s="290"/>
    </row>
    <row r="194" spans="2:8" s="291" customFormat="1" x14ac:dyDescent="0.2">
      <c r="B194" s="292"/>
      <c r="C194" s="290"/>
      <c r="D194" s="293"/>
      <c r="E194" s="293"/>
      <c r="F194" s="293"/>
      <c r="G194" s="290"/>
      <c r="H194" s="290"/>
    </row>
    <row r="195" spans="2:8" s="291" customFormat="1" x14ac:dyDescent="0.2">
      <c r="B195" s="292"/>
      <c r="C195" s="290"/>
      <c r="D195" s="293"/>
      <c r="E195" s="293"/>
      <c r="F195" s="293"/>
      <c r="G195" s="290"/>
      <c r="H195" s="290"/>
    </row>
    <row r="196" spans="2:8" s="291" customFormat="1" x14ac:dyDescent="0.2">
      <c r="B196" s="292"/>
      <c r="C196" s="290"/>
      <c r="D196" s="293"/>
      <c r="E196" s="293"/>
      <c r="F196" s="293"/>
      <c r="G196" s="290"/>
      <c r="H196" s="290"/>
    </row>
    <row r="197" spans="2:8" s="291" customFormat="1" x14ac:dyDescent="0.2">
      <c r="B197" s="292"/>
      <c r="C197" s="290"/>
      <c r="D197" s="293"/>
      <c r="E197" s="293"/>
      <c r="F197" s="293"/>
      <c r="G197" s="290"/>
      <c r="H197" s="290"/>
    </row>
    <row r="198" spans="2:8" s="291" customFormat="1" x14ac:dyDescent="0.2">
      <c r="B198" s="292"/>
      <c r="C198" s="290"/>
      <c r="D198" s="293"/>
      <c r="E198" s="293"/>
      <c r="F198" s="293"/>
      <c r="G198" s="290"/>
      <c r="H198" s="290"/>
    </row>
    <row r="199" spans="2:8" s="291" customFormat="1" x14ac:dyDescent="0.2">
      <c r="B199" s="292"/>
      <c r="C199" s="290"/>
      <c r="D199" s="293"/>
      <c r="E199" s="293"/>
      <c r="F199" s="293"/>
      <c r="G199" s="290"/>
      <c r="H199" s="290"/>
    </row>
    <row r="200" spans="2:8" s="291" customFormat="1" x14ac:dyDescent="0.2">
      <c r="B200" s="292"/>
      <c r="C200" s="290"/>
      <c r="D200" s="293"/>
      <c r="E200" s="293"/>
      <c r="F200" s="293"/>
      <c r="G200" s="290"/>
      <c r="H200" s="290"/>
    </row>
    <row r="201" spans="2:8" s="291" customFormat="1" x14ac:dyDescent="0.2">
      <c r="B201" s="292"/>
      <c r="C201" s="290"/>
      <c r="D201" s="293"/>
      <c r="E201" s="293"/>
      <c r="F201" s="293"/>
      <c r="G201" s="290"/>
      <c r="H201" s="290"/>
    </row>
    <row r="202" spans="2:8" s="291" customFormat="1" x14ac:dyDescent="0.2">
      <c r="B202" s="292"/>
      <c r="C202" s="290"/>
      <c r="D202" s="293"/>
      <c r="E202" s="293"/>
      <c r="F202" s="293"/>
      <c r="G202" s="290"/>
      <c r="H202" s="290"/>
    </row>
    <row r="203" spans="2:8" s="291" customFormat="1" x14ac:dyDescent="0.2">
      <c r="B203" s="292"/>
      <c r="C203" s="290"/>
      <c r="D203" s="293"/>
      <c r="E203" s="293"/>
      <c r="F203" s="293"/>
      <c r="G203" s="290"/>
      <c r="H203" s="290"/>
    </row>
    <row r="204" spans="2:8" s="291" customFormat="1" x14ac:dyDescent="0.2">
      <c r="B204" s="292"/>
      <c r="C204" s="290"/>
      <c r="D204" s="293"/>
      <c r="E204" s="293"/>
      <c r="F204" s="293"/>
      <c r="G204" s="290"/>
      <c r="H204" s="290"/>
    </row>
    <row r="205" spans="2:8" s="291" customFormat="1" x14ac:dyDescent="0.2">
      <c r="B205" s="292"/>
      <c r="C205" s="290"/>
      <c r="D205" s="293"/>
      <c r="E205" s="293"/>
      <c r="F205" s="293"/>
      <c r="G205" s="290"/>
      <c r="H205" s="290"/>
    </row>
    <row r="206" spans="2:8" s="291" customFormat="1" x14ac:dyDescent="0.2">
      <c r="B206" s="292"/>
      <c r="C206" s="290"/>
      <c r="D206" s="293"/>
      <c r="E206" s="293"/>
      <c r="F206" s="293"/>
      <c r="G206" s="290"/>
      <c r="H206" s="290"/>
    </row>
    <row r="207" spans="2:8" s="291" customFormat="1" x14ac:dyDescent="0.2">
      <c r="B207" s="292"/>
      <c r="C207" s="290"/>
      <c r="D207" s="293"/>
      <c r="E207" s="293"/>
      <c r="F207" s="293"/>
      <c r="G207" s="290"/>
      <c r="H207" s="290"/>
    </row>
    <row r="208" spans="2:8" s="291" customFormat="1" x14ac:dyDescent="0.2">
      <c r="B208" s="292"/>
      <c r="C208" s="290"/>
      <c r="D208" s="293"/>
      <c r="E208" s="293"/>
      <c r="F208" s="293"/>
      <c r="G208" s="290"/>
      <c r="H208" s="290"/>
    </row>
    <row r="209" spans="2:8" s="291" customFormat="1" x14ac:dyDescent="0.2">
      <c r="B209" s="292"/>
      <c r="C209" s="290"/>
      <c r="D209" s="293"/>
      <c r="E209" s="293"/>
      <c r="F209" s="293"/>
      <c r="G209" s="290"/>
      <c r="H209" s="290"/>
    </row>
    <row r="210" spans="2:8" s="291" customFormat="1" x14ac:dyDescent="0.2">
      <c r="B210" s="292"/>
      <c r="C210" s="290"/>
      <c r="D210" s="293"/>
      <c r="E210" s="293"/>
      <c r="F210" s="293"/>
      <c r="G210" s="290"/>
      <c r="H210" s="290"/>
    </row>
    <row r="211" spans="2:8" s="291" customFormat="1" x14ac:dyDescent="0.2">
      <c r="B211" s="292"/>
      <c r="C211" s="290"/>
      <c r="D211" s="293"/>
      <c r="E211" s="293"/>
      <c r="F211" s="293"/>
      <c r="G211" s="290"/>
      <c r="H211" s="290"/>
    </row>
    <row r="212" spans="2:8" s="291" customFormat="1" x14ac:dyDescent="0.2">
      <c r="B212" s="292"/>
      <c r="C212" s="290"/>
      <c r="D212" s="293"/>
      <c r="E212" s="293"/>
      <c r="F212" s="293"/>
      <c r="G212" s="290"/>
      <c r="H212" s="290"/>
    </row>
    <row r="213" spans="2:8" s="291" customFormat="1" x14ac:dyDescent="0.2">
      <c r="B213" s="292"/>
      <c r="C213" s="290"/>
      <c r="D213" s="293"/>
      <c r="E213" s="293"/>
      <c r="F213" s="293"/>
      <c r="G213" s="290"/>
      <c r="H213" s="290"/>
    </row>
    <row r="214" spans="2:8" s="291" customFormat="1" x14ac:dyDescent="0.2">
      <c r="B214" s="292"/>
      <c r="C214" s="290"/>
      <c r="D214" s="293"/>
      <c r="E214" s="293"/>
      <c r="F214" s="293"/>
      <c r="G214" s="290"/>
      <c r="H214" s="290"/>
    </row>
    <row r="215" spans="2:8" s="291" customFormat="1" x14ac:dyDescent="0.2">
      <c r="B215" s="292"/>
      <c r="C215" s="290"/>
      <c r="D215" s="293"/>
      <c r="E215" s="293"/>
      <c r="F215" s="293"/>
      <c r="G215" s="290"/>
      <c r="H215" s="290"/>
    </row>
    <row r="216" spans="2:8" s="291" customFormat="1" x14ac:dyDescent="0.2">
      <c r="B216" s="292"/>
      <c r="C216" s="290"/>
      <c r="D216" s="293"/>
      <c r="E216" s="293"/>
      <c r="F216" s="293"/>
      <c r="G216" s="290"/>
      <c r="H216" s="290"/>
    </row>
    <row r="217" spans="2:8" s="291" customFormat="1" x14ac:dyDescent="0.2">
      <c r="B217" s="292"/>
      <c r="C217" s="290"/>
      <c r="D217" s="293"/>
      <c r="E217" s="293"/>
      <c r="F217" s="293"/>
      <c r="G217" s="290"/>
      <c r="H217" s="290"/>
    </row>
    <row r="218" spans="2:8" s="291" customFormat="1" x14ac:dyDescent="0.2">
      <c r="B218" s="292"/>
      <c r="C218" s="290"/>
      <c r="D218" s="293"/>
      <c r="E218" s="293"/>
      <c r="F218" s="293"/>
      <c r="G218" s="290"/>
      <c r="H218" s="290"/>
    </row>
    <row r="219" spans="2:8" s="291" customFormat="1" x14ac:dyDescent="0.2">
      <c r="B219" s="292"/>
      <c r="C219" s="290"/>
      <c r="D219" s="293"/>
      <c r="E219" s="293"/>
      <c r="F219" s="293"/>
      <c r="G219" s="290"/>
      <c r="H219" s="290"/>
    </row>
    <row r="220" spans="2:8" s="291" customFormat="1" x14ac:dyDescent="0.2">
      <c r="B220" s="292"/>
      <c r="C220" s="290"/>
      <c r="D220" s="293"/>
      <c r="E220" s="293"/>
      <c r="F220" s="293"/>
      <c r="G220" s="290"/>
      <c r="H220" s="290"/>
    </row>
    <row r="221" spans="2:8" s="291" customFormat="1" x14ac:dyDescent="0.2">
      <c r="B221" s="292"/>
      <c r="C221" s="290"/>
      <c r="D221" s="293"/>
      <c r="E221" s="293"/>
      <c r="F221" s="293"/>
      <c r="G221" s="290"/>
      <c r="H221" s="290"/>
    </row>
    <row r="222" spans="2:8" s="291" customFormat="1" x14ac:dyDescent="0.2">
      <c r="B222" s="292"/>
      <c r="C222" s="290"/>
      <c r="D222" s="293"/>
      <c r="E222" s="293"/>
      <c r="F222" s="293"/>
      <c r="G222" s="290"/>
      <c r="H222" s="290"/>
    </row>
    <row r="223" spans="2:8" s="291" customFormat="1" x14ac:dyDescent="0.2">
      <c r="B223" s="292"/>
      <c r="C223" s="290"/>
      <c r="D223" s="293"/>
      <c r="E223" s="293"/>
      <c r="F223" s="293"/>
      <c r="G223" s="290"/>
      <c r="H223" s="290"/>
    </row>
    <row r="224" spans="2:8" s="291" customFormat="1" x14ac:dyDescent="0.2">
      <c r="B224" s="292"/>
      <c r="C224" s="290"/>
      <c r="D224" s="293"/>
      <c r="E224" s="293"/>
      <c r="F224" s="293"/>
      <c r="G224" s="290"/>
      <c r="H224" s="290"/>
    </row>
    <row r="225" spans="2:8" s="291" customFormat="1" x14ac:dyDescent="0.2">
      <c r="B225" s="292"/>
      <c r="C225" s="290"/>
      <c r="D225" s="293"/>
      <c r="E225" s="293"/>
      <c r="F225" s="293"/>
      <c r="G225" s="290"/>
      <c r="H225" s="290"/>
    </row>
    <row r="226" spans="2:8" s="291" customFormat="1" x14ac:dyDescent="0.2">
      <c r="B226" s="292"/>
      <c r="C226" s="290"/>
      <c r="D226" s="293"/>
      <c r="E226" s="293"/>
      <c r="F226" s="293"/>
      <c r="G226" s="290"/>
      <c r="H226" s="290"/>
    </row>
    <row r="227" spans="2:8" s="291" customFormat="1" x14ac:dyDescent="0.2">
      <c r="B227" s="292"/>
      <c r="C227" s="290"/>
      <c r="D227" s="293"/>
      <c r="E227" s="293"/>
      <c r="F227" s="293"/>
      <c r="G227" s="290"/>
      <c r="H227" s="290"/>
    </row>
    <row r="228" spans="2:8" s="291" customFormat="1" x14ac:dyDescent="0.2">
      <c r="B228" s="292"/>
      <c r="C228" s="290"/>
      <c r="D228" s="293"/>
      <c r="E228" s="293"/>
      <c r="F228" s="293"/>
      <c r="G228" s="290"/>
      <c r="H228" s="290"/>
    </row>
    <row r="229" spans="2:8" s="291" customFormat="1" x14ac:dyDescent="0.2">
      <c r="B229" s="292"/>
      <c r="C229" s="290"/>
      <c r="D229" s="293"/>
      <c r="E229" s="293"/>
      <c r="F229" s="293"/>
      <c r="G229" s="290"/>
      <c r="H229" s="290"/>
    </row>
    <row r="230" spans="2:8" s="291" customFormat="1" x14ac:dyDescent="0.2">
      <c r="B230" s="292"/>
      <c r="C230" s="290"/>
      <c r="D230" s="293"/>
      <c r="E230" s="293"/>
      <c r="F230" s="293"/>
      <c r="G230" s="290"/>
      <c r="H230" s="290"/>
    </row>
    <row r="231" spans="2:8" s="291" customFormat="1" x14ac:dyDescent="0.2">
      <c r="B231" s="292"/>
      <c r="C231" s="290"/>
      <c r="D231" s="293"/>
      <c r="E231" s="293"/>
      <c r="F231" s="293"/>
      <c r="G231" s="290"/>
      <c r="H231" s="290"/>
    </row>
    <row r="232" spans="2:8" s="291" customFormat="1" x14ac:dyDescent="0.2">
      <c r="B232" s="292"/>
      <c r="C232" s="290"/>
      <c r="D232" s="293"/>
      <c r="E232" s="293"/>
      <c r="F232" s="293"/>
      <c r="G232" s="290"/>
      <c r="H232" s="290"/>
    </row>
    <row r="233" spans="2:8" s="291" customFormat="1" x14ac:dyDescent="0.2">
      <c r="B233" s="292"/>
      <c r="C233" s="290"/>
      <c r="D233" s="293"/>
      <c r="E233" s="293"/>
      <c r="F233" s="293"/>
      <c r="G233" s="290"/>
      <c r="H233" s="290"/>
    </row>
    <row r="234" spans="2:8" s="291" customFormat="1" x14ac:dyDescent="0.2">
      <c r="B234" s="292"/>
      <c r="C234" s="290"/>
      <c r="D234" s="293"/>
      <c r="E234" s="293"/>
      <c r="F234" s="293"/>
      <c r="G234" s="290"/>
      <c r="H234" s="290"/>
    </row>
    <row r="235" spans="2:8" s="291" customFormat="1" x14ac:dyDescent="0.2">
      <c r="B235" s="292"/>
      <c r="C235" s="290"/>
      <c r="D235" s="293"/>
      <c r="E235" s="293"/>
      <c r="F235" s="293"/>
      <c r="G235" s="290"/>
      <c r="H235" s="290"/>
    </row>
    <row r="236" spans="2:8" s="291" customFormat="1" x14ac:dyDescent="0.2">
      <c r="B236" s="292"/>
      <c r="C236" s="290"/>
      <c r="D236" s="293"/>
      <c r="E236" s="293"/>
      <c r="F236" s="293"/>
      <c r="G236" s="290"/>
      <c r="H236" s="290"/>
    </row>
    <row r="237" spans="2:8" s="291" customFormat="1" x14ac:dyDescent="0.2">
      <c r="B237" s="292"/>
      <c r="C237" s="290"/>
      <c r="D237" s="293"/>
      <c r="E237" s="293"/>
      <c r="F237" s="293"/>
      <c r="G237" s="290"/>
      <c r="H237" s="290"/>
    </row>
    <row r="238" spans="2:8" s="291" customFormat="1" x14ac:dyDescent="0.2">
      <c r="B238" s="292"/>
      <c r="C238" s="290"/>
      <c r="D238" s="293"/>
      <c r="E238" s="293"/>
      <c r="F238" s="293"/>
      <c r="G238" s="290"/>
      <c r="H238" s="290"/>
    </row>
    <row r="239" spans="2:8" s="291" customFormat="1" x14ac:dyDescent="0.2">
      <c r="B239" s="292"/>
      <c r="C239" s="290"/>
      <c r="D239" s="293"/>
      <c r="E239" s="293"/>
      <c r="F239" s="293"/>
      <c r="G239" s="290"/>
      <c r="H239" s="290"/>
    </row>
    <row r="240" spans="2:8" s="291" customFormat="1" x14ac:dyDescent="0.2">
      <c r="B240" s="292"/>
      <c r="C240" s="290"/>
      <c r="D240" s="293"/>
      <c r="E240" s="293"/>
      <c r="F240" s="293"/>
      <c r="G240" s="290"/>
      <c r="H240" s="290"/>
    </row>
    <row r="241" spans="2:8" s="291" customFormat="1" x14ac:dyDescent="0.2">
      <c r="B241" s="292"/>
      <c r="C241" s="290"/>
      <c r="D241" s="293"/>
      <c r="E241" s="293"/>
      <c r="F241" s="293"/>
      <c r="G241" s="290"/>
      <c r="H241" s="290"/>
    </row>
    <row r="242" spans="2:8" s="291" customFormat="1" x14ac:dyDescent="0.2">
      <c r="B242" s="292"/>
      <c r="C242" s="290"/>
      <c r="D242" s="293"/>
      <c r="E242" s="293"/>
      <c r="F242" s="293"/>
      <c r="G242" s="290"/>
      <c r="H242" s="290"/>
    </row>
    <row r="243" spans="2:8" s="291" customFormat="1" x14ac:dyDescent="0.2">
      <c r="B243" s="292"/>
      <c r="C243" s="290"/>
      <c r="D243" s="293"/>
      <c r="E243" s="293"/>
      <c r="F243" s="293"/>
      <c r="G243" s="290"/>
      <c r="H243" s="290"/>
    </row>
    <row r="244" spans="2:8" s="291" customFormat="1" x14ac:dyDescent="0.2">
      <c r="B244" s="292"/>
      <c r="C244" s="290"/>
      <c r="D244" s="293"/>
      <c r="E244" s="293"/>
      <c r="F244" s="293"/>
      <c r="G244" s="290"/>
      <c r="H244" s="290"/>
    </row>
    <row r="245" spans="2:8" s="291" customFormat="1" x14ac:dyDescent="0.2">
      <c r="B245" s="292"/>
      <c r="C245" s="290"/>
      <c r="D245" s="293"/>
      <c r="E245" s="293"/>
      <c r="F245" s="293"/>
      <c r="G245" s="290"/>
      <c r="H245" s="290"/>
    </row>
    <row r="246" spans="2:8" s="291" customFormat="1" x14ac:dyDescent="0.2">
      <c r="B246" s="292"/>
      <c r="C246" s="290"/>
      <c r="D246" s="293"/>
      <c r="E246" s="293"/>
      <c r="F246" s="293"/>
      <c r="G246" s="290"/>
      <c r="H246" s="290"/>
    </row>
    <row r="247" spans="2:8" s="291" customFormat="1" x14ac:dyDescent="0.2">
      <c r="B247" s="292"/>
      <c r="C247" s="290"/>
      <c r="D247" s="293"/>
      <c r="E247" s="293"/>
      <c r="F247" s="293"/>
      <c r="G247" s="290"/>
      <c r="H247" s="290"/>
    </row>
    <row r="248" spans="2:8" s="291" customFormat="1" x14ac:dyDescent="0.2">
      <c r="B248" s="292"/>
      <c r="C248" s="290"/>
      <c r="D248" s="293"/>
      <c r="E248" s="293"/>
      <c r="F248" s="293"/>
      <c r="G248" s="290"/>
      <c r="H248" s="290"/>
    </row>
    <row r="249" spans="2:8" s="291" customFormat="1" x14ac:dyDescent="0.2">
      <c r="B249" s="292"/>
      <c r="C249" s="290"/>
      <c r="D249" s="293"/>
      <c r="E249" s="293"/>
      <c r="F249" s="293"/>
      <c r="G249" s="290"/>
      <c r="H249" s="290"/>
    </row>
    <row r="250" spans="2:8" s="291" customFormat="1" x14ac:dyDescent="0.2">
      <c r="B250" s="292"/>
      <c r="C250" s="290"/>
      <c r="D250" s="293"/>
      <c r="E250" s="293"/>
      <c r="F250" s="293"/>
      <c r="G250" s="290"/>
      <c r="H250" s="290"/>
    </row>
    <row r="251" spans="2:8" s="291" customFormat="1" x14ac:dyDescent="0.2">
      <c r="B251" s="292"/>
      <c r="C251" s="290"/>
      <c r="D251" s="293"/>
      <c r="E251" s="293"/>
      <c r="F251" s="293"/>
      <c r="G251" s="290"/>
      <c r="H251" s="290"/>
    </row>
    <row r="252" spans="2:8" s="291" customFormat="1" x14ac:dyDescent="0.2">
      <c r="B252" s="292"/>
      <c r="C252" s="290"/>
      <c r="D252" s="293"/>
      <c r="E252" s="293"/>
      <c r="F252" s="293"/>
      <c r="G252" s="290"/>
      <c r="H252" s="290"/>
    </row>
    <row r="253" spans="2:8" s="291" customFormat="1" x14ac:dyDescent="0.2">
      <c r="B253" s="292"/>
      <c r="C253" s="290"/>
      <c r="D253" s="293"/>
      <c r="E253" s="293"/>
      <c r="F253" s="293"/>
      <c r="G253" s="290"/>
      <c r="H253" s="290"/>
    </row>
    <row r="254" spans="2:8" s="291" customFormat="1" x14ac:dyDescent="0.2">
      <c r="B254" s="292"/>
      <c r="C254" s="290"/>
      <c r="D254" s="293"/>
      <c r="E254" s="293"/>
      <c r="F254" s="293"/>
      <c r="G254" s="290"/>
      <c r="H254" s="290"/>
    </row>
    <row r="255" spans="2:8" s="291" customFormat="1" x14ac:dyDescent="0.2">
      <c r="B255" s="292"/>
      <c r="C255" s="290"/>
      <c r="D255" s="293"/>
      <c r="E255" s="293"/>
      <c r="F255" s="293"/>
      <c r="G255" s="290"/>
      <c r="H255" s="290"/>
    </row>
    <row r="256" spans="2:8" s="291" customFormat="1" x14ac:dyDescent="0.2">
      <c r="B256" s="292"/>
      <c r="C256" s="290"/>
      <c r="D256" s="293"/>
      <c r="E256" s="293"/>
      <c r="F256" s="293"/>
      <c r="G256" s="290"/>
      <c r="H256" s="290"/>
    </row>
    <row r="257" spans="2:8" s="291" customFormat="1" x14ac:dyDescent="0.2">
      <c r="B257" s="292"/>
      <c r="C257" s="290"/>
      <c r="D257" s="293"/>
      <c r="E257" s="293"/>
      <c r="F257" s="293"/>
      <c r="G257" s="290"/>
      <c r="H257" s="290"/>
    </row>
    <row r="258" spans="2:8" s="291" customFormat="1" x14ac:dyDescent="0.2">
      <c r="B258" s="292"/>
      <c r="C258" s="290"/>
      <c r="D258" s="293"/>
      <c r="E258" s="293"/>
      <c r="F258" s="293"/>
      <c r="G258" s="290"/>
      <c r="H258" s="290"/>
    </row>
    <row r="259" spans="2:8" s="291" customFormat="1" x14ac:dyDescent="0.2">
      <c r="B259" s="292"/>
      <c r="C259" s="290"/>
      <c r="D259" s="293"/>
      <c r="E259" s="293"/>
      <c r="F259" s="293"/>
      <c r="G259" s="290"/>
      <c r="H259" s="290"/>
    </row>
    <row r="260" spans="2:8" s="291" customFormat="1" x14ac:dyDescent="0.2">
      <c r="B260" s="292"/>
      <c r="C260" s="290"/>
      <c r="D260" s="293"/>
      <c r="E260" s="293"/>
      <c r="F260" s="293"/>
      <c r="G260" s="290"/>
      <c r="H260" s="290"/>
    </row>
    <row r="261" spans="2:8" s="291" customFormat="1" x14ac:dyDescent="0.2">
      <c r="B261" s="292"/>
      <c r="C261" s="290"/>
      <c r="D261" s="293"/>
      <c r="E261" s="293"/>
      <c r="F261" s="293"/>
      <c r="G261" s="290"/>
      <c r="H261" s="290"/>
    </row>
    <row r="262" spans="2:8" s="291" customFormat="1" x14ac:dyDescent="0.2">
      <c r="B262" s="292"/>
      <c r="C262" s="290"/>
      <c r="D262" s="293"/>
      <c r="E262" s="293"/>
      <c r="F262" s="293"/>
      <c r="G262" s="290"/>
      <c r="H262" s="290"/>
    </row>
    <row r="263" spans="2:8" s="291" customFormat="1" x14ac:dyDescent="0.2">
      <c r="B263" s="292"/>
      <c r="C263" s="290"/>
      <c r="D263" s="293"/>
      <c r="E263" s="293"/>
      <c r="F263" s="293"/>
      <c r="G263" s="290"/>
      <c r="H263" s="290"/>
    </row>
    <row r="264" spans="2:8" s="291" customFormat="1" x14ac:dyDescent="0.2">
      <c r="B264" s="292"/>
      <c r="C264" s="290"/>
      <c r="D264" s="293"/>
      <c r="E264" s="293"/>
      <c r="F264" s="293"/>
      <c r="G264" s="290"/>
      <c r="H264" s="290"/>
    </row>
    <row r="265" spans="2:8" s="291" customFormat="1" x14ac:dyDescent="0.2">
      <c r="B265" s="292"/>
      <c r="C265" s="290"/>
      <c r="D265" s="293"/>
      <c r="E265" s="293"/>
      <c r="F265" s="293"/>
      <c r="G265" s="290"/>
      <c r="H265" s="290"/>
    </row>
    <row r="266" spans="2:8" s="291" customFormat="1" x14ac:dyDescent="0.2">
      <c r="B266" s="292"/>
      <c r="C266" s="290"/>
      <c r="D266" s="293"/>
      <c r="E266" s="293"/>
      <c r="F266" s="293"/>
      <c r="G266" s="290"/>
      <c r="H266" s="290"/>
    </row>
    <row r="267" spans="2:8" s="291" customFormat="1" x14ac:dyDescent="0.2">
      <c r="B267" s="292"/>
      <c r="C267" s="290"/>
      <c r="D267" s="293"/>
      <c r="E267" s="293"/>
      <c r="F267" s="293"/>
      <c r="G267" s="290"/>
      <c r="H267" s="290"/>
    </row>
    <row r="268" spans="2:8" s="291" customFormat="1" x14ac:dyDescent="0.2">
      <c r="B268" s="292"/>
      <c r="C268" s="290"/>
      <c r="D268" s="293"/>
      <c r="E268" s="293"/>
      <c r="F268" s="293"/>
      <c r="G268" s="290"/>
      <c r="H268" s="290"/>
    </row>
    <row r="269" spans="2:8" s="291" customFormat="1" x14ac:dyDescent="0.2">
      <c r="B269" s="292"/>
      <c r="C269" s="290"/>
      <c r="D269" s="293"/>
      <c r="E269" s="293"/>
      <c r="F269" s="293"/>
      <c r="G269" s="290"/>
      <c r="H269" s="290"/>
    </row>
    <row r="270" spans="2:8" s="291" customFormat="1" x14ac:dyDescent="0.2">
      <c r="B270" s="292"/>
      <c r="C270" s="290"/>
      <c r="D270" s="293"/>
      <c r="E270" s="293"/>
      <c r="F270" s="293"/>
      <c r="G270" s="290"/>
      <c r="H270" s="290"/>
    </row>
    <row r="271" spans="2:8" s="291" customFormat="1" x14ac:dyDescent="0.2">
      <c r="B271" s="292"/>
      <c r="C271" s="290"/>
      <c r="D271" s="293"/>
      <c r="E271" s="293"/>
      <c r="F271" s="293"/>
      <c r="G271" s="290"/>
      <c r="H271" s="290"/>
    </row>
    <row r="272" spans="2:8" s="291" customFormat="1" x14ac:dyDescent="0.2">
      <c r="B272" s="292"/>
      <c r="C272" s="290"/>
      <c r="D272" s="293"/>
      <c r="E272" s="293"/>
      <c r="F272" s="293"/>
      <c r="G272" s="290"/>
      <c r="H272" s="290"/>
    </row>
    <row r="273" spans="2:8" s="291" customFormat="1" x14ac:dyDescent="0.2">
      <c r="B273" s="292"/>
      <c r="C273" s="290"/>
      <c r="D273" s="293"/>
      <c r="E273" s="293"/>
      <c r="F273" s="293"/>
      <c r="G273" s="290"/>
      <c r="H273" s="290"/>
    </row>
    <row r="274" spans="2:8" s="291" customFormat="1" x14ac:dyDescent="0.2">
      <c r="B274" s="292"/>
      <c r="C274" s="290"/>
      <c r="D274" s="293"/>
      <c r="E274" s="293"/>
      <c r="F274" s="293"/>
      <c r="G274" s="290"/>
      <c r="H274" s="290"/>
    </row>
    <row r="275" spans="2:8" s="291" customFormat="1" x14ac:dyDescent="0.2">
      <c r="B275" s="292"/>
      <c r="C275" s="290"/>
      <c r="D275" s="293"/>
      <c r="E275" s="293"/>
      <c r="F275" s="293"/>
      <c r="G275" s="290"/>
      <c r="H275" s="290"/>
    </row>
    <row r="276" spans="2:8" s="291" customFormat="1" x14ac:dyDescent="0.2">
      <c r="B276" s="292"/>
      <c r="C276" s="290"/>
      <c r="D276" s="293"/>
      <c r="E276" s="293"/>
      <c r="F276" s="293"/>
      <c r="G276" s="290"/>
      <c r="H276" s="290"/>
    </row>
    <row r="277" spans="2:8" s="291" customFormat="1" x14ac:dyDescent="0.2">
      <c r="B277" s="292"/>
      <c r="C277" s="290"/>
      <c r="D277" s="293"/>
      <c r="E277" s="293"/>
      <c r="F277" s="293"/>
      <c r="G277" s="290"/>
      <c r="H277" s="290"/>
    </row>
    <row r="278" spans="2:8" s="291" customFormat="1" x14ac:dyDescent="0.2">
      <c r="B278" s="292"/>
      <c r="C278" s="290"/>
      <c r="D278" s="293"/>
      <c r="E278" s="293"/>
      <c r="F278" s="293"/>
      <c r="G278" s="290"/>
      <c r="H278" s="290"/>
    </row>
    <row r="279" spans="2:8" s="291" customFormat="1" x14ac:dyDescent="0.2">
      <c r="B279" s="292"/>
      <c r="C279" s="290"/>
      <c r="D279" s="293"/>
      <c r="E279" s="293"/>
      <c r="F279" s="293"/>
      <c r="G279" s="290"/>
      <c r="H279" s="290"/>
    </row>
    <row r="280" spans="2:8" s="291" customFormat="1" x14ac:dyDescent="0.2">
      <c r="B280" s="292"/>
      <c r="C280" s="290"/>
      <c r="D280" s="293"/>
      <c r="E280" s="293"/>
      <c r="F280" s="293"/>
      <c r="G280" s="290"/>
      <c r="H280" s="290"/>
    </row>
    <row r="281" spans="2:8" s="291" customFormat="1" x14ac:dyDescent="0.2">
      <c r="B281" s="292"/>
      <c r="C281" s="290"/>
      <c r="D281" s="293"/>
      <c r="E281" s="293"/>
      <c r="F281" s="293"/>
      <c r="G281" s="290"/>
      <c r="H281" s="290"/>
    </row>
    <row r="282" spans="2:8" s="291" customFormat="1" x14ac:dyDescent="0.2">
      <c r="B282" s="292"/>
      <c r="C282" s="290"/>
      <c r="D282" s="293"/>
      <c r="E282" s="293"/>
      <c r="F282" s="293"/>
      <c r="G282" s="290"/>
      <c r="H282" s="290"/>
    </row>
    <row r="283" spans="2:8" s="291" customFormat="1" x14ac:dyDescent="0.2">
      <c r="B283" s="292"/>
      <c r="C283" s="290"/>
      <c r="D283" s="293"/>
      <c r="E283" s="293"/>
      <c r="F283" s="293"/>
      <c r="G283" s="290"/>
      <c r="H283" s="290"/>
    </row>
    <row r="284" spans="2:8" s="291" customFormat="1" x14ac:dyDescent="0.2">
      <c r="B284" s="292"/>
      <c r="C284" s="290"/>
      <c r="D284" s="293"/>
      <c r="E284" s="293"/>
      <c r="F284" s="293"/>
      <c r="G284" s="290"/>
      <c r="H284" s="290"/>
    </row>
    <row r="285" spans="2:8" s="291" customFormat="1" x14ac:dyDescent="0.2">
      <c r="B285" s="292"/>
      <c r="C285" s="290"/>
      <c r="D285" s="293"/>
      <c r="E285" s="293"/>
      <c r="F285" s="293"/>
      <c r="G285" s="290"/>
      <c r="H285" s="290"/>
    </row>
    <row r="286" spans="2:8" s="291" customFormat="1" x14ac:dyDescent="0.2">
      <c r="B286" s="292"/>
      <c r="C286" s="290"/>
      <c r="D286" s="293"/>
      <c r="E286" s="293"/>
      <c r="F286" s="293"/>
      <c r="G286" s="290"/>
      <c r="H286" s="290"/>
    </row>
    <row r="287" spans="2:8" s="291" customFormat="1" x14ac:dyDescent="0.2">
      <c r="B287" s="292"/>
      <c r="C287" s="290"/>
      <c r="D287" s="293"/>
      <c r="E287" s="293"/>
      <c r="F287" s="293"/>
      <c r="G287" s="290"/>
      <c r="H287" s="290"/>
    </row>
    <row r="288" spans="2:8" s="291" customFormat="1" x14ac:dyDescent="0.2">
      <c r="B288" s="292"/>
      <c r="C288" s="290"/>
      <c r="D288" s="293"/>
      <c r="E288" s="293"/>
      <c r="F288" s="293"/>
      <c r="G288" s="290"/>
      <c r="H288" s="290"/>
    </row>
    <row r="289" spans="2:8" s="291" customFormat="1" x14ac:dyDescent="0.2">
      <c r="B289" s="292"/>
      <c r="C289" s="290"/>
      <c r="D289" s="293"/>
      <c r="E289" s="293"/>
      <c r="F289" s="293"/>
      <c r="G289" s="290"/>
      <c r="H289" s="290"/>
    </row>
    <row r="290" spans="2:8" s="291" customFormat="1" x14ac:dyDescent="0.2">
      <c r="B290" s="292"/>
      <c r="C290" s="290"/>
      <c r="D290" s="293"/>
      <c r="E290" s="293"/>
      <c r="F290" s="293"/>
      <c r="G290" s="290"/>
      <c r="H290" s="290"/>
    </row>
    <row r="291" spans="2:8" s="291" customFormat="1" x14ac:dyDescent="0.2">
      <c r="B291" s="292"/>
      <c r="C291" s="290"/>
      <c r="D291" s="293"/>
      <c r="E291" s="293"/>
      <c r="F291" s="293"/>
      <c r="G291" s="290"/>
      <c r="H291" s="290"/>
    </row>
    <row r="292" spans="2:8" s="291" customFormat="1" x14ac:dyDescent="0.2">
      <c r="B292" s="292"/>
      <c r="C292" s="290"/>
      <c r="D292" s="293"/>
      <c r="E292" s="293"/>
      <c r="F292" s="293"/>
      <c r="G292" s="290"/>
      <c r="H292" s="290"/>
    </row>
    <row r="293" spans="2:8" s="291" customFormat="1" x14ac:dyDescent="0.2">
      <c r="B293" s="292"/>
      <c r="C293" s="290"/>
      <c r="D293" s="293"/>
      <c r="E293" s="293"/>
      <c r="F293" s="293"/>
      <c r="G293" s="290"/>
      <c r="H293" s="290"/>
    </row>
    <row r="294" spans="2:8" s="291" customFormat="1" x14ac:dyDescent="0.2">
      <c r="B294" s="292"/>
      <c r="C294" s="290"/>
      <c r="D294" s="293"/>
      <c r="E294" s="293"/>
      <c r="F294" s="293"/>
      <c r="G294" s="290"/>
      <c r="H294" s="290"/>
    </row>
    <row r="295" spans="2:8" s="291" customFormat="1" x14ac:dyDescent="0.2">
      <c r="B295" s="292"/>
      <c r="C295" s="290"/>
      <c r="D295" s="293"/>
      <c r="E295" s="293"/>
      <c r="F295" s="293"/>
      <c r="G295" s="290"/>
      <c r="H295" s="290"/>
    </row>
    <row r="296" spans="2:8" s="291" customFormat="1" x14ac:dyDescent="0.2">
      <c r="B296" s="292"/>
      <c r="C296" s="290"/>
      <c r="D296" s="293"/>
      <c r="E296" s="293"/>
      <c r="F296" s="293"/>
      <c r="G296" s="290"/>
      <c r="H296" s="290"/>
    </row>
    <row r="297" spans="2:8" s="291" customFormat="1" x14ac:dyDescent="0.2">
      <c r="B297" s="292"/>
      <c r="C297" s="290"/>
      <c r="D297" s="293"/>
      <c r="E297" s="293"/>
      <c r="F297" s="293"/>
      <c r="G297" s="290"/>
      <c r="H297" s="290"/>
    </row>
    <row r="298" spans="2:8" s="291" customFormat="1" x14ac:dyDescent="0.2">
      <c r="B298" s="292"/>
      <c r="C298" s="290"/>
      <c r="D298" s="293"/>
      <c r="E298" s="293"/>
      <c r="F298" s="293"/>
      <c r="G298" s="290"/>
      <c r="H298" s="290"/>
    </row>
    <row r="299" spans="2:8" s="291" customFormat="1" x14ac:dyDescent="0.2">
      <c r="B299" s="292"/>
      <c r="C299" s="290"/>
      <c r="D299" s="293"/>
      <c r="E299" s="293"/>
      <c r="F299" s="293"/>
      <c r="G299" s="290"/>
      <c r="H299" s="290"/>
    </row>
    <row r="300" spans="2:8" s="291" customFormat="1" x14ac:dyDescent="0.2">
      <c r="B300" s="292"/>
      <c r="C300" s="290"/>
      <c r="D300" s="293"/>
      <c r="E300" s="293"/>
      <c r="F300" s="293"/>
      <c r="G300" s="290"/>
      <c r="H300" s="290"/>
    </row>
    <row r="301" spans="2:8" s="291" customFormat="1" x14ac:dyDescent="0.2">
      <c r="B301" s="292"/>
      <c r="C301" s="290"/>
      <c r="D301" s="293"/>
      <c r="E301" s="293"/>
      <c r="F301" s="293"/>
      <c r="G301" s="290"/>
      <c r="H301" s="290"/>
    </row>
    <row r="302" spans="2:8" s="291" customFormat="1" x14ac:dyDescent="0.2">
      <c r="B302" s="292"/>
      <c r="C302" s="290"/>
      <c r="D302" s="293"/>
      <c r="E302" s="293"/>
      <c r="F302" s="293"/>
      <c r="G302" s="290"/>
      <c r="H302" s="290"/>
    </row>
    <row r="303" spans="2:8" s="291" customFormat="1" x14ac:dyDescent="0.2">
      <c r="B303" s="292"/>
      <c r="C303" s="290"/>
      <c r="D303" s="293"/>
      <c r="E303" s="293"/>
      <c r="F303" s="293"/>
      <c r="G303" s="290"/>
      <c r="H303" s="290"/>
    </row>
    <row r="304" spans="2:8" s="291" customFormat="1" x14ac:dyDescent="0.2">
      <c r="B304" s="292"/>
      <c r="C304" s="290"/>
      <c r="D304" s="293"/>
      <c r="E304" s="293"/>
      <c r="F304" s="293"/>
      <c r="G304" s="290"/>
      <c r="H304" s="290"/>
    </row>
    <row r="305" spans="2:8" s="291" customFormat="1" x14ac:dyDescent="0.2">
      <c r="B305" s="292"/>
      <c r="C305" s="290"/>
      <c r="D305" s="293"/>
      <c r="E305" s="293"/>
      <c r="F305" s="293"/>
      <c r="G305" s="290"/>
      <c r="H305" s="290"/>
    </row>
    <row r="306" spans="2:8" s="291" customFormat="1" x14ac:dyDescent="0.2">
      <c r="B306" s="292"/>
      <c r="C306" s="290"/>
      <c r="D306" s="293"/>
      <c r="E306" s="293"/>
      <c r="F306" s="293"/>
      <c r="G306" s="290"/>
      <c r="H306" s="290"/>
    </row>
    <row r="307" spans="2:8" s="291" customFormat="1" x14ac:dyDescent="0.2">
      <c r="B307" s="292"/>
      <c r="C307" s="290"/>
      <c r="D307" s="293"/>
      <c r="E307" s="293"/>
      <c r="F307" s="293"/>
      <c r="G307" s="290"/>
      <c r="H307" s="290"/>
    </row>
    <row r="308" spans="2:8" s="291" customFormat="1" x14ac:dyDescent="0.2">
      <c r="B308" s="292"/>
      <c r="C308" s="290"/>
      <c r="D308" s="293"/>
      <c r="E308" s="293"/>
      <c r="F308" s="293"/>
      <c r="G308" s="290"/>
      <c r="H308" s="290"/>
    </row>
    <row r="309" spans="2:8" s="291" customFormat="1" x14ac:dyDescent="0.2">
      <c r="B309" s="292"/>
      <c r="C309" s="290"/>
      <c r="D309" s="293"/>
      <c r="E309" s="293"/>
      <c r="F309" s="293"/>
      <c r="G309" s="290"/>
      <c r="H309" s="290"/>
    </row>
    <row r="310" spans="2:8" s="291" customFormat="1" x14ac:dyDescent="0.2">
      <c r="B310" s="292"/>
      <c r="C310" s="290"/>
      <c r="D310" s="293"/>
      <c r="E310" s="293"/>
      <c r="F310" s="293"/>
      <c r="G310" s="290"/>
      <c r="H310" s="290"/>
    </row>
    <row r="311" spans="2:8" s="291" customFormat="1" x14ac:dyDescent="0.2">
      <c r="B311" s="292"/>
      <c r="C311" s="290"/>
      <c r="D311" s="293"/>
      <c r="E311" s="293"/>
      <c r="F311" s="293"/>
      <c r="G311" s="290"/>
      <c r="H311" s="290"/>
    </row>
    <row r="312" spans="2:8" s="291" customFormat="1" x14ac:dyDescent="0.2">
      <c r="B312" s="292"/>
      <c r="C312" s="290"/>
      <c r="D312" s="293"/>
      <c r="E312" s="293"/>
      <c r="F312" s="293"/>
      <c r="G312" s="290"/>
      <c r="H312" s="290"/>
    </row>
    <row r="313" spans="2:8" s="291" customFormat="1" x14ac:dyDescent="0.2">
      <c r="B313" s="292"/>
      <c r="C313" s="290"/>
      <c r="D313" s="293"/>
      <c r="E313" s="293"/>
      <c r="F313" s="293"/>
      <c r="G313" s="290"/>
      <c r="H313" s="290"/>
    </row>
    <row r="314" spans="2:8" s="291" customFormat="1" x14ac:dyDescent="0.2">
      <c r="B314" s="295"/>
      <c r="D314" s="296"/>
      <c r="E314" s="296"/>
      <c r="F314" s="296"/>
      <c r="H314" s="290"/>
    </row>
    <row r="315" spans="2:8" s="291" customFormat="1" x14ac:dyDescent="0.2">
      <c r="B315" s="295"/>
      <c r="D315" s="296"/>
      <c r="E315" s="296"/>
      <c r="F315" s="296"/>
      <c r="H315" s="290"/>
    </row>
    <row r="316" spans="2:8" s="291" customFormat="1" x14ac:dyDescent="0.2">
      <c r="B316" s="295"/>
      <c r="D316" s="296"/>
      <c r="E316" s="296"/>
      <c r="F316" s="296"/>
      <c r="H316" s="290"/>
    </row>
    <row r="317" spans="2:8" s="291" customFormat="1" x14ac:dyDescent="0.2">
      <c r="B317" s="295"/>
      <c r="D317" s="296"/>
      <c r="E317" s="296"/>
      <c r="F317" s="296"/>
      <c r="H317" s="290"/>
    </row>
    <row r="318" spans="2:8" s="291" customFormat="1" x14ac:dyDescent="0.2">
      <c r="B318" s="295"/>
      <c r="D318" s="296"/>
      <c r="E318" s="296"/>
      <c r="F318" s="296"/>
      <c r="H318" s="290"/>
    </row>
    <row r="319" spans="2:8" s="291" customFormat="1" x14ac:dyDescent="0.2">
      <c r="B319" s="295"/>
      <c r="D319" s="296"/>
      <c r="E319" s="296"/>
      <c r="F319" s="296"/>
      <c r="H319" s="290"/>
    </row>
    <row r="320" spans="2:8" s="291" customFormat="1" x14ac:dyDescent="0.2">
      <c r="B320" s="295"/>
      <c r="D320" s="296"/>
      <c r="E320" s="296"/>
      <c r="F320" s="296"/>
      <c r="H320" s="290"/>
    </row>
    <row r="321" spans="2:6" s="291" customFormat="1" x14ac:dyDescent="0.2">
      <c r="B321" s="295"/>
      <c r="D321" s="296"/>
      <c r="E321" s="296"/>
      <c r="F321" s="296"/>
    </row>
    <row r="322" spans="2:6" s="291" customFormat="1" x14ac:dyDescent="0.2">
      <c r="B322" s="295"/>
      <c r="D322" s="296"/>
      <c r="E322" s="296"/>
      <c r="F322" s="296"/>
    </row>
    <row r="323" spans="2:6" s="291" customFormat="1" x14ac:dyDescent="0.2">
      <c r="B323" s="295"/>
      <c r="D323" s="296"/>
      <c r="E323" s="296"/>
      <c r="F323" s="296"/>
    </row>
    <row r="324" spans="2:6" s="291" customFormat="1" x14ac:dyDescent="0.2">
      <c r="B324" s="295"/>
      <c r="D324" s="296"/>
      <c r="E324" s="296"/>
      <c r="F324" s="296"/>
    </row>
    <row r="325" spans="2:6" s="291" customFormat="1" x14ac:dyDescent="0.2">
      <c r="B325" s="295"/>
      <c r="D325" s="296"/>
      <c r="E325" s="296"/>
      <c r="F325" s="296"/>
    </row>
    <row r="326" spans="2:6" s="291" customFormat="1" x14ac:dyDescent="0.2">
      <c r="B326" s="295"/>
      <c r="D326" s="296"/>
      <c r="E326" s="296"/>
      <c r="F326" s="296"/>
    </row>
    <row r="327" spans="2:6" s="291" customFormat="1" x14ac:dyDescent="0.2">
      <c r="B327" s="295"/>
      <c r="D327" s="296"/>
      <c r="E327" s="296"/>
      <c r="F327" s="296"/>
    </row>
    <row r="328" spans="2:6" s="291" customFormat="1" x14ac:dyDescent="0.2">
      <c r="B328" s="295"/>
      <c r="D328" s="296"/>
      <c r="E328" s="296"/>
      <c r="F328" s="296"/>
    </row>
    <row r="329" spans="2:6" s="291" customFormat="1" x14ac:dyDescent="0.2">
      <c r="B329" s="295"/>
      <c r="D329" s="296"/>
      <c r="E329" s="296"/>
      <c r="F329" s="296"/>
    </row>
    <row r="330" spans="2:6" s="291" customFormat="1" x14ac:dyDescent="0.2">
      <c r="B330" s="295"/>
      <c r="D330" s="296"/>
      <c r="E330" s="296"/>
      <c r="F330" s="296"/>
    </row>
    <row r="331" spans="2:6" s="291" customFormat="1" x14ac:dyDescent="0.2">
      <c r="B331" s="295"/>
      <c r="D331" s="296"/>
      <c r="E331" s="296"/>
      <c r="F331" s="296"/>
    </row>
    <row r="332" spans="2:6" s="291" customFormat="1" x14ac:dyDescent="0.2">
      <c r="B332" s="295"/>
      <c r="D332" s="296"/>
      <c r="E332" s="296"/>
      <c r="F332" s="296"/>
    </row>
    <row r="333" spans="2:6" s="291" customFormat="1" x14ac:dyDescent="0.2">
      <c r="B333" s="295"/>
      <c r="D333" s="296"/>
      <c r="E333" s="296"/>
      <c r="F333" s="296"/>
    </row>
    <row r="334" spans="2:6" s="291" customFormat="1" x14ac:dyDescent="0.2">
      <c r="B334" s="295"/>
      <c r="D334" s="296"/>
      <c r="E334" s="296"/>
      <c r="F334" s="296"/>
    </row>
    <row r="335" spans="2:6" s="291" customFormat="1" x14ac:dyDescent="0.2">
      <c r="B335" s="295"/>
      <c r="D335" s="296"/>
      <c r="E335" s="296"/>
      <c r="F335" s="296"/>
    </row>
    <row r="336" spans="2:6" x14ac:dyDescent="0.2">
      <c r="B336" s="295"/>
      <c r="C336" s="291"/>
      <c r="D336" s="296"/>
      <c r="E336" s="296"/>
      <c r="F336" s="296"/>
    </row>
    <row r="337" spans="2:6" x14ac:dyDescent="0.2">
      <c r="B337" s="295"/>
      <c r="C337" s="291"/>
      <c r="D337" s="296"/>
      <c r="E337" s="296"/>
      <c r="F337" s="296"/>
    </row>
    <row r="338" spans="2:6" x14ac:dyDescent="0.2">
      <c r="B338" s="295"/>
      <c r="C338" s="291"/>
      <c r="D338" s="296"/>
      <c r="E338" s="296"/>
      <c r="F338" s="296"/>
    </row>
    <row r="339" spans="2:6" x14ac:dyDescent="0.2">
      <c r="B339" s="295"/>
      <c r="C339" s="291"/>
      <c r="D339" s="296"/>
      <c r="E339" s="296"/>
      <c r="F339" s="296"/>
    </row>
    <row r="340" spans="2:6" x14ac:dyDescent="0.2">
      <c r="B340" s="295"/>
      <c r="C340" s="291"/>
      <c r="D340" s="296"/>
      <c r="E340" s="296"/>
      <c r="F340" s="296"/>
    </row>
    <row r="341" spans="2:6" x14ac:dyDescent="0.2">
      <c r="B341" s="295"/>
      <c r="C341" s="291"/>
      <c r="D341" s="296"/>
      <c r="E341" s="296"/>
      <c r="F341" s="296"/>
    </row>
    <row r="342" spans="2:6" x14ac:dyDescent="0.2">
      <c r="B342" s="295"/>
      <c r="C342" s="291"/>
      <c r="D342" s="296"/>
      <c r="E342" s="296"/>
      <c r="F342" s="296"/>
    </row>
    <row r="343" spans="2:6" x14ac:dyDescent="0.2">
      <c r="B343" s="295"/>
      <c r="C343" s="291"/>
      <c r="D343" s="296"/>
      <c r="E343" s="296"/>
      <c r="F343" s="296"/>
    </row>
    <row r="344" spans="2:6" x14ac:dyDescent="0.2">
      <c r="B344" s="295"/>
      <c r="C344" s="291"/>
      <c r="D344" s="296"/>
      <c r="E344" s="296"/>
      <c r="F344" s="296"/>
    </row>
    <row r="345" spans="2:6" x14ac:dyDescent="0.2">
      <c r="B345" s="295"/>
      <c r="C345" s="291"/>
      <c r="D345" s="296"/>
      <c r="E345" s="296"/>
      <c r="F345" s="296"/>
    </row>
    <row r="346" spans="2:6" x14ac:dyDescent="0.2">
      <c r="B346" s="295"/>
      <c r="C346" s="291"/>
      <c r="D346" s="296"/>
      <c r="E346" s="296"/>
      <c r="F346" s="296"/>
    </row>
    <row r="347" spans="2:6" x14ac:dyDescent="0.2">
      <c r="B347" s="295"/>
      <c r="C347" s="291"/>
      <c r="D347" s="296"/>
      <c r="E347" s="296"/>
      <c r="F347" s="296"/>
    </row>
    <row r="348" spans="2:6" x14ac:dyDescent="0.2">
      <c r="B348" s="295"/>
      <c r="C348" s="291"/>
      <c r="D348" s="296"/>
      <c r="E348" s="296"/>
      <c r="F348" s="296"/>
    </row>
    <row r="349" spans="2:6" x14ac:dyDescent="0.2">
      <c r="B349" s="295"/>
      <c r="C349" s="291"/>
      <c r="D349" s="296"/>
      <c r="E349" s="296"/>
      <c r="F349" s="296"/>
    </row>
    <row r="350" spans="2:6" x14ac:dyDescent="0.2">
      <c r="B350" s="295"/>
      <c r="C350" s="291"/>
      <c r="D350" s="296"/>
      <c r="E350" s="296"/>
      <c r="F350" s="296"/>
    </row>
    <row r="351" spans="2:6" x14ac:dyDescent="0.2">
      <c r="B351" s="295"/>
      <c r="C351" s="291"/>
      <c r="D351" s="296"/>
      <c r="E351" s="296"/>
      <c r="F351" s="296"/>
    </row>
    <row r="352" spans="2:6" x14ac:dyDescent="0.2">
      <c r="B352" s="295"/>
      <c r="C352" s="291"/>
      <c r="D352" s="296"/>
      <c r="E352" s="296"/>
      <c r="F352" s="296"/>
    </row>
    <row r="353" spans="2:6" x14ac:dyDescent="0.2">
      <c r="B353" s="295"/>
      <c r="C353" s="291"/>
      <c r="D353" s="296"/>
      <c r="E353" s="296"/>
      <c r="F353" s="296"/>
    </row>
    <row r="354" spans="2:6" x14ac:dyDescent="0.2">
      <c r="B354" s="295"/>
      <c r="C354" s="291"/>
      <c r="D354" s="296"/>
      <c r="E354" s="296"/>
      <c r="F354" s="296"/>
    </row>
    <row r="355" spans="2:6" x14ac:dyDescent="0.2">
      <c r="B355" s="295"/>
      <c r="C355" s="291"/>
      <c r="D355" s="296"/>
      <c r="E355" s="296"/>
      <c r="F355" s="296"/>
    </row>
    <row r="356" spans="2:6" x14ac:dyDescent="0.2">
      <c r="B356" s="295"/>
      <c r="C356" s="291"/>
      <c r="D356" s="296"/>
      <c r="E356" s="296"/>
      <c r="F356" s="296"/>
    </row>
    <row r="357" spans="2:6" x14ac:dyDescent="0.2">
      <c r="B357" s="295"/>
      <c r="C357" s="291"/>
      <c r="D357" s="296"/>
      <c r="E357" s="296"/>
      <c r="F357" s="296"/>
    </row>
    <row r="358" spans="2:6" x14ac:dyDescent="0.2">
      <c r="B358" s="295"/>
      <c r="C358" s="291"/>
      <c r="D358" s="296"/>
      <c r="E358" s="296"/>
      <c r="F358" s="296"/>
    </row>
    <row r="359" spans="2:6" x14ac:dyDescent="0.2">
      <c r="B359" s="295"/>
      <c r="C359" s="291"/>
      <c r="D359" s="296"/>
      <c r="E359" s="296"/>
      <c r="F359" s="296"/>
    </row>
    <row r="360" spans="2:6" x14ac:dyDescent="0.2">
      <c r="B360" s="295"/>
      <c r="C360" s="291"/>
      <c r="D360" s="296"/>
      <c r="E360" s="296"/>
      <c r="F360" s="296"/>
    </row>
    <row r="361" spans="2:6" x14ac:dyDescent="0.2">
      <c r="B361" s="295"/>
      <c r="C361" s="291"/>
      <c r="D361" s="296"/>
      <c r="E361" s="296"/>
      <c r="F361" s="296"/>
    </row>
    <row r="362" spans="2:6" x14ac:dyDescent="0.2">
      <c r="B362" s="295"/>
      <c r="C362" s="291"/>
      <c r="D362" s="296"/>
      <c r="E362" s="296"/>
      <c r="F362" s="296"/>
    </row>
    <row r="363" spans="2:6" x14ac:dyDescent="0.2">
      <c r="B363" s="295"/>
      <c r="C363" s="291"/>
      <c r="D363" s="296"/>
      <c r="E363" s="296"/>
      <c r="F363" s="296"/>
    </row>
    <row r="364" spans="2:6" x14ac:dyDescent="0.2">
      <c r="B364" s="295"/>
      <c r="C364" s="291"/>
      <c r="D364" s="296"/>
      <c r="E364" s="296"/>
      <c r="F364" s="296"/>
    </row>
    <row r="365" spans="2:6" x14ac:dyDescent="0.2">
      <c r="B365" s="295"/>
      <c r="C365" s="291"/>
      <c r="D365" s="296"/>
      <c r="E365" s="296"/>
      <c r="F365" s="296"/>
    </row>
    <row r="366" spans="2:6" x14ac:dyDescent="0.2">
      <c r="B366" s="295"/>
      <c r="C366" s="291"/>
      <c r="D366" s="296"/>
      <c r="E366" s="296"/>
      <c r="F366" s="296"/>
    </row>
    <row r="367" spans="2:6" x14ac:dyDescent="0.2">
      <c r="B367" s="295"/>
      <c r="C367" s="291"/>
      <c r="D367" s="296"/>
      <c r="E367" s="296"/>
      <c r="F367" s="296"/>
    </row>
    <row r="368" spans="2:6" x14ac:dyDescent="0.2">
      <c r="B368" s="295"/>
      <c r="C368" s="291"/>
      <c r="D368" s="296"/>
      <c r="E368" s="296"/>
      <c r="F368" s="296"/>
    </row>
    <row r="369" spans="2:6" x14ac:dyDescent="0.2">
      <c r="B369" s="295"/>
      <c r="C369" s="291"/>
      <c r="D369" s="296"/>
      <c r="E369" s="296"/>
      <c r="F369" s="296"/>
    </row>
    <row r="370" spans="2:6" x14ac:dyDescent="0.2">
      <c r="B370" s="295"/>
      <c r="C370" s="291"/>
      <c r="D370" s="296"/>
      <c r="E370" s="296"/>
      <c r="F370" s="296"/>
    </row>
    <row r="371" spans="2:6" x14ac:dyDescent="0.2">
      <c r="B371" s="295"/>
      <c r="C371" s="291"/>
      <c r="D371" s="296"/>
      <c r="E371" s="296"/>
      <c r="F371" s="296"/>
    </row>
    <row r="372" spans="2:6" x14ac:dyDescent="0.2">
      <c r="B372" s="295"/>
      <c r="C372" s="291"/>
      <c r="D372" s="296"/>
      <c r="E372" s="296"/>
      <c r="F372" s="296"/>
    </row>
    <row r="373" spans="2:6" x14ac:dyDescent="0.2">
      <c r="B373" s="295"/>
      <c r="C373" s="291"/>
      <c r="D373" s="296"/>
      <c r="E373" s="296"/>
      <c r="F373" s="296"/>
    </row>
    <row r="374" spans="2:6" x14ac:dyDescent="0.2">
      <c r="B374" s="295"/>
      <c r="C374" s="291"/>
      <c r="D374" s="296"/>
      <c r="E374" s="296"/>
      <c r="F374" s="296"/>
    </row>
    <row r="375" spans="2:6" x14ac:dyDescent="0.2">
      <c r="B375" s="295"/>
      <c r="C375" s="291"/>
      <c r="D375" s="296"/>
      <c r="E375" s="296"/>
      <c r="F375" s="296"/>
    </row>
    <row r="376" spans="2:6" x14ac:dyDescent="0.2">
      <c r="B376" s="295"/>
      <c r="C376" s="291"/>
      <c r="D376" s="296"/>
      <c r="E376" s="296"/>
      <c r="F376" s="296"/>
    </row>
    <row r="377" spans="2:6" x14ac:dyDescent="0.2">
      <c r="B377" s="295"/>
      <c r="C377" s="291"/>
      <c r="D377" s="296"/>
      <c r="E377" s="296"/>
      <c r="F377" s="296"/>
    </row>
    <row r="378" spans="2:6" x14ac:dyDescent="0.2">
      <c r="B378" s="295"/>
      <c r="C378" s="291"/>
      <c r="D378" s="296"/>
      <c r="E378" s="296"/>
      <c r="F378" s="296"/>
    </row>
    <row r="379" spans="2:6" x14ac:dyDescent="0.2">
      <c r="B379" s="295"/>
      <c r="C379" s="291"/>
      <c r="D379" s="296"/>
      <c r="E379" s="296"/>
      <c r="F379" s="296"/>
    </row>
    <row r="380" spans="2:6" x14ac:dyDescent="0.2">
      <c r="B380" s="295"/>
      <c r="C380" s="291"/>
      <c r="D380" s="296"/>
      <c r="E380" s="296"/>
      <c r="F380" s="296"/>
    </row>
    <row r="381" spans="2:6" x14ac:dyDescent="0.2">
      <c r="B381" s="295"/>
      <c r="C381" s="291"/>
      <c r="D381" s="296"/>
      <c r="E381" s="296"/>
      <c r="F381" s="296"/>
    </row>
    <row r="382" spans="2:6" x14ac:dyDescent="0.2">
      <c r="B382" s="295"/>
      <c r="C382" s="291"/>
      <c r="D382" s="296"/>
      <c r="E382" s="296"/>
      <c r="F382" s="296"/>
    </row>
    <row r="383" spans="2:6" x14ac:dyDescent="0.2">
      <c r="B383" s="295"/>
      <c r="C383" s="291"/>
      <c r="D383" s="296"/>
      <c r="E383" s="296"/>
      <c r="F383" s="296"/>
    </row>
    <row r="384" spans="2:6" x14ac:dyDescent="0.2">
      <c r="B384" s="295"/>
      <c r="C384" s="291"/>
      <c r="D384" s="296"/>
      <c r="E384" s="296"/>
      <c r="F384" s="296"/>
    </row>
    <row r="385" spans="2:6" x14ac:dyDescent="0.2">
      <c r="B385" s="295"/>
      <c r="C385" s="291"/>
      <c r="D385" s="296"/>
      <c r="E385" s="296"/>
      <c r="F385" s="296"/>
    </row>
    <row r="386" spans="2:6" x14ac:dyDescent="0.2">
      <c r="B386" s="295"/>
      <c r="C386" s="291"/>
      <c r="D386" s="296"/>
      <c r="E386" s="296"/>
      <c r="F386" s="296"/>
    </row>
    <row r="387" spans="2:6" x14ac:dyDescent="0.2">
      <c r="B387" s="295"/>
      <c r="C387" s="291"/>
      <c r="D387" s="296"/>
      <c r="E387" s="296"/>
      <c r="F387" s="296"/>
    </row>
    <row r="388" spans="2:6" x14ac:dyDescent="0.2">
      <c r="B388" s="295"/>
      <c r="C388" s="291"/>
      <c r="D388" s="296"/>
      <c r="E388" s="296"/>
      <c r="F388" s="296"/>
    </row>
    <row r="389" spans="2:6" x14ac:dyDescent="0.2">
      <c r="B389" s="295"/>
      <c r="C389" s="291"/>
      <c r="D389" s="296"/>
      <c r="E389" s="296"/>
      <c r="F389" s="296"/>
    </row>
    <row r="390" spans="2:6" x14ac:dyDescent="0.2">
      <c r="B390" s="295"/>
      <c r="C390" s="291"/>
      <c r="D390" s="296"/>
      <c r="E390" s="296"/>
      <c r="F390" s="296"/>
    </row>
    <row r="391" spans="2:6" x14ac:dyDescent="0.2">
      <c r="B391" s="295"/>
      <c r="C391" s="291"/>
      <c r="D391" s="296"/>
      <c r="E391" s="296"/>
      <c r="F391" s="296"/>
    </row>
    <row r="392" spans="2:6" x14ac:dyDescent="0.2">
      <c r="B392" s="295"/>
      <c r="C392" s="291"/>
      <c r="D392" s="296"/>
      <c r="E392" s="296"/>
      <c r="F392" s="296"/>
    </row>
    <row r="393" spans="2:6" x14ac:dyDescent="0.2">
      <c r="B393" s="295"/>
      <c r="C393" s="291"/>
      <c r="D393" s="296"/>
      <c r="E393" s="296"/>
      <c r="F393" s="296"/>
    </row>
    <row r="394" spans="2:6" x14ac:dyDescent="0.2">
      <c r="B394" s="295"/>
      <c r="C394" s="291"/>
      <c r="D394" s="296"/>
      <c r="E394" s="296"/>
      <c r="F394" s="296"/>
    </row>
    <row r="395" spans="2:6" x14ac:dyDescent="0.2">
      <c r="B395" s="295"/>
      <c r="C395" s="291"/>
      <c r="D395" s="296"/>
      <c r="E395" s="296"/>
      <c r="F395" s="296"/>
    </row>
    <row r="396" spans="2:6" x14ac:dyDescent="0.2">
      <c r="B396" s="295"/>
      <c r="C396" s="291"/>
      <c r="D396" s="296"/>
      <c r="E396" s="296"/>
      <c r="F396" s="296"/>
    </row>
    <row r="397" spans="2:6" x14ac:dyDescent="0.2">
      <c r="B397" s="295"/>
      <c r="C397" s="291"/>
      <c r="D397" s="296"/>
      <c r="E397" s="296"/>
      <c r="F397" s="296"/>
    </row>
    <row r="398" spans="2:6" x14ac:dyDescent="0.2">
      <c r="B398" s="295"/>
      <c r="C398" s="291"/>
      <c r="D398" s="296"/>
      <c r="E398" s="296"/>
      <c r="F398" s="296"/>
    </row>
    <row r="399" spans="2:6" x14ac:dyDescent="0.2">
      <c r="B399" s="295"/>
      <c r="C399" s="291"/>
      <c r="D399" s="296"/>
      <c r="E399" s="296"/>
      <c r="F399" s="296"/>
    </row>
    <row r="400" spans="2:6" x14ac:dyDescent="0.2">
      <c r="B400" s="295"/>
      <c r="C400" s="291"/>
      <c r="D400" s="296"/>
      <c r="E400" s="296"/>
      <c r="F400" s="296"/>
    </row>
    <row r="401" spans="2:6" x14ac:dyDescent="0.2">
      <c r="B401" s="295"/>
      <c r="C401" s="291"/>
      <c r="D401" s="296"/>
      <c r="E401" s="296"/>
      <c r="F401" s="296"/>
    </row>
    <row r="402" spans="2:6" x14ac:dyDescent="0.2">
      <c r="B402" s="295"/>
      <c r="C402" s="291"/>
      <c r="D402" s="296"/>
      <c r="E402" s="296"/>
      <c r="F402" s="296"/>
    </row>
    <row r="403" spans="2:6" x14ac:dyDescent="0.2">
      <c r="B403" s="295"/>
      <c r="C403" s="291"/>
      <c r="D403" s="296"/>
      <c r="E403" s="296"/>
      <c r="F403" s="296"/>
    </row>
    <row r="404" spans="2:6" x14ac:dyDescent="0.2">
      <c r="B404" s="295"/>
      <c r="C404" s="291"/>
      <c r="D404" s="296"/>
      <c r="E404" s="296"/>
      <c r="F404" s="296"/>
    </row>
    <row r="405" spans="2:6" x14ac:dyDescent="0.2">
      <c r="B405" s="295"/>
      <c r="C405" s="291"/>
      <c r="D405" s="296"/>
      <c r="E405" s="296"/>
      <c r="F405" s="296"/>
    </row>
    <row r="406" spans="2:6" x14ac:dyDescent="0.2">
      <c r="B406" s="295"/>
      <c r="C406" s="291"/>
      <c r="D406" s="296"/>
      <c r="E406" s="296"/>
      <c r="F406" s="296"/>
    </row>
    <row r="407" spans="2:6" x14ac:dyDescent="0.2">
      <c r="B407" s="295"/>
      <c r="C407" s="291"/>
      <c r="D407" s="296"/>
      <c r="E407" s="296"/>
      <c r="F407" s="296"/>
    </row>
    <row r="408" spans="2:6" x14ac:dyDescent="0.2">
      <c r="B408" s="295"/>
      <c r="C408" s="291"/>
      <c r="D408" s="296"/>
      <c r="E408" s="296"/>
      <c r="F408" s="296"/>
    </row>
    <row r="409" spans="2:6" x14ac:dyDescent="0.2">
      <c r="B409" s="295"/>
      <c r="C409" s="291"/>
      <c r="D409" s="296"/>
      <c r="E409" s="296"/>
      <c r="F409" s="296"/>
    </row>
    <row r="410" spans="2:6" x14ac:dyDescent="0.2">
      <c r="B410" s="295"/>
      <c r="C410" s="291"/>
      <c r="D410" s="296"/>
      <c r="E410" s="296"/>
      <c r="F410" s="296"/>
    </row>
    <row r="411" spans="2:6" x14ac:dyDescent="0.2">
      <c r="B411" s="295"/>
      <c r="C411" s="291"/>
      <c r="D411" s="296"/>
      <c r="E411" s="296"/>
      <c r="F411" s="296"/>
    </row>
    <row r="412" spans="2:6" x14ac:dyDescent="0.2">
      <c r="B412" s="295"/>
      <c r="C412" s="291"/>
      <c r="D412" s="296"/>
      <c r="E412" s="296"/>
      <c r="F412" s="296"/>
    </row>
    <row r="413" spans="2:6" x14ac:dyDescent="0.2">
      <c r="B413" s="295"/>
      <c r="C413" s="291"/>
      <c r="D413" s="296"/>
      <c r="E413" s="296"/>
      <c r="F413" s="296"/>
    </row>
    <row r="414" spans="2:6" x14ac:dyDescent="0.2">
      <c r="B414" s="295"/>
      <c r="C414" s="291"/>
      <c r="D414" s="296"/>
      <c r="E414" s="296"/>
      <c r="F414" s="296"/>
    </row>
    <row r="415" spans="2:6" x14ac:dyDescent="0.2">
      <c r="B415" s="295"/>
      <c r="C415" s="291"/>
      <c r="D415" s="296"/>
      <c r="E415" s="296"/>
      <c r="F415" s="296"/>
    </row>
    <row r="416" spans="2:6" x14ac:dyDescent="0.2">
      <c r="B416" s="295"/>
      <c r="C416" s="291"/>
      <c r="D416" s="296"/>
      <c r="E416" s="296"/>
      <c r="F416" s="296"/>
    </row>
    <row r="417" spans="2:6" x14ac:dyDescent="0.2">
      <c r="B417" s="295"/>
      <c r="C417" s="291"/>
      <c r="D417" s="296"/>
      <c r="E417" s="296"/>
      <c r="F417" s="296"/>
    </row>
    <row r="418" spans="2:6" x14ac:dyDescent="0.2">
      <c r="B418" s="295"/>
      <c r="C418" s="291"/>
      <c r="D418" s="296"/>
      <c r="E418" s="296"/>
      <c r="F418" s="296"/>
    </row>
    <row r="419" spans="2:6" x14ac:dyDescent="0.2">
      <c r="B419" s="295"/>
      <c r="C419" s="291"/>
      <c r="D419" s="296"/>
      <c r="E419" s="296"/>
      <c r="F419" s="296"/>
    </row>
    <row r="420" spans="2:6" x14ac:dyDescent="0.2">
      <c r="B420" s="295"/>
      <c r="C420" s="291"/>
      <c r="D420" s="296"/>
      <c r="E420" s="296"/>
      <c r="F420" s="296"/>
    </row>
    <row r="421" spans="2:6" x14ac:dyDescent="0.2">
      <c r="B421" s="295"/>
      <c r="C421" s="291"/>
      <c r="D421" s="296"/>
      <c r="E421" s="296"/>
      <c r="F421" s="296"/>
    </row>
    <row r="422" spans="2:6" x14ac:dyDescent="0.2">
      <c r="B422" s="295"/>
      <c r="C422" s="291"/>
      <c r="D422" s="296"/>
      <c r="E422" s="296"/>
      <c r="F422" s="296"/>
    </row>
    <row r="423" spans="2:6" x14ac:dyDescent="0.2">
      <c r="B423" s="295"/>
      <c r="C423" s="291"/>
      <c r="D423" s="296"/>
      <c r="E423" s="296"/>
      <c r="F423" s="296"/>
    </row>
    <row r="424" spans="2:6" x14ac:dyDescent="0.2">
      <c r="B424" s="295"/>
      <c r="C424" s="291"/>
      <c r="D424" s="296"/>
      <c r="E424" s="296"/>
      <c r="F424" s="296"/>
    </row>
    <row r="425" spans="2:6" x14ac:dyDescent="0.2">
      <c r="B425" s="295"/>
      <c r="C425" s="291"/>
      <c r="D425" s="296"/>
      <c r="E425" s="296"/>
      <c r="F425" s="296"/>
    </row>
    <row r="426" spans="2:6" x14ac:dyDescent="0.2">
      <c r="B426" s="295"/>
      <c r="C426" s="291"/>
      <c r="D426" s="296"/>
      <c r="E426" s="296"/>
      <c r="F426" s="296"/>
    </row>
    <row r="427" spans="2:6" x14ac:dyDescent="0.2">
      <c r="B427" s="295"/>
      <c r="C427" s="291"/>
      <c r="D427" s="296"/>
      <c r="E427" s="296"/>
      <c r="F427" s="296"/>
    </row>
    <row r="428" spans="2:6" x14ac:dyDescent="0.2">
      <c r="B428" s="295"/>
      <c r="C428" s="291"/>
      <c r="D428" s="296"/>
      <c r="E428" s="296"/>
      <c r="F428" s="296"/>
    </row>
    <row r="429" spans="2:6" x14ac:dyDescent="0.2">
      <c r="B429" s="295"/>
      <c r="C429" s="291"/>
      <c r="D429" s="296"/>
      <c r="E429" s="296"/>
      <c r="F429" s="296"/>
    </row>
    <row r="430" spans="2:6" x14ac:dyDescent="0.2">
      <c r="B430" s="295"/>
      <c r="C430" s="291"/>
      <c r="D430" s="296"/>
      <c r="E430" s="296"/>
      <c r="F430" s="296"/>
    </row>
    <row r="431" spans="2:6" x14ac:dyDescent="0.2">
      <c r="B431" s="295"/>
      <c r="C431" s="291"/>
      <c r="D431" s="296"/>
      <c r="E431" s="296"/>
      <c r="F431" s="296"/>
    </row>
    <row r="432" spans="2:6" x14ac:dyDescent="0.2">
      <c r="B432" s="295"/>
      <c r="C432" s="291"/>
      <c r="D432" s="296"/>
      <c r="E432" s="296"/>
      <c r="F432" s="296"/>
    </row>
    <row r="433" spans="2:6" x14ac:dyDescent="0.2">
      <c r="B433" s="295"/>
      <c r="C433" s="291"/>
      <c r="D433" s="296"/>
      <c r="E433" s="296"/>
      <c r="F433" s="296"/>
    </row>
    <row r="434" spans="2:6" x14ac:dyDescent="0.2">
      <c r="B434" s="295"/>
      <c r="C434" s="291"/>
      <c r="D434" s="296"/>
      <c r="E434" s="296"/>
      <c r="F434" s="296"/>
    </row>
    <row r="435" spans="2:6" x14ac:dyDescent="0.2">
      <c r="B435" s="295"/>
      <c r="C435" s="291"/>
      <c r="D435" s="296"/>
      <c r="E435" s="296"/>
      <c r="F435" s="296"/>
    </row>
    <row r="436" spans="2:6" x14ac:dyDescent="0.2">
      <c r="B436" s="295"/>
      <c r="C436" s="291"/>
      <c r="D436" s="296"/>
      <c r="E436" s="296"/>
      <c r="F436" s="296"/>
    </row>
    <row r="437" spans="2:6" x14ac:dyDescent="0.2">
      <c r="B437" s="295"/>
      <c r="C437" s="291"/>
      <c r="D437" s="296"/>
      <c r="E437" s="296"/>
      <c r="F437" s="296"/>
    </row>
    <row r="438" spans="2:6" x14ac:dyDescent="0.2">
      <c r="B438" s="295"/>
      <c r="C438" s="291"/>
      <c r="D438" s="296"/>
      <c r="E438" s="296"/>
      <c r="F438" s="296"/>
    </row>
    <row r="439" spans="2:6" x14ac:dyDescent="0.2">
      <c r="B439" s="295"/>
      <c r="C439" s="291"/>
      <c r="D439" s="296"/>
      <c r="E439" s="296"/>
      <c r="F439" s="296"/>
    </row>
    <row r="440" spans="2:6" x14ac:dyDescent="0.2">
      <c r="B440" s="295"/>
      <c r="C440" s="291"/>
      <c r="D440" s="296"/>
      <c r="E440" s="296"/>
      <c r="F440" s="296"/>
    </row>
    <row r="441" spans="2:6" x14ac:dyDescent="0.2">
      <c r="B441" s="295"/>
      <c r="C441" s="291"/>
      <c r="D441" s="296"/>
      <c r="E441" s="296"/>
      <c r="F441" s="296"/>
    </row>
    <row r="442" spans="2:6" x14ac:dyDescent="0.2">
      <c r="B442" s="295"/>
      <c r="C442" s="291"/>
      <c r="D442" s="296"/>
      <c r="E442" s="296"/>
      <c r="F442" s="296"/>
    </row>
    <row r="443" spans="2:6" x14ac:dyDescent="0.2">
      <c r="B443" s="295"/>
      <c r="C443" s="291"/>
      <c r="D443" s="296"/>
      <c r="E443" s="296"/>
      <c r="F443" s="296"/>
    </row>
    <row r="444" spans="2:6" x14ac:dyDescent="0.2">
      <c r="B444" s="295"/>
      <c r="C444" s="291"/>
      <c r="D444" s="296"/>
      <c r="E444" s="296"/>
      <c r="F444" s="296"/>
    </row>
    <row r="445" spans="2:6" x14ac:dyDescent="0.2">
      <c r="B445" s="295"/>
      <c r="C445" s="291"/>
      <c r="D445" s="296"/>
      <c r="E445" s="296"/>
      <c r="F445" s="296"/>
    </row>
    <row r="446" spans="2:6" x14ac:dyDescent="0.2">
      <c r="B446" s="295"/>
      <c r="C446" s="291"/>
      <c r="D446" s="296"/>
      <c r="E446" s="296"/>
      <c r="F446" s="296"/>
    </row>
    <row r="447" spans="2:6" x14ac:dyDescent="0.2">
      <c r="B447" s="295"/>
      <c r="C447" s="291"/>
      <c r="D447" s="296"/>
      <c r="E447" s="296"/>
      <c r="F447" s="296"/>
    </row>
    <row r="448" spans="2:6" x14ac:dyDescent="0.2">
      <c r="B448" s="295"/>
      <c r="C448" s="291"/>
      <c r="D448" s="296"/>
      <c r="E448" s="296"/>
      <c r="F448" s="296"/>
    </row>
    <row r="449" spans="2:6" x14ac:dyDescent="0.2">
      <c r="B449" s="295"/>
      <c r="C449" s="291"/>
      <c r="D449" s="296"/>
      <c r="E449" s="296"/>
      <c r="F449" s="296"/>
    </row>
    <row r="450" spans="2:6" x14ac:dyDescent="0.2">
      <c r="B450" s="295"/>
      <c r="C450" s="291"/>
      <c r="D450" s="296"/>
      <c r="E450" s="296"/>
      <c r="F450" s="296"/>
    </row>
    <row r="451" spans="2:6" x14ac:dyDescent="0.2">
      <c r="B451" s="295"/>
      <c r="C451" s="291"/>
      <c r="D451" s="296"/>
      <c r="E451" s="296"/>
      <c r="F451" s="296"/>
    </row>
    <row r="452" spans="2:6" x14ac:dyDescent="0.2">
      <c r="B452" s="295"/>
      <c r="C452" s="291"/>
      <c r="D452" s="296"/>
      <c r="E452" s="296"/>
      <c r="F452" s="296"/>
    </row>
    <row r="453" spans="2:6" x14ac:dyDescent="0.2">
      <c r="B453" s="295"/>
      <c r="C453" s="291"/>
      <c r="D453" s="296"/>
      <c r="E453" s="296"/>
      <c r="F453" s="296"/>
    </row>
    <row r="454" spans="2:6" x14ac:dyDescent="0.2">
      <c r="B454" s="295"/>
      <c r="C454" s="291"/>
      <c r="D454" s="296"/>
      <c r="E454" s="296"/>
      <c r="F454" s="296"/>
    </row>
    <row r="455" spans="2:6" x14ac:dyDescent="0.2">
      <c r="B455" s="295"/>
      <c r="C455" s="291"/>
      <c r="D455" s="296"/>
      <c r="E455" s="296"/>
      <c r="F455" s="296"/>
    </row>
    <row r="456" spans="2:6" x14ac:dyDescent="0.2">
      <c r="B456" s="295"/>
      <c r="C456" s="291"/>
      <c r="D456" s="296"/>
      <c r="E456" s="296"/>
      <c r="F456" s="296"/>
    </row>
    <row r="457" spans="2:6" x14ac:dyDescent="0.2">
      <c r="B457" s="295"/>
      <c r="C457" s="291"/>
      <c r="D457" s="296"/>
      <c r="E457" s="296"/>
      <c r="F457" s="296"/>
    </row>
    <row r="458" spans="2:6" x14ac:dyDescent="0.2">
      <c r="B458" s="295"/>
      <c r="C458" s="291"/>
      <c r="D458" s="296"/>
      <c r="E458" s="296"/>
      <c r="F458" s="296"/>
    </row>
    <row r="459" spans="2:6" x14ac:dyDescent="0.2">
      <c r="B459" s="295"/>
      <c r="C459" s="291"/>
      <c r="D459" s="296"/>
      <c r="E459" s="296"/>
      <c r="F459" s="296"/>
    </row>
    <row r="460" spans="2:6" x14ac:dyDescent="0.2">
      <c r="B460" s="295"/>
      <c r="C460" s="291"/>
      <c r="D460" s="296"/>
      <c r="E460" s="296"/>
      <c r="F460" s="296"/>
    </row>
    <row r="461" spans="2:6" x14ac:dyDescent="0.2">
      <c r="B461" s="295"/>
      <c r="C461" s="291"/>
      <c r="D461" s="296"/>
      <c r="E461" s="296"/>
      <c r="F461" s="296"/>
    </row>
    <row r="462" spans="2:6" x14ac:dyDescent="0.2">
      <c r="B462" s="295"/>
      <c r="C462" s="291"/>
      <c r="D462" s="296"/>
      <c r="E462" s="296"/>
      <c r="F462" s="296"/>
    </row>
    <row r="463" spans="2:6" x14ac:dyDescent="0.2">
      <c r="B463" s="295"/>
      <c r="C463" s="291"/>
      <c r="D463" s="296"/>
      <c r="E463" s="296"/>
      <c r="F463" s="296"/>
    </row>
    <row r="464" spans="2:6" x14ac:dyDescent="0.2">
      <c r="B464" s="295"/>
      <c r="C464" s="291"/>
      <c r="D464" s="296"/>
      <c r="E464" s="296"/>
      <c r="F464" s="296"/>
    </row>
    <row r="465" spans="2:6" x14ac:dyDescent="0.2">
      <c r="B465" s="295"/>
      <c r="C465" s="291"/>
      <c r="D465" s="296"/>
      <c r="E465" s="296"/>
      <c r="F465" s="296"/>
    </row>
    <row r="466" spans="2:6" x14ac:dyDescent="0.2">
      <c r="B466" s="295"/>
      <c r="C466" s="291"/>
      <c r="D466" s="296"/>
      <c r="E466" s="296"/>
      <c r="F466" s="296"/>
    </row>
    <row r="467" spans="2:6" x14ac:dyDescent="0.2">
      <c r="B467" s="295"/>
      <c r="C467" s="291"/>
      <c r="D467" s="296"/>
      <c r="E467" s="296"/>
      <c r="F467" s="296"/>
    </row>
    <row r="468" spans="2:6" x14ac:dyDescent="0.2">
      <c r="B468" s="295"/>
      <c r="C468" s="291"/>
      <c r="D468" s="296"/>
      <c r="E468" s="296"/>
      <c r="F468" s="296"/>
    </row>
    <row r="469" spans="2:6" x14ac:dyDescent="0.2">
      <c r="B469" s="295"/>
      <c r="C469" s="291"/>
      <c r="D469" s="296"/>
      <c r="E469" s="296"/>
      <c r="F469" s="296"/>
    </row>
    <row r="470" spans="2:6" x14ac:dyDescent="0.2">
      <c r="B470" s="295"/>
      <c r="C470" s="291"/>
      <c r="D470" s="296"/>
      <c r="E470" s="296"/>
      <c r="F470" s="296"/>
    </row>
    <row r="471" spans="2:6" x14ac:dyDescent="0.2">
      <c r="B471" s="295"/>
      <c r="C471" s="291"/>
      <c r="D471" s="296"/>
      <c r="E471" s="296"/>
      <c r="F471" s="296"/>
    </row>
    <row r="472" spans="2:6" x14ac:dyDescent="0.2">
      <c r="B472" s="295"/>
      <c r="C472" s="291"/>
      <c r="D472" s="296"/>
      <c r="E472" s="296"/>
      <c r="F472" s="296"/>
    </row>
    <row r="473" spans="2:6" x14ac:dyDescent="0.2">
      <c r="B473" s="295"/>
      <c r="C473" s="291"/>
      <c r="D473" s="296"/>
      <c r="E473" s="296"/>
      <c r="F473" s="296"/>
    </row>
    <row r="474" spans="2:6" x14ac:dyDescent="0.2">
      <c r="B474" s="295"/>
      <c r="C474" s="291"/>
      <c r="D474" s="296"/>
      <c r="E474" s="296"/>
      <c r="F474" s="296"/>
    </row>
    <row r="475" spans="2:6" x14ac:dyDescent="0.2">
      <c r="B475" s="295"/>
      <c r="C475" s="291"/>
      <c r="D475" s="296"/>
      <c r="E475" s="296"/>
      <c r="F475" s="296"/>
    </row>
    <row r="476" spans="2:6" x14ac:dyDescent="0.2">
      <c r="B476" s="295"/>
      <c r="C476" s="291"/>
      <c r="D476" s="296"/>
      <c r="E476" s="296"/>
      <c r="F476" s="296"/>
    </row>
    <row r="477" spans="2:6" x14ac:dyDescent="0.2">
      <c r="B477" s="295"/>
      <c r="C477" s="291"/>
      <c r="D477" s="296"/>
      <c r="E477" s="296"/>
      <c r="F477" s="296"/>
    </row>
    <row r="478" spans="2:6" x14ac:dyDescent="0.2">
      <c r="B478" s="295"/>
      <c r="C478" s="291"/>
      <c r="D478" s="296"/>
      <c r="E478" s="296"/>
      <c r="F478" s="296"/>
    </row>
    <row r="479" spans="2:6" x14ac:dyDescent="0.2">
      <c r="B479" s="295"/>
      <c r="C479" s="291"/>
      <c r="D479" s="296"/>
      <c r="E479" s="296"/>
      <c r="F479" s="296"/>
    </row>
    <row r="480" spans="2:6" x14ac:dyDescent="0.2">
      <c r="B480" s="295"/>
      <c r="C480" s="291"/>
      <c r="D480" s="296"/>
      <c r="E480" s="296"/>
      <c r="F480" s="296"/>
    </row>
    <row r="481" spans="2:6" x14ac:dyDescent="0.2">
      <c r="B481" s="295"/>
      <c r="C481" s="291"/>
      <c r="D481" s="296"/>
      <c r="E481" s="296"/>
      <c r="F481" s="296"/>
    </row>
    <row r="482" spans="2:6" x14ac:dyDescent="0.2">
      <c r="B482" s="295"/>
      <c r="C482" s="291"/>
      <c r="D482" s="296"/>
      <c r="E482" s="296"/>
      <c r="F482" s="296"/>
    </row>
    <row r="483" spans="2:6" x14ac:dyDescent="0.2">
      <c r="B483" s="295"/>
      <c r="C483" s="291"/>
      <c r="D483" s="296"/>
      <c r="E483" s="296"/>
      <c r="F483" s="296"/>
    </row>
    <row r="484" spans="2:6" x14ac:dyDescent="0.2">
      <c r="B484" s="295"/>
      <c r="C484" s="291"/>
      <c r="D484" s="296"/>
      <c r="E484" s="296"/>
      <c r="F484" s="296"/>
    </row>
    <row r="485" spans="2:6" x14ac:dyDescent="0.2">
      <c r="B485" s="295"/>
      <c r="C485" s="291"/>
      <c r="D485" s="296"/>
      <c r="E485" s="296"/>
      <c r="F485" s="296"/>
    </row>
    <row r="486" spans="2:6" x14ac:dyDescent="0.2">
      <c r="B486" s="295"/>
      <c r="C486" s="291"/>
      <c r="D486" s="296"/>
      <c r="E486" s="296"/>
      <c r="F486" s="296"/>
    </row>
    <row r="487" spans="2:6" x14ac:dyDescent="0.2">
      <c r="B487" s="295"/>
      <c r="C487" s="291"/>
      <c r="D487" s="296"/>
      <c r="E487" s="296"/>
      <c r="F487" s="296"/>
    </row>
    <row r="488" spans="2:6" x14ac:dyDescent="0.2">
      <c r="B488" s="295"/>
      <c r="C488" s="291"/>
      <c r="D488" s="296"/>
      <c r="E488" s="296"/>
      <c r="F488" s="296"/>
    </row>
    <row r="489" spans="2:6" x14ac:dyDescent="0.2">
      <c r="B489" s="295"/>
      <c r="C489" s="291"/>
      <c r="D489" s="296"/>
      <c r="E489" s="296"/>
      <c r="F489" s="296"/>
    </row>
    <row r="490" spans="2:6" x14ac:dyDescent="0.2">
      <c r="B490" s="295"/>
      <c r="C490" s="291"/>
      <c r="D490" s="296"/>
      <c r="E490" s="296"/>
      <c r="F490" s="296"/>
    </row>
    <row r="491" spans="2:6" x14ac:dyDescent="0.2">
      <c r="B491" s="295"/>
      <c r="C491" s="291"/>
      <c r="D491" s="296"/>
      <c r="E491" s="296"/>
      <c r="F491" s="296"/>
    </row>
    <row r="492" spans="2:6" x14ac:dyDescent="0.2">
      <c r="B492" s="295"/>
      <c r="C492" s="291"/>
      <c r="D492" s="296"/>
      <c r="E492" s="296"/>
      <c r="F492" s="296"/>
    </row>
    <row r="493" spans="2:6" x14ac:dyDescent="0.2">
      <c r="B493" s="295"/>
      <c r="C493" s="291"/>
      <c r="D493" s="296"/>
      <c r="E493" s="296"/>
      <c r="F493" s="296"/>
    </row>
    <row r="494" spans="2:6" x14ac:dyDescent="0.2">
      <c r="B494" s="295"/>
      <c r="C494" s="291"/>
      <c r="D494" s="296"/>
      <c r="E494" s="296"/>
      <c r="F494" s="296"/>
    </row>
    <row r="495" spans="2:6" x14ac:dyDescent="0.2">
      <c r="B495" s="295"/>
      <c r="C495" s="291"/>
      <c r="D495" s="296"/>
      <c r="E495" s="296"/>
      <c r="F495" s="296"/>
    </row>
    <row r="496" spans="2:6" x14ac:dyDescent="0.2">
      <c r="B496" s="295"/>
      <c r="C496" s="291"/>
      <c r="D496" s="296"/>
      <c r="E496" s="296"/>
      <c r="F496" s="296"/>
    </row>
    <row r="497" spans="2:6" x14ac:dyDescent="0.2">
      <c r="B497" s="295"/>
      <c r="C497" s="291"/>
      <c r="D497" s="296"/>
      <c r="E497" s="296"/>
      <c r="F497" s="296"/>
    </row>
    <row r="498" spans="2:6" x14ac:dyDescent="0.2">
      <c r="B498" s="295"/>
      <c r="C498" s="291"/>
      <c r="D498" s="296"/>
      <c r="E498" s="296"/>
      <c r="F498" s="296"/>
    </row>
    <row r="499" spans="2:6" x14ac:dyDescent="0.2">
      <c r="B499" s="295"/>
      <c r="C499" s="291"/>
      <c r="D499" s="296"/>
      <c r="E499" s="296"/>
      <c r="F499" s="296"/>
    </row>
    <row r="500" spans="2:6" x14ac:dyDescent="0.2">
      <c r="B500" s="295"/>
      <c r="C500" s="291"/>
      <c r="D500" s="296"/>
      <c r="E500" s="296"/>
      <c r="F500" s="296"/>
    </row>
    <row r="501" spans="2:6" x14ac:dyDescent="0.2">
      <c r="B501" s="295"/>
      <c r="C501" s="291"/>
      <c r="D501" s="296"/>
      <c r="E501" s="296"/>
      <c r="F501" s="296"/>
    </row>
    <row r="502" spans="2:6" x14ac:dyDescent="0.2">
      <c r="B502" s="295"/>
      <c r="C502" s="291"/>
      <c r="D502" s="296"/>
      <c r="E502" s="296"/>
      <c r="F502" s="296"/>
    </row>
    <row r="503" spans="2:6" x14ac:dyDescent="0.2">
      <c r="B503" s="295"/>
      <c r="C503" s="291"/>
      <c r="D503" s="296"/>
      <c r="E503" s="296"/>
      <c r="F503" s="296"/>
    </row>
    <row r="504" spans="2:6" x14ac:dyDescent="0.2">
      <c r="B504" s="295"/>
      <c r="C504" s="291"/>
      <c r="D504" s="296"/>
      <c r="E504" s="296"/>
      <c r="F504" s="296"/>
    </row>
    <row r="505" spans="2:6" x14ac:dyDescent="0.2">
      <c r="B505" s="295"/>
      <c r="C505" s="291"/>
      <c r="D505" s="296"/>
      <c r="E505" s="296"/>
      <c r="F505" s="296"/>
    </row>
    <row r="506" spans="2:6" x14ac:dyDescent="0.2">
      <c r="B506" s="295"/>
      <c r="C506" s="291"/>
      <c r="D506" s="296"/>
      <c r="E506" s="296"/>
      <c r="F506" s="296"/>
    </row>
    <row r="507" spans="2:6" x14ac:dyDescent="0.2">
      <c r="B507" s="295"/>
      <c r="C507" s="291"/>
      <c r="D507" s="296"/>
      <c r="E507" s="296"/>
      <c r="F507" s="296"/>
    </row>
    <row r="508" spans="2:6" x14ac:dyDescent="0.2">
      <c r="B508" s="295"/>
      <c r="C508" s="291"/>
      <c r="D508" s="296"/>
      <c r="E508" s="296"/>
      <c r="F508" s="296"/>
    </row>
    <row r="509" spans="2:6" x14ac:dyDescent="0.2">
      <c r="B509" s="295"/>
      <c r="C509" s="291"/>
      <c r="D509" s="296"/>
      <c r="E509" s="296"/>
      <c r="F509" s="296"/>
    </row>
    <row r="510" spans="2:6" x14ac:dyDescent="0.2">
      <c r="B510" s="295"/>
      <c r="C510" s="291"/>
      <c r="D510" s="296"/>
      <c r="E510" s="296"/>
      <c r="F510" s="296"/>
    </row>
    <row r="511" spans="2:6" x14ac:dyDescent="0.2">
      <c r="B511" s="295"/>
      <c r="C511" s="291"/>
      <c r="D511" s="296"/>
      <c r="E511" s="296"/>
      <c r="F511" s="296"/>
    </row>
    <row r="512" spans="2:6" x14ac:dyDescent="0.2">
      <c r="B512" s="295"/>
      <c r="C512" s="291"/>
      <c r="D512" s="296"/>
      <c r="E512" s="296"/>
      <c r="F512" s="296"/>
    </row>
    <row r="513" spans="2:6" x14ac:dyDescent="0.2">
      <c r="B513" s="295"/>
      <c r="C513" s="291"/>
      <c r="D513" s="296"/>
      <c r="E513" s="296"/>
      <c r="F513" s="296"/>
    </row>
    <row r="514" spans="2:6" x14ac:dyDescent="0.2">
      <c r="B514" s="295"/>
      <c r="C514" s="291"/>
      <c r="D514" s="296"/>
      <c r="E514" s="296"/>
      <c r="F514" s="296"/>
    </row>
    <row r="515" spans="2:6" x14ac:dyDescent="0.2">
      <c r="B515" s="295"/>
      <c r="C515" s="291"/>
      <c r="D515" s="296"/>
      <c r="E515" s="296"/>
      <c r="F515" s="296"/>
    </row>
    <row r="516" spans="2:6" x14ac:dyDescent="0.2">
      <c r="B516" s="295"/>
      <c r="C516" s="291"/>
      <c r="D516" s="296"/>
      <c r="E516" s="296"/>
      <c r="F516" s="296"/>
    </row>
    <row r="517" spans="2:6" x14ac:dyDescent="0.2">
      <c r="B517" s="295"/>
      <c r="C517" s="291"/>
      <c r="D517" s="296"/>
      <c r="E517" s="296"/>
      <c r="F517" s="296"/>
    </row>
    <row r="518" spans="2:6" x14ac:dyDescent="0.2">
      <c r="B518" s="295"/>
      <c r="C518" s="291"/>
      <c r="D518" s="296"/>
      <c r="E518" s="296"/>
      <c r="F518" s="296"/>
    </row>
    <row r="519" spans="2:6" x14ac:dyDescent="0.2">
      <c r="B519" s="295"/>
      <c r="C519" s="291"/>
      <c r="D519" s="296"/>
      <c r="E519" s="296"/>
      <c r="F519" s="296"/>
    </row>
    <row r="520" spans="2:6" x14ac:dyDescent="0.2">
      <c r="B520" s="295"/>
      <c r="C520" s="291"/>
      <c r="D520" s="296"/>
      <c r="E520" s="296"/>
      <c r="F520" s="296"/>
    </row>
    <row r="521" spans="2:6" x14ac:dyDescent="0.2">
      <c r="B521" s="295"/>
      <c r="C521" s="291"/>
      <c r="D521" s="296"/>
      <c r="E521" s="296"/>
      <c r="F521" s="296"/>
    </row>
    <row r="522" spans="2:6" x14ac:dyDescent="0.2">
      <c r="B522" s="295"/>
      <c r="C522" s="291"/>
      <c r="D522" s="296"/>
      <c r="E522" s="296"/>
      <c r="F522" s="296"/>
    </row>
    <row r="523" spans="2:6" x14ac:dyDescent="0.2">
      <c r="B523" s="295"/>
      <c r="C523" s="291"/>
      <c r="D523" s="296"/>
      <c r="E523" s="296"/>
      <c r="F523" s="296"/>
    </row>
    <row r="524" spans="2:6" x14ac:dyDescent="0.2">
      <c r="B524" s="295"/>
      <c r="C524" s="291"/>
      <c r="D524" s="296"/>
      <c r="E524" s="296"/>
      <c r="F524" s="296"/>
    </row>
    <row r="525" spans="2:6" x14ac:dyDescent="0.2">
      <c r="B525" s="295"/>
      <c r="C525" s="291"/>
      <c r="D525" s="296"/>
      <c r="E525" s="296"/>
      <c r="F525" s="296"/>
    </row>
    <row r="526" spans="2:6" x14ac:dyDescent="0.2">
      <c r="B526" s="295"/>
      <c r="C526" s="291"/>
      <c r="D526" s="296"/>
      <c r="E526" s="296"/>
      <c r="F526" s="296"/>
    </row>
    <row r="527" spans="2:6" x14ac:dyDescent="0.2">
      <c r="B527" s="295"/>
      <c r="C527" s="291"/>
      <c r="D527" s="296"/>
      <c r="E527" s="296"/>
      <c r="F527" s="296"/>
    </row>
    <row r="528" spans="2:6" x14ac:dyDescent="0.2">
      <c r="B528" s="295"/>
      <c r="C528" s="291"/>
      <c r="D528" s="296"/>
      <c r="E528" s="296"/>
      <c r="F528" s="296"/>
    </row>
    <row r="529" spans="2:6" x14ac:dyDescent="0.2">
      <c r="B529" s="295"/>
      <c r="C529" s="291"/>
      <c r="D529" s="296"/>
      <c r="E529" s="296"/>
      <c r="F529" s="296"/>
    </row>
    <row r="530" spans="2:6" x14ac:dyDescent="0.2">
      <c r="B530" s="295"/>
      <c r="C530" s="291"/>
      <c r="D530" s="296"/>
      <c r="E530" s="296"/>
      <c r="F530" s="296"/>
    </row>
    <row r="531" spans="2:6" x14ac:dyDescent="0.2">
      <c r="B531" s="295"/>
      <c r="C531" s="291"/>
      <c r="D531" s="296"/>
      <c r="E531" s="296"/>
      <c r="F531" s="296"/>
    </row>
    <row r="532" spans="2:6" x14ac:dyDescent="0.2">
      <c r="B532" s="295"/>
      <c r="C532" s="291"/>
      <c r="D532" s="296"/>
      <c r="E532" s="296"/>
      <c r="F532" s="296"/>
    </row>
    <row r="533" spans="2:6" x14ac:dyDescent="0.2">
      <c r="B533" s="291"/>
      <c r="C533" s="291"/>
      <c r="D533" s="296"/>
      <c r="E533" s="296"/>
      <c r="F533" s="296"/>
    </row>
    <row r="534" spans="2:6" x14ac:dyDescent="0.2">
      <c r="B534" s="291"/>
      <c r="C534" s="291"/>
      <c r="D534" s="296"/>
      <c r="E534" s="296"/>
      <c r="F534" s="296"/>
    </row>
    <row r="535" spans="2:6" x14ac:dyDescent="0.2">
      <c r="B535" s="291"/>
      <c r="C535" s="291"/>
      <c r="D535" s="296"/>
      <c r="E535" s="296"/>
      <c r="F535" s="296"/>
    </row>
    <row r="536" spans="2:6" x14ac:dyDescent="0.2">
      <c r="B536" s="291"/>
      <c r="C536" s="291"/>
      <c r="D536" s="296"/>
      <c r="E536" s="296"/>
      <c r="F536" s="296"/>
    </row>
    <row r="537" spans="2:6" x14ac:dyDescent="0.2">
      <c r="B537" s="291"/>
      <c r="C537" s="291"/>
      <c r="D537" s="296"/>
      <c r="E537" s="296"/>
      <c r="F537" s="296"/>
    </row>
    <row r="538" spans="2:6" x14ac:dyDescent="0.2">
      <c r="B538" s="291"/>
      <c r="C538" s="291"/>
      <c r="D538" s="296"/>
      <c r="E538" s="296"/>
      <c r="F538" s="296"/>
    </row>
    <row r="539" spans="2:6" x14ac:dyDescent="0.2">
      <c r="B539" s="291"/>
      <c r="C539" s="291"/>
      <c r="D539" s="296"/>
      <c r="E539" s="296"/>
      <c r="F539" s="296"/>
    </row>
    <row r="540" spans="2:6" x14ac:dyDescent="0.2">
      <c r="B540" s="291"/>
      <c r="C540" s="291"/>
      <c r="D540" s="296"/>
      <c r="E540" s="296"/>
      <c r="F540" s="296"/>
    </row>
    <row r="541" spans="2:6" x14ac:dyDescent="0.2">
      <c r="B541" s="291"/>
      <c r="C541" s="291"/>
      <c r="D541" s="296"/>
      <c r="E541" s="296"/>
      <c r="F541" s="296"/>
    </row>
    <row r="542" spans="2:6" x14ac:dyDescent="0.2">
      <c r="B542" s="291"/>
      <c r="C542" s="291"/>
      <c r="D542" s="296"/>
      <c r="E542" s="296"/>
      <c r="F542" s="296"/>
    </row>
    <row r="543" spans="2:6" x14ac:dyDescent="0.2">
      <c r="B543" s="291"/>
      <c r="C543" s="291"/>
      <c r="D543" s="296"/>
      <c r="E543" s="296"/>
      <c r="F543" s="296"/>
    </row>
    <row r="544" spans="2:6" s="291" customFormat="1" x14ac:dyDescent="0.2">
      <c r="D544" s="296"/>
      <c r="E544" s="296"/>
      <c r="F544" s="296"/>
    </row>
    <row r="545" spans="4:6" s="291" customFormat="1" x14ac:dyDescent="0.2">
      <c r="D545" s="296"/>
      <c r="E545" s="296"/>
      <c r="F545" s="296"/>
    </row>
    <row r="546" spans="4:6" s="291" customFormat="1" x14ac:dyDescent="0.2">
      <c r="D546" s="296"/>
      <c r="E546" s="296"/>
      <c r="F546" s="296"/>
    </row>
    <row r="547" spans="4:6" s="291" customFormat="1" x14ac:dyDescent="0.2">
      <c r="D547" s="296"/>
      <c r="E547" s="296"/>
      <c r="F547" s="296"/>
    </row>
    <row r="548" spans="4:6" s="291" customFormat="1" x14ac:dyDescent="0.2">
      <c r="D548" s="296"/>
      <c r="E548" s="296"/>
      <c r="F548" s="296"/>
    </row>
    <row r="549" spans="4:6" s="291" customFormat="1" x14ac:dyDescent="0.2">
      <c r="D549" s="296"/>
      <c r="E549" s="296"/>
      <c r="F549" s="296"/>
    </row>
    <row r="550" spans="4:6" s="291" customFormat="1" x14ac:dyDescent="0.2">
      <c r="D550" s="296"/>
      <c r="E550" s="296"/>
      <c r="F550" s="296"/>
    </row>
    <row r="551" spans="4:6" s="291" customFormat="1" x14ac:dyDescent="0.2">
      <c r="D551" s="296"/>
      <c r="E551" s="296"/>
      <c r="F551" s="296"/>
    </row>
    <row r="552" spans="4:6" s="291" customFormat="1" x14ac:dyDescent="0.2">
      <c r="D552" s="296"/>
      <c r="E552" s="296"/>
      <c r="F552" s="296"/>
    </row>
    <row r="553" spans="4:6" s="291" customFormat="1" x14ac:dyDescent="0.2">
      <c r="D553" s="296"/>
      <c r="E553" s="296"/>
      <c r="F553" s="296"/>
    </row>
    <row r="554" spans="4:6" s="291" customFormat="1" x14ac:dyDescent="0.2">
      <c r="D554" s="296"/>
      <c r="E554" s="296"/>
      <c r="F554" s="296"/>
    </row>
    <row r="555" spans="4:6" s="291" customFormat="1" x14ac:dyDescent="0.2">
      <c r="D555" s="296"/>
      <c r="E555" s="296"/>
      <c r="F555" s="296"/>
    </row>
    <row r="556" spans="4:6" s="291" customFormat="1" x14ac:dyDescent="0.2">
      <c r="D556" s="296"/>
      <c r="E556" s="296"/>
      <c r="F556" s="296"/>
    </row>
    <row r="557" spans="4:6" s="291" customFormat="1" x14ac:dyDescent="0.2">
      <c r="D557" s="296"/>
      <c r="E557" s="296"/>
      <c r="F557" s="296"/>
    </row>
    <row r="558" spans="4:6" s="291" customFormat="1" x14ac:dyDescent="0.2">
      <c r="D558" s="296"/>
      <c r="E558" s="296"/>
      <c r="F558" s="296"/>
    </row>
    <row r="559" spans="4:6" s="291" customFormat="1" x14ac:dyDescent="0.2">
      <c r="D559" s="296"/>
      <c r="E559" s="296"/>
      <c r="F559" s="296"/>
    </row>
    <row r="560" spans="4:6" s="291" customFormat="1" x14ac:dyDescent="0.2">
      <c r="D560" s="296"/>
      <c r="E560" s="296"/>
      <c r="F560" s="296"/>
    </row>
    <row r="561" spans="4:6" s="291" customFormat="1" x14ac:dyDescent="0.2">
      <c r="D561" s="296"/>
      <c r="E561" s="296"/>
      <c r="F561" s="296"/>
    </row>
    <row r="562" spans="4:6" s="291" customFormat="1" x14ac:dyDescent="0.2">
      <c r="D562" s="296"/>
      <c r="E562" s="296"/>
      <c r="F562" s="296"/>
    </row>
    <row r="563" spans="4:6" s="291" customFormat="1" x14ac:dyDescent="0.2">
      <c r="D563" s="296"/>
      <c r="E563" s="296"/>
      <c r="F563" s="296"/>
    </row>
    <row r="564" spans="4:6" s="291" customFormat="1" x14ac:dyDescent="0.2">
      <c r="D564" s="296"/>
      <c r="E564" s="296"/>
      <c r="F564" s="296"/>
    </row>
    <row r="565" spans="4:6" s="291" customFormat="1" x14ac:dyDescent="0.2">
      <c r="D565" s="296"/>
      <c r="E565" s="296"/>
      <c r="F565" s="296"/>
    </row>
    <row r="566" spans="4:6" s="291" customFormat="1" x14ac:dyDescent="0.2">
      <c r="D566" s="296"/>
      <c r="E566" s="296"/>
      <c r="F566" s="296"/>
    </row>
    <row r="567" spans="4:6" s="291" customFormat="1" x14ac:dyDescent="0.2">
      <c r="D567" s="296"/>
      <c r="E567" s="296"/>
      <c r="F567" s="296"/>
    </row>
    <row r="568" spans="4:6" s="291" customFormat="1" x14ac:dyDescent="0.2">
      <c r="D568" s="296"/>
      <c r="E568" s="296"/>
      <c r="F568" s="296"/>
    </row>
    <row r="569" spans="4:6" s="291" customFormat="1" x14ac:dyDescent="0.2">
      <c r="D569" s="296"/>
      <c r="E569" s="296"/>
      <c r="F569" s="296"/>
    </row>
    <row r="570" spans="4:6" s="291" customFormat="1" x14ac:dyDescent="0.2">
      <c r="D570" s="296"/>
      <c r="E570" s="296"/>
      <c r="F570" s="296"/>
    </row>
    <row r="571" spans="4:6" s="291" customFormat="1" x14ac:dyDescent="0.2">
      <c r="D571" s="296"/>
      <c r="E571" s="296"/>
      <c r="F571" s="296"/>
    </row>
    <row r="572" spans="4:6" s="291" customFormat="1" x14ac:dyDescent="0.2">
      <c r="D572" s="296"/>
      <c r="E572" s="296"/>
      <c r="F572" s="296"/>
    </row>
    <row r="573" spans="4:6" s="291" customFormat="1" x14ac:dyDescent="0.2">
      <c r="D573" s="296"/>
      <c r="E573" s="296"/>
      <c r="F573" s="296"/>
    </row>
    <row r="574" spans="4:6" s="291" customFormat="1" x14ac:dyDescent="0.2">
      <c r="D574" s="296"/>
      <c r="E574" s="296"/>
      <c r="F574" s="296"/>
    </row>
    <row r="575" spans="4:6" s="291" customFormat="1" x14ac:dyDescent="0.2">
      <c r="D575" s="296"/>
      <c r="E575" s="296"/>
      <c r="F575" s="296"/>
    </row>
    <row r="576" spans="4:6" s="291" customFormat="1" x14ac:dyDescent="0.2">
      <c r="D576" s="296"/>
      <c r="E576" s="296"/>
      <c r="F576" s="296"/>
    </row>
    <row r="577" spans="4:6" s="291" customFormat="1" x14ac:dyDescent="0.2">
      <c r="D577" s="296"/>
      <c r="E577" s="296"/>
      <c r="F577" s="296"/>
    </row>
    <row r="578" spans="4:6" s="291" customFormat="1" x14ac:dyDescent="0.2">
      <c r="D578" s="296"/>
      <c r="E578" s="296"/>
      <c r="F578" s="296"/>
    </row>
    <row r="579" spans="4:6" s="291" customFormat="1" x14ac:dyDescent="0.2">
      <c r="D579" s="296"/>
      <c r="E579" s="296"/>
      <c r="F579" s="296"/>
    </row>
    <row r="580" spans="4:6" s="291" customFormat="1" x14ac:dyDescent="0.2">
      <c r="D580" s="296"/>
      <c r="E580" s="296"/>
      <c r="F580" s="296"/>
    </row>
    <row r="581" spans="4:6" s="291" customFormat="1" x14ac:dyDescent="0.2">
      <c r="D581" s="296"/>
      <c r="E581" s="296"/>
      <c r="F581" s="296"/>
    </row>
    <row r="582" spans="4:6" s="291" customFormat="1" x14ac:dyDescent="0.2">
      <c r="D582" s="296"/>
      <c r="E582" s="296"/>
      <c r="F582" s="296"/>
    </row>
    <row r="583" spans="4:6" s="291" customFormat="1" x14ac:dyDescent="0.2">
      <c r="D583" s="296"/>
      <c r="E583" s="296"/>
      <c r="F583" s="296"/>
    </row>
    <row r="584" spans="4:6" s="291" customFormat="1" x14ac:dyDescent="0.2">
      <c r="D584" s="296"/>
      <c r="E584" s="296"/>
      <c r="F584" s="296"/>
    </row>
    <row r="585" spans="4:6" s="291" customFormat="1" x14ac:dyDescent="0.2">
      <c r="D585" s="296"/>
      <c r="E585" s="296"/>
      <c r="F585" s="296"/>
    </row>
    <row r="586" spans="4:6" s="291" customFormat="1" x14ac:dyDescent="0.2">
      <c r="D586" s="296"/>
      <c r="E586" s="296"/>
      <c r="F586" s="296"/>
    </row>
    <row r="587" spans="4:6" s="291" customFormat="1" x14ac:dyDescent="0.2">
      <c r="D587" s="296"/>
      <c r="E587" s="296"/>
      <c r="F587" s="296"/>
    </row>
    <row r="588" spans="4:6" s="291" customFormat="1" x14ac:dyDescent="0.2">
      <c r="D588" s="296"/>
      <c r="E588" s="296"/>
      <c r="F588" s="296"/>
    </row>
    <row r="589" spans="4:6" s="291" customFormat="1" x14ac:dyDescent="0.2">
      <c r="D589" s="296"/>
      <c r="E589" s="296"/>
      <c r="F589" s="296"/>
    </row>
    <row r="590" spans="4:6" s="291" customFormat="1" x14ac:dyDescent="0.2">
      <c r="D590" s="296"/>
      <c r="E590" s="296"/>
      <c r="F590" s="296"/>
    </row>
    <row r="591" spans="4:6" s="291" customFormat="1" x14ac:dyDescent="0.2">
      <c r="D591" s="296"/>
      <c r="E591" s="296"/>
      <c r="F591" s="296"/>
    </row>
    <row r="592" spans="4:6" s="291" customFormat="1" x14ac:dyDescent="0.2">
      <c r="D592" s="296"/>
      <c r="E592" s="296"/>
      <c r="F592" s="296"/>
    </row>
    <row r="593" spans="4:6" s="291" customFormat="1" x14ac:dyDescent="0.2">
      <c r="D593" s="296"/>
      <c r="E593" s="296"/>
      <c r="F593" s="296"/>
    </row>
    <row r="594" spans="4:6" s="291" customFormat="1" x14ac:dyDescent="0.2">
      <c r="D594" s="296"/>
      <c r="E594" s="296"/>
      <c r="F594" s="296"/>
    </row>
    <row r="595" spans="4:6" s="291" customFormat="1" x14ac:dyDescent="0.2">
      <c r="D595" s="296"/>
      <c r="E595" s="296"/>
      <c r="F595" s="296"/>
    </row>
    <row r="596" spans="4:6" s="291" customFormat="1" x14ac:dyDescent="0.2">
      <c r="D596" s="296"/>
      <c r="E596" s="296"/>
      <c r="F596" s="296"/>
    </row>
    <row r="597" spans="4:6" s="291" customFormat="1" x14ac:dyDescent="0.2">
      <c r="D597" s="296"/>
      <c r="E597" s="296"/>
      <c r="F597" s="296"/>
    </row>
    <row r="598" spans="4:6" s="291" customFormat="1" x14ac:dyDescent="0.2">
      <c r="D598" s="296"/>
      <c r="E598" s="296"/>
      <c r="F598" s="296"/>
    </row>
    <row r="599" spans="4:6" s="291" customFormat="1" x14ac:dyDescent="0.2">
      <c r="D599" s="296"/>
      <c r="E599" s="296"/>
      <c r="F599" s="296"/>
    </row>
    <row r="600" spans="4:6" s="291" customFormat="1" x14ac:dyDescent="0.2">
      <c r="D600" s="296"/>
      <c r="E600" s="296"/>
      <c r="F600" s="296"/>
    </row>
    <row r="601" spans="4:6" s="291" customFormat="1" x14ac:dyDescent="0.2">
      <c r="D601" s="296"/>
      <c r="E601" s="296"/>
      <c r="F601" s="296"/>
    </row>
    <row r="602" spans="4:6" s="291" customFormat="1" x14ac:dyDescent="0.2">
      <c r="D602" s="296"/>
      <c r="E602" s="296"/>
      <c r="F602" s="296"/>
    </row>
    <row r="603" spans="4:6" s="291" customFormat="1" x14ac:dyDescent="0.2">
      <c r="D603" s="296"/>
      <c r="E603" s="296"/>
      <c r="F603" s="296"/>
    </row>
    <row r="604" spans="4:6" s="291" customFormat="1" x14ac:dyDescent="0.2">
      <c r="D604" s="296"/>
      <c r="E604" s="296"/>
      <c r="F604" s="296"/>
    </row>
    <row r="605" spans="4:6" s="291" customFormat="1" x14ac:dyDescent="0.2">
      <c r="D605" s="296"/>
      <c r="E605" s="296"/>
      <c r="F605" s="296"/>
    </row>
    <row r="606" spans="4:6" s="291" customFormat="1" x14ac:dyDescent="0.2">
      <c r="D606" s="296"/>
      <c r="E606" s="296"/>
      <c r="F606" s="296"/>
    </row>
    <row r="607" spans="4:6" s="291" customFormat="1" x14ac:dyDescent="0.2">
      <c r="D607" s="296"/>
      <c r="E607" s="296"/>
      <c r="F607" s="296"/>
    </row>
    <row r="608" spans="4:6" s="291" customFormat="1" x14ac:dyDescent="0.2">
      <c r="D608" s="296"/>
      <c r="E608" s="296"/>
      <c r="F608" s="296"/>
    </row>
    <row r="609" spans="4:6" s="291" customFormat="1" x14ac:dyDescent="0.2">
      <c r="D609" s="296"/>
      <c r="E609" s="296"/>
      <c r="F609" s="296"/>
    </row>
    <row r="610" spans="4:6" s="291" customFormat="1" x14ac:dyDescent="0.2">
      <c r="D610" s="296"/>
      <c r="E610" s="296"/>
      <c r="F610" s="296"/>
    </row>
    <row r="611" spans="4:6" s="291" customFormat="1" x14ac:dyDescent="0.2">
      <c r="D611" s="296"/>
      <c r="E611" s="296"/>
      <c r="F611" s="296"/>
    </row>
    <row r="612" spans="4:6" s="291" customFormat="1" x14ac:dyDescent="0.2">
      <c r="D612" s="296"/>
      <c r="E612" s="296"/>
      <c r="F612" s="296"/>
    </row>
    <row r="613" spans="4:6" s="291" customFormat="1" x14ac:dyDescent="0.2">
      <c r="D613" s="296"/>
      <c r="E613" s="296"/>
      <c r="F613" s="296"/>
    </row>
    <row r="614" spans="4:6" s="291" customFormat="1" x14ac:dyDescent="0.2">
      <c r="D614" s="296"/>
      <c r="E614" s="296"/>
      <c r="F614" s="296"/>
    </row>
    <row r="615" spans="4:6" s="291" customFormat="1" x14ac:dyDescent="0.2">
      <c r="D615" s="296"/>
      <c r="E615" s="296"/>
      <c r="F615" s="296"/>
    </row>
    <row r="616" spans="4:6" s="291" customFormat="1" x14ac:dyDescent="0.2">
      <c r="D616" s="296"/>
      <c r="E616" s="296"/>
      <c r="F616" s="296"/>
    </row>
    <row r="617" spans="4:6" s="291" customFormat="1" x14ac:dyDescent="0.2">
      <c r="D617" s="296"/>
      <c r="E617" s="296"/>
      <c r="F617" s="296"/>
    </row>
    <row r="618" spans="4:6" s="291" customFormat="1" x14ac:dyDescent="0.2">
      <c r="D618" s="296"/>
      <c r="E618" s="296"/>
      <c r="F618" s="296"/>
    </row>
    <row r="619" spans="4:6" s="291" customFormat="1" x14ac:dyDescent="0.2">
      <c r="D619" s="296"/>
      <c r="E619" s="296"/>
      <c r="F619" s="296"/>
    </row>
    <row r="620" spans="4:6" s="291" customFormat="1" x14ac:dyDescent="0.2">
      <c r="D620" s="296"/>
      <c r="E620" s="296"/>
      <c r="F620" s="296"/>
    </row>
    <row r="621" spans="4:6" s="291" customFormat="1" x14ac:dyDescent="0.2">
      <c r="D621" s="296"/>
      <c r="E621" s="296"/>
      <c r="F621" s="296"/>
    </row>
    <row r="622" spans="4:6" s="291" customFormat="1" x14ac:dyDescent="0.2">
      <c r="D622" s="296"/>
      <c r="E622" s="296"/>
      <c r="F622" s="296"/>
    </row>
    <row r="623" spans="4:6" s="291" customFormat="1" x14ac:dyDescent="0.2">
      <c r="D623" s="296"/>
      <c r="E623" s="296"/>
      <c r="F623" s="296"/>
    </row>
    <row r="624" spans="4:6" s="291" customFormat="1" x14ac:dyDescent="0.2">
      <c r="D624" s="296"/>
      <c r="E624" s="296"/>
      <c r="F624" s="296"/>
    </row>
    <row r="625" spans="4:6" s="291" customFormat="1" x14ac:dyDescent="0.2">
      <c r="D625" s="296"/>
      <c r="E625" s="296"/>
      <c r="F625" s="296"/>
    </row>
    <row r="626" spans="4:6" s="291" customFormat="1" x14ac:dyDescent="0.2">
      <c r="D626" s="296"/>
      <c r="E626" s="296"/>
      <c r="F626" s="296"/>
    </row>
    <row r="627" spans="4:6" s="291" customFormat="1" x14ac:dyDescent="0.2">
      <c r="D627" s="296"/>
      <c r="E627" s="296"/>
      <c r="F627" s="296"/>
    </row>
    <row r="628" spans="4:6" s="291" customFormat="1" x14ac:dyDescent="0.2">
      <c r="D628" s="296"/>
      <c r="E628" s="296"/>
      <c r="F628" s="296"/>
    </row>
    <row r="629" spans="4:6" s="291" customFormat="1" x14ac:dyDescent="0.2">
      <c r="D629" s="296"/>
      <c r="E629" s="296"/>
      <c r="F629" s="296"/>
    </row>
    <row r="630" spans="4:6" s="291" customFormat="1" x14ac:dyDescent="0.2">
      <c r="D630" s="296"/>
      <c r="E630" s="296"/>
      <c r="F630" s="296"/>
    </row>
    <row r="631" spans="4:6" s="291" customFormat="1" x14ac:dyDescent="0.2">
      <c r="D631" s="296"/>
      <c r="E631" s="296"/>
      <c r="F631" s="296"/>
    </row>
    <row r="632" spans="4:6" s="291" customFormat="1" x14ac:dyDescent="0.2">
      <c r="D632" s="296"/>
      <c r="E632" s="296"/>
      <c r="F632" s="296"/>
    </row>
    <row r="633" spans="4:6" s="291" customFormat="1" x14ac:dyDescent="0.2">
      <c r="D633" s="296"/>
      <c r="E633" s="296"/>
      <c r="F633" s="296"/>
    </row>
    <row r="634" spans="4:6" s="291" customFormat="1" x14ac:dyDescent="0.2">
      <c r="D634" s="296"/>
      <c r="E634" s="296"/>
      <c r="F634" s="296"/>
    </row>
    <row r="635" spans="4:6" s="291" customFormat="1" x14ac:dyDescent="0.2">
      <c r="D635" s="296"/>
      <c r="E635" s="296"/>
      <c r="F635" s="296"/>
    </row>
    <row r="636" spans="4:6" s="291" customFormat="1" x14ac:dyDescent="0.2">
      <c r="D636" s="296"/>
      <c r="E636" s="296"/>
      <c r="F636" s="296"/>
    </row>
    <row r="637" spans="4:6" s="291" customFormat="1" x14ac:dyDescent="0.2">
      <c r="D637" s="296"/>
      <c r="E637" s="296"/>
      <c r="F637" s="296"/>
    </row>
    <row r="638" spans="4:6" s="291" customFormat="1" x14ac:dyDescent="0.2">
      <c r="D638" s="296"/>
      <c r="E638" s="296"/>
      <c r="F638" s="296"/>
    </row>
    <row r="639" spans="4:6" s="291" customFormat="1" x14ac:dyDescent="0.2">
      <c r="D639" s="296"/>
      <c r="E639" s="296"/>
      <c r="F639" s="296"/>
    </row>
    <row r="640" spans="4:6" s="291" customFormat="1" x14ac:dyDescent="0.2">
      <c r="D640" s="296"/>
      <c r="E640" s="296"/>
      <c r="F640" s="296"/>
    </row>
    <row r="641" spans="4:256" s="291" customFormat="1" x14ac:dyDescent="0.2">
      <c r="D641" s="296"/>
      <c r="E641" s="296"/>
      <c r="F641" s="296"/>
    </row>
    <row r="642" spans="4:256" s="291" customFormat="1" x14ac:dyDescent="0.2">
      <c r="D642" s="296"/>
      <c r="E642" s="296"/>
      <c r="F642" s="296"/>
    </row>
    <row r="643" spans="4:256" s="291" customFormat="1" x14ac:dyDescent="0.2">
      <c r="D643" s="296"/>
      <c r="E643" s="296"/>
      <c r="F643" s="296"/>
    </row>
    <row r="644" spans="4:256" s="291" customFormat="1" x14ac:dyDescent="0.2">
      <c r="D644" s="296"/>
      <c r="E644" s="296"/>
      <c r="F644" s="296"/>
    </row>
    <row r="645" spans="4:256" s="291" customFormat="1" x14ac:dyDescent="0.2">
      <c r="D645" s="296"/>
      <c r="E645" s="296"/>
      <c r="F645" s="296"/>
    </row>
    <row r="646" spans="4:256" s="291" customFormat="1" x14ac:dyDescent="0.2">
      <c r="D646" s="296"/>
      <c r="E646" s="296"/>
      <c r="F646" s="296"/>
    </row>
    <row r="647" spans="4:256" s="291" customFormat="1" x14ac:dyDescent="0.2">
      <c r="D647" s="296"/>
      <c r="E647" s="296"/>
      <c r="F647" s="296"/>
    </row>
    <row r="648" spans="4:256" s="291" customFormat="1" x14ac:dyDescent="0.2">
      <c r="D648" s="296"/>
      <c r="E648" s="296"/>
      <c r="F648" s="296"/>
    </row>
    <row r="649" spans="4:256" s="291" customFormat="1" x14ac:dyDescent="0.2">
      <c r="D649" s="296"/>
      <c r="E649" s="296"/>
      <c r="F649" s="296"/>
    </row>
    <row r="650" spans="4:256" s="291" customFormat="1" x14ac:dyDescent="0.2">
      <c r="D650" s="296"/>
      <c r="E650" s="296"/>
      <c r="F650" s="296"/>
      <c r="H650" s="238"/>
      <c r="I650" s="238"/>
      <c r="J650" s="238"/>
      <c r="K650" s="238"/>
      <c r="L650" s="238"/>
      <c r="M650" s="238"/>
      <c r="N650" s="238"/>
      <c r="O650" s="238"/>
      <c r="P650" s="238"/>
      <c r="Q650" s="238"/>
      <c r="R650" s="238"/>
      <c r="S650" s="238"/>
      <c r="T650" s="238"/>
      <c r="U650" s="238"/>
      <c r="V650" s="238"/>
      <c r="W650" s="238"/>
      <c r="X650" s="238"/>
      <c r="Y650" s="238"/>
      <c r="Z650" s="238"/>
      <c r="AA650" s="238"/>
      <c r="AB650" s="238"/>
      <c r="AC650" s="238"/>
      <c r="AD650" s="238"/>
      <c r="AE650" s="238"/>
      <c r="AF650" s="238"/>
      <c r="AG650" s="238"/>
      <c r="AH650" s="238"/>
      <c r="AI650" s="238"/>
      <c r="AJ650" s="238"/>
      <c r="AK650" s="238"/>
      <c r="AL650" s="238"/>
      <c r="AM650" s="238"/>
      <c r="AN650" s="238"/>
      <c r="AO650" s="238"/>
      <c r="AP650" s="238"/>
      <c r="AQ650" s="238"/>
      <c r="AR650" s="238"/>
      <c r="AS650" s="238"/>
      <c r="AT650" s="238"/>
      <c r="AU650" s="238"/>
      <c r="AV650" s="238"/>
      <c r="AW650" s="238"/>
      <c r="AX650" s="238"/>
      <c r="AY650" s="238"/>
      <c r="AZ650" s="238"/>
      <c r="BA650" s="238"/>
      <c r="BB650" s="238"/>
      <c r="BC650" s="238"/>
      <c r="BD650" s="238"/>
      <c r="BE650" s="238"/>
      <c r="BF650" s="238"/>
      <c r="BG650" s="238"/>
      <c r="BH650" s="238"/>
      <c r="BI650" s="238"/>
      <c r="BJ650" s="238"/>
      <c r="BK650" s="238"/>
      <c r="BL650" s="238"/>
      <c r="BM650" s="238"/>
      <c r="BN650" s="238"/>
      <c r="BO650" s="238"/>
      <c r="BP650" s="238"/>
      <c r="BQ650" s="238"/>
      <c r="BR650" s="238"/>
      <c r="BS650" s="238"/>
      <c r="BT650" s="238"/>
      <c r="BU650" s="238"/>
      <c r="BV650" s="238"/>
      <c r="BW650" s="238"/>
      <c r="BX650" s="238"/>
      <c r="BY650" s="238"/>
      <c r="BZ650" s="238"/>
      <c r="CA650" s="238"/>
      <c r="CB650" s="238"/>
      <c r="CC650" s="238"/>
      <c r="CD650" s="238"/>
      <c r="CE650" s="238"/>
      <c r="CF650" s="238"/>
      <c r="CG650" s="238"/>
      <c r="CH650" s="238"/>
      <c r="CI650" s="238"/>
      <c r="CJ650" s="238"/>
      <c r="CK650" s="238"/>
      <c r="CL650" s="238"/>
      <c r="CM650" s="238"/>
      <c r="CN650" s="238"/>
      <c r="CO650" s="238"/>
      <c r="CP650" s="238"/>
      <c r="CQ650" s="238"/>
      <c r="CR650" s="238"/>
      <c r="CS650" s="238"/>
      <c r="CT650" s="238"/>
      <c r="CU650" s="238"/>
      <c r="CV650" s="238"/>
      <c r="CW650" s="238"/>
      <c r="CX650" s="238"/>
      <c r="CY650" s="238"/>
      <c r="CZ650" s="238"/>
      <c r="DA650" s="238"/>
      <c r="DB650" s="238"/>
      <c r="DC650" s="238"/>
      <c r="DD650" s="238"/>
      <c r="DE650" s="238"/>
      <c r="DF650" s="238"/>
      <c r="DG650" s="238"/>
      <c r="DH650" s="238"/>
      <c r="DI650" s="238"/>
      <c r="DJ650" s="238"/>
      <c r="DK650" s="238"/>
      <c r="DL650" s="238"/>
      <c r="DM650" s="238"/>
      <c r="DN650" s="238"/>
      <c r="DO650" s="238"/>
      <c r="DP650" s="238"/>
      <c r="DQ650" s="238"/>
      <c r="DR650" s="238"/>
      <c r="DS650" s="238"/>
      <c r="DT650" s="238"/>
      <c r="DU650" s="238"/>
      <c r="DV650" s="238"/>
      <c r="DW650" s="238"/>
      <c r="DX650" s="238"/>
      <c r="DY650" s="238"/>
      <c r="DZ650" s="238"/>
      <c r="EA650" s="238"/>
      <c r="EB650" s="238"/>
      <c r="EC650" s="238"/>
      <c r="ED650" s="238"/>
      <c r="EE650" s="238"/>
      <c r="EF650" s="238"/>
      <c r="EG650" s="238"/>
      <c r="EH650" s="238"/>
      <c r="EI650" s="238"/>
      <c r="EJ650" s="238"/>
      <c r="EK650" s="238"/>
      <c r="EL650" s="238"/>
      <c r="EM650" s="238"/>
      <c r="EN650" s="238"/>
      <c r="EO650" s="238"/>
      <c r="EP650" s="238"/>
      <c r="EQ650" s="238"/>
      <c r="ER650" s="238"/>
      <c r="ES650" s="238"/>
      <c r="ET650" s="238"/>
      <c r="EU650" s="238"/>
      <c r="EV650" s="238"/>
      <c r="EW650" s="238"/>
      <c r="EX650" s="238"/>
      <c r="EY650" s="238"/>
      <c r="EZ650" s="238"/>
      <c r="FA650" s="238"/>
      <c r="FB650" s="238"/>
      <c r="FC650" s="238"/>
      <c r="FD650" s="238"/>
      <c r="FE650" s="238"/>
      <c r="FF650" s="238"/>
      <c r="FG650" s="238"/>
      <c r="FH650" s="238"/>
      <c r="FI650" s="238"/>
      <c r="FJ650" s="238"/>
      <c r="FK650" s="238"/>
      <c r="FL650" s="238"/>
      <c r="FM650" s="238"/>
      <c r="FN650" s="238"/>
      <c r="FO650" s="238"/>
      <c r="FP650" s="238"/>
      <c r="FQ650" s="238"/>
      <c r="FR650" s="238"/>
      <c r="FS650" s="238"/>
      <c r="FT650" s="238"/>
      <c r="FU650" s="238"/>
      <c r="FV650" s="238"/>
      <c r="FW650" s="238"/>
      <c r="FX650" s="238"/>
      <c r="FY650" s="238"/>
      <c r="FZ650" s="238"/>
      <c r="GA650" s="238"/>
      <c r="GB650" s="238"/>
      <c r="GC650" s="238"/>
      <c r="GD650" s="238"/>
      <c r="GE650" s="238"/>
      <c r="GF650" s="238"/>
      <c r="GG650" s="238"/>
      <c r="GH650" s="238"/>
      <c r="GI650" s="238"/>
      <c r="GJ650" s="238"/>
      <c r="GK650" s="238"/>
      <c r="GL650" s="238"/>
      <c r="GM650" s="238"/>
      <c r="GN650" s="238"/>
      <c r="GO650" s="238"/>
      <c r="GP650" s="238"/>
      <c r="GQ650" s="238"/>
      <c r="GR650" s="238"/>
      <c r="GS650" s="238"/>
      <c r="GT650" s="238"/>
      <c r="GU650" s="238"/>
      <c r="GV650" s="238"/>
      <c r="GW650" s="238"/>
      <c r="GX650" s="238"/>
      <c r="GY650" s="238"/>
      <c r="GZ650" s="238"/>
      <c r="HA650" s="238"/>
      <c r="HB650" s="238"/>
      <c r="HC650" s="238"/>
      <c r="HD650" s="238"/>
      <c r="HE650" s="238"/>
      <c r="HF650" s="238"/>
      <c r="HG650" s="238"/>
      <c r="HH650" s="238"/>
      <c r="HI650" s="238"/>
      <c r="HJ650" s="238"/>
      <c r="HK650" s="238"/>
      <c r="HL650" s="238"/>
      <c r="HM650" s="238"/>
      <c r="HN650" s="238"/>
      <c r="HO650" s="238"/>
      <c r="HP650" s="238"/>
      <c r="HQ650" s="238"/>
      <c r="HR650" s="238"/>
      <c r="HS650" s="238"/>
      <c r="HT650" s="238"/>
      <c r="HU650" s="238"/>
      <c r="HV650" s="238"/>
      <c r="HW650" s="238"/>
      <c r="HX650" s="238"/>
      <c r="HY650" s="238"/>
      <c r="HZ650" s="238"/>
      <c r="IA650" s="238"/>
      <c r="IB650" s="238"/>
      <c r="IC650" s="238"/>
      <c r="ID650" s="238"/>
      <c r="IE650" s="238"/>
      <c r="IF650" s="238"/>
      <c r="IG650" s="238"/>
      <c r="IH650" s="238"/>
      <c r="II650" s="238"/>
      <c r="IJ650" s="238"/>
      <c r="IK650" s="238"/>
      <c r="IL650" s="238"/>
      <c r="IM650" s="238"/>
      <c r="IN650" s="238"/>
      <c r="IO650" s="238"/>
      <c r="IP650" s="238"/>
      <c r="IQ650" s="238"/>
      <c r="IR650" s="238"/>
      <c r="IS650" s="238"/>
      <c r="IT650" s="238"/>
      <c r="IU650" s="238"/>
      <c r="IV650" s="238"/>
    </row>
    <row r="651" spans="4:256" s="291" customFormat="1" x14ac:dyDescent="0.2">
      <c r="D651" s="296"/>
      <c r="E651" s="296"/>
      <c r="F651" s="296"/>
      <c r="H651" s="238"/>
      <c r="I651" s="238"/>
      <c r="J651" s="238"/>
      <c r="K651" s="238"/>
      <c r="L651" s="238"/>
      <c r="M651" s="238"/>
      <c r="N651" s="238"/>
      <c r="O651" s="238"/>
      <c r="P651" s="238"/>
      <c r="Q651" s="238"/>
      <c r="R651" s="238"/>
      <c r="S651" s="238"/>
      <c r="T651" s="238"/>
      <c r="U651" s="238"/>
      <c r="V651" s="238"/>
      <c r="W651" s="238"/>
      <c r="X651" s="238"/>
      <c r="Y651" s="238"/>
      <c r="Z651" s="238"/>
      <c r="AA651" s="238"/>
      <c r="AB651" s="238"/>
      <c r="AC651" s="238"/>
      <c r="AD651" s="238"/>
      <c r="AE651" s="238"/>
      <c r="AF651" s="238"/>
      <c r="AG651" s="238"/>
      <c r="AH651" s="238"/>
      <c r="AI651" s="238"/>
      <c r="AJ651" s="238"/>
      <c r="AK651" s="238"/>
      <c r="AL651" s="238"/>
      <c r="AM651" s="238"/>
      <c r="AN651" s="238"/>
      <c r="AO651" s="238"/>
      <c r="AP651" s="238"/>
      <c r="AQ651" s="238"/>
      <c r="AR651" s="238"/>
      <c r="AS651" s="238"/>
      <c r="AT651" s="238"/>
      <c r="AU651" s="238"/>
      <c r="AV651" s="238"/>
      <c r="AW651" s="238"/>
      <c r="AX651" s="238"/>
      <c r="AY651" s="238"/>
      <c r="AZ651" s="238"/>
      <c r="BA651" s="238"/>
      <c r="BB651" s="238"/>
      <c r="BC651" s="238"/>
      <c r="BD651" s="238"/>
      <c r="BE651" s="238"/>
      <c r="BF651" s="238"/>
      <c r="BG651" s="238"/>
      <c r="BH651" s="238"/>
      <c r="BI651" s="238"/>
      <c r="BJ651" s="238"/>
      <c r="BK651" s="238"/>
      <c r="BL651" s="238"/>
      <c r="BM651" s="238"/>
      <c r="BN651" s="238"/>
      <c r="BO651" s="238"/>
      <c r="BP651" s="238"/>
      <c r="BQ651" s="238"/>
      <c r="BR651" s="238"/>
      <c r="BS651" s="238"/>
      <c r="BT651" s="238"/>
      <c r="BU651" s="238"/>
      <c r="BV651" s="238"/>
      <c r="BW651" s="238"/>
      <c r="BX651" s="238"/>
      <c r="BY651" s="238"/>
      <c r="BZ651" s="238"/>
      <c r="CA651" s="238"/>
      <c r="CB651" s="238"/>
      <c r="CC651" s="238"/>
      <c r="CD651" s="238"/>
      <c r="CE651" s="238"/>
      <c r="CF651" s="238"/>
      <c r="CG651" s="238"/>
      <c r="CH651" s="238"/>
      <c r="CI651" s="238"/>
      <c r="CJ651" s="238"/>
      <c r="CK651" s="238"/>
      <c r="CL651" s="238"/>
      <c r="CM651" s="238"/>
      <c r="CN651" s="238"/>
      <c r="CO651" s="238"/>
      <c r="CP651" s="238"/>
      <c r="CQ651" s="238"/>
      <c r="CR651" s="238"/>
      <c r="CS651" s="238"/>
      <c r="CT651" s="238"/>
      <c r="CU651" s="238"/>
      <c r="CV651" s="238"/>
      <c r="CW651" s="238"/>
      <c r="CX651" s="238"/>
      <c r="CY651" s="238"/>
      <c r="CZ651" s="238"/>
      <c r="DA651" s="238"/>
      <c r="DB651" s="238"/>
      <c r="DC651" s="238"/>
      <c r="DD651" s="238"/>
      <c r="DE651" s="238"/>
      <c r="DF651" s="238"/>
      <c r="DG651" s="238"/>
      <c r="DH651" s="238"/>
      <c r="DI651" s="238"/>
      <c r="DJ651" s="238"/>
      <c r="DK651" s="238"/>
      <c r="DL651" s="238"/>
      <c r="DM651" s="238"/>
      <c r="DN651" s="238"/>
      <c r="DO651" s="238"/>
      <c r="DP651" s="238"/>
      <c r="DQ651" s="238"/>
      <c r="DR651" s="238"/>
      <c r="DS651" s="238"/>
      <c r="DT651" s="238"/>
      <c r="DU651" s="238"/>
      <c r="DV651" s="238"/>
      <c r="DW651" s="238"/>
      <c r="DX651" s="238"/>
      <c r="DY651" s="238"/>
      <c r="DZ651" s="238"/>
      <c r="EA651" s="238"/>
      <c r="EB651" s="238"/>
      <c r="EC651" s="238"/>
      <c r="ED651" s="238"/>
      <c r="EE651" s="238"/>
      <c r="EF651" s="238"/>
      <c r="EG651" s="238"/>
      <c r="EH651" s="238"/>
      <c r="EI651" s="238"/>
      <c r="EJ651" s="238"/>
      <c r="EK651" s="238"/>
      <c r="EL651" s="238"/>
      <c r="EM651" s="238"/>
      <c r="EN651" s="238"/>
      <c r="EO651" s="238"/>
      <c r="EP651" s="238"/>
      <c r="EQ651" s="238"/>
      <c r="ER651" s="238"/>
      <c r="ES651" s="238"/>
      <c r="ET651" s="238"/>
      <c r="EU651" s="238"/>
      <c r="EV651" s="238"/>
      <c r="EW651" s="238"/>
      <c r="EX651" s="238"/>
      <c r="EY651" s="238"/>
      <c r="EZ651" s="238"/>
      <c r="FA651" s="238"/>
      <c r="FB651" s="238"/>
      <c r="FC651" s="238"/>
      <c r="FD651" s="238"/>
      <c r="FE651" s="238"/>
      <c r="FF651" s="238"/>
      <c r="FG651" s="238"/>
      <c r="FH651" s="238"/>
      <c r="FI651" s="238"/>
      <c r="FJ651" s="238"/>
      <c r="FK651" s="238"/>
      <c r="FL651" s="238"/>
      <c r="FM651" s="238"/>
      <c r="FN651" s="238"/>
      <c r="FO651" s="238"/>
      <c r="FP651" s="238"/>
      <c r="FQ651" s="238"/>
      <c r="FR651" s="238"/>
      <c r="FS651" s="238"/>
      <c r="FT651" s="238"/>
      <c r="FU651" s="238"/>
      <c r="FV651" s="238"/>
      <c r="FW651" s="238"/>
      <c r="FX651" s="238"/>
      <c r="FY651" s="238"/>
      <c r="FZ651" s="238"/>
      <c r="GA651" s="238"/>
      <c r="GB651" s="238"/>
      <c r="GC651" s="238"/>
      <c r="GD651" s="238"/>
      <c r="GE651" s="238"/>
      <c r="GF651" s="238"/>
      <c r="GG651" s="238"/>
      <c r="GH651" s="238"/>
      <c r="GI651" s="238"/>
      <c r="GJ651" s="238"/>
      <c r="GK651" s="238"/>
      <c r="GL651" s="238"/>
      <c r="GM651" s="238"/>
      <c r="GN651" s="238"/>
      <c r="GO651" s="238"/>
      <c r="GP651" s="238"/>
      <c r="GQ651" s="238"/>
      <c r="GR651" s="238"/>
      <c r="GS651" s="238"/>
      <c r="GT651" s="238"/>
      <c r="GU651" s="238"/>
      <c r="GV651" s="238"/>
      <c r="GW651" s="238"/>
      <c r="GX651" s="238"/>
      <c r="GY651" s="238"/>
      <c r="GZ651" s="238"/>
      <c r="HA651" s="238"/>
      <c r="HB651" s="238"/>
      <c r="HC651" s="238"/>
      <c r="HD651" s="238"/>
      <c r="HE651" s="238"/>
      <c r="HF651" s="238"/>
      <c r="HG651" s="238"/>
      <c r="HH651" s="238"/>
      <c r="HI651" s="238"/>
      <c r="HJ651" s="238"/>
      <c r="HK651" s="238"/>
      <c r="HL651" s="238"/>
      <c r="HM651" s="238"/>
      <c r="HN651" s="238"/>
      <c r="HO651" s="238"/>
      <c r="HP651" s="238"/>
      <c r="HQ651" s="238"/>
      <c r="HR651" s="238"/>
      <c r="HS651" s="238"/>
      <c r="HT651" s="238"/>
      <c r="HU651" s="238"/>
      <c r="HV651" s="238"/>
      <c r="HW651" s="238"/>
      <c r="HX651" s="238"/>
      <c r="HY651" s="238"/>
      <c r="HZ651" s="238"/>
      <c r="IA651" s="238"/>
      <c r="IB651" s="238"/>
      <c r="IC651" s="238"/>
      <c r="ID651" s="238"/>
      <c r="IE651" s="238"/>
      <c r="IF651" s="238"/>
      <c r="IG651" s="238"/>
      <c r="IH651" s="238"/>
      <c r="II651" s="238"/>
      <c r="IJ651" s="238"/>
      <c r="IK651" s="238"/>
      <c r="IL651" s="238"/>
      <c r="IM651" s="238"/>
      <c r="IN651" s="238"/>
      <c r="IO651" s="238"/>
      <c r="IP651" s="238"/>
      <c r="IQ651" s="238"/>
      <c r="IR651" s="238"/>
      <c r="IS651" s="238"/>
      <c r="IT651" s="238"/>
      <c r="IU651" s="238"/>
      <c r="IV651" s="238"/>
    </row>
    <row r="652" spans="4:256" s="291" customFormat="1" x14ac:dyDescent="0.2">
      <c r="D652" s="296"/>
      <c r="E652" s="296"/>
      <c r="F652" s="296"/>
      <c r="H652" s="238"/>
      <c r="I652" s="238"/>
      <c r="J652" s="238"/>
      <c r="K652" s="238"/>
      <c r="L652" s="238"/>
      <c r="M652" s="238"/>
      <c r="N652" s="238"/>
      <c r="O652" s="238"/>
      <c r="P652" s="238"/>
      <c r="Q652" s="238"/>
      <c r="R652" s="238"/>
      <c r="S652" s="238"/>
      <c r="T652" s="238"/>
      <c r="U652" s="238"/>
      <c r="V652" s="238"/>
      <c r="W652" s="238"/>
      <c r="X652" s="238"/>
      <c r="Y652" s="238"/>
      <c r="Z652" s="238"/>
      <c r="AA652" s="238"/>
      <c r="AB652" s="238"/>
      <c r="AC652" s="238"/>
      <c r="AD652" s="238"/>
      <c r="AE652" s="238"/>
      <c r="AF652" s="238"/>
      <c r="AG652" s="238"/>
      <c r="AH652" s="238"/>
      <c r="AI652" s="238"/>
      <c r="AJ652" s="238"/>
      <c r="AK652" s="238"/>
      <c r="AL652" s="238"/>
      <c r="AM652" s="238"/>
      <c r="AN652" s="238"/>
      <c r="AO652" s="238"/>
      <c r="AP652" s="238"/>
      <c r="AQ652" s="238"/>
      <c r="AR652" s="238"/>
      <c r="AS652" s="238"/>
      <c r="AT652" s="238"/>
      <c r="AU652" s="238"/>
      <c r="AV652" s="238"/>
      <c r="AW652" s="238"/>
      <c r="AX652" s="238"/>
      <c r="AY652" s="238"/>
      <c r="AZ652" s="238"/>
      <c r="BA652" s="238"/>
      <c r="BB652" s="238"/>
      <c r="BC652" s="238"/>
      <c r="BD652" s="238"/>
      <c r="BE652" s="238"/>
      <c r="BF652" s="238"/>
      <c r="BG652" s="238"/>
      <c r="BH652" s="238"/>
      <c r="BI652" s="238"/>
      <c r="BJ652" s="238"/>
      <c r="BK652" s="238"/>
      <c r="BL652" s="238"/>
      <c r="BM652" s="238"/>
      <c r="BN652" s="238"/>
      <c r="BO652" s="238"/>
      <c r="BP652" s="238"/>
      <c r="BQ652" s="238"/>
      <c r="BR652" s="238"/>
      <c r="BS652" s="238"/>
      <c r="BT652" s="238"/>
      <c r="BU652" s="238"/>
      <c r="BV652" s="238"/>
      <c r="BW652" s="238"/>
      <c r="BX652" s="238"/>
      <c r="BY652" s="238"/>
      <c r="BZ652" s="238"/>
      <c r="CA652" s="238"/>
      <c r="CB652" s="238"/>
      <c r="CC652" s="238"/>
      <c r="CD652" s="238"/>
      <c r="CE652" s="238"/>
      <c r="CF652" s="238"/>
      <c r="CG652" s="238"/>
      <c r="CH652" s="238"/>
      <c r="CI652" s="238"/>
      <c r="CJ652" s="238"/>
      <c r="CK652" s="238"/>
      <c r="CL652" s="238"/>
      <c r="CM652" s="238"/>
      <c r="CN652" s="238"/>
      <c r="CO652" s="238"/>
      <c r="CP652" s="238"/>
      <c r="CQ652" s="238"/>
      <c r="CR652" s="238"/>
      <c r="CS652" s="238"/>
      <c r="CT652" s="238"/>
      <c r="CU652" s="238"/>
      <c r="CV652" s="238"/>
      <c r="CW652" s="238"/>
      <c r="CX652" s="238"/>
      <c r="CY652" s="238"/>
      <c r="CZ652" s="238"/>
      <c r="DA652" s="238"/>
      <c r="DB652" s="238"/>
      <c r="DC652" s="238"/>
      <c r="DD652" s="238"/>
      <c r="DE652" s="238"/>
      <c r="DF652" s="238"/>
      <c r="DG652" s="238"/>
      <c r="DH652" s="238"/>
      <c r="DI652" s="238"/>
      <c r="DJ652" s="238"/>
      <c r="DK652" s="238"/>
      <c r="DL652" s="238"/>
      <c r="DM652" s="238"/>
      <c r="DN652" s="238"/>
      <c r="DO652" s="238"/>
      <c r="DP652" s="238"/>
      <c r="DQ652" s="238"/>
      <c r="DR652" s="238"/>
      <c r="DS652" s="238"/>
      <c r="DT652" s="238"/>
      <c r="DU652" s="238"/>
      <c r="DV652" s="238"/>
      <c r="DW652" s="238"/>
      <c r="DX652" s="238"/>
      <c r="DY652" s="238"/>
      <c r="DZ652" s="238"/>
      <c r="EA652" s="238"/>
      <c r="EB652" s="238"/>
      <c r="EC652" s="238"/>
      <c r="ED652" s="238"/>
      <c r="EE652" s="238"/>
      <c r="EF652" s="238"/>
      <c r="EG652" s="238"/>
      <c r="EH652" s="238"/>
      <c r="EI652" s="238"/>
      <c r="EJ652" s="238"/>
      <c r="EK652" s="238"/>
      <c r="EL652" s="238"/>
      <c r="EM652" s="238"/>
      <c r="EN652" s="238"/>
      <c r="EO652" s="238"/>
      <c r="EP652" s="238"/>
      <c r="EQ652" s="238"/>
      <c r="ER652" s="238"/>
      <c r="ES652" s="238"/>
      <c r="ET652" s="238"/>
      <c r="EU652" s="238"/>
      <c r="EV652" s="238"/>
      <c r="EW652" s="238"/>
      <c r="EX652" s="238"/>
      <c r="EY652" s="238"/>
      <c r="EZ652" s="238"/>
      <c r="FA652" s="238"/>
      <c r="FB652" s="238"/>
      <c r="FC652" s="238"/>
      <c r="FD652" s="238"/>
      <c r="FE652" s="238"/>
      <c r="FF652" s="238"/>
      <c r="FG652" s="238"/>
      <c r="FH652" s="238"/>
      <c r="FI652" s="238"/>
      <c r="FJ652" s="238"/>
      <c r="FK652" s="238"/>
      <c r="FL652" s="238"/>
      <c r="FM652" s="238"/>
      <c r="FN652" s="238"/>
      <c r="FO652" s="238"/>
      <c r="FP652" s="238"/>
      <c r="FQ652" s="238"/>
      <c r="FR652" s="238"/>
      <c r="FS652" s="238"/>
      <c r="FT652" s="238"/>
      <c r="FU652" s="238"/>
      <c r="FV652" s="238"/>
      <c r="FW652" s="238"/>
      <c r="FX652" s="238"/>
      <c r="FY652" s="238"/>
      <c r="FZ652" s="238"/>
      <c r="GA652" s="238"/>
      <c r="GB652" s="238"/>
      <c r="GC652" s="238"/>
      <c r="GD652" s="238"/>
      <c r="GE652" s="238"/>
      <c r="GF652" s="238"/>
      <c r="GG652" s="238"/>
      <c r="GH652" s="238"/>
      <c r="GI652" s="238"/>
      <c r="GJ652" s="238"/>
      <c r="GK652" s="238"/>
      <c r="GL652" s="238"/>
      <c r="GM652" s="238"/>
      <c r="GN652" s="238"/>
      <c r="GO652" s="238"/>
      <c r="GP652" s="238"/>
      <c r="GQ652" s="238"/>
      <c r="GR652" s="238"/>
      <c r="GS652" s="238"/>
      <c r="GT652" s="238"/>
      <c r="GU652" s="238"/>
      <c r="GV652" s="238"/>
      <c r="GW652" s="238"/>
      <c r="GX652" s="238"/>
      <c r="GY652" s="238"/>
      <c r="GZ652" s="238"/>
      <c r="HA652" s="238"/>
      <c r="HB652" s="238"/>
      <c r="HC652" s="238"/>
      <c r="HD652" s="238"/>
      <c r="HE652" s="238"/>
      <c r="HF652" s="238"/>
      <c r="HG652" s="238"/>
      <c r="HH652" s="238"/>
      <c r="HI652" s="238"/>
      <c r="HJ652" s="238"/>
      <c r="HK652" s="238"/>
      <c r="HL652" s="238"/>
      <c r="HM652" s="238"/>
      <c r="HN652" s="238"/>
      <c r="HO652" s="238"/>
      <c r="HP652" s="238"/>
      <c r="HQ652" s="238"/>
      <c r="HR652" s="238"/>
      <c r="HS652" s="238"/>
      <c r="HT652" s="238"/>
      <c r="HU652" s="238"/>
      <c r="HV652" s="238"/>
      <c r="HW652" s="238"/>
      <c r="HX652" s="238"/>
      <c r="HY652" s="238"/>
      <c r="HZ652" s="238"/>
      <c r="IA652" s="238"/>
      <c r="IB652" s="238"/>
      <c r="IC652" s="238"/>
      <c r="ID652" s="238"/>
      <c r="IE652" s="238"/>
      <c r="IF652" s="238"/>
      <c r="IG652" s="238"/>
      <c r="IH652" s="238"/>
      <c r="II652" s="238"/>
      <c r="IJ652" s="238"/>
      <c r="IK652" s="238"/>
      <c r="IL652" s="238"/>
      <c r="IM652" s="238"/>
      <c r="IN652" s="238"/>
      <c r="IO652" s="238"/>
      <c r="IP652" s="238"/>
      <c r="IQ652" s="238"/>
      <c r="IR652" s="238"/>
      <c r="IS652" s="238"/>
      <c r="IT652" s="238"/>
      <c r="IU652" s="238"/>
      <c r="IV652" s="238"/>
    </row>
    <row r="653" spans="4:256" s="291" customFormat="1" x14ac:dyDescent="0.2">
      <c r="D653" s="296"/>
      <c r="E653" s="296"/>
      <c r="F653" s="296"/>
      <c r="H653" s="238"/>
      <c r="I653" s="238"/>
      <c r="J653" s="238"/>
      <c r="K653" s="238"/>
      <c r="L653" s="238"/>
      <c r="M653" s="238"/>
      <c r="N653" s="238"/>
      <c r="O653" s="238"/>
      <c r="P653" s="238"/>
      <c r="Q653" s="238"/>
      <c r="R653" s="238"/>
      <c r="S653" s="238"/>
      <c r="T653" s="238"/>
      <c r="U653" s="238"/>
      <c r="V653" s="238"/>
      <c r="W653" s="238"/>
      <c r="X653" s="238"/>
      <c r="Y653" s="238"/>
      <c r="Z653" s="238"/>
      <c r="AA653" s="238"/>
      <c r="AB653" s="238"/>
      <c r="AC653" s="238"/>
      <c r="AD653" s="238"/>
      <c r="AE653" s="238"/>
      <c r="AF653" s="238"/>
      <c r="AG653" s="238"/>
      <c r="AH653" s="238"/>
      <c r="AI653" s="238"/>
      <c r="AJ653" s="238"/>
      <c r="AK653" s="238"/>
      <c r="AL653" s="238"/>
      <c r="AM653" s="238"/>
      <c r="AN653" s="238"/>
      <c r="AO653" s="238"/>
      <c r="AP653" s="238"/>
      <c r="AQ653" s="238"/>
      <c r="AR653" s="238"/>
      <c r="AS653" s="238"/>
      <c r="AT653" s="238"/>
      <c r="AU653" s="238"/>
      <c r="AV653" s="238"/>
      <c r="AW653" s="238"/>
      <c r="AX653" s="238"/>
      <c r="AY653" s="238"/>
      <c r="AZ653" s="238"/>
      <c r="BA653" s="238"/>
      <c r="BB653" s="238"/>
      <c r="BC653" s="238"/>
      <c r="BD653" s="238"/>
      <c r="BE653" s="238"/>
      <c r="BF653" s="238"/>
      <c r="BG653" s="238"/>
      <c r="BH653" s="238"/>
      <c r="BI653" s="238"/>
      <c r="BJ653" s="238"/>
      <c r="BK653" s="238"/>
      <c r="BL653" s="238"/>
      <c r="BM653" s="238"/>
      <c r="BN653" s="238"/>
      <c r="BO653" s="238"/>
      <c r="BP653" s="238"/>
      <c r="BQ653" s="238"/>
      <c r="BR653" s="238"/>
      <c r="BS653" s="238"/>
      <c r="BT653" s="238"/>
      <c r="BU653" s="238"/>
      <c r="BV653" s="238"/>
      <c r="BW653" s="238"/>
      <c r="BX653" s="238"/>
      <c r="BY653" s="238"/>
      <c r="BZ653" s="238"/>
      <c r="CA653" s="238"/>
      <c r="CB653" s="238"/>
      <c r="CC653" s="238"/>
      <c r="CD653" s="238"/>
      <c r="CE653" s="238"/>
      <c r="CF653" s="238"/>
      <c r="CG653" s="238"/>
      <c r="CH653" s="238"/>
      <c r="CI653" s="238"/>
      <c r="CJ653" s="238"/>
      <c r="CK653" s="238"/>
      <c r="CL653" s="238"/>
      <c r="CM653" s="238"/>
      <c r="CN653" s="238"/>
      <c r="CO653" s="238"/>
      <c r="CP653" s="238"/>
      <c r="CQ653" s="238"/>
      <c r="CR653" s="238"/>
      <c r="CS653" s="238"/>
      <c r="CT653" s="238"/>
      <c r="CU653" s="238"/>
      <c r="CV653" s="238"/>
      <c r="CW653" s="238"/>
      <c r="CX653" s="238"/>
      <c r="CY653" s="238"/>
      <c r="CZ653" s="238"/>
      <c r="DA653" s="238"/>
      <c r="DB653" s="238"/>
      <c r="DC653" s="238"/>
      <c r="DD653" s="238"/>
      <c r="DE653" s="238"/>
      <c r="DF653" s="238"/>
      <c r="DG653" s="238"/>
      <c r="DH653" s="238"/>
      <c r="DI653" s="238"/>
      <c r="DJ653" s="238"/>
      <c r="DK653" s="238"/>
      <c r="DL653" s="238"/>
      <c r="DM653" s="238"/>
      <c r="DN653" s="238"/>
      <c r="DO653" s="238"/>
      <c r="DP653" s="238"/>
      <c r="DQ653" s="238"/>
      <c r="DR653" s="238"/>
      <c r="DS653" s="238"/>
      <c r="DT653" s="238"/>
      <c r="DU653" s="238"/>
      <c r="DV653" s="238"/>
      <c r="DW653" s="238"/>
      <c r="DX653" s="238"/>
      <c r="DY653" s="238"/>
      <c r="DZ653" s="238"/>
      <c r="EA653" s="238"/>
      <c r="EB653" s="238"/>
      <c r="EC653" s="238"/>
      <c r="ED653" s="238"/>
      <c r="EE653" s="238"/>
      <c r="EF653" s="238"/>
      <c r="EG653" s="238"/>
      <c r="EH653" s="238"/>
      <c r="EI653" s="238"/>
      <c r="EJ653" s="238"/>
      <c r="EK653" s="238"/>
      <c r="EL653" s="238"/>
      <c r="EM653" s="238"/>
      <c r="EN653" s="238"/>
      <c r="EO653" s="238"/>
      <c r="EP653" s="238"/>
      <c r="EQ653" s="238"/>
      <c r="ER653" s="238"/>
      <c r="ES653" s="238"/>
      <c r="ET653" s="238"/>
      <c r="EU653" s="238"/>
      <c r="EV653" s="238"/>
      <c r="EW653" s="238"/>
      <c r="EX653" s="238"/>
      <c r="EY653" s="238"/>
      <c r="EZ653" s="238"/>
      <c r="FA653" s="238"/>
      <c r="FB653" s="238"/>
      <c r="FC653" s="238"/>
      <c r="FD653" s="238"/>
      <c r="FE653" s="238"/>
      <c r="FF653" s="238"/>
      <c r="FG653" s="238"/>
      <c r="FH653" s="238"/>
      <c r="FI653" s="238"/>
      <c r="FJ653" s="238"/>
      <c r="FK653" s="238"/>
      <c r="FL653" s="238"/>
      <c r="FM653" s="238"/>
      <c r="FN653" s="238"/>
      <c r="FO653" s="238"/>
      <c r="FP653" s="238"/>
      <c r="FQ653" s="238"/>
      <c r="FR653" s="238"/>
      <c r="FS653" s="238"/>
      <c r="FT653" s="238"/>
      <c r="FU653" s="238"/>
      <c r="FV653" s="238"/>
      <c r="FW653" s="238"/>
      <c r="FX653" s="238"/>
      <c r="FY653" s="238"/>
      <c r="FZ653" s="238"/>
      <c r="GA653" s="238"/>
      <c r="GB653" s="238"/>
      <c r="GC653" s="238"/>
      <c r="GD653" s="238"/>
      <c r="GE653" s="238"/>
      <c r="GF653" s="238"/>
      <c r="GG653" s="238"/>
      <c r="GH653" s="238"/>
      <c r="GI653" s="238"/>
      <c r="GJ653" s="238"/>
      <c r="GK653" s="238"/>
      <c r="GL653" s="238"/>
      <c r="GM653" s="238"/>
      <c r="GN653" s="238"/>
      <c r="GO653" s="238"/>
      <c r="GP653" s="238"/>
      <c r="GQ653" s="238"/>
      <c r="GR653" s="238"/>
      <c r="GS653" s="238"/>
      <c r="GT653" s="238"/>
      <c r="GU653" s="238"/>
      <c r="GV653" s="238"/>
      <c r="GW653" s="238"/>
      <c r="GX653" s="238"/>
      <c r="GY653" s="238"/>
      <c r="GZ653" s="238"/>
      <c r="HA653" s="238"/>
      <c r="HB653" s="238"/>
      <c r="HC653" s="238"/>
      <c r="HD653" s="238"/>
      <c r="HE653" s="238"/>
      <c r="HF653" s="238"/>
      <c r="HG653" s="238"/>
      <c r="HH653" s="238"/>
      <c r="HI653" s="238"/>
      <c r="HJ653" s="238"/>
      <c r="HK653" s="238"/>
      <c r="HL653" s="238"/>
      <c r="HM653" s="238"/>
      <c r="HN653" s="238"/>
      <c r="HO653" s="238"/>
      <c r="HP653" s="238"/>
      <c r="HQ653" s="238"/>
      <c r="HR653" s="238"/>
      <c r="HS653" s="238"/>
      <c r="HT653" s="238"/>
      <c r="HU653" s="238"/>
      <c r="HV653" s="238"/>
      <c r="HW653" s="238"/>
      <c r="HX653" s="238"/>
      <c r="HY653" s="238"/>
      <c r="HZ653" s="238"/>
      <c r="IA653" s="238"/>
      <c r="IB653" s="238"/>
      <c r="IC653" s="238"/>
      <c r="ID653" s="238"/>
      <c r="IE653" s="238"/>
      <c r="IF653" s="238"/>
      <c r="IG653" s="238"/>
      <c r="IH653" s="238"/>
      <c r="II653" s="238"/>
      <c r="IJ653" s="238"/>
      <c r="IK653" s="238"/>
      <c r="IL653" s="238"/>
      <c r="IM653" s="238"/>
      <c r="IN653" s="238"/>
      <c r="IO653" s="238"/>
      <c r="IP653" s="238"/>
      <c r="IQ653" s="238"/>
      <c r="IR653" s="238"/>
      <c r="IS653" s="238"/>
      <c r="IT653" s="238"/>
      <c r="IU653" s="238"/>
      <c r="IV653" s="238"/>
    </row>
    <row r="654" spans="4:256" s="291" customFormat="1" x14ac:dyDescent="0.2">
      <c r="D654" s="296"/>
      <c r="E654" s="296"/>
      <c r="F654" s="296"/>
      <c r="H654" s="238"/>
      <c r="I654" s="238"/>
      <c r="J654" s="238"/>
      <c r="K654" s="238"/>
      <c r="L654" s="238"/>
      <c r="M654" s="238"/>
      <c r="N654" s="238"/>
      <c r="O654" s="238"/>
      <c r="P654" s="238"/>
      <c r="Q654" s="238"/>
      <c r="R654" s="238"/>
      <c r="S654" s="238"/>
      <c r="T654" s="238"/>
      <c r="U654" s="238"/>
      <c r="V654" s="238"/>
      <c r="W654" s="238"/>
      <c r="X654" s="238"/>
      <c r="Y654" s="238"/>
      <c r="Z654" s="238"/>
      <c r="AA654" s="238"/>
      <c r="AB654" s="238"/>
      <c r="AC654" s="238"/>
      <c r="AD654" s="238"/>
      <c r="AE654" s="238"/>
      <c r="AF654" s="238"/>
      <c r="AG654" s="238"/>
      <c r="AH654" s="238"/>
      <c r="AI654" s="238"/>
      <c r="AJ654" s="238"/>
      <c r="AK654" s="238"/>
      <c r="AL654" s="238"/>
      <c r="AM654" s="238"/>
      <c r="AN654" s="238"/>
      <c r="AO654" s="238"/>
      <c r="AP654" s="238"/>
      <c r="AQ654" s="238"/>
      <c r="AR654" s="238"/>
      <c r="AS654" s="238"/>
      <c r="AT654" s="238"/>
      <c r="AU654" s="238"/>
      <c r="AV654" s="238"/>
      <c r="AW654" s="238"/>
      <c r="AX654" s="238"/>
      <c r="AY654" s="238"/>
      <c r="AZ654" s="238"/>
      <c r="BA654" s="238"/>
      <c r="BB654" s="238"/>
      <c r="BC654" s="238"/>
      <c r="BD654" s="238"/>
      <c r="BE654" s="238"/>
      <c r="BF654" s="238"/>
      <c r="BG654" s="238"/>
      <c r="BH654" s="238"/>
      <c r="BI654" s="238"/>
      <c r="BJ654" s="238"/>
      <c r="BK654" s="238"/>
      <c r="BL654" s="238"/>
      <c r="BM654" s="238"/>
      <c r="BN654" s="238"/>
      <c r="BO654" s="238"/>
      <c r="BP654" s="238"/>
      <c r="BQ654" s="238"/>
      <c r="BR654" s="238"/>
      <c r="BS654" s="238"/>
      <c r="BT654" s="238"/>
      <c r="BU654" s="238"/>
      <c r="BV654" s="238"/>
      <c r="BW654" s="238"/>
      <c r="BX654" s="238"/>
      <c r="BY654" s="238"/>
      <c r="BZ654" s="238"/>
      <c r="CA654" s="238"/>
      <c r="CB654" s="238"/>
      <c r="CC654" s="238"/>
      <c r="CD654" s="238"/>
      <c r="CE654" s="238"/>
      <c r="CF654" s="238"/>
      <c r="CG654" s="238"/>
      <c r="CH654" s="238"/>
      <c r="CI654" s="238"/>
      <c r="CJ654" s="238"/>
      <c r="CK654" s="238"/>
      <c r="CL654" s="238"/>
      <c r="CM654" s="238"/>
      <c r="CN654" s="238"/>
      <c r="CO654" s="238"/>
      <c r="CP654" s="238"/>
      <c r="CQ654" s="238"/>
      <c r="CR654" s="238"/>
      <c r="CS654" s="238"/>
      <c r="CT654" s="238"/>
      <c r="CU654" s="238"/>
      <c r="CV654" s="238"/>
      <c r="CW654" s="238"/>
      <c r="CX654" s="238"/>
      <c r="CY654" s="238"/>
      <c r="CZ654" s="238"/>
      <c r="DA654" s="238"/>
      <c r="DB654" s="238"/>
      <c r="DC654" s="238"/>
      <c r="DD654" s="238"/>
      <c r="DE654" s="238"/>
      <c r="DF654" s="238"/>
      <c r="DG654" s="238"/>
      <c r="DH654" s="238"/>
      <c r="DI654" s="238"/>
      <c r="DJ654" s="238"/>
      <c r="DK654" s="238"/>
      <c r="DL654" s="238"/>
      <c r="DM654" s="238"/>
      <c r="DN654" s="238"/>
      <c r="DO654" s="238"/>
      <c r="DP654" s="238"/>
      <c r="DQ654" s="238"/>
      <c r="DR654" s="238"/>
      <c r="DS654" s="238"/>
      <c r="DT654" s="238"/>
      <c r="DU654" s="238"/>
      <c r="DV654" s="238"/>
      <c r="DW654" s="238"/>
      <c r="DX654" s="238"/>
      <c r="DY654" s="238"/>
      <c r="DZ654" s="238"/>
      <c r="EA654" s="238"/>
      <c r="EB654" s="238"/>
      <c r="EC654" s="238"/>
      <c r="ED654" s="238"/>
      <c r="EE654" s="238"/>
      <c r="EF654" s="238"/>
      <c r="EG654" s="238"/>
      <c r="EH654" s="238"/>
      <c r="EI654" s="238"/>
      <c r="EJ654" s="238"/>
      <c r="EK654" s="238"/>
      <c r="EL654" s="238"/>
      <c r="EM654" s="238"/>
      <c r="EN654" s="238"/>
      <c r="EO654" s="238"/>
      <c r="EP654" s="238"/>
      <c r="EQ654" s="238"/>
      <c r="ER654" s="238"/>
      <c r="ES654" s="238"/>
      <c r="ET654" s="238"/>
      <c r="EU654" s="238"/>
      <c r="EV654" s="238"/>
      <c r="EW654" s="238"/>
      <c r="EX654" s="238"/>
      <c r="EY654" s="238"/>
      <c r="EZ654" s="238"/>
      <c r="FA654" s="238"/>
      <c r="FB654" s="238"/>
      <c r="FC654" s="238"/>
      <c r="FD654" s="238"/>
      <c r="FE654" s="238"/>
      <c r="FF654" s="238"/>
      <c r="FG654" s="238"/>
      <c r="FH654" s="238"/>
      <c r="FI654" s="238"/>
      <c r="FJ654" s="238"/>
      <c r="FK654" s="238"/>
      <c r="FL654" s="238"/>
      <c r="FM654" s="238"/>
      <c r="FN654" s="238"/>
      <c r="FO654" s="238"/>
      <c r="FP654" s="238"/>
      <c r="FQ654" s="238"/>
      <c r="FR654" s="238"/>
      <c r="FS654" s="238"/>
      <c r="FT654" s="238"/>
      <c r="FU654" s="238"/>
      <c r="FV654" s="238"/>
      <c r="FW654" s="238"/>
      <c r="FX654" s="238"/>
      <c r="FY654" s="238"/>
      <c r="FZ654" s="238"/>
      <c r="GA654" s="238"/>
      <c r="GB654" s="238"/>
      <c r="GC654" s="238"/>
      <c r="GD654" s="238"/>
      <c r="GE654" s="238"/>
      <c r="GF654" s="238"/>
      <c r="GG654" s="238"/>
      <c r="GH654" s="238"/>
      <c r="GI654" s="238"/>
      <c r="GJ654" s="238"/>
      <c r="GK654" s="238"/>
      <c r="GL654" s="238"/>
      <c r="GM654" s="238"/>
      <c r="GN654" s="238"/>
      <c r="GO654" s="238"/>
      <c r="GP654" s="238"/>
      <c r="GQ654" s="238"/>
      <c r="GR654" s="238"/>
      <c r="GS654" s="238"/>
      <c r="GT654" s="238"/>
      <c r="GU654" s="238"/>
      <c r="GV654" s="238"/>
      <c r="GW654" s="238"/>
      <c r="GX654" s="238"/>
      <c r="GY654" s="238"/>
      <c r="GZ654" s="238"/>
      <c r="HA654" s="238"/>
      <c r="HB654" s="238"/>
      <c r="HC654" s="238"/>
      <c r="HD654" s="238"/>
      <c r="HE654" s="238"/>
      <c r="HF654" s="238"/>
      <c r="HG654" s="238"/>
      <c r="HH654" s="238"/>
      <c r="HI654" s="238"/>
      <c r="HJ654" s="238"/>
      <c r="HK654" s="238"/>
      <c r="HL654" s="238"/>
      <c r="HM654" s="238"/>
      <c r="HN654" s="238"/>
      <c r="HO654" s="238"/>
      <c r="HP654" s="238"/>
      <c r="HQ654" s="238"/>
      <c r="HR654" s="238"/>
      <c r="HS654" s="238"/>
      <c r="HT654" s="238"/>
      <c r="HU654" s="238"/>
      <c r="HV654" s="238"/>
      <c r="HW654" s="238"/>
      <c r="HX654" s="238"/>
      <c r="HY654" s="238"/>
      <c r="HZ654" s="238"/>
      <c r="IA654" s="238"/>
      <c r="IB654" s="238"/>
      <c r="IC654" s="238"/>
      <c r="ID654" s="238"/>
      <c r="IE654" s="238"/>
      <c r="IF654" s="238"/>
      <c r="IG654" s="238"/>
      <c r="IH654" s="238"/>
      <c r="II654" s="238"/>
      <c r="IJ654" s="238"/>
      <c r="IK654" s="238"/>
      <c r="IL654" s="238"/>
      <c r="IM654" s="238"/>
      <c r="IN654" s="238"/>
      <c r="IO654" s="238"/>
      <c r="IP654" s="238"/>
      <c r="IQ654" s="238"/>
      <c r="IR654" s="238"/>
      <c r="IS654" s="238"/>
      <c r="IT654" s="238"/>
      <c r="IU654" s="238"/>
      <c r="IV654" s="238"/>
    </row>
    <row r="655" spans="4:256" s="291" customFormat="1" x14ac:dyDescent="0.2">
      <c r="D655" s="296"/>
      <c r="E655" s="296"/>
      <c r="F655" s="296"/>
      <c r="H655" s="238"/>
      <c r="I655" s="238"/>
      <c r="J655" s="238"/>
      <c r="K655" s="238"/>
      <c r="L655" s="238"/>
      <c r="M655" s="238"/>
      <c r="N655" s="238"/>
      <c r="O655" s="238"/>
      <c r="P655" s="238"/>
      <c r="Q655" s="238"/>
      <c r="R655" s="238"/>
      <c r="S655" s="238"/>
      <c r="T655" s="238"/>
      <c r="U655" s="238"/>
      <c r="V655" s="238"/>
      <c r="W655" s="238"/>
      <c r="X655" s="238"/>
      <c r="Y655" s="238"/>
      <c r="Z655" s="238"/>
      <c r="AA655" s="238"/>
      <c r="AB655" s="238"/>
      <c r="AC655" s="238"/>
      <c r="AD655" s="238"/>
      <c r="AE655" s="238"/>
      <c r="AF655" s="238"/>
      <c r="AG655" s="238"/>
      <c r="AH655" s="238"/>
      <c r="AI655" s="238"/>
      <c r="AJ655" s="238"/>
      <c r="AK655" s="238"/>
      <c r="AL655" s="238"/>
      <c r="AM655" s="238"/>
      <c r="AN655" s="238"/>
      <c r="AO655" s="238"/>
      <c r="AP655" s="238"/>
      <c r="AQ655" s="238"/>
      <c r="AR655" s="238"/>
      <c r="AS655" s="238"/>
      <c r="AT655" s="238"/>
      <c r="AU655" s="238"/>
      <c r="AV655" s="238"/>
      <c r="AW655" s="238"/>
      <c r="AX655" s="238"/>
      <c r="AY655" s="238"/>
      <c r="AZ655" s="238"/>
      <c r="BA655" s="238"/>
      <c r="BB655" s="238"/>
      <c r="BC655" s="238"/>
      <c r="BD655" s="238"/>
      <c r="BE655" s="238"/>
      <c r="BF655" s="238"/>
      <c r="BG655" s="238"/>
      <c r="BH655" s="238"/>
      <c r="BI655" s="238"/>
      <c r="BJ655" s="238"/>
      <c r="BK655" s="238"/>
      <c r="BL655" s="238"/>
      <c r="BM655" s="238"/>
      <c r="BN655" s="238"/>
      <c r="BO655" s="238"/>
      <c r="BP655" s="238"/>
      <c r="BQ655" s="238"/>
      <c r="BR655" s="238"/>
      <c r="BS655" s="238"/>
      <c r="BT655" s="238"/>
      <c r="BU655" s="238"/>
      <c r="BV655" s="238"/>
      <c r="BW655" s="238"/>
      <c r="BX655" s="238"/>
      <c r="BY655" s="238"/>
      <c r="BZ655" s="238"/>
      <c r="CA655" s="238"/>
      <c r="CB655" s="238"/>
      <c r="CC655" s="238"/>
      <c r="CD655" s="238"/>
      <c r="CE655" s="238"/>
      <c r="CF655" s="238"/>
      <c r="CG655" s="238"/>
      <c r="CH655" s="238"/>
      <c r="CI655" s="238"/>
      <c r="CJ655" s="238"/>
      <c r="CK655" s="238"/>
      <c r="CL655" s="238"/>
      <c r="CM655" s="238"/>
      <c r="CN655" s="238"/>
      <c r="CO655" s="238"/>
      <c r="CP655" s="238"/>
      <c r="CQ655" s="238"/>
      <c r="CR655" s="238"/>
      <c r="CS655" s="238"/>
      <c r="CT655" s="238"/>
      <c r="CU655" s="238"/>
      <c r="CV655" s="238"/>
      <c r="CW655" s="238"/>
      <c r="CX655" s="238"/>
      <c r="CY655" s="238"/>
      <c r="CZ655" s="238"/>
      <c r="DA655" s="238"/>
      <c r="DB655" s="238"/>
      <c r="DC655" s="238"/>
      <c r="DD655" s="238"/>
      <c r="DE655" s="238"/>
      <c r="DF655" s="238"/>
      <c r="DG655" s="238"/>
      <c r="DH655" s="238"/>
      <c r="DI655" s="238"/>
      <c r="DJ655" s="238"/>
      <c r="DK655" s="238"/>
      <c r="DL655" s="238"/>
      <c r="DM655" s="238"/>
      <c r="DN655" s="238"/>
      <c r="DO655" s="238"/>
      <c r="DP655" s="238"/>
      <c r="DQ655" s="238"/>
      <c r="DR655" s="238"/>
      <c r="DS655" s="238"/>
      <c r="DT655" s="238"/>
      <c r="DU655" s="238"/>
      <c r="DV655" s="238"/>
      <c r="DW655" s="238"/>
      <c r="DX655" s="238"/>
      <c r="DY655" s="238"/>
      <c r="DZ655" s="238"/>
      <c r="EA655" s="238"/>
      <c r="EB655" s="238"/>
      <c r="EC655" s="238"/>
      <c r="ED655" s="238"/>
      <c r="EE655" s="238"/>
      <c r="EF655" s="238"/>
      <c r="EG655" s="238"/>
      <c r="EH655" s="238"/>
      <c r="EI655" s="238"/>
      <c r="EJ655" s="238"/>
      <c r="EK655" s="238"/>
      <c r="EL655" s="238"/>
      <c r="EM655" s="238"/>
      <c r="EN655" s="238"/>
      <c r="EO655" s="238"/>
      <c r="EP655" s="238"/>
      <c r="EQ655" s="238"/>
      <c r="ER655" s="238"/>
      <c r="ES655" s="238"/>
      <c r="ET655" s="238"/>
      <c r="EU655" s="238"/>
      <c r="EV655" s="238"/>
      <c r="EW655" s="238"/>
      <c r="EX655" s="238"/>
      <c r="EY655" s="238"/>
      <c r="EZ655" s="238"/>
      <c r="FA655" s="238"/>
      <c r="FB655" s="238"/>
      <c r="FC655" s="238"/>
      <c r="FD655" s="238"/>
      <c r="FE655" s="238"/>
      <c r="FF655" s="238"/>
      <c r="FG655" s="238"/>
      <c r="FH655" s="238"/>
      <c r="FI655" s="238"/>
      <c r="FJ655" s="238"/>
      <c r="FK655" s="238"/>
      <c r="FL655" s="238"/>
      <c r="FM655" s="238"/>
      <c r="FN655" s="238"/>
      <c r="FO655" s="238"/>
      <c r="FP655" s="238"/>
      <c r="FQ655" s="238"/>
      <c r="FR655" s="238"/>
      <c r="FS655" s="238"/>
      <c r="FT655" s="238"/>
      <c r="FU655" s="238"/>
      <c r="FV655" s="238"/>
      <c r="FW655" s="238"/>
      <c r="FX655" s="238"/>
      <c r="FY655" s="238"/>
      <c r="FZ655" s="238"/>
      <c r="GA655" s="238"/>
      <c r="GB655" s="238"/>
      <c r="GC655" s="238"/>
      <c r="GD655" s="238"/>
      <c r="GE655" s="238"/>
      <c r="GF655" s="238"/>
      <c r="GG655" s="238"/>
      <c r="GH655" s="238"/>
      <c r="GI655" s="238"/>
      <c r="GJ655" s="238"/>
      <c r="GK655" s="238"/>
      <c r="GL655" s="238"/>
      <c r="GM655" s="238"/>
      <c r="GN655" s="238"/>
      <c r="GO655" s="238"/>
      <c r="GP655" s="238"/>
      <c r="GQ655" s="238"/>
      <c r="GR655" s="238"/>
      <c r="GS655" s="238"/>
      <c r="GT655" s="238"/>
      <c r="GU655" s="238"/>
      <c r="GV655" s="238"/>
      <c r="GW655" s="238"/>
      <c r="GX655" s="238"/>
      <c r="GY655" s="238"/>
      <c r="GZ655" s="238"/>
      <c r="HA655" s="238"/>
      <c r="HB655" s="238"/>
      <c r="HC655" s="238"/>
      <c r="HD655" s="238"/>
      <c r="HE655" s="238"/>
      <c r="HF655" s="238"/>
      <c r="HG655" s="238"/>
      <c r="HH655" s="238"/>
      <c r="HI655" s="238"/>
      <c r="HJ655" s="238"/>
      <c r="HK655" s="238"/>
      <c r="HL655" s="238"/>
      <c r="HM655" s="238"/>
      <c r="HN655" s="238"/>
      <c r="HO655" s="238"/>
      <c r="HP655" s="238"/>
      <c r="HQ655" s="238"/>
      <c r="HR655" s="238"/>
      <c r="HS655" s="238"/>
      <c r="HT655" s="238"/>
      <c r="HU655" s="238"/>
      <c r="HV655" s="238"/>
      <c r="HW655" s="238"/>
      <c r="HX655" s="238"/>
      <c r="HY655" s="238"/>
      <c r="HZ655" s="238"/>
      <c r="IA655" s="238"/>
      <c r="IB655" s="238"/>
      <c r="IC655" s="238"/>
      <c r="ID655" s="238"/>
      <c r="IE655" s="238"/>
      <c r="IF655" s="238"/>
      <c r="IG655" s="238"/>
      <c r="IH655" s="238"/>
      <c r="II655" s="238"/>
      <c r="IJ655" s="238"/>
      <c r="IK655" s="238"/>
      <c r="IL655" s="238"/>
      <c r="IM655" s="238"/>
      <c r="IN655" s="238"/>
      <c r="IO655" s="238"/>
      <c r="IP655" s="238"/>
      <c r="IQ655" s="238"/>
      <c r="IR655" s="238"/>
      <c r="IS655" s="238"/>
      <c r="IT655" s="238"/>
      <c r="IU655" s="238"/>
      <c r="IV655" s="238"/>
    </row>
    <row r="656" spans="4:256" s="291" customFormat="1" x14ac:dyDescent="0.2">
      <c r="D656" s="296"/>
      <c r="E656" s="296"/>
      <c r="F656" s="296"/>
      <c r="H656" s="238"/>
      <c r="I656" s="238"/>
      <c r="J656" s="238"/>
      <c r="K656" s="238"/>
      <c r="L656" s="238"/>
      <c r="M656" s="238"/>
      <c r="N656" s="238"/>
      <c r="O656" s="238"/>
      <c r="P656" s="238"/>
      <c r="Q656" s="238"/>
      <c r="R656" s="238"/>
      <c r="S656" s="238"/>
      <c r="T656" s="238"/>
      <c r="U656" s="238"/>
      <c r="V656" s="238"/>
      <c r="W656" s="238"/>
      <c r="X656" s="238"/>
      <c r="Y656" s="238"/>
      <c r="Z656" s="238"/>
      <c r="AA656" s="238"/>
      <c r="AB656" s="238"/>
      <c r="AC656" s="238"/>
      <c r="AD656" s="238"/>
      <c r="AE656" s="238"/>
      <c r="AF656" s="238"/>
      <c r="AG656" s="238"/>
      <c r="AH656" s="238"/>
      <c r="AI656" s="238"/>
      <c r="AJ656" s="238"/>
      <c r="AK656" s="238"/>
      <c r="AL656" s="238"/>
      <c r="AM656" s="238"/>
      <c r="AN656" s="238"/>
      <c r="AO656" s="238"/>
      <c r="AP656" s="238"/>
      <c r="AQ656" s="238"/>
      <c r="AR656" s="238"/>
      <c r="AS656" s="238"/>
      <c r="AT656" s="238"/>
      <c r="AU656" s="238"/>
      <c r="AV656" s="238"/>
      <c r="AW656" s="238"/>
      <c r="AX656" s="238"/>
      <c r="AY656" s="238"/>
      <c r="AZ656" s="238"/>
      <c r="BA656" s="238"/>
      <c r="BB656" s="238"/>
      <c r="BC656" s="238"/>
      <c r="BD656" s="238"/>
      <c r="BE656" s="238"/>
      <c r="BF656" s="238"/>
      <c r="BG656" s="238"/>
      <c r="BH656" s="238"/>
      <c r="BI656" s="238"/>
      <c r="BJ656" s="238"/>
      <c r="BK656" s="238"/>
      <c r="BL656" s="238"/>
      <c r="BM656" s="238"/>
      <c r="BN656" s="238"/>
      <c r="BO656" s="238"/>
      <c r="BP656" s="238"/>
      <c r="BQ656" s="238"/>
      <c r="BR656" s="238"/>
      <c r="BS656" s="238"/>
      <c r="BT656" s="238"/>
      <c r="BU656" s="238"/>
      <c r="BV656" s="238"/>
      <c r="BW656" s="238"/>
      <c r="BX656" s="238"/>
      <c r="BY656" s="238"/>
      <c r="BZ656" s="238"/>
      <c r="CA656" s="238"/>
      <c r="CB656" s="238"/>
      <c r="CC656" s="238"/>
      <c r="CD656" s="238"/>
      <c r="CE656" s="238"/>
      <c r="CF656" s="238"/>
      <c r="CG656" s="238"/>
      <c r="CH656" s="238"/>
      <c r="CI656" s="238"/>
      <c r="CJ656" s="238"/>
      <c r="CK656" s="238"/>
      <c r="CL656" s="238"/>
      <c r="CM656" s="238"/>
      <c r="CN656" s="238"/>
      <c r="CO656" s="238"/>
      <c r="CP656" s="238"/>
      <c r="CQ656" s="238"/>
      <c r="CR656" s="238"/>
      <c r="CS656" s="238"/>
      <c r="CT656" s="238"/>
      <c r="CU656" s="238"/>
      <c r="CV656" s="238"/>
      <c r="CW656" s="238"/>
      <c r="CX656" s="238"/>
      <c r="CY656" s="238"/>
      <c r="CZ656" s="238"/>
      <c r="DA656" s="238"/>
      <c r="DB656" s="238"/>
      <c r="DC656" s="238"/>
      <c r="DD656" s="238"/>
      <c r="DE656" s="238"/>
      <c r="DF656" s="238"/>
      <c r="DG656" s="238"/>
      <c r="DH656" s="238"/>
      <c r="DI656" s="238"/>
      <c r="DJ656" s="238"/>
      <c r="DK656" s="238"/>
      <c r="DL656" s="238"/>
      <c r="DM656" s="238"/>
      <c r="DN656" s="238"/>
      <c r="DO656" s="238"/>
      <c r="DP656" s="238"/>
      <c r="DQ656" s="238"/>
      <c r="DR656" s="238"/>
      <c r="DS656" s="238"/>
      <c r="DT656" s="238"/>
      <c r="DU656" s="238"/>
      <c r="DV656" s="238"/>
      <c r="DW656" s="238"/>
      <c r="DX656" s="238"/>
      <c r="DY656" s="238"/>
      <c r="DZ656" s="238"/>
      <c r="EA656" s="238"/>
      <c r="EB656" s="238"/>
      <c r="EC656" s="238"/>
      <c r="ED656" s="238"/>
      <c r="EE656" s="238"/>
      <c r="EF656" s="238"/>
      <c r="EG656" s="238"/>
      <c r="EH656" s="238"/>
      <c r="EI656" s="238"/>
      <c r="EJ656" s="238"/>
      <c r="EK656" s="238"/>
      <c r="EL656" s="238"/>
      <c r="EM656" s="238"/>
      <c r="EN656" s="238"/>
      <c r="EO656" s="238"/>
      <c r="EP656" s="238"/>
      <c r="EQ656" s="238"/>
      <c r="ER656" s="238"/>
      <c r="ES656" s="238"/>
      <c r="ET656" s="238"/>
      <c r="EU656" s="238"/>
      <c r="EV656" s="238"/>
      <c r="EW656" s="238"/>
      <c r="EX656" s="238"/>
      <c r="EY656" s="238"/>
      <c r="EZ656" s="238"/>
      <c r="FA656" s="238"/>
      <c r="FB656" s="238"/>
      <c r="FC656" s="238"/>
      <c r="FD656" s="238"/>
      <c r="FE656" s="238"/>
      <c r="FF656" s="238"/>
      <c r="FG656" s="238"/>
      <c r="FH656" s="238"/>
      <c r="FI656" s="238"/>
      <c r="FJ656" s="238"/>
      <c r="FK656" s="238"/>
      <c r="FL656" s="238"/>
      <c r="FM656" s="238"/>
      <c r="FN656" s="238"/>
      <c r="FO656" s="238"/>
      <c r="FP656" s="238"/>
      <c r="FQ656" s="238"/>
      <c r="FR656" s="238"/>
      <c r="FS656" s="238"/>
      <c r="FT656" s="238"/>
      <c r="FU656" s="238"/>
      <c r="FV656" s="238"/>
      <c r="FW656" s="238"/>
      <c r="FX656" s="238"/>
      <c r="FY656" s="238"/>
      <c r="FZ656" s="238"/>
      <c r="GA656" s="238"/>
      <c r="GB656" s="238"/>
      <c r="GC656" s="238"/>
      <c r="GD656" s="238"/>
      <c r="GE656" s="238"/>
      <c r="GF656" s="238"/>
      <c r="GG656" s="238"/>
      <c r="GH656" s="238"/>
      <c r="GI656" s="238"/>
      <c r="GJ656" s="238"/>
      <c r="GK656" s="238"/>
      <c r="GL656" s="238"/>
      <c r="GM656" s="238"/>
      <c r="GN656" s="238"/>
      <c r="GO656" s="238"/>
      <c r="GP656" s="238"/>
      <c r="GQ656" s="238"/>
      <c r="GR656" s="238"/>
      <c r="GS656" s="238"/>
      <c r="GT656" s="238"/>
      <c r="GU656" s="238"/>
      <c r="GV656" s="238"/>
      <c r="GW656" s="238"/>
      <c r="GX656" s="238"/>
      <c r="GY656" s="238"/>
      <c r="GZ656" s="238"/>
      <c r="HA656" s="238"/>
      <c r="HB656" s="238"/>
      <c r="HC656" s="238"/>
      <c r="HD656" s="238"/>
      <c r="HE656" s="238"/>
      <c r="HF656" s="238"/>
      <c r="HG656" s="238"/>
      <c r="HH656" s="238"/>
      <c r="HI656" s="238"/>
      <c r="HJ656" s="238"/>
      <c r="HK656" s="238"/>
      <c r="HL656" s="238"/>
      <c r="HM656" s="238"/>
      <c r="HN656" s="238"/>
      <c r="HO656" s="238"/>
      <c r="HP656" s="238"/>
      <c r="HQ656" s="238"/>
      <c r="HR656" s="238"/>
      <c r="HS656" s="238"/>
      <c r="HT656" s="238"/>
      <c r="HU656" s="238"/>
      <c r="HV656" s="238"/>
      <c r="HW656" s="238"/>
      <c r="HX656" s="238"/>
      <c r="HY656" s="238"/>
      <c r="HZ656" s="238"/>
      <c r="IA656" s="238"/>
      <c r="IB656" s="238"/>
      <c r="IC656" s="238"/>
      <c r="ID656" s="238"/>
      <c r="IE656" s="238"/>
      <c r="IF656" s="238"/>
      <c r="IG656" s="238"/>
      <c r="IH656" s="238"/>
      <c r="II656" s="238"/>
      <c r="IJ656" s="238"/>
      <c r="IK656" s="238"/>
      <c r="IL656" s="238"/>
      <c r="IM656" s="238"/>
      <c r="IN656" s="238"/>
      <c r="IO656" s="238"/>
      <c r="IP656" s="238"/>
      <c r="IQ656" s="238"/>
      <c r="IR656" s="238"/>
      <c r="IS656" s="238"/>
      <c r="IT656" s="238"/>
      <c r="IU656" s="238"/>
      <c r="IV656" s="238"/>
    </row>
    <row r="657" spans="2:256" s="291" customFormat="1" x14ac:dyDescent="0.2">
      <c r="D657" s="296"/>
      <c r="E657" s="296"/>
      <c r="F657" s="296"/>
      <c r="H657" s="238"/>
      <c r="I657" s="238"/>
      <c r="J657" s="238"/>
      <c r="K657" s="238"/>
      <c r="L657" s="238"/>
      <c r="M657" s="238"/>
      <c r="N657" s="238"/>
      <c r="O657" s="238"/>
      <c r="P657" s="238"/>
      <c r="Q657" s="238"/>
      <c r="R657" s="238"/>
      <c r="S657" s="238"/>
      <c r="T657" s="238"/>
      <c r="U657" s="238"/>
      <c r="V657" s="238"/>
      <c r="W657" s="238"/>
      <c r="X657" s="238"/>
      <c r="Y657" s="238"/>
      <c r="Z657" s="238"/>
      <c r="AA657" s="238"/>
      <c r="AB657" s="238"/>
      <c r="AC657" s="238"/>
      <c r="AD657" s="238"/>
      <c r="AE657" s="238"/>
      <c r="AF657" s="238"/>
      <c r="AG657" s="238"/>
      <c r="AH657" s="238"/>
      <c r="AI657" s="238"/>
      <c r="AJ657" s="238"/>
      <c r="AK657" s="238"/>
      <c r="AL657" s="238"/>
      <c r="AM657" s="238"/>
      <c r="AN657" s="238"/>
      <c r="AO657" s="238"/>
      <c r="AP657" s="238"/>
      <c r="AQ657" s="238"/>
      <c r="AR657" s="238"/>
      <c r="AS657" s="238"/>
      <c r="AT657" s="238"/>
      <c r="AU657" s="238"/>
      <c r="AV657" s="238"/>
      <c r="AW657" s="238"/>
      <c r="AX657" s="238"/>
      <c r="AY657" s="238"/>
      <c r="AZ657" s="238"/>
      <c r="BA657" s="238"/>
      <c r="BB657" s="238"/>
      <c r="BC657" s="238"/>
      <c r="BD657" s="238"/>
      <c r="BE657" s="238"/>
      <c r="BF657" s="238"/>
      <c r="BG657" s="238"/>
      <c r="BH657" s="238"/>
      <c r="BI657" s="238"/>
      <c r="BJ657" s="238"/>
      <c r="BK657" s="238"/>
      <c r="BL657" s="238"/>
      <c r="BM657" s="238"/>
      <c r="BN657" s="238"/>
      <c r="BO657" s="238"/>
      <c r="BP657" s="238"/>
      <c r="BQ657" s="238"/>
      <c r="BR657" s="238"/>
      <c r="BS657" s="238"/>
      <c r="BT657" s="238"/>
      <c r="BU657" s="238"/>
      <c r="BV657" s="238"/>
      <c r="BW657" s="238"/>
      <c r="BX657" s="238"/>
      <c r="BY657" s="238"/>
      <c r="BZ657" s="238"/>
      <c r="CA657" s="238"/>
      <c r="CB657" s="238"/>
      <c r="CC657" s="238"/>
      <c r="CD657" s="238"/>
      <c r="CE657" s="238"/>
      <c r="CF657" s="238"/>
      <c r="CG657" s="238"/>
      <c r="CH657" s="238"/>
      <c r="CI657" s="238"/>
      <c r="CJ657" s="238"/>
      <c r="CK657" s="238"/>
      <c r="CL657" s="238"/>
      <c r="CM657" s="238"/>
      <c r="CN657" s="238"/>
      <c r="CO657" s="238"/>
      <c r="CP657" s="238"/>
      <c r="CQ657" s="238"/>
      <c r="CR657" s="238"/>
      <c r="CS657" s="238"/>
      <c r="CT657" s="238"/>
      <c r="CU657" s="238"/>
      <c r="CV657" s="238"/>
      <c r="CW657" s="238"/>
      <c r="CX657" s="238"/>
      <c r="CY657" s="238"/>
      <c r="CZ657" s="238"/>
      <c r="DA657" s="238"/>
      <c r="DB657" s="238"/>
      <c r="DC657" s="238"/>
      <c r="DD657" s="238"/>
      <c r="DE657" s="238"/>
      <c r="DF657" s="238"/>
      <c r="DG657" s="238"/>
      <c r="DH657" s="238"/>
      <c r="DI657" s="238"/>
      <c r="DJ657" s="238"/>
      <c r="DK657" s="238"/>
      <c r="DL657" s="238"/>
      <c r="DM657" s="238"/>
      <c r="DN657" s="238"/>
      <c r="DO657" s="238"/>
      <c r="DP657" s="238"/>
      <c r="DQ657" s="238"/>
      <c r="DR657" s="238"/>
      <c r="DS657" s="238"/>
      <c r="DT657" s="238"/>
      <c r="DU657" s="238"/>
      <c r="DV657" s="238"/>
      <c r="DW657" s="238"/>
      <c r="DX657" s="238"/>
      <c r="DY657" s="238"/>
      <c r="DZ657" s="238"/>
      <c r="EA657" s="238"/>
      <c r="EB657" s="238"/>
      <c r="EC657" s="238"/>
      <c r="ED657" s="238"/>
      <c r="EE657" s="238"/>
      <c r="EF657" s="238"/>
      <c r="EG657" s="238"/>
      <c r="EH657" s="238"/>
      <c r="EI657" s="238"/>
      <c r="EJ657" s="238"/>
      <c r="EK657" s="238"/>
      <c r="EL657" s="238"/>
      <c r="EM657" s="238"/>
      <c r="EN657" s="238"/>
      <c r="EO657" s="238"/>
      <c r="EP657" s="238"/>
      <c r="EQ657" s="238"/>
      <c r="ER657" s="238"/>
      <c r="ES657" s="238"/>
      <c r="ET657" s="238"/>
      <c r="EU657" s="238"/>
      <c r="EV657" s="238"/>
      <c r="EW657" s="238"/>
      <c r="EX657" s="238"/>
      <c r="EY657" s="238"/>
      <c r="EZ657" s="238"/>
      <c r="FA657" s="238"/>
      <c r="FB657" s="238"/>
      <c r="FC657" s="238"/>
      <c r="FD657" s="238"/>
      <c r="FE657" s="238"/>
      <c r="FF657" s="238"/>
      <c r="FG657" s="238"/>
      <c r="FH657" s="238"/>
      <c r="FI657" s="238"/>
      <c r="FJ657" s="238"/>
      <c r="FK657" s="238"/>
      <c r="FL657" s="238"/>
      <c r="FM657" s="238"/>
      <c r="FN657" s="238"/>
      <c r="FO657" s="238"/>
      <c r="FP657" s="238"/>
      <c r="FQ657" s="238"/>
      <c r="FR657" s="238"/>
      <c r="FS657" s="238"/>
      <c r="FT657" s="238"/>
      <c r="FU657" s="238"/>
      <c r="FV657" s="238"/>
      <c r="FW657" s="238"/>
      <c r="FX657" s="238"/>
      <c r="FY657" s="238"/>
      <c r="FZ657" s="238"/>
      <c r="GA657" s="238"/>
      <c r="GB657" s="238"/>
      <c r="GC657" s="238"/>
      <c r="GD657" s="238"/>
      <c r="GE657" s="238"/>
      <c r="GF657" s="238"/>
      <c r="GG657" s="238"/>
      <c r="GH657" s="238"/>
      <c r="GI657" s="238"/>
      <c r="GJ657" s="238"/>
      <c r="GK657" s="238"/>
      <c r="GL657" s="238"/>
      <c r="GM657" s="238"/>
      <c r="GN657" s="238"/>
      <c r="GO657" s="238"/>
      <c r="GP657" s="238"/>
      <c r="GQ657" s="238"/>
      <c r="GR657" s="238"/>
      <c r="GS657" s="238"/>
      <c r="GT657" s="238"/>
      <c r="GU657" s="238"/>
      <c r="GV657" s="238"/>
      <c r="GW657" s="238"/>
      <c r="GX657" s="238"/>
      <c r="GY657" s="238"/>
      <c r="GZ657" s="238"/>
      <c r="HA657" s="238"/>
      <c r="HB657" s="238"/>
      <c r="HC657" s="238"/>
      <c r="HD657" s="238"/>
      <c r="HE657" s="238"/>
      <c r="HF657" s="238"/>
      <c r="HG657" s="238"/>
      <c r="HH657" s="238"/>
      <c r="HI657" s="238"/>
      <c r="HJ657" s="238"/>
      <c r="HK657" s="238"/>
      <c r="HL657" s="238"/>
      <c r="HM657" s="238"/>
      <c r="HN657" s="238"/>
      <c r="HO657" s="238"/>
      <c r="HP657" s="238"/>
      <c r="HQ657" s="238"/>
      <c r="HR657" s="238"/>
      <c r="HS657" s="238"/>
      <c r="HT657" s="238"/>
      <c r="HU657" s="238"/>
      <c r="HV657" s="238"/>
      <c r="HW657" s="238"/>
      <c r="HX657" s="238"/>
      <c r="HY657" s="238"/>
      <c r="HZ657" s="238"/>
      <c r="IA657" s="238"/>
      <c r="IB657" s="238"/>
      <c r="IC657" s="238"/>
      <c r="ID657" s="238"/>
      <c r="IE657" s="238"/>
      <c r="IF657" s="238"/>
      <c r="IG657" s="238"/>
      <c r="IH657" s="238"/>
      <c r="II657" s="238"/>
      <c r="IJ657" s="238"/>
      <c r="IK657" s="238"/>
      <c r="IL657" s="238"/>
      <c r="IM657" s="238"/>
      <c r="IN657" s="238"/>
      <c r="IO657" s="238"/>
      <c r="IP657" s="238"/>
      <c r="IQ657" s="238"/>
      <c r="IR657" s="238"/>
      <c r="IS657" s="238"/>
      <c r="IT657" s="238"/>
      <c r="IU657" s="238"/>
      <c r="IV657" s="238"/>
    </row>
    <row r="658" spans="2:256" s="291" customFormat="1" x14ac:dyDescent="0.2">
      <c r="D658" s="296"/>
      <c r="E658" s="296"/>
      <c r="F658" s="296"/>
      <c r="H658" s="238"/>
      <c r="I658" s="238"/>
      <c r="J658" s="238"/>
      <c r="K658" s="238"/>
      <c r="L658" s="238"/>
      <c r="M658" s="238"/>
      <c r="N658" s="238"/>
      <c r="O658" s="238"/>
      <c r="P658" s="238"/>
      <c r="Q658" s="238"/>
      <c r="R658" s="238"/>
      <c r="S658" s="238"/>
      <c r="T658" s="238"/>
      <c r="U658" s="238"/>
      <c r="V658" s="238"/>
      <c r="W658" s="238"/>
      <c r="X658" s="238"/>
      <c r="Y658" s="238"/>
      <c r="Z658" s="238"/>
      <c r="AA658" s="238"/>
      <c r="AB658" s="238"/>
      <c r="AC658" s="238"/>
      <c r="AD658" s="238"/>
      <c r="AE658" s="238"/>
      <c r="AF658" s="238"/>
      <c r="AG658" s="238"/>
      <c r="AH658" s="238"/>
      <c r="AI658" s="238"/>
      <c r="AJ658" s="238"/>
      <c r="AK658" s="238"/>
      <c r="AL658" s="238"/>
      <c r="AM658" s="238"/>
      <c r="AN658" s="238"/>
      <c r="AO658" s="238"/>
      <c r="AP658" s="238"/>
      <c r="AQ658" s="238"/>
      <c r="AR658" s="238"/>
      <c r="AS658" s="238"/>
      <c r="AT658" s="238"/>
      <c r="AU658" s="238"/>
      <c r="AV658" s="238"/>
      <c r="AW658" s="238"/>
      <c r="AX658" s="238"/>
      <c r="AY658" s="238"/>
      <c r="AZ658" s="238"/>
      <c r="BA658" s="238"/>
      <c r="BB658" s="238"/>
      <c r="BC658" s="238"/>
      <c r="BD658" s="238"/>
      <c r="BE658" s="238"/>
      <c r="BF658" s="238"/>
      <c r="BG658" s="238"/>
      <c r="BH658" s="238"/>
      <c r="BI658" s="238"/>
      <c r="BJ658" s="238"/>
      <c r="BK658" s="238"/>
      <c r="BL658" s="238"/>
      <c r="BM658" s="238"/>
      <c r="BN658" s="238"/>
      <c r="BO658" s="238"/>
      <c r="BP658" s="238"/>
      <c r="BQ658" s="238"/>
      <c r="BR658" s="238"/>
      <c r="BS658" s="238"/>
      <c r="BT658" s="238"/>
      <c r="BU658" s="238"/>
      <c r="BV658" s="238"/>
      <c r="BW658" s="238"/>
      <c r="BX658" s="238"/>
      <c r="BY658" s="238"/>
      <c r="BZ658" s="238"/>
      <c r="CA658" s="238"/>
      <c r="CB658" s="238"/>
      <c r="CC658" s="238"/>
      <c r="CD658" s="238"/>
      <c r="CE658" s="238"/>
      <c r="CF658" s="238"/>
      <c r="CG658" s="238"/>
      <c r="CH658" s="238"/>
      <c r="CI658" s="238"/>
      <c r="CJ658" s="238"/>
      <c r="CK658" s="238"/>
      <c r="CL658" s="238"/>
      <c r="CM658" s="238"/>
      <c r="CN658" s="238"/>
      <c r="CO658" s="238"/>
      <c r="CP658" s="238"/>
      <c r="CQ658" s="238"/>
      <c r="CR658" s="238"/>
      <c r="CS658" s="238"/>
      <c r="CT658" s="238"/>
      <c r="CU658" s="238"/>
      <c r="CV658" s="238"/>
      <c r="CW658" s="238"/>
      <c r="CX658" s="238"/>
      <c r="CY658" s="238"/>
      <c r="CZ658" s="238"/>
      <c r="DA658" s="238"/>
      <c r="DB658" s="238"/>
      <c r="DC658" s="238"/>
      <c r="DD658" s="238"/>
      <c r="DE658" s="238"/>
      <c r="DF658" s="238"/>
      <c r="DG658" s="238"/>
      <c r="DH658" s="238"/>
      <c r="DI658" s="238"/>
      <c r="DJ658" s="238"/>
      <c r="DK658" s="238"/>
      <c r="DL658" s="238"/>
      <c r="DM658" s="238"/>
      <c r="DN658" s="238"/>
      <c r="DO658" s="238"/>
      <c r="DP658" s="238"/>
      <c r="DQ658" s="238"/>
      <c r="DR658" s="238"/>
      <c r="DS658" s="238"/>
      <c r="DT658" s="238"/>
      <c r="DU658" s="238"/>
      <c r="DV658" s="238"/>
      <c r="DW658" s="238"/>
      <c r="DX658" s="238"/>
      <c r="DY658" s="238"/>
      <c r="DZ658" s="238"/>
      <c r="EA658" s="238"/>
      <c r="EB658" s="238"/>
      <c r="EC658" s="238"/>
      <c r="ED658" s="238"/>
      <c r="EE658" s="238"/>
      <c r="EF658" s="238"/>
      <c r="EG658" s="238"/>
      <c r="EH658" s="238"/>
      <c r="EI658" s="238"/>
      <c r="EJ658" s="238"/>
      <c r="EK658" s="238"/>
      <c r="EL658" s="238"/>
      <c r="EM658" s="238"/>
      <c r="EN658" s="238"/>
      <c r="EO658" s="238"/>
      <c r="EP658" s="238"/>
      <c r="EQ658" s="238"/>
      <c r="ER658" s="238"/>
      <c r="ES658" s="238"/>
      <c r="ET658" s="238"/>
      <c r="EU658" s="238"/>
      <c r="EV658" s="238"/>
      <c r="EW658" s="238"/>
      <c r="EX658" s="238"/>
      <c r="EY658" s="238"/>
      <c r="EZ658" s="238"/>
      <c r="FA658" s="238"/>
      <c r="FB658" s="238"/>
      <c r="FC658" s="238"/>
      <c r="FD658" s="238"/>
      <c r="FE658" s="238"/>
      <c r="FF658" s="238"/>
      <c r="FG658" s="238"/>
      <c r="FH658" s="238"/>
      <c r="FI658" s="238"/>
      <c r="FJ658" s="238"/>
      <c r="FK658" s="238"/>
      <c r="FL658" s="238"/>
      <c r="FM658" s="238"/>
      <c r="FN658" s="238"/>
      <c r="FO658" s="238"/>
      <c r="FP658" s="238"/>
      <c r="FQ658" s="238"/>
      <c r="FR658" s="238"/>
      <c r="FS658" s="238"/>
      <c r="FT658" s="238"/>
      <c r="FU658" s="238"/>
      <c r="FV658" s="238"/>
      <c r="FW658" s="238"/>
      <c r="FX658" s="238"/>
      <c r="FY658" s="238"/>
      <c r="FZ658" s="238"/>
      <c r="GA658" s="238"/>
      <c r="GB658" s="238"/>
      <c r="GC658" s="238"/>
      <c r="GD658" s="238"/>
      <c r="GE658" s="238"/>
      <c r="GF658" s="238"/>
      <c r="GG658" s="238"/>
      <c r="GH658" s="238"/>
      <c r="GI658" s="238"/>
      <c r="GJ658" s="238"/>
      <c r="GK658" s="238"/>
      <c r="GL658" s="238"/>
      <c r="GM658" s="238"/>
      <c r="GN658" s="238"/>
      <c r="GO658" s="238"/>
      <c r="GP658" s="238"/>
      <c r="GQ658" s="238"/>
      <c r="GR658" s="238"/>
      <c r="GS658" s="238"/>
      <c r="GT658" s="238"/>
      <c r="GU658" s="238"/>
      <c r="GV658" s="238"/>
      <c r="GW658" s="238"/>
      <c r="GX658" s="238"/>
      <c r="GY658" s="238"/>
      <c r="GZ658" s="238"/>
      <c r="HA658" s="238"/>
      <c r="HB658" s="238"/>
      <c r="HC658" s="238"/>
      <c r="HD658" s="238"/>
      <c r="HE658" s="238"/>
      <c r="HF658" s="238"/>
      <c r="HG658" s="238"/>
      <c r="HH658" s="238"/>
      <c r="HI658" s="238"/>
      <c r="HJ658" s="238"/>
      <c r="HK658" s="238"/>
      <c r="HL658" s="238"/>
      <c r="HM658" s="238"/>
      <c r="HN658" s="238"/>
      <c r="HO658" s="238"/>
      <c r="HP658" s="238"/>
      <c r="HQ658" s="238"/>
      <c r="HR658" s="238"/>
      <c r="HS658" s="238"/>
      <c r="HT658" s="238"/>
      <c r="HU658" s="238"/>
      <c r="HV658" s="238"/>
      <c r="HW658" s="238"/>
      <c r="HX658" s="238"/>
      <c r="HY658" s="238"/>
      <c r="HZ658" s="238"/>
      <c r="IA658" s="238"/>
      <c r="IB658" s="238"/>
      <c r="IC658" s="238"/>
      <c r="ID658" s="238"/>
      <c r="IE658" s="238"/>
      <c r="IF658" s="238"/>
      <c r="IG658" s="238"/>
      <c r="IH658" s="238"/>
      <c r="II658" s="238"/>
      <c r="IJ658" s="238"/>
      <c r="IK658" s="238"/>
      <c r="IL658" s="238"/>
      <c r="IM658" s="238"/>
      <c r="IN658" s="238"/>
      <c r="IO658" s="238"/>
      <c r="IP658" s="238"/>
      <c r="IQ658" s="238"/>
      <c r="IR658" s="238"/>
      <c r="IS658" s="238"/>
      <c r="IT658" s="238"/>
      <c r="IU658" s="238"/>
      <c r="IV658" s="238"/>
    </row>
    <row r="659" spans="2:256" s="291" customFormat="1" x14ac:dyDescent="0.2">
      <c r="D659" s="296"/>
      <c r="E659" s="296"/>
      <c r="F659" s="296"/>
      <c r="H659" s="238"/>
      <c r="I659" s="238"/>
      <c r="J659" s="238"/>
      <c r="K659" s="238"/>
      <c r="L659" s="238"/>
      <c r="M659" s="238"/>
      <c r="N659" s="238"/>
      <c r="O659" s="238"/>
      <c r="P659" s="238"/>
      <c r="Q659" s="238"/>
      <c r="R659" s="238"/>
      <c r="S659" s="238"/>
      <c r="T659" s="238"/>
      <c r="U659" s="238"/>
      <c r="V659" s="238"/>
      <c r="W659" s="238"/>
      <c r="X659" s="238"/>
      <c r="Y659" s="238"/>
      <c r="Z659" s="238"/>
      <c r="AA659" s="238"/>
      <c r="AB659" s="238"/>
      <c r="AC659" s="238"/>
      <c r="AD659" s="238"/>
      <c r="AE659" s="238"/>
      <c r="AF659" s="238"/>
      <c r="AG659" s="238"/>
      <c r="AH659" s="238"/>
      <c r="AI659" s="238"/>
      <c r="AJ659" s="238"/>
      <c r="AK659" s="238"/>
      <c r="AL659" s="238"/>
      <c r="AM659" s="238"/>
      <c r="AN659" s="238"/>
      <c r="AO659" s="238"/>
      <c r="AP659" s="238"/>
      <c r="AQ659" s="238"/>
      <c r="AR659" s="238"/>
      <c r="AS659" s="238"/>
      <c r="AT659" s="238"/>
      <c r="AU659" s="238"/>
      <c r="AV659" s="238"/>
      <c r="AW659" s="238"/>
      <c r="AX659" s="238"/>
      <c r="AY659" s="238"/>
      <c r="AZ659" s="238"/>
      <c r="BA659" s="238"/>
      <c r="BB659" s="238"/>
      <c r="BC659" s="238"/>
      <c r="BD659" s="238"/>
      <c r="BE659" s="238"/>
      <c r="BF659" s="238"/>
      <c r="BG659" s="238"/>
      <c r="BH659" s="238"/>
      <c r="BI659" s="238"/>
      <c r="BJ659" s="238"/>
      <c r="BK659" s="238"/>
      <c r="BL659" s="238"/>
      <c r="BM659" s="238"/>
      <c r="BN659" s="238"/>
      <c r="BO659" s="238"/>
      <c r="BP659" s="238"/>
      <c r="BQ659" s="238"/>
      <c r="BR659" s="238"/>
      <c r="BS659" s="238"/>
      <c r="BT659" s="238"/>
      <c r="BU659" s="238"/>
      <c r="BV659" s="238"/>
      <c r="BW659" s="238"/>
      <c r="BX659" s="238"/>
      <c r="BY659" s="238"/>
      <c r="BZ659" s="238"/>
      <c r="CA659" s="238"/>
      <c r="CB659" s="238"/>
      <c r="CC659" s="238"/>
      <c r="CD659" s="238"/>
      <c r="CE659" s="238"/>
      <c r="CF659" s="238"/>
      <c r="CG659" s="238"/>
      <c r="CH659" s="238"/>
      <c r="CI659" s="238"/>
      <c r="CJ659" s="238"/>
      <c r="CK659" s="238"/>
      <c r="CL659" s="238"/>
      <c r="CM659" s="238"/>
      <c r="CN659" s="238"/>
      <c r="CO659" s="238"/>
      <c r="CP659" s="238"/>
      <c r="CQ659" s="238"/>
      <c r="CR659" s="238"/>
      <c r="CS659" s="238"/>
      <c r="CT659" s="238"/>
      <c r="CU659" s="238"/>
      <c r="CV659" s="238"/>
      <c r="CW659" s="238"/>
      <c r="CX659" s="238"/>
      <c r="CY659" s="238"/>
      <c r="CZ659" s="238"/>
      <c r="DA659" s="238"/>
      <c r="DB659" s="238"/>
      <c r="DC659" s="238"/>
      <c r="DD659" s="238"/>
      <c r="DE659" s="238"/>
      <c r="DF659" s="238"/>
      <c r="DG659" s="238"/>
      <c r="DH659" s="238"/>
      <c r="DI659" s="238"/>
      <c r="DJ659" s="238"/>
      <c r="DK659" s="238"/>
      <c r="DL659" s="238"/>
      <c r="DM659" s="238"/>
      <c r="DN659" s="238"/>
      <c r="DO659" s="238"/>
      <c r="DP659" s="238"/>
      <c r="DQ659" s="238"/>
      <c r="DR659" s="238"/>
      <c r="DS659" s="238"/>
      <c r="DT659" s="238"/>
      <c r="DU659" s="238"/>
      <c r="DV659" s="238"/>
      <c r="DW659" s="238"/>
      <c r="DX659" s="238"/>
      <c r="DY659" s="238"/>
      <c r="DZ659" s="238"/>
      <c r="EA659" s="238"/>
      <c r="EB659" s="238"/>
      <c r="EC659" s="238"/>
      <c r="ED659" s="238"/>
      <c r="EE659" s="238"/>
      <c r="EF659" s="238"/>
      <c r="EG659" s="238"/>
      <c r="EH659" s="238"/>
      <c r="EI659" s="238"/>
      <c r="EJ659" s="238"/>
      <c r="EK659" s="238"/>
      <c r="EL659" s="238"/>
      <c r="EM659" s="238"/>
      <c r="EN659" s="238"/>
      <c r="EO659" s="238"/>
      <c r="EP659" s="238"/>
      <c r="EQ659" s="238"/>
      <c r="ER659" s="238"/>
      <c r="ES659" s="238"/>
      <c r="ET659" s="238"/>
      <c r="EU659" s="238"/>
      <c r="EV659" s="238"/>
      <c r="EW659" s="238"/>
      <c r="EX659" s="238"/>
      <c r="EY659" s="238"/>
      <c r="EZ659" s="238"/>
      <c r="FA659" s="238"/>
      <c r="FB659" s="238"/>
      <c r="FC659" s="238"/>
      <c r="FD659" s="238"/>
      <c r="FE659" s="238"/>
      <c r="FF659" s="238"/>
      <c r="FG659" s="238"/>
      <c r="FH659" s="238"/>
      <c r="FI659" s="238"/>
      <c r="FJ659" s="238"/>
      <c r="FK659" s="238"/>
      <c r="FL659" s="238"/>
      <c r="FM659" s="238"/>
      <c r="FN659" s="238"/>
      <c r="FO659" s="238"/>
      <c r="FP659" s="238"/>
      <c r="FQ659" s="238"/>
      <c r="FR659" s="238"/>
      <c r="FS659" s="238"/>
      <c r="FT659" s="238"/>
      <c r="FU659" s="238"/>
      <c r="FV659" s="238"/>
      <c r="FW659" s="238"/>
      <c r="FX659" s="238"/>
      <c r="FY659" s="238"/>
      <c r="FZ659" s="238"/>
      <c r="GA659" s="238"/>
      <c r="GB659" s="238"/>
      <c r="GC659" s="238"/>
      <c r="GD659" s="238"/>
      <c r="GE659" s="238"/>
      <c r="GF659" s="238"/>
      <c r="GG659" s="238"/>
      <c r="GH659" s="238"/>
      <c r="GI659" s="238"/>
      <c r="GJ659" s="238"/>
      <c r="GK659" s="238"/>
      <c r="GL659" s="238"/>
      <c r="GM659" s="238"/>
      <c r="GN659" s="238"/>
      <c r="GO659" s="238"/>
      <c r="GP659" s="238"/>
      <c r="GQ659" s="238"/>
      <c r="GR659" s="238"/>
      <c r="GS659" s="238"/>
      <c r="GT659" s="238"/>
      <c r="GU659" s="238"/>
      <c r="GV659" s="238"/>
      <c r="GW659" s="238"/>
      <c r="GX659" s="238"/>
      <c r="GY659" s="238"/>
      <c r="GZ659" s="238"/>
      <c r="HA659" s="238"/>
      <c r="HB659" s="238"/>
      <c r="HC659" s="238"/>
      <c r="HD659" s="238"/>
      <c r="HE659" s="238"/>
      <c r="HF659" s="238"/>
      <c r="HG659" s="238"/>
      <c r="HH659" s="238"/>
      <c r="HI659" s="238"/>
      <c r="HJ659" s="238"/>
      <c r="HK659" s="238"/>
      <c r="HL659" s="238"/>
      <c r="HM659" s="238"/>
      <c r="HN659" s="238"/>
      <c r="HO659" s="238"/>
      <c r="HP659" s="238"/>
      <c r="HQ659" s="238"/>
      <c r="HR659" s="238"/>
      <c r="HS659" s="238"/>
      <c r="HT659" s="238"/>
      <c r="HU659" s="238"/>
      <c r="HV659" s="238"/>
      <c r="HW659" s="238"/>
      <c r="HX659" s="238"/>
      <c r="HY659" s="238"/>
      <c r="HZ659" s="238"/>
      <c r="IA659" s="238"/>
      <c r="IB659" s="238"/>
      <c r="IC659" s="238"/>
      <c r="ID659" s="238"/>
      <c r="IE659" s="238"/>
      <c r="IF659" s="238"/>
      <c r="IG659" s="238"/>
      <c r="IH659" s="238"/>
      <c r="II659" s="238"/>
      <c r="IJ659" s="238"/>
      <c r="IK659" s="238"/>
      <c r="IL659" s="238"/>
      <c r="IM659" s="238"/>
      <c r="IN659" s="238"/>
      <c r="IO659" s="238"/>
      <c r="IP659" s="238"/>
      <c r="IQ659" s="238"/>
      <c r="IR659" s="238"/>
      <c r="IS659" s="238"/>
      <c r="IT659" s="238"/>
      <c r="IU659" s="238"/>
      <c r="IV659" s="238"/>
    </row>
    <row r="660" spans="2:256" s="291" customFormat="1" x14ac:dyDescent="0.2">
      <c r="D660" s="296"/>
      <c r="E660" s="296"/>
      <c r="F660" s="296"/>
      <c r="H660" s="238"/>
      <c r="I660" s="238"/>
      <c r="J660" s="238"/>
      <c r="K660" s="238"/>
      <c r="L660" s="238"/>
      <c r="M660" s="238"/>
      <c r="N660" s="238"/>
      <c r="O660" s="238"/>
      <c r="P660" s="238"/>
      <c r="Q660" s="238"/>
      <c r="R660" s="238"/>
      <c r="S660" s="238"/>
      <c r="T660" s="238"/>
      <c r="U660" s="238"/>
      <c r="V660" s="238"/>
      <c r="W660" s="238"/>
      <c r="X660" s="238"/>
      <c r="Y660" s="238"/>
      <c r="Z660" s="238"/>
      <c r="AA660" s="238"/>
      <c r="AB660" s="238"/>
      <c r="AC660" s="238"/>
      <c r="AD660" s="238"/>
      <c r="AE660" s="238"/>
      <c r="AF660" s="238"/>
      <c r="AG660" s="238"/>
      <c r="AH660" s="238"/>
      <c r="AI660" s="238"/>
      <c r="AJ660" s="238"/>
      <c r="AK660" s="238"/>
      <c r="AL660" s="238"/>
      <c r="AM660" s="238"/>
      <c r="AN660" s="238"/>
      <c r="AO660" s="238"/>
      <c r="AP660" s="238"/>
      <c r="AQ660" s="238"/>
      <c r="AR660" s="238"/>
      <c r="AS660" s="238"/>
      <c r="AT660" s="238"/>
      <c r="AU660" s="238"/>
      <c r="AV660" s="238"/>
      <c r="AW660" s="238"/>
      <c r="AX660" s="238"/>
      <c r="AY660" s="238"/>
      <c r="AZ660" s="238"/>
      <c r="BA660" s="238"/>
      <c r="BB660" s="238"/>
      <c r="BC660" s="238"/>
      <c r="BD660" s="238"/>
      <c r="BE660" s="238"/>
      <c r="BF660" s="238"/>
      <c r="BG660" s="238"/>
      <c r="BH660" s="238"/>
      <c r="BI660" s="238"/>
      <c r="BJ660" s="238"/>
      <c r="BK660" s="238"/>
      <c r="BL660" s="238"/>
      <c r="BM660" s="238"/>
      <c r="BN660" s="238"/>
      <c r="BO660" s="238"/>
      <c r="BP660" s="238"/>
      <c r="BQ660" s="238"/>
      <c r="BR660" s="238"/>
      <c r="BS660" s="238"/>
      <c r="BT660" s="238"/>
      <c r="BU660" s="238"/>
      <c r="BV660" s="238"/>
      <c r="BW660" s="238"/>
      <c r="BX660" s="238"/>
      <c r="BY660" s="238"/>
      <c r="BZ660" s="238"/>
      <c r="CA660" s="238"/>
      <c r="CB660" s="238"/>
      <c r="CC660" s="238"/>
      <c r="CD660" s="238"/>
      <c r="CE660" s="238"/>
      <c r="CF660" s="238"/>
      <c r="CG660" s="238"/>
      <c r="CH660" s="238"/>
      <c r="CI660" s="238"/>
      <c r="CJ660" s="238"/>
      <c r="CK660" s="238"/>
      <c r="CL660" s="238"/>
      <c r="CM660" s="238"/>
      <c r="CN660" s="238"/>
      <c r="CO660" s="238"/>
      <c r="CP660" s="238"/>
      <c r="CQ660" s="238"/>
      <c r="CR660" s="238"/>
      <c r="CS660" s="238"/>
      <c r="CT660" s="238"/>
      <c r="CU660" s="238"/>
      <c r="CV660" s="238"/>
      <c r="CW660" s="238"/>
      <c r="CX660" s="238"/>
      <c r="CY660" s="238"/>
      <c r="CZ660" s="238"/>
      <c r="DA660" s="238"/>
      <c r="DB660" s="238"/>
      <c r="DC660" s="238"/>
      <c r="DD660" s="238"/>
      <c r="DE660" s="238"/>
      <c r="DF660" s="238"/>
      <c r="DG660" s="238"/>
      <c r="DH660" s="238"/>
      <c r="DI660" s="238"/>
      <c r="DJ660" s="238"/>
      <c r="DK660" s="238"/>
      <c r="DL660" s="238"/>
      <c r="DM660" s="238"/>
      <c r="DN660" s="238"/>
      <c r="DO660" s="238"/>
      <c r="DP660" s="238"/>
      <c r="DQ660" s="238"/>
      <c r="DR660" s="238"/>
      <c r="DS660" s="238"/>
      <c r="DT660" s="238"/>
      <c r="DU660" s="238"/>
      <c r="DV660" s="238"/>
      <c r="DW660" s="238"/>
      <c r="DX660" s="238"/>
      <c r="DY660" s="238"/>
      <c r="DZ660" s="238"/>
      <c r="EA660" s="238"/>
      <c r="EB660" s="238"/>
      <c r="EC660" s="238"/>
      <c r="ED660" s="238"/>
      <c r="EE660" s="238"/>
      <c r="EF660" s="238"/>
      <c r="EG660" s="238"/>
      <c r="EH660" s="238"/>
      <c r="EI660" s="238"/>
      <c r="EJ660" s="238"/>
      <c r="EK660" s="238"/>
      <c r="EL660" s="238"/>
      <c r="EM660" s="238"/>
      <c r="EN660" s="238"/>
      <c r="EO660" s="238"/>
      <c r="EP660" s="238"/>
      <c r="EQ660" s="238"/>
      <c r="ER660" s="238"/>
      <c r="ES660" s="238"/>
      <c r="ET660" s="238"/>
      <c r="EU660" s="238"/>
      <c r="EV660" s="238"/>
      <c r="EW660" s="238"/>
      <c r="EX660" s="238"/>
      <c r="EY660" s="238"/>
      <c r="EZ660" s="238"/>
      <c r="FA660" s="238"/>
      <c r="FB660" s="238"/>
      <c r="FC660" s="238"/>
      <c r="FD660" s="238"/>
      <c r="FE660" s="238"/>
      <c r="FF660" s="238"/>
      <c r="FG660" s="238"/>
      <c r="FH660" s="238"/>
      <c r="FI660" s="238"/>
      <c r="FJ660" s="238"/>
      <c r="FK660" s="238"/>
      <c r="FL660" s="238"/>
      <c r="FM660" s="238"/>
      <c r="FN660" s="238"/>
      <c r="FO660" s="238"/>
      <c r="FP660" s="238"/>
      <c r="FQ660" s="238"/>
      <c r="FR660" s="238"/>
      <c r="FS660" s="238"/>
      <c r="FT660" s="238"/>
      <c r="FU660" s="238"/>
      <c r="FV660" s="238"/>
      <c r="FW660" s="238"/>
      <c r="FX660" s="238"/>
      <c r="FY660" s="238"/>
      <c r="FZ660" s="238"/>
      <c r="GA660" s="238"/>
      <c r="GB660" s="238"/>
      <c r="GC660" s="238"/>
      <c r="GD660" s="238"/>
      <c r="GE660" s="238"/>
      <c r="GF660" s="238"/>
      <c r="GG660" s="238"/>
      <c r="GH660" s="238"/>
      <c r="GI660" s="238"/>
      <c r="GJ660" s="238"/>
      <c r="GK660" s="238"/>
      <c r="GL660" s="238"/>
      <c r="GM660" s="238"/>
      <c r="GN660" s="238"/>
      <c r="GO660" s="238"/>
      <c r="GP660" s="238"/>
      <c r="GQ660" s="238"/>
      <c r="GR660" s="238"/>
      <c r="GS660" s="238"/>
      <c r="GT660" s="238"/>
      <c r="GU660" s="238"/>
      <c r="GV660" s="238"/>
      <c r="GW660" s="238"/>
      <c r="GX660" s="238"/>
      <c r="GY660" s="238"/>
      <c r="GZ660" s="238"/>
      <c r="HA660" s="238"/>
      <c r="HB660" s="238"/>
      <c r="HC660" s="238"/>
      <c r="HD660" s="238"/>
      <c r="HE660" s="238"/>
      <c r="HF660" s="238"/>
      <c r="HG660" s="238"/>
      <c r="HH660" s="238"/>
      <c r="HI660" s="238"/>
      <c r="HJ660" s="238"/>
      <c r="HK660" s="238"/>
      <c r="HL660" s="238"/>
      <c r="HM660" s="238"/>
      <c r="HN660" s="238"/>
      <c r="HO660" s="238"/>
      <c r="HP660" s="238"/>
      <c r="HQ660" s="238"/>
      <c r="HR660" s="238"/>
      <c r="HS660" s="238"/>
      <c r="HT660" s="238"/>
      <c r="HU660" s="238"/>
      <c r="HV660" s="238"/>
      <c r="HW660" s="238"/>
      <c r="HX660" s="238"/>
      <c r="HY660" s="238"/>
      <c r="HZ660" s="238"/>
      <c r="IA660" s="238"/>
      <c r="IB660" s="238"/>
      <c r="IC660" s="238"/>
      <c r="ID660" s="238"/>
      <c r="IE660" s="238"/>
      <c r="IF660" s="238"/>
      <c r="IG660" s="238"/>
      <c r="IH660" s="238"/>
      <c r="II660" s="238"/>
      <c r="IJ660" s="238"/>
      <c r="IK660" s="238"/>
      <c r="IL660" s="238"/>
      <c r="IM660" s="238"/>
      <c r="IN660" s="238"/>
      <c r="IO660" s="238"/>
      <c r="IP660" s="238"/>
      <c r="IQ660" s="238"/>
      <c r="IR660" s="238"/>
      <c r="IS660" s="238"/>
      <c r="IT660" s="238"/>
      <c r="IU660" s="238"/>
      <c r="IV660" s="238"/>
    </row>
    <row r="661" spans="2:256" s="291" customFormat="1" x14ac:dyDescent="0.2">
      <c r="D661" s="296"/>
      <c r="E661" s="296"/>
      <c r="F661" s="296"/>
      <c r="H661" s="238"/>
      <c r="I661" s="238"/>
      <c r="J661" s="238"/>
      <c r="K661" s="238"/>
      <c r="L661" s="238"/>
      <c r="M661" s="238"/>
      <c r="N661" s="238"/>
      <c r="O661" s="238"/>
      <c r="P661" s="238"/>
      <c r="Q661" s="238"/>
      <c r="R661" s="238"/>
      <c r="S661" s="238"/>
      <c r="T661" s="238"/>
      <c r="U661" s="238"/>
      <c r="V661" s="238"/>
      <c r="W661" s="238"/>
      <c r="X661" s="238"/>
      <c r="Y661" s="238"/>
      <c r="Z661" s="238"/>
      <c r="AA661" s="238"/>
      <c r="AB661" s="238"/>
      <c r="AC661" s="238"/>
      <c r="AD661" s="238"/>
      <c r="AE661" s="238"/>
      <c r="AF661" s="238"/>
      <c r="AG661" s="238"/>
      <c r="AH661" s="238"/>
      <c r="AI661" s="238"/>
      <c r="AJ661" s="238"/>
      <c r="AK661" s="238"/>
      <c r="AL661" s="238"/>
      <c r="AM661" s="238"/>
      <c r="AN661" s="238"/>
      <c r="AO661" s="238"/>
      <c r="AP661" s="238"/>
      <c r="AQ661" s="238"/>
      <c r="AR661" s="238"/>
      <c r="AS661" s="238"/>
      <c r="AT661" s="238"/>
      <c r="AU661" s="238"/>
      <c r="AV661" s="238"/>
      <c r="AW661" s="238"/>
      <c r="AX661" s="238"/>
      <c r="AY661" s="238"/>
      <c r="AZ661" s="238"/>
      <c r="BA661" s="238"/>
      <c r="BB661" s="238"/>
      <c r="BC661" s="238"/>
      <c r="BD661" s="238"/>
      <c r="BE661" s="238"/>
      <c r="BF661" s="238"/>
      <c r="BG661" s="238"/>
      <c r="BH661" s="238"/>
      <c r="BI661" s="238"/>
      <c r="BJ661" s="238"/>
      <c r="BK661" s="238"/>
      <c r="BL661" s="238"/>
      <c r="BM661" s="238"/>
      <c r="BN661" s="238"/>
      <c r="BO661" s="238"/>
      <c r="BP661" s="238"/>
      <c r="BQ661" s="238"/>
      <c r="BR661" s="238"/>
      <c r="BS661" s="238"/>
      <c r="BT661" s="238"/>
      <c r="BU661" s="238"/>
      <c r="BV661" s="238"/>
      <c r="BW661" s="238"/>
      <c r="BX661" s="238"/>
      <c r="BY661" s="238"/>
      <c r="BZ661" s="238"/>
      <c r="CA661" s="238"/>
      <c r="CB661" s="238"/>
      <c r="CC661" s="238"/>
      <c r="CD661" s="238"/>
      <c r="CE661" s="238"/>
      <c r="CF661" s="238"/>
      <c r="CG661" s="238"/>
      <c r="CH661" s="238"/>
      <c r="CI661" s="238"/>
      <c r="CJ661" s="238"/>
      <c r="CK661" s="238"/>
      <c r="CL661" s="238"/>
      <c r="CM661" s="238"/>
      <c r="CN661" s="238"/>
      <c r="CO661" s="238"/>
      <c r="CP661" s="238"/>
      <c r="CQ661" s="238"/>
      <c r="CR661" s="238"/>
      <c r="CS661" s="238"/>
      <c r="CT661" s="238"/>
      <c r="CU661" s="238"/>
      <c r="CV661" s="238"/>
      <c r="CW661" s="238"/>
      <c r="CX661" s="238"/>
      <c r="CY661" s="238"/>
      <c r="CZ661" s="238"/>
      <c r="DA661" s="238"/>
      <c r="DB661" s="238"/>
      <c r="DC661" s="238"/>
      <c r="DD661" s="238"/>
      <c r="DE661" s="238"/>
      <c r="DF661" s="238"/>
      <c r="DG661" s="238"/>
      <c r="DH661" s="238"/>
      <c r="DI661" s="238"/>
      <c r="DJ661" s="238"/>
      <c r="DK661" s="238"/>
      <c r="DL661" s="238"/>
      <c r="DM661" s="238"/>
      <c r="DN661" s="238"/>
      <c r="DO661" s="238"/>
      <c r="DP661" s="238"/>
      <c r="DQ661" s="238"/>
      <c r="DR661" s="238"/>
      <c r="DS661" s="238"/>
      <c r="DT661" s="238"/>
      <c r="DU661" s="238"/>
      <c r="DV661" s="238"/>
      <c r="DW661" s="238"/>
      <c r="DX661" s="238"/>
      <c r="DY661" s="238"/>
      <c r="DZ661" s="238"/>
      <c r="EA661" s="238"/>
      <c r="EB661" s="238"/>
      <c r="EC661" s="238"/>
      <c r="ED661" s="238"/>
      <c r="EE661" s="238"/>
      <c r="EF661" s="238"/>
      <c r="EG661" s="238"/>
      <c r="EH661" s="238"/>
      <c r="EI661" s="238"/>
      <c r="EJ661" s="238"/>
      <c r="EK661" s="238"/>
      <c r="EL661" s="238"/>
      <c r="EM661" s="238"/>
      <c r="EN661" s="238"/>
      <c r="EO661" s="238"/>
      <c r="EP661" s="238"/>
      <c r="EQ661" s="238"/>
      <c r="ER661" s="238"/>
      <c r="ES661" s="238"/>
      <c r="ET661" s="238"/>
      <c r="EU661" s="238"/>
      <c r="EV661" s="238"/>
      <c r="EW661" s="238"/>
      <c r="EX661" s="238"/>
      <c r="EY661" s="238"/>
      <c r="EZ661" s="238"/>
      <c r="FA661" s="238"/>
      <c r="FB661" s="238"/>
      <c r="FC661" s="238"/>
      <c r="FD661" s="238"/>
      <c r="FE661" s="238"/>
      <c r="FF661" s="238"/>
      <c r="FG661" s="238"/>
      <c r="FH661" s="238"/>
      <c r="FI661" s="238"/>
      <c r="FJ661" s="238"/>
      <c r="FK661" s="238"/>
      <c r="FL661" s="238"/>
      <c r="FM661" s="238"/>
      <c r="FN661" s="238"/>
      <c r="FO661" s="238"/>
      <c r="FP661" s="238"/>
      <c r="FQ661" s="238"/>
      <c r="FR661" s="238"/>
      <c r="FS661" s="238"/>
      <c r="FT661" s="238"/>
      <c r="FU661" s="238"/>
      <c r="FV661" s="238"/>
      <c r="FW661" s="238"/>
      <c r="FX661" s="238"/>
      <c r="FY661" s="238"/>
      <c r="FZ661" s="238"/>
      <c r="GA661" s="238"/>
      <c r="GB661" s="238"/>
      <c r="GC661" s="238"/>
      <c r="GD661" s="238"/>
      <c r="GE661" s="238"/>
      <c r="GF661" s="238"/>
      <c r="GG661" s="238"/>
      <c r="GH661" s="238"/>
      <c r="GI661" s="238"/>
      <c r="GJ661" s="238"/>
      <c r="GK661" s="238"/>
      <c r="GL661" s="238"/>
      <c r="GM661" s="238"/>
      <c r="GN661" s="238"/>
      <c r="GO661" s="238"/>
      <c r="GP661" s="238"/>
      <c r="GQ661" s="238"/>
      <c r="GR661" s="238"/>
      <c r="GS661" s="238"/>
      <c r="GT661" s="238"/>
      <c r="GU661" s="238"/>
      <c r="GV661" s="238"/>
      <c r="GW661" s="238"/>
      <c r="GX661" s="238"/>
      <c r="GY661" s="238"/>
      <c r="GZ661" s="238"/>
      <c r="HA661" s="238"/>
      <c r="HB661" s="238"/>
      <c r="HC661" s="238"/>
      <c r="HD661" s="238"/>
      <c r="HE661" s="238"/>
      <c r="HF661" s="238"/>
      <c r="HG661" s="238"/>
      <c r="HH661" s="238"/>
      <c r="HI661" s="238"/>
      <c r="HJ661" s="238"/>
      <c r="HK661" s="238"/>
      <c r="HL661" s="238"/>
      <c r="HM661" s="238"/>
      <c r="HN661" s="238"/>
      <c r="HO661" s="238"/>
      <c r="HP661" s="238"/>
      <c r="HQ661" s="238"/>
      <c r="HR661" s="238"/>
      <c r="HS661" s="238"/>
      <c r="HT661" s="238"/>
      <c r="HU661" s="238"/>
      <c r="HV661" s="238"/>
      <c r="HW661" s="238"/>
      <c r="HX661" s="238"/>
      <c r="HY661" s="238"/>
      <c r="HZ661" s="238"/>
      <c r="IA661" s="238"/>
      <c r="IB661" s="238"/>
      <c r="IC661" s="238"/>
      <c r="ID661" s="238"/>
      <c r="IE661" s="238"/>
      <c r="IF661" s="238"/>
      <c r="IG661" s="238"/>
      <c r="IH661" s="238"/>
      <c r="II661" s="238"/>
      <c r="IJ661" s="238"/>
      <c r="IK661" s="238"/>
      <c r="IL661" s="238"/>
      <c r="IM661" s="238"/>
      <c r="IN661" s="238"/>
      <c r="IO661" s="238"/>
      <c r="IP661" s="238"/>
      <c r="IQ661" s="238"/>
      <c r="IR661" s="238"/>
      <c r="IS661" s="238"/>
      <c r="IT661" s="238"/>
      <c r="IU661" s="238"/>
      <c r="IV661" s="238"/>
    </row>
    <row r="662" spans="2:256" x14ac:dyDescent="0.2">
      <c r="B662" s="291"/>
      <c r="C662" s="291"/>
      <c r="D662" s="296"/>
      <c r="E662" s="296"/>
      <c r="F662" s="296"/>
    </row>
    <row r="663" spans="2:256" x14ac:dyDescent="0.2">
      <c r="B663" s="291"/>
      <c r="C663" s="291"/>
      <c r="D663" s="296"/>
      <c r="E663" s="296"/>
      <c r="F663" s="296"/>
    </row>
    <row r="664" spans="2:256" x14ac:dyDescent="0.2">
      <c r="B664" s="291"/>
      <c r="C664" s="291"/>
      <c r="D664" s="296"/>
      <c r="E664" s="296"/>
      <c r="F664" s="296"/>
    </row>
    <row r="665" spans="2:256" x14ac:dyDescent="0.2">
      <c r="B665" s="291"/>
      <c r="C665" s="291"/>
      <c r="D665" s="296"/>
      <c r="E665" s="296"/>
      <c r="F665" s="296"/>
    </row>
    <row r="666" spans="2:256" x14ac:dyDescent="0.2">
      <c r="B666" s="291"/>
      <c r="C666" s="291"/>
      <c r="D666" s="296"/>
      <c r="E666" s="296"/>
      <c r="F666" s="296"/>
    </row>
    <row r="667" spans="2:256" x14ac:dyDescent="0.2">
      <c r="B667" s="291"/>
      <c r="C667" s="291"/>
      <c r="D667" s="296"/>
      <c r="E667" s="296"/>
      <c r="F667" s="296"/>
    </row>
    <row r="668" spans="2:256" x14ac:dyDescent="0.2">
      <c r="B668" s="291"/>
      <c r="C668" s="291"/>
      <c r="D668" s="296"/>
      <c r="E668" s="296"/>
      <c r="F668" s="296"/>
    </row>
    <row r="669" spans="2:256" x14ac:dyDescent="0.2">
      <c r="B669" s="291"/>
      <c r="C669" s="291"/>
      <c r="D669" s="296"/>
      <c r="E669" s="296"/>
      <c r="F669" s="296"/>
    </row>
    <row r="670" spans="2:256" x14ac:dyDescent="0.2">
      <c r="B670" s="291"/>
      <c r="C670" s="291"/>
      <c r="D670" s="296"/>
      <c r="E670" s="296"/>
      <c r="F670" s="296"/>
    </row>
    <row r="671" spans="2:256" x14ac:dyDescent="0.2">
      <c r="B671" s="291"/>
      <c r="C671" s="291"/>
      <c r="D671" s="296"/>
      <c r="E671" s="296"/>
      <c r="F671" s="296"/>
    </row>
    <row r="672" spans="2:256" x14ac:dyDescent="0.2">
      <c r="B672" s="291"/>
      <c r="C672" s="291"/>
      <c r="D672" s="296"/>
      <c r="E672" s="296"/>
      <c r="F672" s="296"/>
    </row>
    <row r="673" spans="2:6" x14ac:dyDescent="0.2">
      <c r="B673" s="291"/>
      <c r="C673" s="291"/>
      <c r="D673" s="296"/>
      <c r="E673" s="296"/>
      <c r="F673" s="296"/>
    </row>
    <row r="674" spans="2:6" x14ac:dyDescent="0.2">
      <c r="C674" s="291"/>
    </row>
    <row r="675" spans="2:6" x14ac:dyDescent="0.2">
      <c r="C675" s="291"/>
    </row>
    <row r="676" spans="2:6" x14ac:dyDescent="0.2">
      <c r="C676" s="291"/>
    </row>
    <row r="677" spans="2:6" x14ac:dyDescent="0.2">
      <c r="C677" s="291"/>
    </row>
    <row r="678" spans="2:6" x14ac:dyDescent="0.2">
      <c r="C678" s="291"/>
    </row>
    <row r="679" spans="2:6" x14ac:dyDescent="0.2">
      <c r="C679" s="291"/>
    </row>
    <row r="680" spans="2:6" x14ac:dyDescent="0.2">
      <c r="C680" s="291"/>
    </row>
    <row r="681" spans="2:6" x14ac:dyDescent="0.2">
      <c r="C681" s="291"/>
    </row>
    <row r="682" spans="2:6" x14ac:dyDescent="0.2">
      <c r="C682" s="291"/>
    </row>
    <row r="683" spans="2:6" x14ac:dyDescent="0.2">
      <c r="C683" s="291"/>
    </row>
    <row r="684" spans="2:6" x14ac:dyDescent="0.2">
      <c r="C684" s="291"/>
    </row>
    <row r="685" spans="2:6" x14ac:dyDescent="0.2">
      <c r="C685" s="291"/>
    </row>
    <row r="686" spans="2:6" x14ac:dyDescent="0.2">
      <c r="C686" s="291"/>
    </row>
    <row r="687" spans="2:6" x14ac:dyDescent="0.2">
      <c r="C687" s="291"/>
    </row>
    <row r="688" spans="2:6" x14ac:dyDescent="0.2">
      <c r="C688" s="291"/>
    </row>
    <row r="689" spans="3:3" x14ac:dyDescent="0.2">
      <c r="C689" s="291"/>
    </row>
    <row r="690" spans="3:3" x14ac:dyDescent="0.2">
      <c r="C690" s="291"/>
    </row>
    <row r="691" spans="3:3" x14ac:dyDescent="0.2">
      <c r="C691" s="291"/>
    </row>
    <row r="692" spans="3:3" x14ac:dyDescent="0.2">
      <c r="C692" s="291"/>
    </row>
    <row r="693" spans="3:3" x14ac:dyDescent="0.2">
      <c r="C693" s="291"/>
    </row>
    <row r="694" spans="3:3" x14ac:dyDescent="0.2">
      <c r="C694" s="291"/>
    </row>
    <row r="695" spans="3:3" x14ac:dyDescent="0.2">
      <c r="C695" s="291"/>
    </row>
    <row r="696" spans="3:3" x14ac:dyDescent="0.2">
      <c r="C696" s="291"/>
    </row>
    <row r="697" spans="3:3" x14ac:dyDescent="0.2">
      <c r="C697" s="291"/>
    </row>
    <row r="698" spans="3:3" x14ac:dyDescent="0.2">
      <c r="C698" s="291"/>
    </row>
    <row r="699" spans="3:3" x14ac:dyDescent="0.2">
      <c r="C699" s="291"/>
    </row>
    <row r="700" spans="3:3" x14ac:dyDescent="0.2">
      <c r="C700" s="291"/>
    </row>
    <row r="701" spans="3:3" x14ac:dyDescent="0.2">
      <c r="C701" s="291"/>
    </row>
    <row r="702" spans="3:3" x14ac:dyDescent="0.2">
      <c r="C702" s="291"/>
    </row>
    <row r="703" spans="3:3" x14ac:dyDescent="0.2">
      <c r="C703" s="291"/>
    </row>
    <row r="704" spans="3:3" x14ac:dyDescent="0.2">
      <c r="C704" s="291"/>
    </row>
    <row r="705" spans="3:3" x14ac:dyDescent="0.2">
      <c r="C705" s="291"/>
    </row>
    <row r="706" spans="3:3" x14ac:dyDescent="0.2">
      <c r="C706" s="291"/>
    </row>
    <row r="707" spans="3:3" x14ac:dyDescent="0.2">
      <c r="C707" s="291"/>
    </row>
    <row r="708" spans="3:3" x14ac:dyDescent="0.2">
      <c r="C708" s="291"/>
    </row>
    <row r="709" spans="3:3" x14ac:dyDescent="0.2">
      <c r="C709" s="291"/>
    </row>
    <row r="710" spans="3:3" x14ac:dyDescent="0.2">
      <c r="C710" s="291"/>
    </row>
    <row r="711" spans="3:3" x14ac:dyDescent="0.2">
      <c r="C711" s="291"/>
    </row>
    <row r="712" spans="3:3" x14ac:dyDescent="0.2">
      <c r="C712" s="291"/>
    </row>
    <row r="713" spans="3:3" x14ac:dyDescent="0.2">
      <c r="C713" s="291"/>
    </row>
    <row r="714" spans="3:3" x14ac:dyDescent="0.2">
      <c r="C714" s="291"/>
    </row>
    <row r="715" spans="3:3" x14ac:dyDescent="0.2">
      <c r="C715" s="291"/>
    </row>
    <row r="716" spans="3:3" x14ac:dyDescent="0.2">
      <c r="C716" s="291"/>
    </row>
    <row r="717" spans="3:3" x14ac:dyDescent="0.2">
      <c r="C717" s="291"/>
    </row>
    <row r="718" spans="3:3" x14ac:dyDescent="0.2">
      <c r="C718" s="291"/>
    </row>
    <row r="719" spans="3:3" x14ac:dyDescent="0.2">
      <c r="C719" s="291"/>
    </row>
    <row r="720" spans="3:3" x14ac:dyDescent="0.2">
      <c r="C720" s="291"/>
    </row>
    <row r="721" spans="3:3" x14ac:dyDescent="0.2">
      <c r="C721" s="291"/>
    </row>
  </sheetData>
  <sheetProtection algorithmName="SHA-512" hashValue="FythUHRDmZSur8wl/6C44yMuXhtkLopA7DmpGIIHt1qFzooIRkjHhxQPx1KCdxNGxdIzYPIzn4ImS+A2yil+Qw==" saltValue="zgfYPRUY2enldvGK+2utlQ==" spinCount="100000" sheet="1" selectLockedCells="1"/>
  <protectedRanges>
    <protectedRange sqref="I20:I21 G28:G32 G34:G36 D23:G26 D28:F36 D38:F42 D8:G11 D15:G21 G38:G71 D44:F71 D72:G87" name="Bereich2"/>
    <protectedRange sqref="G1:G3 G37 G22 F7 G27 G14 G12 F13 G5:G6 G88:G65543" name="Bereich1"/>
  </protectedRanges>
  <mergeCells count="15">
    <mergeCell ref="B2:D2"/>
    <mergeCell ref="G3:G4"/>
    <mergeCell ref="B27:D27"/>
    <mergeCell ref="B37:D37"/>
    <mergeCell ref="F12:G12"/>
    <mergeCell ref="D12:E12"/>
    <mergeCell ref="B14:D14"/>
    <mergeCell ref="B7:C7"/>
    <mergeCell ref="B5:G5"/>
    <mergeCell ref="B109:G109"/>
    <mergeCell ref="B88:D88"/>
    <mergeCell ref="B93:D93"/>
    <mergeCell ref="B85:D85"/>
    <mergeCell ref="B22:D22"/>
    <mergeCell ref="B100:D100"/>
  </mergeCells>
  <dataValidations count="9">
    <dataValidation allowBlank="1" showInputMessage="1" showErrorMessage="1" prompt="Die Methodenangabe ist in dieser Jahresmeldung DRINGEND erforderlich!" sqref="WVO983112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1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37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73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09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45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1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17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53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89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25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1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497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33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69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05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dataValidation allowBlank="1" showInputMessage="1" showErrorMessage="1" prompt="Die Methodenangabe ist in dieser Jahresmeldung NICHT erforderlich!" sqref="WVO983113:WVO983114 G65610:G65616 JC65617:JC65623 SY65617:SY65623 ACU65617:ACU65623 AMQ65617:AMQ65623 AWM65617:AWM65623 BGI65617:BGI65623 BQE65617:BQE65623 CAA65617:CAA65623 CJW65617:CJW65623 CTS65617:CTS65623 DDO65617:DDO65623 DNK65617:DNK65623 DXG65617:DXG65623 EHC65617:EHC65623 EQY65617:EQY65623 FAU65617:FAU65623 FKQ65617:FKQ65623 FUM65617:FUM65623 GEI65617:GEI65623 GOE65617:GOE65623 GYA65617:GYA65623 HHW65617:HHW65623 HRS65617:HRS65623 IBO65617:IBO65623 ILK65617:ILK65623 IVG65617:IVG65623 JFC65617:JFC65623 JOY65617:JOY65623 JYU65617:JYU65623 KIQ65617:KIQ65623 KSM65617:KSM65623 LCI65617:LCI65623 LME65617:LME65623 LWA65617:LWA65623 MFW65617:MFW65623 MPS65617:MPS65623 MZO65617:MZO65623 NJK65617:NJK65623 NTG65617:NTG65623 ODC65617:ODC65623 OMY65617:OMY65623 OWU65617:OWU65623 PGQ65617:PGQ65623 PQM65617:PQM65623 QAI65617:QAI65623 QKE65617:QKE65623 QUA65617:QUA65623 RDW65617:RDW65623 RNS65617:RNS65623 RXO65617:RXO65623 SHK65617:SHK65623 SRG65617:SRG65623 TBC65617:TBC65623 TKY65617:TKY65623 TUU65617:TUU65623 UEQ65617:UEQ65623 UOM65617:UOM65623 UYI65617:UYI65623 VIE65617:VIE65623 VSA65617:VSA65623 WBW65617:WBW65623 WLS65617:WLS65623 WVO65617:WVO65623 G131146:G131152 JC131153:JC131159 SY131153:SY131159 ACU131153:ACU131159 AMQ131153:AMQ131159 AWM131153:AWM131159 BGI131153:BGI131159 BQE131153:BQE131159 CAA131153:CAA131159 CJW131153:CJW131159 CTS131153:CTS131159 DDO131153:DDO131159 DNK131153:DNK131159 DXG131153:DXG131159 EHC131153:EHC131159 EQY131153:EQY131159 FAU131153:FAU131159 FKQ131153:FKQ131159 FUM131153:FUM131159 GEI131153:GEI131159 GOE131153:GOE131159 GYA131153:GYA131159 HHW131153:HHW131159 HRS131153:HRS131159 IBO131153:IBO131159 ILK131153:ILK131159 IVG131153:IVG131159 JFC131153:JFC131159 JOY131153:JOY131159 JYU131153:JYU131159 KIQ131153:KIQ131159 KSM131153:KSM131159 LCI131153:LCI131159 LME131153:LME131159 LWA131153:LWA131159 MFW131153:MFW131159 MPS131153:MPS131159 MZO131153:MZO131159 NJK131153:NJK131159 NTG131153:NTG131159 ODC131153:ODC131159 OMY131153:OMY131159 OWU131153:OWU131159 PGQ131153:PGQ131159 PQM131153:PQM131159 QAI131153:QAI131159 QKE131153:QKE131159 QUA131153:QUA131159 RDW131153:RDW131159 RNS131153:RNS131159 RXO131153:RXO131159 SHK131153:SHK131159 SRG131153:SRG131159 TBC131153:TBC131159 TKY131153:TKY131159 TUU131153:TUU131159 UEQ131153:UEQ131159 UOM131153:UOM131159 UYI131153:UYI131159 VIE131153:VIE131159 VSA131153:VSA131159 WBW131153:WBW131159 WLS131153:WLS131159 WVO131153:WVO131159 G196682:G196688 JC196689:JC196695 SY196689:SY196695 ACU196689:ACU196695 AMQ196689:AMQ196695 AWM196689:AWM196695 BGI196689:BGI196695 BQE196689:BQE196695 CAA196689:CAA196695 CJW196689:CJW196695 CTS196689:CTS196695 DDO196689:DDO196695 DNK196689:DNK196695 DXG196689:DXG196695 EHC196689:EHC196695 EQY196689:EQY196695 FAU196689:FAU196695 FKQ196689:FKQ196695 FUM196689:FUM196695 GEI196689:GEI196695 GOE196689:GOE196695 GYA196689:GYA196695 HHW196689:HHW196695 HRS196689:HRS196695 IBO196689:IBO196695 ILK196689:ILK196695 IVG196689:IVG196695 JFC196689:JFC196695 JOY196689:JOY196695 JYU196689:JYU196695 KIQ196689:KIQ196695 KSM196689:KSM196695 LCI196689:LCI196695 LME196689:LME196695 LWA196689:LWA196695 MFW196689:MFW196695 MPS196689:MPS196695 MZO196689:MZO196695 NJK196689:NJK196695 NTG196689:NTG196695 ODC196689:ODC196695 OMY196689:OMY196695 OWU196689:OWU196695 PGQ196689:PGQ196695 PQM196689:PQM196695 QAI196689:QAI196695 QKE196689:QKE196695 QUA196689:QUA196695 RDW196689:RDW196695 RNS196689:RNS196695 RXO196689:RXO196695 SHK196689:SHK196695 SRG196689:SRG196695 TBC196689:TBC196695 TKY196689:TKY196695 TUU196689:TUU196695 UEQ196689:UEQ196695 UOM196689:UOM196695 UYI196689:UYI196695 VIE196689:VIE196695 VSA196689:VSA196695 WBW196689:WBW196695 WLS196689:WLS196695 WVO196689:WVO196695 G262218:G262224 JC262225:JC262231 SY262225:SY262231 ACU262225:ACU262231 AMQ262225:AMQ262231 AWM262225:AWM262231 BGI262225:BGI262231 BQE262225:BQE262231 CAA262225:CAA262231 CJW262225:CJW262231 CTS262225:CTS262231 DDO262225:DDO262231 DNK262225:DNK262231 DXG262225:DXG262231 EHC262225:EHC262231 EQY262225:EQY262231 FAU262225:FAU262231 FKQ262225:FKQ262231 FUM262225:FUM262231 GEI262225:GEI262231 GOE262225:GOE262231 GYA262225:GYA262231 HHW262225:HHW262231 HRS262225:HRS262231 IBO262225:IBO262231 ILK262225:ILK262231 IVG262225:IVG262231 JFC262225:JFC262231 JOY262225:JOY262231 JYU262225:JYU262231 KIQ262225:KIQ262231 KSM262225:KSM262231 LCI262225:LCI262231 LME262225:LME262231 LWA262225:LWA262231 MFW262225:MFW262231 MPS262225:MPS262231 MZO262225:MZO262231 NJK262225:NJK262231 NTG262225:NTG262231 ODC262225:ODC262231 OMY262225:OMY262231 OWU262225:OWU262231 PGQ262225:PGQ262231 PQM262225:PQM262231 QAI262225:QAI262231 QKE262225:QKE262231 QUA262225:QUA262231 RDW262225:RDW262231 RNS262225:RNS262231 RXO262225:RXO262231 SHK262225:SHK262231 SRG262225:SRG262231 TBC262225:TBC262231 TKY262225:TKY262231 TUU262225:TUU262231 UEQ262225:UEQ262231 UOM262225:UOM262231 UYI262225:UYI262231 VIE262225:VIE262231 VSA262225:VSA262231 WBW262225:WBW262231 WLS262225:WLS262231 WVO262225:WVO262231 G327754:G327760 JC327761:JC327767 SY327761:SY327767 ACU327761:ACU327767 AMQ327761:AMQ327767 AWM327761:AWM327767 BGI327761:BGI327767 BQE327761:BQE327767 CAA327761:CAA327767 CJW327761:CJW327767 CTS327761:CTS327767 DDO327761:DDO327767 DNK327761:DNK327767 DXG327761:DXG327767 EHC327761:EHC327767 EQY327761:EQY327767 FAU327761:FAU327767 FKQ327761:FKQ327767 FUM327761:FUM327767 GEI327761:GEI327767 GOE327761:GOE327767 GYA327761:GYA327767 HHW327761:HHW327767 HRS327761:HRS327767 IBO327761:IBO327767 ILK327761:ILK327767 IVG327761:IVG327767 JFC327761:JFC327767 JOY327761:JOY327767 JYU327761:JYU327767 KIQ327761:KIQ327767 KSM327761:KSM327767 LCI327761:LCI327767 LME327761:LME327767 LWA327761:LWA327767 MFW327761:MFW327767 MPS327761:MPS327767 MZO327761:MZO327767 NJK327761:NJK327767 NTG327761:NTG327767 ODC327761:ODC327767 OMY327761:OMY327767 OWU327761:OWU327767 PGQ327761:PGQ327767 PQM327761:PQM327767 QAI327761:QAI327767 QKE327761:QKE327767 QUA327761:QUA327767 RDW327761:RDW327767 RNS327761:RNS327767 RXO327761:RXO327767 SHK327761:SHK327767 SRG327761:SRG327767 TBC327761:TBC327767 TKY327761:TKY327767 TUU327761:TUU327767 UEQ327761:UEQ327767 UOM327761:UOM327767 UYI327761:UYI327767 VIE327761:VIE327767 VSA327761:VSA327767 WBW327761:WBW327767 WLS327761:WLS327767 WVO327761:WVO327767 G393290:G393296 JC393297:JC393303 SY393297:SY393303 ACU393297:ACU393303 AMQ393297:AMQ393303 AWM393297:AWM393303 BGI393297:BGI393303 BQE393297:BQE393303 CAA393297:CAA393303 CJW393297:CJW393303 CTS393297:CTS393303 DDO393297:DDO393303 DNK393297:DNK393303 DXG393297:DXG393303 EHC393297:EHC393303 EQY393297:EQY393303 FAU393297:FAU393303 FKQ393297:FKQ393303 FUM393297:FUM393303 GEI393297:GEI393303 GOE393297:GOE393303 GYA393297:GYA393303 HHW393297:HHW393303 HRS393297:HRS393303 IBO393297:IBO393303 ILK393297:ILK393303 IVG393297:IVG393303 JFC393297:JFC393303 JOY393297:JOY393303 JYU393297:JYU393303 KIQ393297:KIQ393303 KSM393297:KSM393303 LCI393297:LCI393303 LME393297:LME393303 LWA393297:LWA393303 MFW393297:MFW393303 MPS393297:MPS393303 MZO393297:MZO393303 NJK393297:NJK393303 NTG393297:NTG393303 ODC393297:ODC393303 OMY393297:OMY393303 OWU393297:OWU393303 PGQ393297:PGQ393303 PQM393297:PQM393303 QAI393297:QAI393303 QKE393297:QKE393303 QUA393297:QUA393303 RDW393297:RDW393303 RNS393297:RNS393303 RXO393297:RXO393303 SHK393297:SHK393303 SRG393297:SRG393303 TBC393297:TBC393303 TKY393297:TKY393303 TUU393297:TUU393303 UEQ393297:UEQ393303 UOM393297:UOM393303 UYI393297:UYI393303 VIE393297:VIE393303 VSA393297:VSA393303 WBW393297:WBW393303 WLS393297:WLS393303 WVO393297:WVO393303 G458826:G458832 JC458833:JC458839 SY458833:SY458839 ACU458833:ACU458839 AMQ458833:AMQ458839 AWM458833:AWM458839 BGI458833:BGI458839 BQE458833:BQE458839 CAA458833:CAA458839 CJW458833:CJW458839 CTS458833:CTS458839 DDO458833:DDO458839 DNK458833:DNK458839 DXG458833:DXG458839 EHC458833:EHC458839 EQY458833:EQY458839 FAU458833:FAU458839 FKQ458833:FKQ458839 FUM458833:FUM458839 GEI458833:GEI458839 GOE458833:GOE458839 GYA458833:GYA458839 HHW458833:HHW458839 HRS458833:HRS458839 IBO458833:IBO458839 ILK458833:ILK458839 IVG458833:IVG458839 JFC458833:JFC458839 JOY458833:JOY458839 JYU458833:JYU458839 KIQ458833:KIQ458839 KSM458833:KSM458839 LCI458833:LCI458839 LME458833:LME458839 LWA458833:LWA458839 MFW458833:MFW458839 MPS458833:MPS458839 MZO458833:MZO458839 NJK458833:NJK458839 NTG458833:NTG458839 ODC458833:ODC458839 OMY458833:OMY458839 OWU458833:OWU458839 PGQ458833:PGQ458839 PQM458833:PQM458839 QAI458833:QAI458839 QKE458833:QKE458839 QUA458833:QUA458839 RDW458833:RDW458839 RNS458833:RNS458839 RXO458833:RXO458839 SHK458833:SHK458839 SRG458833:SRG458839 TBC458833:TBC458839 TKY458833:TKY458839 TUU458833:TUU458839 UEQ458833:UEQ458839 UOM458833:UOM458839 UYI458833:UYI458839 VIE458833:VIE458839 VSA458833:VSA458839 WBW458833:WBW458839 WLS458833:WLS458839 WVO458833:WVO458839 G524362:G524368 JC524369:JC524375 SY524369:SY524375 ACU524369:ACU524375 AMQ524369:AMQ524375 AWM524369:AWM524375 BGI524369:BGI524375 BQE524369:BQE524375 CAA524369:CAA524375 CJW524369:CJW524375 CTS524369:CTS524375 DDO524369:DDO524375 DNK524369:DNK524375 DXG524369:DXG524375 EHC524369:EHC524375 EQY524369:EQY524375 FAU524369:FAU524375 FKQ524369:FKQ524375 FUM524369:FUM524375 GEI524369:GEI524375 GOE524369:GOE524375 GYA524369:GYA524375 HHW524369:HHW524375 HRS524369:HRS524375 IBO524369:IBO524375 ILK524369:ILK524375 IVG524369:IVG524375 JFC524369:JFC524375 JOY524369:JOY524375 JYU524369:JYU524375 KIQ524369:KIQ524375 KSM524369:KSM524375 LCI524369:LCI524375 LME524369:LME524375 LWA524369:LWA524375 MFW524369:MFW524375 MPS524369:MPS524375 MZO524369:MZO524375 NJK524369:NJK524375 NTG524369:NTG524375 ODC524369:ODC524375 OMY524369:OMY524375 OWU524369:OWU524375 PGQ524369:PGQ524375 PQM524369:PQM524375 QAI524369:QAI524375 QKE524369:QKE524375 QUA524369:QUA524375 RDW524369:RDW524375 RNS524369:RNS524375 RXO524369:RXO524375 SHK524369:SHK524375 SRG524369:SRG524375 TBC524369:TBC524375 TKY524369:TKY524375 TUU524369:TUU524375 UEQ524369:UEQ524375 UOM524369:UOM524375 UYI524369:UYI524375 VIE524369:VIE524375 VSA524369:VSA524375 WBW524369:WBW524375 WLS524369:WLS524375 WVO524369:WVO524375 G589898:G589904 JC589905:JC589911 SY589905:SY589911 ACU589905:ACU589911 AMQ589905:AMQ589911 AWM589905:AWM589911 BGI589905:BGI589911 BQE589905:BQE589911 CAA589905:CAA589911 CJW589905:CJW589911 CTS589905:CTS589911 DDO589905:DDO589911 DNK589905:DNK589911 DXG589905:DXG589911 EHC589905:EHC589911 EQY589905:EQY589911 FAU589905:FAU589911 FKQ589905:FKQ589911 FUM589905:FUM589911 GEI589905:GEI589911 GOE589905:GOE589911 GYA589905:GYA589911 HHW589905:HHW589911 HRS589905:HRS589911 IBO589905:IBO589911 ILK589905:ILK589911 IVG589905:IVG589911 JFC589905:JFC589911 JOY589905:JOY589911 JYU589905:JYU589911 KIQ589905:KIQ589911 KSM589905:KSM589911 LCI589905:LCI589911 LME589905:LME589911 LWA589905:LWA589911 MFW589905:MFW589911 MPS589905:MPS589911 MZO589905:MZO589911 NJK589905:NJK589911 NTG589905:NTG589911 ODC589905:ODC589911 OMY589905:OMY589911 OWU589905:OWU589911 PGQ589905:PGQ589911 PQM589905:PQM589911 QAI589905:QAI589911 QKE589905:QKE589911 QUA589905:QUA589911 RDW589905:RDW589911 RNS589905:RNS589911 RXO589905:RXO589911 SHK589905:SHK589911 SRG589905:SRG589911 TBC589905:TBC589911 TKY589905:TKY589911 TUU589905:TUU589911 UEQ589905:UEQ589911 UOM589905:UOM589911 UYI589905:UYI589911 VIE589905:VIE589911 VSA589905:VSA589911 WBW589905:WBW589911 WLS589905:WLS589911 WVO589905:WVO589911 G655434:G655440 JC655441:JC655447 SY655441:SY655447 ACU655441:ACU655447 AMQ655441:AMQ655447 AWM655441:AWM655447 BGI655441:BGI655447 BQE655441:BQE655447 CAA655441:CAA655447 CJW655441:CJW655447 CTS655441:CTS655447 DDO655441:DDO655447 DNK655441:DNK655447 DXG655441:DXG655447 EHC655441:EHC655447 EQY655441:EQY655447 FAU655441:FAU655447 FKQ655441:FKQ655447 FUM655441:FUM655447 GEI655441:GEI655447 GOE655441:GOE655447 GYA655441:GYA655447 HHW655441:HHW655447 HRS655441:HRS655447 IBO655441:IBO655447 ILK655441:ILK655447 IVG655441:IVG655447 JFC655441:JFC655447 JOY655441:JOY655447 JYU655441:JYU655447 KIQ655441:KIQ655447 KSM655441:KSM655447 LCI655441:LCI655447 LME655441:LME655447 LWA655441:LWA655447 MFW655441:MFW655447 MPS655441:MPS655447 MZO655441:MZO655447 NJK655441:NJK655447 NTG655441:NTG655447 ODC655441:ODC655447 OMY655441:OMY655447 OWU655441:OWU655447 PGQ655441:PGQ655447 PQM655441:PQM655447 QAI655441:QAI655447 QKE655441:QKE655447 QUA655441:QUA655447 RDW655441:RDW655447 RNS655441:RNS655447 RXO655441:RXO655447 SHK655441:SHK655447 SRG655441:SRG655447 TBC655441:TBC655447 TKY655441:TKY655447 TUU655441:TUU655447 UEQ655441:UEQ655447 UOM655441:UOM655447 UYI655441:UYI655447 VIE655441:VIE655447 VSA655441:VSA655447 WBW655441:WBW655447 WLS655441:WLS655447 WVO655441:WVO655447 G720970:G720976 JC720977:JC720983 SY720977:SY720983 ACU720977:ACU720983 AMQ720977:AMQ720983 AWM720977:AWM720983 BGI720977:BGI720983 BQE720977:BQE720983 CAA720977:CAA720983 CJW720977:CJW720983 CTS720977:CTS720983 DDO720977:DDO720983 DNK720977:DNK720983 DXG720977:DXG720983 EHC720977:EHC720983 EQY720977:EQY720983 FAU720977:FAU720983 FKQ720977:FKQ720983 FUM720977:FUM720983 GEI720977:GEI720983 GOE720977:GOE720983 GYA720977:GYA720983 HHW720977:HHW720983 HRS720977:HRS720983 IBO720977:IBO720983 ILK720977:ILK720983 IVG720977:IVG720983 JFC720977:JFC720983 JOY720977:JOY720983 JYU720977:JYU720983 KIQ720977:KIQ720983 KSM720977:KSM720983 LCI720977:LCI720983 LME720977:LME720983 LWA720977:LWA720983 MFW720977:MFW720983 MPS720977:MPS720983 MZO720977:MZO720983 NJK720977:NJK720983 NTG720977:NTG720983 ODC720977:ODC720983 OMY720977:OMY720983 OWU720977:OWU720983 PGQ720977:PGQ720983 PQM720977:PQM720983 QAI720977:QAI720983 QKE720977:QKE720983 QUA720977:QUA720983 RDW720977:RDW720983 RNS720977:RNS720983 RXO720977:RXO720983 SHK720977:SHK720983 SRG720977:SRG720983 TBC720977:TBC720983 TKY720977:TKY720983 TUU720977:TUU720983 UEQ720977:UEQ720983 UOM720977:UOM720983 UYI720977:UYI720983 VIE720977:VIE720983 VSA720977:VSA720983 WBW720977:WBW720983 WLS720977:WLS720983 WVO720977:WVO720983 G786506:G786512 JC786513:JC786519 SY786513:SY786519 ACU786513:ACU786519 AMQ786513:AMQ786519 AWM786513:AWM786519 BGI786513:BGI786519 BQE786513:BQE786519 CAA786513:CAA786519 CJW786513:CJW786519 CTS786513:CTS786519 DDO786513:DDO786519 DNK786513:DNK786519 DXG786513:DXG786519 EHC786513:EHC786519 EQY786513:EQY786519 FAU786513:FAU786519 FKQ786513:FKQ786519 FUM786513:FUM786519 GEI786513:GEI786519 GOE786513:GOE786519 GYA786513:GYA786519 HHW786513:HHW786519 HRS786513:HRS786519 IBO786513:IBO786519 ILK786513:ILK786519 IVG786513:IVG786519 JFC786513:JFC786519 JOY786513:JOY786519 JYU786513:JYU786519 KIQ786513:KIQ786519 KSM786513:KSM786519 LCI786513:LCI786519 LME786513:LME786519 LWA786513:LWA786519 MFW786513:MFW786519 MPS786513:MPS786519 MZO786513:MZO786519 NJK786513:NJK786519 NTG786513:NTG786519 ODC786513:ODC786519 OMY786513:OMY786519 OWU786513:OWU786519 PGQ786513:PGQ786519 PQM786513:PQM786519 QAI786513:QAI786519 QKE786513:QKE786519 QUA786513:QUA786519 RDW786513:RDW786519 RNS786513:RNS786519 RXO786513:RXO786519 SHK786513:SHK786519 SRG786513:SRG786519 TBC786513:TBC786519 TKY786513:TKY786519 TUU786513:TUU786519 UEQ786513:UEQ786519 UOM786513:UOM786519 UYI786513:UYI786519 VIE786513:VIE786519 VSA786513:VSA786519 WBW786513:WBW786519 WLS786513:WLS786519 WVO786513:WVO786519 G852042:G852048 JC852049:JC852055 SY852049:SY852055 ACU852049:ACU852055 AMQ852049:AMQ852055 AWM852049:AWM852055 BGI852049:BGI852055 BQE852049:BQE852055 CAA852049:CAA852055 CJW852049:CJW852055 CTS852049:CTS852055 DDO852049:DDO852055 DNK852049:DNK852055 DXG852049:DXG852055 EHC852049:EHC852055 EQY852049:EQY852055 FAU852049:FAU852055 FKQ852049:FKQ852055 FUM852049:FUM852055 GEI852049:GEI852055 GOE852049:GOE852055 GYA852049:GYA852055 HHW852049:HHW852055 HRS852049:HRS852055 IBO852049:IBO852055 ILK852049:ILK852055 IVG852049:IVG852055 JFC852049:JFC852055 JOY852049:JOY852055 JYU852049:JYU852055 KIQ852049:KIQ852055 KSM852049:KSM852055 LCI852049:LCI852055 LME852049:LME852055 LWA852049:LWA852055 MFW852049:MFW852055 MPS852049:MPS852055 MZO852049:MZO852055 NJK852049:NJK852055 NTG852049:NTG852055 ODC852049:ODC852055 OMY852049:OMY852055 OWU852049:OWU852055 PGQ852049:PGQ852055 PQM852049:PQM852055 QAI852049:QAI852055 QKE852049:QKE852055 QUA852049:QUA852055 RDW852049:RDW852055 RNS852049:RNS852055 RXO852049:RXO852055 SHK852049:SHK852055 SRG852049:SRG852055 TBC852049:TBC852055 TKY852049:TKY852055 TUU852049:TUU852055 UEQ852049:UEQ852055 UOM852049:UOM852055 UYI852049:UYI852055 VIE852049:VIE852055 VSA852049:VSA852055 WBW852049:WBW852055 WLS852049:WLS852055 WVO852049:WVO852055 G917578:G917584 JC917585:JC917591 SY917585:SY917591 ACU917585:ACU917591 AMQ917585:AMQ917591 AWM917585:AWM917591 BGI917585:BGI917591 BQE917585:BQE917591 CAA917585:CAA917591 CJW917585:CJW917591 CTS917585:CTS917591 DDO917585:DDO917591 DNK917585:DNK917591 DXG917585:DXG917591 EHC917585:EHC917591 EQY917585:EQY917591 FAU917585:FAU917591 FKQ917585:FKQ917591 FUM917585:FUM917591 GEI917585:GEI917591 GOE917585:GOE917591 GYA917585:GYA917591 HHW917585:HHW917591 HRS917585:HRS917591 IBO917585:IBO917591 ILK917585:ILK917591 IVG917585:IVG917591 JFC917585:JFC917591 JOY917585:JOY917591 JYU917585:JYU917591 KIQ917585:KIQ917591 KSM917585:KSM917591 LCI917585:LCI917591 LME917585:LME917591 LWA917585:LWA917591 MFW917585:MFW917591 MPS917585:MPS917591 MZO917585:MZO917591 NJK917585:NJK917591 NTG917585:NTG917591 ODC917585:ODC917591 OMY917585:OMY917591 OWU917585:OWU917591 PGQ917585:PGQ917591 PQM917585:PQM917591 QAI917585:QAI917591 QKE917585:QKE917591 QUA917585:QUA917591 RDW917585:RDW917591 RNS917585:RNS917591 RXO917585:RXO917591 SHK917585:SHK917591 SRG917585:SRG917591 TBC917585:TBC917591 TKY917585:TKY917591 TUU917585:TUU917591 UEQ917585:UEQ917591 UOM917585:UOM917591 UYI917585:UYI917591 VIE917585:VIE917591 VSA917585:VSA917591 WBW917585:WBW917591 WLS917585:WLS917591 WVO917585:WVO917591 G983114:G983120 JC983121:JC983127 SY983121:SY983127 ACU983121:ACU983127 AMQ983121:AMQ983127 AWM983121:AWM983127 BGI983121:BGI983127 BQE983121:BQE983127 CAA983121:CAA983127 CJW983121:CJW983127 CTS983121:CTS983127 DDO983121:DDO983127 DNK983121:DNK983127 DXG983121:DXG983127 EHC983121:EHC983127 EQY983121:EQY983127 FAU983121:FAU983127 FKQ983121:FKQ983127 FUM983121:FUM983127 GEI983121:GEI983127 GOE983121:GOE983127 GYA983121:GYA983127 HHW983121:HHW983127 HRS983121:HRS983127 IBO983121:IBO983127 ILK983121:ILK983127 IVG983121:IVG983127 JFC983121:JFC983127 JOY983121:JOY983127 JYU983121:JYU983127 KIQ983121:KIQ983127 KSM983121:KSM983127 LCI983121:LCI983127 LME983121:LME983127 LWA983121:LWA983127 MFW983121:MFW983127 MPS983121:MPS983127 MZO983121:MZO983127 NJK983121:NJK983127 NTG983121:NTG983127 ODC983121:ODC983127 OMY983121:OMY983127 OWU983121:OWU983127 PGQ983121:PGQ983127 PQM983121:PQM983127 QAI983121:QAI983127 QKE983121:QKE983127 QUA983121:QUA983127 RDW983121:RDW983127 RNS983121:RNS983127 RXO983121:RXO983127 SHK983121:SHK983127 SRG983121:SRG983127 TBC983121:TBC983127 TKY983121:TKY983127 TUU983121:TUU983127 UEQ983121:UEQ983127 UOM983121:UOM983127 UYI983121:UYI983127 VIE983121:VIE983127 VSA983121:VSA983127 WBW983121:WBW983127 WLS983121:WLS983127 WVO983121:WVO983127 WBW983113:WBW983114 G65605:G65608 JC65612:JC65615 SY65612:SY65615 ACU65612:ACU65615 AMQ65612:AMQ65615 AWM65612:AWM65615 BGI65612:BGI65615 BQE65612:BQE65615 CAA65612:CAA65615 CJW65612:CJW65615 CTS65612:CTS65615 DDO65612:DDO65615 DNK65612:DNK65615 DXG65612:DXG65615 EHC65612:EHC65615 EQY65612:EQY65615 FAU65612:FAU65615 FKQ65612:FKQ65615 FUM65612:FUM65615 GEI65612:GEI65615 GOE65612:GOE65615 GYA65612:GYA65615 HHW65612:HHW65615 HRS65612:HRS65615 IBO65612:IBO65615 ILK65612:ILK65615 IVG65612:IVG65615 JFC65612:JFC65615 JOY65612:JOY65615 JYU65612:JYU65615 KIQ65612:KIQ65615 KSM65612:KSM65615 LCI65612:LCI65615 LME65612:LME65615 LWA65612:LWA65615 MFW65612:MFW65615 MPS65612:MPS65615 MZO65612:MZO65615 NJK65612:NJK65615 NTG65612:NTG65615 ODC65612:ODC65615 OMY65612:OMY65615 OWU65612:OWU65615 PGQ65612:PGQ65615 PQM65612:PQM65615 QAI65612:QAI65615 QKE65612:QKE65615 QUA65612:QUA65615 RDW65612:RDW65615 RNS65612:RNS65615 RXO65612:RXO65615 SHK65612:SHK65615 SRG65612:SRG65615 TBC65612:TBC65615 TKY65612:TKY65615 TUU65612:TUU65615 UEQ65612:UEQ65615 UOM65612:UOM65615 UYI65612:UYI65615 VIE65612:VIE65615 VSA65612:VSA65615 WBW65612:WBW65615 WLS65612:WLS65615 WVO65612:WVO65615 G131141:G131144 JC131148:JC131151 SY131148:SY131151 ACU131148:ACU131151 AMQ131148:AMQ131151 AWM131148:AWM131151 BGI131148:BGI131151 BQE131148:BQE131151 CAA131148:CAA131151 CJW131148:CJW131151 CTS131148:CTS131151 DDO131148:DDO131151 DNK131148:DNK131151 DXG131148:DXG131151 EHC131148:EHC131151 EQY131148:EQY131151 FAU131148:FAU131151 FKQ131148:FKQ131151 FUM131148:FUM131151 GEI131148:GEI131151 GOE131148:GOE131151 GYA131148:GYA131151 HHW131148:HHW131151 HRS131148:HRS131151 IBO131148:IBO131151 ILK131148:ILK131151 IVG131148:IVG131151 JFC131148:JFC131151 JOY131148:JOY131151 JYU131148:JYU131151 KIQ131148:KIQ131151 KSM131148:KSM131151 LCI131148:LCI131151 LME131148:LME131151 LWA131148:LWA131151 MFW131148:MFW131151 MPS131148:MPS131151 MZO131148:MZO131151 NJK131148:NJK131151 NTG131148:NTG131151 ODC131148:ODC131151 OMY131148:OMY131151 OWU131148:OWU131151 PGQ131148:PGQ131151 PQM131148:PQM131151 QAI131148:QAI131151 QKE131148:QKE131151 QUA131148:QUA131151 RDW131148:RDW131151 RNS131148:RNS131151 RXO131148:RXO131151 SHK131148:SHK131151 SRG131148:SRG131151 TBC131148:TBC131151 TKY131148:TKY131151 TUU131148:TUU131151 UEQ131148:UEQ131151 UOM131148:UOM131151 UYI131148:UYI131151 VIE131148:VIE131151 VSA131148:VSA131151 WBW131148:WBW131151 WLS131148:WLS131151 WVO131148:WVO131151 G196677:G196680 JC196684:JC196687 SY196684:SY196687 ACU196684:ACU196687 AMQ196684:AMQ196687 AWM196684:AWM196687 BGI196684:BGI196687 BQE196684:BQE196687 CAA196684:CAA196687 CJW196684:CJW196687 CTS196684:CTS196687 DDO196684:DDO196687 DNK196684:DNK196687 DXG196684:DXG196687 EHC196684:EHC196687 EQY196684:EQY196687 FAU196684:FAU196687 FKQ196684:FKQ196687 FUM196684:FUM196687 GEI196684:GEI196687 GOE196684:GOE196687 GYA196684:GYA196687 HHW196684:HHW196687 HRS196684:HRS196687 IBO196684:IBO196687 ILK196684:ILK196687 IVG196684:IVG196687 JFC196684:JFC196687 JOY196684:JOY196687 JYU196684:JYU196687 KIQ196684:KIQ196687 KSM196684:KSM196687 LCI196684:LCI196687 LME196684:LME196687 LWA196684:LWA196687 MFW196684:MFW196687 MPS196684:MPS196687 MZO196684:MZO196687 NJK196684:NJK196687 NTG196684:NTG196687 ODC196684:ODC196687 OMY196684:OMY196687 OWU196684:OWU196687 PGQ196684:PGQ196687 PQM196684:PQM196687 QAI196684:QAI196687 QKE196684:QKE196687 QUA196684:QUA196687 RDW196684:RDW196687 RNS196684:RNS196687 RXO196684:RXO196687 SHK196684:SHK196687 SRG196684:SRG196687 TBC196684:TBC196687 TKY196684:TKY196687 TUU196684:TUU196687 UEQ196684:UEQ196687 UOM196684:UOM196687 UYI196684:UYI196687 VIE196684:VIE196687 VSA196684:VSA196687 WBW196684:WBW196687 WLS196684:WLS196687 WVO196684:WVO196687 G262213:G262216 JC262220:JC262223 SY262220:SY262223 ACU262220:ACU262223 AMQ262220:AMQ262223 AWM262220:AWM262223 BGI262220:BGI262223 BQE262220:BQE262223 CAA262220:CAA262223 CJW262220:CJW262223 CTS262220:CTS262223 DDO262220:DDO262223 DNK262220:DNK262223 DXG262220:DXG262223 EHC262220:EHC262223 EQY262220:EQY262223 FAU262220:FAU262223 FKQ262220:FKQ262223 FUM262220:FUM262223 GEI262220:GEI262223 GOE262220:GOE262223 GYA262220:GYA262223 HHW262220:HHW262223 HRS262220:HRS262223 IBO262220:IBO262223 ILK262220:ILK262223 IVG262220:IVG262223 JFC262220:JFC262223 JOY262220:JOY262223 JYU262220:JYU262223 KIQ262220:KIQ262223 KSM262220:KSM262223 LCI262220:LCI262223 LME262220:LME262223 LWA262220:LWA262223 MFW262220:MFW262223 MPS262220:MPS262223 MZO262220:MZO262223 NJK262220:NJK262223 NTG262220:NTG262223 ODC262220:ODC262223 OMY262220:OMY262223 OWU262220:OWU262223 PGQ262220:PGQ262223 PQM262220:PQM262223 QAI262220:QAI262223 QKE262220:QKE262223 QUA262220:QUA262223 RDW262220:RDW262223 RNS262220:RNS262223 RXO262220:RXO262223 SHK262220:SHK262223 SRG262220:SRG262223 TBC262220:TBC262223 TKY262220:TKY262223 TUU262220:TUU262223 UEQ262220:UEQ262223 UOM262220:UOM262223 UYI262220:UYI262223 VIE262220:VIE262223 VSA262220:VSA262223 WBW262220:WBW262223 WLS262220:WLS262223 WVO262220:WVO262223 G327749:G327752 JC327756:JC327759 SY327756:SY327759 ACU327756:ACU327759 AMQ327756:AMQ327759 AWM327756:AWM327759 BGI327756:BGI327759 BQE327756:BQE327759 CAA327756:CAA327759 CJW327756:CJW327759 CTS327756:CTS327759 DDO327756:DDO327759 DNK327756:DNK327759 DXG327756:DXG327759 EHC327756:EHC327759 EQY327756:EQY327759 FAU327756:FAU327759 FKQ327756:FKQ327759 FUM327756:FUM327759 GEI327756:GEI327759 GOE327756:GOE327759 GYA327756:GYA327759 HHW327756:HHW327759 HRS327756:HRS327759 IBO327756:IBO327759 ILK327756:ILK327759 IVG327756:IVG327759 JFC327756:JFC327759 JOY327756:JOY327759 JYU327756:JYU327759 KIQ327756:KIQ327759 KSM327756:KSM327759 LCI327756:LCI327759 LME327756:LME327759 LWA327756:LWA327759 MFW327756:MFW327759 MPS327756:MPS327759 MZO327756:MZO327759 NJK327756:NJK327759 NTG327756:NTG327759 ODC327756:ODC327759 OMY327756:OMY327759 OWU327756:OWU327759 PGQ327756:PGQ327759 PQM327756:PQM327759 QAI327756:QAI327759 QKE327756:QKE327759 QUA327756:QUA327759 RDW327756:RDW327759 RNS327756:RNS327759 RXO327756:RXO327759 SHK327756:SHK327759 SRG327756:SRG327759 TBC327756:TBC327759 TKY327756:TKY327759 TUU327756:TUU327759 UEQ327756:UEQ327759 UOM327756:UOM327759 UYI327756:UYI327759 VIE327756:VIE327759 VSA327756:VSA327759 WBW327756:WBW327759 WLS327756:WLS327759 WVO327756:WVO327759 G393285:G393288 JC393292:JC393295 SY393292:SY393295 ACU393292:ACU393295 AMQ393292:AMQ393295 AWM393292:AWM393295 BGI393292:BGI393295 BQE393292:BQE393295 CAA393292:CAA393295 CJW393292:CJW393295 CTS393292:CTS393295 DDO393292:DDO393295 DNK393292:DNK393295 DXG393292:DXG393295 EHC393292:EHC393295 EQY393292:EQY393295 FAU393292:FAU393295 FKQ393292:FKQ393295 FUM393292:FUM393295 GEI393292:GEI393295 GOE393292:GOE393295 GYA393292:GYA393295 HHW393292:HHW393295 HRS393292:HRS393295 IBO393292:IBO393295 ILK393292:ILK393295 IVG393292:IVG393295 JFC393292:JFC393295 JOY393292:JOY393295 JYU393292:JYU393295 KIQ393292:KIQ393295 KSM393292:KSM393295 LCI393292:LCI393295 LME393292:LME393295 LWA393292:LWA393295 MFW393292:MFW393295 MPS393292:MPS393295 MZO393292:MZO393295 NJK393292:NJK393295 NTG393292:NTG393295 ODC393292:ODC393295 OMY393292:OMY393295 OWU393292:OWU393295 PGQ393292:PGQ393295 PQM393292:PQM393295 QAI393292:QAI393295 QKE393292:QKE393295 QUA393292:QUA393295 RDW393292:RDW393295 RNS393292:RNS393295 RXO393292:RXO393295 SHK393292:SHK393295 SRG393292:SRG393295 TBC393292:TBC393295 TKY393292:TKY393295 TUU393292:TUU393295 UEQ393292:UEQ393295 UOM393292:UOM393295 UYI393292:UYI393295 VIE393292:VIE393295 VSA393292:VSA393295 WBW393292:WBW393295 WLS393292:WLS393295 WVO393292:WVO393295 G458821:G458824 JC458828:JC458831 SY458828:SY458831 ACU458828:ACU458831 AMQ458828:AMQ458831 AWM458828:AWM458831 BGI458828:BGI458831 BQE458828:BQE458831 CAA458828:CAA458831 CJW458828:CJW458831 CTS458828:CTS458831 DDO458828:DDO458831 DNK458828:DNK458831 DXG458828:DXG458831 EHC458828:EHC458831 EQY458828:EQY458831 FAU458828:FAU458831 FKQ458828:FKQ458831 FUM458828:FUM458831 GEI458828:GEI458831 GOE458828:GOE458831 GYA458828:GYA458831 HHW458828:HHW458831 HRS458828:HRS458831 IBO458828:IBO458831 ILK458828:ILK458831 IVG458828:IVG458831 JFC458828:JFC458831 JOY458828:JOY458831 JYU458828:JYU458831 KIQ458828:KIQ458831 KSM458828:KSM458831 LCI458828:LCI458831 LME458828:LME458831 LWA458828:LWA458831 MFW458828:MFW458831 MPS458828:MPS458831 MZO458828:MZO458831 NJK458828:NJK458831 NTG458828:NTG458831 ODC458828:ODC458831 OMY458828:OMY458831 OWU458828:OWU458831 PGQ458828:PGQ458831 PQM458828:PQM458831 QAI458828:QAI458831 QKE458828:QKE458831 QUA458828:QUA458831 RDW458828:RDW458831 RNS458828:RNS458831 RXO458828:RXO458831 SHK458828:SHK458831 SRG458828:SRG458831 TBC458828:TBC458831 TKY458828:TKY458831 TUU458828:TUU458831 UEQ458828:UEQ458831 UOM458828:UOM458831 UYI458828:UYI458831 VIE458828:VIE458831 VSA458828:VSA458831 WBW458828:WBW458831 WLS458828:WLS458831 WVO458828:WVO458831 G524357:G524360 JC524364:JC524367 SY524364:SY524367 ACU524364:ACU524367 AMQ524364:AMQ524367 AWM524364:AWM524367 BGI524364:BGI524367 BQE524364:BQE524367 CAA524364:CAA524367 CJW524364:CJW524367 CTS524364:CTS524367 DDO524364:DDO524367 DNK524364:DNK524367 DXG524364:DXG524367 EHC524364:EHC524367 EQY524364:EQY524367 FAU524364:FAU524367 FKQ524364:FKQ524367 FUM524364:FUM524367 GEI524364:GEI524367 GOE524364:GOE524367 GYA524364:GYA524367 HHW524364:HHW524367 HRS524364:HRS524367 IBO524364:IBO524367 ILK524364:ILK524367 IVG524364:IVG524367 JFC524364:JFC524367 JOY524364:JOY524367 JYU524364:JYU524367 KIQ524364:KIQ524367 KSM524364:KSM524367 LCI524364:LCI524367 LME524364:LME524367 LWA524364:LWA524367 MFW524364:MFW524367 MPS524364:MPS524367 MZO524364:MZO524367 NJK524364:NJK524367 NTG524364:NTG524367 ODC524364:ODC524367 OMY524364:OMY524367 OWU524364:OWU524367 PGQ524364:PGQ524367 PQM524364:PQM524367 QAI524364:QAI524367 QKE524364:QKE524367 QUA524364:QUA524367 RDW524364:RDW524367 RNS524364:RNS524367 RXO524364:RXO524367 SHK524364:SHK524367 SRG524364:SRG524367 TBC524364:TBC524367 TKY524364:TKY524367 TUU524364:TUU524367 UEQ524364:UEQ524367 UOM524364:UOM524367 UYI524364:UYI524367 VIE524364:VIE524367 VSA524364:VSA524367 WBW524364:WBW524367 WLS524364:WLS524367 WVO524364:WVO524367 G589893:G589896 JC589900:JC589903 SY589900:SY589903 ACU589900:ACU589903 AMQ589900:AMQ589903 AWM589900:AWM589903 BGI589900:BGI589903 BQE589900:BQE589903 CAA589900:CAA589903 CJW589900:CJW589903 CTS589900:CTS589903 DDO589900:DDO589903 DNK589900:DNK589903 DXG589900:DXG589903 EHC589900:EHC589903 EQY589900:EQY589903 FAU589900:FAU589903 FKQ589900:FKQ589903 FUM589900:FUM589903 GEI589900:GEI589903 GOE589900:GOE589903 GYA589900:GYA589903 HHW589900:HHW589903 HRS589900:HRS589903 IBO589900:IBO589903 ILK589900:ILK589903 IVG589900:IVG589903 JFC589900:JFC589903 JOY589900:JOY589903 JYU589900:JYU589903 KIQ589900:KIQ589903 KSM589900:KSM589903 LCI589900:LCI589903 LME589900:LME589903 LWA589900:LWA589903 MFW589900:MFW589903 MPS589900:MPS589903 MZO589900:MZO589903 NJK589900:NJK589903 NTG589900:NTG589903 ODC589900:ODC589903 OMY589900:OMY589903 OWU589900:OWU589903 PGQ589900:PGQ589903 PQM589900:PQM589903 QAI589900:QAI589903 QKE589900:QKE589903 QUA589900:QUA589903 RDW589900:RDW589903 RNS589900:RNS589903 RXO589900:RXO589903 SHK589900:SHK589903 SRG589900:SRG589903 TBC589900:TBC589903 TKY589900:TKY589903 TUU589900:TUU589903 UEQ589900:UEQ589903 UOM589900:UOM589903 UYI589900:UYI589903 VIE589900:VIE589903 VSA589900:VSA589903 WBW589900:WBW589903 WLS589900:WLS589903 WVO589900:WVO589903 G655429:G655432 JC655436:JC655439 SY655436:SY655439 ACU655436:ACU655439 AMQ655436:AMQ655439 AWM655436:AWM655439 BGI655436:BGI655439 BQE655436:BQE655439 CAA655436:CAA655439 CJW655436:CJW655439 CTS655436:CTS655439 DDO655436:DDO655439 DNK655436:DNK655439 DXG655436:DXG655439 EHC655436:EHC655439 EQY655436:EQY655439 FAU655436:FAU655439 FKQ655436:FKQ655439 FUM655436:FUM655439 GEI655436:GEI655439 GOE655436:GOE655439 GYA655436:GYA655439 HHW655436:HHW655439 HRS655436:HRS655439 IBO655436:IBO655439 ILK655436:ILK655439 IVG655436:IVG655439 JFC655436:JFC655439 JOY655436:JOY655439 JYU655436:JYU655439 KIQ655436:KIQ655439 KSM655436:KSM655439 LCI655436:LCI655439 LME655436:LME655439 LWA655436:LWA655439 MFW655436:MFW655439 MPS655436:MPS655439 MZO655436:MZO655439 NJK655436:NJK655439 NTG655436:NTG655439 ODC655436:ODC655439 OMY655436:OMY655439 OWU655436:OWU655439 PGQ655436:PGQ655439 PQM655436:PQM655439 QAI655436:QAI655439 QKE655436:QKE655439 QUA655436:QUA655439 RDW655436:RDW655439 RNS655436:RNS655439 RXO655436:RXO655439 SHK655436:SHK655439 SRG655436:SRG655439 TBC655436:TBC655439 TKY655436:TKY655439 TUU655436:TUU655439 UEQ655436:UEQ655439 UOM655436:UOM655439 UYI655436:UYI655439 VIE655436:VIE655439 VSA655436:VSA655439 WBW655436:WBW655439 WLS655436:WLS655439 WVO655436:WVO655439 G720965:G720968 JC720972:JC720975 SY720972:SY720975 ACU720972:ACU720975 AMQ720972:AMQ720975 AWM720972:AWM720975 BGI720972:BGI720975 BQE720972:BQE720975 CAA720972:CAA720975 CJW720972:CJW720975 CTS720972:CTS720975 DDO720972:DDO720975 DNK720972:DNK720975 DXG720972:DXG720975 EHC720972:EHC720975 EQY720972:EQY720975 FAU720972:FAU720975 FKQ720972:FKQ720975 FUM720972:FUM720975 GEI720972:GEI720975 GOE720972:GOE720975 GYA720972:GYA720975 HHW720972:HHW720975 HRS720972:HRS720975 IBO720972:IBO720975 ILK720972:ILK720975 IVG720972:IVG720975 JFC720972:JFC720975 JOY720972:JOY720975 JYU720972:JYU720975 KIQ720972:KIQ720975 KSM720972:KSM720975 LCI720972:LCI720975 LME720972:LME720975 LWA720972:LWA720975 MFW720972:MFW720975 MPS720972:MPS720975 MZO720972:MZO720975 NJK720972:NJK720975 NTG720972:NTG720975 ODC720972:ODC720975 OMY720972:OMY720975 OWU720972:OWU720975 PGQ720972:PGQ720975 PQM720972:PQM720975 QAI720972:QAI720975 QKE720972:QKE720975 QUA720972:QUA720975 RDW720972:RDW720975 RNS720972:RNS720975 RXO720972:RXO720975 SHK720972:SHK720975 SRG720972:SRG720975 TBC720972:TBC720975 TKY720972:TKY720975 TUU720972:TUU720975 UEQ720972:UEQ720975 UOM720972:UOM720975 UYI720972:UYI720975 VIE720972:VIE720975 VSA720972:VSA720975 WBW720972:WBW720975 WLS720972:WLS720975 WVO720972:WVO720975 G786501:G786504 JC786508:JC786511 SY786508:SY786511 ACU786508:ACU786511 AMQ786508:AMQ786511 AWM786508:AWM786511 BGI786508:BGI786511 BQE786508:BQE786511 CAA786508:CAA786511 CJW786508:CJW786511 CTS786508:CTS786511 DDO786508:DDO786511 DNK786508:DNK786511 DXG786508:DXG786511 EHC786508:EHC786511 EQY786508:EQY786511 FAU786508:FAU786511 FKQ786508:FKQ786511 FUM786508:FUM786511 GEI786508:GEI786511 GOE786508:GOE786511 GYA786508:GYA786511 HHW786508:HHW786511 HRS786508:HRS786511 IBO786508:IBO786511 ILK786508:ILK786511 IVG786508:IVG786511 JFC786508:JFC786511 JOY786508:JOY786511 JYU786508:JYU786511 KIQ786508:KIQ786511 KSM786508:KSM786511 LCI786508:LCI786511 LME786508:LME786511 LWA786508:LWA786511 MFW786508:MFW786511 MPS786508:MPS786511 MZO786508:MZO786511 NJK786508:NJK786511 NTG786508:NTG786511 ODC786508:ODC786511 OMY786508:OMY786511 OWU786508:OWU786511 PGQ786508:PGQ786511 PQM786508:PQM786511 QAI786508:QAI786511 QKE786508:QKE786511 QUA786508:QUA786511 RDW786508:RDW786511 RNS786508:RNS786511 RXO786508:RXO786511 SHK786508:SHK786511 SRG786508:SRG786511 TBC786508:TBC786511 TKY786508:TKY786511 TUU786508:TUU786511 UEQ786508:UEQ786511 UOM786508:UOM786511 UYI786508:UYI786511 VIE786508:VIE786511 VSA786508:VSA786511 WBW786508:WBW786511 WLS786508:WLS786511 WVO786508:WVO786511 G852037:G852040 JC852044:JC852047 SY852044:SY852047 ACU852044:ACU852047 AMQ852044:AMQ852047 AWM852044:AWM852047 BGI852044:BGI852047 BQE852044:BQE852047 CAA852044:CAA852047 CJW852044:CJW852047 CTS852044:CTS852047 DDO852044:DDO852047 DNK852044:DNK852047 DXG852044:DXG852047 EHC852044:EHC852047 EQY852044:EQY852047 FAU852044:FAU852047 FKQ852044:FKQ852047 FUM852044:FUM852047 GEI852044:GEI852047 GOE852044:GOE852047 GYA852044:GYA852047 HHW852044:HHW852047 HRS852044:HRS852047 IBO852044:IBO852047 ILK852044:ILK852047 IVG852044:IVG852047 JFC852044:JFC852047 JOY852044:JOY852047 JYU852044:JYU852047 KIQ852044:KIQ852047 KSM852044:KSM852047 LCI852044:LCI852047 LME852044:LME852047 LWA852044:LWA852047 MFW852044:MFW852047 MPS852044:MPS852047 MZO852044:MZO852047 NJK852044:NJK852047 NTG852044:NTG852047 ODC852044:ODC852047 OMY852044:OMY852047 OWU852044:OWU852047 PGQ852044:PGQ852047 PQM852044:PQM852047 QAI852044:QAI852047 QKE852044:QKE852047 QUA852044:QUA852047 RDW852044:RDW852047 RNS852044:RNS852047 RXO852044:RXO852047 SHK852044:SHK852047 SRG852044:SRG852047 TBC852044:TBC852047 TKY852044:TKY852047 TUU852044:TUU852047 UEQ852044:UEQ852047 UOM852044:UOM852047 UYI852044:UYI852047 VIE852044:VIE852047 VSA852044:VSA852047 WBW852044:WBW852047 WLS852044:WLS852047 WVO852044:WVO852047 G917573:G917576 JC917580:JC917583 SY917580:SY917583 ACU917580:ACU917583 AMQ917580:AMQ917583 AWM917580:AWM917583 BGI917580:BGI917583 BQE917580:BQE917583 CAA917580:CAA917583 CJW917580:CJW917583 CTS917580:CTS917583 DDO917580:DDO917583 DNK917580:DNK917583 DXG917580:DXG917583 EHC917580:EHC917583 EQY917580:EQY917583 FAU917580:FAU917583 FKQ917580:FKQ917583 FUM917580:FUM917583 GEI917580:GEI917583 GOE917580:GOE917583 GYA917580:GYA917583 HHW917580:HHW917583 HRS917580:HRS917583 IBO917580:IBO917583 ILK917580:ILK917583 IVG917580:IVG917583 JFC917580:JFC917583 JOY917580:JOY917583 JYU917580:JYU917583 KIQ917580:KIQ917583 KSM917580:KSM917583 LCI917580:LCI917583 LME917580:LME917583 LWA917580:LWA917583 MFW917580:MFW917583 MPS917580:MPS917583 MZO917580:MZO917583 NJK917580:NJK917583 NTG917580:NTG917583 ODC917580:ODC917583 OMY917580:OMY917583 OWU917580:OWU917583 PGQ917580:PGQ917583 PQM917580:PQM917583 QAI917580:QAI917583 QKE917580:QKE917583 QUA917580:QUA917583 RDW917580:RDW917583 RNS917580:RNS917583 RXO917580:RXO917583 SHK917580:SHK917583 SRG917580:SRG917583 TBC917580:TBC917583 TKY917580:TKY917583 TUU917580:TUU917583 UEQ917580:UEQ917583 UOM917580:UOM917583 UYI917580:UYI917583 VIE917580:VIE917583 VSA917580:VSA917583 WBW917580:WBW917583 WLS917580:WLS917583 WVO917580:WVO917583 G983109:G983112 JC983116:JC983119 SY983116:SY983119 ACU983116:ACU983119 AMQ983116:AMQ983119 AWM983116:AWM983119 BGI983116:BGI983119 BQE983116:BQE983119 CAA983116:CAA983119 CJW983116:CJW983119 CTS983116:CTS983119 DDO983116:DDO983119 DNK983116:DNK983119 DXG983116:DXG983119 EHC983116:EHC983119 EQY983116:EQY983119 FAU983116:FAU983119 FKQ983116:FKQ983119 FUM983116:FUM983119 GEI983116:GEI983119 GOE983116:GOE983119 GYA983116:GYA983119 HHW983116:HHW983119 HRS983116:HRS983119 IBO983116:IBO983119 ILK983116:ILK983119 IVG983116:IVG983119 JFC983116:JFC983119 JOY983116:JOY983119 JYU983116:JYU983119 KIQ983116:KIQ983119 KSM983116:KSM983119 LCI983116:LCI983119 LME983116:LME983119 LWA983116:LWA983119 MFW983116:MFW983119 MPS983116:MPS983119 MZO983116:MZO983119 NJK983116:NJK983119 NTG983116:NTG983119 ODC983116:ODC983119 OMY983116:OMY983119 OWU983116:OWU983119 PGQ983116:PGQ983119 PQM983116:PQM983119 QAI983116:QAI983119 QKE983116:QKE983119 QUA983116:QUA983119 RDW983116:RDW983119 RNS983116:RNS983119 RXO983116:RXO983119 SHK983116:SHK983119 SRG983116:SRG983119 TBC983116:TBC983119 TKY983116:TKY983119 TUU983116:TUU983119 UEQ983116:UEQ983119 UOM983116:UOM983119 UYI983116:UYI983119 VIE983116:VIE983119 VSA983116:VSA983119 WBW983116:WBW983119 WLS983116:WLS983119 WVO983116:WVO983119 JC24:JC68 SY24:SY68 ACU24:ACU68 AMQ24:AMQ68 AWM24:AWM68 BGI24:BGI68 BQE24:BQE68 CAA24:CAA68 CJW24:CJW68 CTS24:CTS68 DDO24:DDO68 DNK24:DNK68 DXG24:DXG68 EHC24:EHC68 EQY24:EQY68 FAU24:FAU68 FKQ24:FKQ68 FUM24:FUM68 GEI24:GEI68 GOE24:GOE68 GYA24:GYA68 HHW24:HHW68 HRS24:HRS68 IBO24:IBO68 ILK24:ILK68 IVG24:IVG68 JFC24:JFC68 JOY24:JOY68 JYU24:JYU68 KIQ24:KIQ68 KSM24:KSM68 LCI24:LCI68 LME24:LME68 LWA24:LWA68 MFW24:MFW68 MPS24:MPS68 MZO24:MZO68 NJK24:NJK68 NTG24:NTG68 ODC24:ODC68 OMY24:OMY68 OWU24:OWU68 PGQ24:PGQ68 PQM24:PQM68 QAI24:QAI68 QKE24:QKE68 QUA24:QUA68 RDW24:RDW68 RNS24:RNS68 RXO24:RXO68 SHK24:SHK68 SRG24:SRG68 TBC24:TBC68 TKY24:TKY68 TUU24:TUU68 UEQ24:UEQ68 UOM24:UOM68 UYI24:UYI68 VIE24:VIE68 VSA24:VSA68 WBW24:WBW68 WLS24:WLS68 WVO24:WVO68 G65562:G65600 JC65569:JC65607 SY65569:SY65607 ACU65569:ACU65607 AMQ65569:AMQ65607 AWM65569:AWM65607 BGI65569:BGI65607 BQE65569:BQE65607 CAA65569:CAA65607 CJW65569:CJW65607 CTS65569:CTS65607 DDO65569:DDO65607 DNK65569:DNK65607 DXG65569:DXG65607 EHC65569:EHC65607 EQY65569:EQY65607 FAU65569:FAU65607 FKQ65569:FKQ65607 FUM65569:FUM65607 GEI65569:GEI65607 GOE65569:GOE65607 GYA65569:GYA65607 HHW65569:HHW65607 HRS65569:HRS65607 IBO65569:IBO65607 ILK65569:ILK65607 IVG65569:IVG65607 JFC65569:JFC65607 JOY65569:JOY65607 JYU65569:JYU65607 KIQ65569:KIQ65607 KSM65569:KSM65607 LCI65569:LCI65607 LME65569:LME65607 LWA65569:LWA65607 MFW65569:MFW65607 MPS65569:MPS65607 MZO65569:MZO65607 NJK65569:NJK65607 NTG65569:NTG65607 ODC65569:ODC65607 OMY65569:OMY65607 OWU65569:OWU65607 PGQ65569:PGQ65607 PQM65569:PQM65607 QAI65569:QAI65607 QKE65569:QKE65607 QUA65569:QUA65607 RDW65569:RDW65607 RNS65569:RNS65607 RXO65569:RXO65607 SHK65569:SHK65607 SRG65569:SRG65607 TBC65569:TBC65607 TKY65569:TKY65607 TUU65569:TUU65607 UEQ65569:UEQ65607 UOM65569:UOM65607 UYI65569:UYI65607 VIE65569:VIE65607 VSA65569:VSA65607 WBW65569:WBW65607 WLS65569:WLS65607 WVO65569:WVO65607 G131098:G131136 JC131105:JC131143 SY131105:SY131143 ACU131105:ACU131143 AMQ131105:AMQ131143 AWM131105:AWM131143 BGI131105:BGI131143 BQE131105:BQE131143 CAA131105:CAA131143 CJW131105:CJW131143 CTS131105:CTS131143 DDO131105:DDO131143 DNK131105:DNK131143 DXG131105:DXG131143 EHC131105:EHC131143 EQY131105:EQY131143 FAU131105:FAU131143 FKQ131105:FKQ131143 FUM131105:FUM131143 GEI131105:GEI131143 GOE131105:GOE131143 GYA131105:GYA131143 HHW131105:HHW131143 HRS131105:HRS131143 IBO131105:IBO131143 ILK131105:ILK131143 IVG131105:IVG131143 JFC131105:JFC131143 JOY131105:JOY131143 JYU131105:JYU131143 KIQ131105:KIQ131143 KSM131105:KSM131143 LCI131105:LCI131143 LME131105:LME131143 LWA131105:LWA131143 MFW131105:MFW131143 MPS131105:MPS131143 MZO131105:MZO131143 NJK131105:NJK131143 NTG131105:NTG131143 ODC131105:ODC131143 OMY131105:OMY131143 OWU131105:OWU131143 PGQ131105:PGQ131143 PQM131105:PQM131143 QAI131105:QAI131143 QKE131105:QKE131143 QUA131105:QUA131143 RDW131105:RDW131143 RNS131105:RNS131143 RXO131105:RXO131143 SHK131105:SHK131143 SRG131105:SRG131143 TBC131105:TBC131143 TKY131105:TKY131143 TUU131105:TUU131143 UEQ131105:UEQ131143 UOM131105:UOM131143 UYI131105:UYI131143 VIE131105:VIE131143 VSA131105:VSA131143 WBW131105:WBW131143 WLS131105:WLS131143 WVO131105:WVO131143 G196634:G196672 JC196641:JC196679 SY196641:SY196679 ACU196641:ACU196679 AMQ196641:AMQ196679 AWM196641:AWM196679 BGI196641:BGI196679 BQE196641:BQE196679 CAA196641:CAA196679 CJW196641:CJW196679 CTS196641:CTS196679 DDO196641:DDO196679 DNK196641:DNK196679 DXG196641:DXG196679 EHC196641:EHC196679 EQY196641:EQY196679 FAU196641:FAU196679 FKQ196641:FKQ196679 FUM196641:FUM196679 GEI196641:GEI196679 GOE196641:GOE196679 GYA196641:GYA196679 HHW196641:HHW196679 HRS196641:HRS196679 IBO196641:IBO196679 ILK196641:ILK196679 IVG196641:IVG196679 JFC196641:JFC196679 JOY196641:JOY196679 JYU196641:JYU196679 KIQ196641:KIQ196679 KSM196641:KSM196679 LCI196641:LCI196679 LME196641:LME196679 LWA196641:LWA196679 MFW196641:MFW196679 MPS196641:MPS196679 MZO196641:MZO196679 NJK196641:NJK196679 NTG196641:NTG196679 ODC196641:ODC196679 OMY196641:OMY196679 OWU196641:OWU196679 PGQ196641:PGQ196679 PQM196641:PQM196679 QAI196641:QAI196679 QKE196641:QKE196679 QUA196641:QUA196679 RDW196641:RDW196679 RNS196641:RNS196679 RXO196641:RXO196679 SHK196641:SHK196679 SRG196641:SRG196679 TBC196641:TBC196679 TKY196641:TKY196679 TUU196641:TUU196679 UEQ196641:UEQ196679 UOM196641:UOM196679 UYI196641:UYI196679 VIE196641:VIE196679 VSA196641:VSA196679 WBW196641:WBW196679 WLS196641:WLS196679 WVO196641:WVO196679 G262170:G262208 JC262177:JC262215 SY262177:SY262215 ACU262177:ACU262215 AMQ262177:AMQ262215 AWM262177:AWM262215 BGI262177:BGI262215 BQE262177:BQE262215 CAA262177:CAA262215 CJW262177:CJW262215 CTS262177:CTS262215 DDO262177:DDO262215 DNK262177:DNK262215 DXG262177:DXG262215 EHC262177:EHC262215 EQY262177:EQY262215 FAU262177:FAU262215 FKQ262177:FKQ262215 FUM262177:FUM262215 GEI262177:GEI262215 GOE262177:GOE262215 GYA262177:GYA262215 HHW262177:HHW262215 HRS262177:HRS262215 IBO262177:IBO262215 ILK262177:ILK262215 IVG262177:IVG262215 JFC262177:JFC262215 JOY262177:JOY262215 JYU262177:JYU262215 KIQ262177:KIQ262215 KSM262177:KSM262215 LCI262177:LCI262215 LME262177:LME262215 LWA262177:LWA262215 MFW262177:MFW262215 MPS262177:MPS262215 MZO262177:MZO262215 NJK262177:NJK262215 NTG262177:NTG262215 ODC262177:ODC262215 OMY262177:OMY262215 OWU262177:OWU262215 PGQ262177:PGQ262215 PQM262177:PQM262215 QAI262177:QAI262215 QKE262177:QKE262215 QUA262177:QUA262215 RDW262177:RDW262215 RNS262177:RNS262215 RXO262177:RXO262215 SHK262177:SHK262215 SRG262177:SRG262215 TBC262177:TBC262215 TKY262177:TKY262215 TUU262177:TUU262215 UEQ262177:UEQ262215 UOM262177:UOM262215 UYI262177:UYI262215 VIE262177:VIE262215 VSA262177:VSA262215 WBW262177:WBW262215 WLS262177:WLS262215 WVO262177:WVO262215 G327706:G327744 JC327713:JC327751 SY327713:SY327751 ACU327713:ACU327751 AMQ327713:AMQ327751 AWM327713:AWM327751 BGI327713:BGI327751 BQE327713:BQE327751 CAA327713:CAA327751 CJW327713:CJW327751 CTS327713:CTS327751 DDO327713:DDO327751 DNK327713:DNK327751 DXG327713:DXG327751 EHC327713:EHC327751 EQY327713:EQY327751 FAU327713:FAU327751 FKQ327713:FKQ327751 FUM327713:FUM327751 GEI327713:GEI327751 GOE327713:GOE327751 GYA327713:GYA327751 HHW327713:HHW327751 HRS327713:HRS327751 IBO327713:IBO327751 ILK327713:ILK327751 IVG327713:IVG327751 JFC327713:JFC327751 JOY327713:JOY327751 JYU327713:JYU327751 KIQ327713:KIQ327751 KSM327713:KSM327751 LCI327713:LCI327751 LME327713:LME327751 LWA327713:LWA327751 MFW327713:MFW327751 MPS327713:MPS327751 MZO327713:MZO327751 NJK327713:NJK327751 NTG327713:NTG327751 ODC327713:ODC327751 OMY327713:OMY327751 OWU327713:OWU327751 PGQ327713:PGQ327751 PQM327713:PQM327751 QAI327713:QAI327751 QKE327713:QKE327751 QUA327713:QUA327751 RDW327713:RDW327751 RNS327713:RNS327751 RXO327713:RXO327751 SHK327713:SHK327751 SRG327713:SRG327751 TBC327713:TBC327751 TKY327713:TKY327751 TUU327713:TUU327751 UEQ327713:UEQ327751 UOM327713:UOM327751 UYI327713:UYI327751 VIE327713:VIE327751 VSA327713:VSA327751 WBW327713:WBW327751 WLS327713:WLS327751 WVO327713:WVO327751 G393242:G393280 JC393249:JC393287 SY393249:SY393287 ACU393249:ACU393287 AMQ393249:AMQ393287 AWM393249:AWM393287 BGI393249:BGI393287 BQE393249:BQE393287 CAA393249:CAA393287 CJW393249:CJW393287 CTS393249:CTS393287 DDO393249:DDO393287 DNK393249:DNK393287 DXG393249:DXG393287 EHC393249:EHC393287 EQY393249:EQY393287 FAU393249:FAU393287 FKQ393249:FKQ393287 FUM393249:FUM393287 GEI393249:GEI393287 GOE393249:GOE393287 GYA393249:GYA393287 HHW393249:HHW393287 HRS393249:HRS393287 IBO393249:IBO393287 ILK393249:ILK393287 IVG393249:IVG393287 JFC393249:JFC393287 JOY393249:JOY393287 JYU393249:JYU393287 KIQ393249:KIQ393287 KSM393249:KSM393287 LCI393249:LCI393287 LME393249:LME393287 LWA393249:LWA393287 MFW393249:MFW393287 MPS393249:MPS393287 MZO393249:MZO393287 NJK393249:NJK393287 NTG393249:NTG393287 ODC393249:ODC393287 OMY393249:OMY393287 OWU393249:OWU393287 PGQ393249:PGQ393287 PQM393249:PQM393287 QAI393249:QAI393287 QKE393249:QKE393287 QUA393249:QUA393287 RDW393249:RDW393287 RNS393249:RNS393287 RXO393249:RXO393287 SHK393249:SHK393287 SRG393249:SRG393287 TBC393249:TBC393287 TKY393249:TKY393287 TUU393249:TUU393287 UEQ393249:UEQ393287 UOM393249:UOM393287 UYI393249:UYI393287 VIE393249:VIE393287 VSA393249:VSA393287 WBW393249:WBW393287 WLS393249:WLS393287 WVO393249:WVO393287 G458778:G458816 JC458785:JC458823 SY458785:SY458823 ACU458785:ACU458823 AMQ458785:AMQ458823 AWM458785:AWM458823 BGI458785:BGI458823 BQE458785:BQE458823 CAA458785:CAA458823 CJW458785:CJW458823 CTS458785:CTS458823 DDO458785:DDO458823 DNK458785:DNK458823 DXG458785:DXG458823 EHC458785:EHC458823 EQY458785:EQY458823 FAU458785:FAU458823 FKQ458785:FKQ458823 FUM458785:FUM458823 GEI458785:GEI458823 GOE458785:GOE458823 GYA458785:GYA458823 HHW458785:HHW458823 HRS458785:HRS458823 IBO458785:IBO458823 ILK458785:ILK458823 IVG458785:IVG458823 JFC458785:JFC458823 JOY458785:JOY458823 JYU458785:JYU458823 KIQ458785:KIQ458823 KSM458785:KSM458823 LCI458785:LCI458823 LME458785:LME458823 LWA458785:LWA458823 MFW458785:MFW458823 MPS458785:MPS458823 MZO458785:MZO458823 NJK458785:NJK458823 NTG458785:NTG458823 ODC458785:ODC458823 OMY458785:OMY458823 OWU458785:OWU458823 PGQ458785:PGQ458823 PQM458785:PQM458823 QAI458785:QAI458823 QKE458785:QKE458823 QUA458785:QUA458823 RDW458785:RDW458823 RNS458785:RNS458823 RXO458785:RXO458823 SHK458785:SHK458823 SRG458785:SRG458823 TBC458785:TBC458823 TKY458785:TKY458823 TUU458785:TUU458823 UEQ458785:UEQ458823 UOM458785:UOM458823 UYI458785:UYI458823 VIE458785:VIE458823 VSA458785:VSA458823 WBW458785:WBW458823 WLS458785:WLS458823 WVO458785:WVO458823 G524314:G524352 JC524321:JC524359 SY524321:SY524359 ACU524321:ACU524359 AMQ524321:AMQ524359 AWM524321:AWM524359 BGI524321:BGI524359 BQE524321:BQE524359 CAA524321:CAA524359 CJW524321:CJW524359 CTS524321:CTS524359 DDO524321:DDO524359 DNK524321:DNK524359 DXG524321:DXG524359 EHC524321:EHC524359 EQY524321:EQY524359 FAU524321:FAU524359 FKQ524321:FKQ524359 FUM524321:FUM524359 GEI524321:GEI524359 GOE524321:GOE524359 GYA524321:GYA524359 HHW524321:HHW524359 HRS524321:HRS524359 IBO524321:IBO524359 ILK524321:ILK524359 IVG524321:IVG524359 JFC524321:JFC524359 JOY524321:JOY524359 JYU524321:JYU524359 KIQ524321:KIQ524359 KSM524321:KSM524359 LCI524321:LCI524359 LME524321:LME524359 LWA524321:LWA524359 MFW524321:MFW524359 MPS524321:MPS524359 MZO524321:MZO524359 NJK524321:NJK524359 NTG524321:NTG524359 ODC524321:ODC524359 OMY524321:OMY524359 OWU524321:OWU524359 PGQ524321:PGQ524359 PQM524321:PQM524359 QAI524321:QAI524359 QKE524321:QKE524359 QUA524321:QUA524359 RDW524321:RDW524359 RNS524321:RNS524359 RXO524321:RXO524359 SHK524321:SHK524359 SRG524321:SRG524359 TBC524321:TBC524359 TKY524321:TKY524359 TUU524321:TUU524359 UEQ524321:UEQ524359 UOM524321:UOM524359 UYI524321:UYI524359 VIE524321:VIE524359 VSA524321:VSA524359 WBW524321:WBW524359 WLS524321:WLS524359 WVO524321:WVO524359 G589850:G589888 JC589857:JC589895 SY589857:SY589895 ACU589857:ACU589895 AMQ589857:AMQ589895 AWM589857:AWM589895 BGI589857:BGI589895 BQE589857:BQE589895 CAA589857:CAA589895 CJW589857:CJW589895 CTS589857:CTS589895 DDO589857:DDO589895 DNK589857:DNK589895 DXG589857:DXG589895 EHC589857:EHC589895 EQY589857:EQY589895 FAU589857:FAU589895 FKQ589857:FKQ589895 FUM589857:FUM589895 GEI589857:GEI589895 GOE589857:GOE589895 GYA589857:GYA589895 HHW589857:HHW589895 HRS589857:HRS589895 IBO589857:IBO589895 ILK589857:ILK589895 IVG589857:IVG589895 JFC589857:JFC589895 JOY589857:JOY589895 JYU589857:JYU589895 KIQ589857:KIQ589895 KSM589857:KSM589895 LCI589857:LCI589895 LME589857:LME589895 LWA589857:LWA589895 MFW589857:MFW589895 MPS589857:MPS589895 MZO589857:MZO589895 NJK589857:NJK589895 NTG589857:NTG589895 ODC589857:ODC589895 OMY589857:OMY589895 OWU589857:OWU589895 PGQ589857:PGQ589895 PQM589857:PQM589895 QAI589857:QAI589895 QKE589857:QKE589895 QUA589857:QUA589895 RDW589857:RDW589895 RNS589857:RNS589895 RXO589857:RXO589895 SHK589857:SHK589895 SRG589857:SRG589895 TBC589857:TBC589895 TKY589857:TKY589895 TUU589857:TUU589895 UEQ589857:UEQ589895 UOM589857:UOM589895 UYI589857:UYI589895 VIE589857:VIE589895 VSA589857:VSA589895 WBW589857:WBW589895 WLS589857:WLS589895 WVO589857:WVO589895 G655386:G655424 JC655393:JC655431 SY655393:SY655431 ACU655393:ACU655431 AMQ655393:AMQ655431 AWM655393:AWM655431 BGI655393:BGI655431 BQE655393:BQE655431 CAA655393:CAA655431 CJW655393:CJW655431 CTS655393:CTS655431 DDO655393:DDO655431 DNK655393:DNK655431 DXG655393:DXG655431 EHC655393:EHC655431 EQY655393:EQY655431 FAU655393:FAU655431 FKQ655393:FKQ655431 FUM655393:FUM655431 GEI655393:GEI655431 GOE655393:GOE655431 GYA655393:GYA655431 HHW655393:HHW655431 HRS655393:HRS655431 IBO655393:IBO655431 ILK655393:ILK655431 IVG655393:IVG655431 JFC655393:JFC655431 JOY655393:JOY655431 JYU655393:JYU655431 KIQ655393:KIQ655431 KSM655393:KSM655431 LCI655393:LCI655431 LME655393:LME655431 LWA655393:LWA655431 MFW655393:MFW655431 MPS655393:MPS655431 MZO655393:MZO655431 NJK655393:NJK655431 NTG655393:NTG655431 ODC655393:ODC655431 OMY655393:OMY655431 OWU655393:OWU655431 PGQ655393:PGQ655431 PQM655393:PQM655431 QAI655393:QAI655431 QKE655393:QKE655431 QUA655393:QUA655431 RDW655393:RDW655431 RNS655393:RNS655431 RXO655393:RXO655431 SHK655393:SHK655431 SRG655393:SRG655431 TBC655393:TBC655431 TKY655393:TKY655431 TUU655393:TUU655431 UEQ655393:UEQ655431 UOM655393:UOM655431 UYI655393:UYI655431 VIE655393:VIE655431 VSA655393:VSA655431 WBW655393:WBW655431 WLS655393:WLS655431 WVO655393:WVO655431 G720922:G720960 JC720929:JC720967 SY720929:SY720967 ACU720929:ACU720967 AMQ720929:AMQ720967 AWM720929:AWM720967 BGI720929:BGI720967 BQE720929:BQE720967 CAA720929:CAA720967 CJW720929:CJW720967 CTS720929:CTS720967 DDO720929:DDO720967 DNK720929:DNK720967 DXG720929:DXG720967 EHC720929:EHC720967 EQY720929:EQY720967 FAU720929:FAU720967 FKQ720929:FKQ720967 FUM720929:FUM720967 GEI720929:GEI720967 GOE720929:GOE720967 GYA720929:GYA720967 HHW720929:HHW720967 HRS720929:HRS720967 IBO720929:IBO720967 ILK720929:ILK720967 IVG720929:IVG720967 JFC720929:JFC720967 JOY720929:JOY720967 JYU720929:JYU720967 KIQ720929:KIQ720967 KSM720929:KSM720967 LCI720929:LCI720967 LME720929:LME720967 LWA720929:LWA720967 MFW720929:MFW720967 MPS720929:MPS720967 MZO720929:MZO720967 NJK720929:NJK720967 NTG720929:NTG720967 ODC720929:ODC720967 OMY720929:OMY720967 OWU720929:OWU720967 PGQ720929:PGQ720967 PQM720929:PQM720967 QAI720929:QAI720967 QKE720929:QKE720967 QUA720929:QUA720967 RDW720929:RDW720967 RNS720929:RNS720967 RXO720929:RXO720967 SHK720929:SHK720967 SRG720929:SRG720967 TBC720929:TBC720967 TKY720929:TKY720967 TUU720929:TUU720967 UEQ720929:UEQ720967 UOM720929:UOM720967 UYI720929:UYI720967 VIE720929:VIE720967 VSA720929:VSA720967 WBW720929:WBW720967 WLS720929:WLS720967 WVO720929:WVO720967 G786458:G786496 JC786465:JC786503 SY786465:SY786503 ACU786465:ACU786503 AMQ786465:AMQ786503 AWM786465:AWM786503 BGI786465:BGI786503 BQE786465:BQE786503 CAA786465:CAA786503 CJW786465:CJW786503 CTS786465:CTS786503 DDO786465:DDO786503 DNK786465:DNK786503 DXG786465:DXG786503 EHC786465:EHC786503 EQY786465:EQY786503 FAU786465:FAU786503 FKQ786465:FKQ786503 FUM786465:FUM786503 GEI786465:GEI786503 GOE786465:GOE786503 GYA786465:GYA786503 HHW786465:HHW786503 HRS786465:HRS786503 IBO786465:IBO786503 ILK786465:ILK786503 IVG786465:IVG786503 JFC786465:JFC786503 JOY786465:JOY786503 JYU786465:JYU786503 KIQ786465:KIQ786503 KSM786465:KSM786503 LCI786465:LCI786503 LME786465:LME786503 LWA786465:LWA786503 MFW786465:MFW786503 MPS786465:MPS786503 MZO786465:MZO786503 NJK786465:NJK786503 NTG786465:NTG786503 ODC786465:ODC786503 OMY786465:OMY786503 OWU786465:OWU786503 PGQ786465:PGQ786503 PQM786465:PQM786503 QAI786465:QAI786503 QKE786465:QKE786503 QUA786465:QUA786503 RDW786465:RDW786503 RNS786465:RNS786503 RXO786465:RXO786503 SHK786465:SHK786503 SRG786465:SRG786503 TBC786465:TBC786503 TKY786465:TKY786503 TUU786465:TUU786503 UEQ786465:UEQ786503 UOM786465:UOM786503 UYI786465:UYI786503 VIE786465:VIE786503 VSA786465:VSA786503 WBW786465:WBW786503 WLS786465:WLS786503 WVO786465:WVO786503 G851994:G852032 JC852001:JC852039 SY852001:SY852039 ACU852001:ACU852039 AMQ852001:AMQ852039 AWM852001:AWM852039 BGI852001:BGI852039 BQE852001:BQE852039 CAA852001:CAA852039 CJW852001:CJW852039 CTS852001:CTS852039 DDO852001:DDO852039 DNK852001:DNK852039 DXG852001:DXG852039 EHC852001:EHC852039 EQY852001:EQY852039 FAU852001:FAU852039 FKQ852001:FKQ852039 FUM852001:FUM852039 GEI852001:GEI852039 GOE852001:GOE852039 GYA852001:GYA852039 HHW852001:HHW852039 HRS852001:HRS852039 IBO852001:IBO852039 ILK852001:ILK852039 IVG852001:IVG852039 JFC852001:JFC852039 JOY852001:JOY852039 JYU852001:JYU852039 KIQ852001:KIQ852039 KSM852001:KSM852039 LCI852001:LCI852039 LME852001:LME852039 LWA852001:LWA852039 MFW852001:MFW852039 MPS852001:MPS852039 MZO852001:MZO852039 NJK852001:NJK852039 NTG852001:NTG852039 ODC852001:ODC852039 OMY852001:OMY852039 OWU852001:OWU852039 PGQ852001:PGQ852039 PQM852001:PQM852039 QAI852001:QAI852039 QKE852001:QKE852039 QUA852001:QUA852039 RDW852001:RDW852039 RNS852001:RNS852039 RXO852001:RXO852039 SHK852001:SHK852039 SRG852001:SRG852039 TBC852001:TBC852039 TKY852001:TKY852039 TUU852001:TUU852039 UEQ852001:UEQ852039 UOM852001:UOM852039 UYI852001:UYI852039 VIE852001:VIE852039 VSA852001:VSA852039 WBW852001:WBW852039 WLS852001:WLS852039 WVO852001:WVO852039 G917530:G917568 JC917537:JC917575 SY917537:SY917575 ACU917537:ACU917575 AMQ917537:AMQ917575 AWM917537:AWM917575 BGI917537:BGI917575 BQE917537:BQE917575 CAA917537:CAA917575 CJW917537:CJW917575 CTS917537:CTS917575 DDO917537:DDO917575 DNK917537:DNK917575 DXG917537:DXG917575 EHC917537:EHC917575 EQY917537:EQY917575 FAU917537:FAU917575 FKQ917537:FKQ917575 FUM917537:FUM917575 GEI917537:GEI917575 GOE917537:GOE917575 GYA917537:GYA917575 HHW917537:HHW917575 HRS917537:HRS917575 IBO917537:IBO917575 ILK917537:ILK917575 IVG917537:IVG917575 JFC917537:JFC917575 JOY917537:JOY917575 JYU917537:JYU917575 KIQ917537:KIQ917575 KSM917537:KSM917575 LCI917537:LCI917575 LME917537:LME917575 LWA917537:LWA917575 MFW917537:MFW917575 MPS917537:MPS917575 MZO917537:MZO917575 NJK917537:NJK917575 NTG917537:NTG917575 ODC917537:ODC917575 OMY917537:OMY917575 OWU917537:OWU917575 PGQ917537:PGQ917575 PQM917537:PQM917575 QAI917537:QAI917575 QKE917537:QKE917575 QUA917537:QUA917575 RDW917537:RDW917575 RNS917537:RNS917575 RXO917537:RXO917575 SHK917537:SHK917575 SRG917537:SRG917575 TBC917537:TBC917575 TKY917537:TKY917575 TUU917537:TUU917575 UEQ917537:UEQ917575 UOM917537:UOM917575 UYI917537:UYI917575 VIE917537:VIE917575 VSA917537:VSA917575 WBW917537:WBW917575 WLS917537:WLS917575 WVO917537:WVO917575 G983066:G983104 JC983073:JC983111 SY983073:SY983111 ACU983073:ACU983111 AMQ983073:AMQ983111 AWM983073:AWM983111 BGI983073:BGI983111 BQE983073:BQE983111 CAA983073:CAA983111 CJW983073:CJW983111 CTS983073:CTS983111 DDO983073:DDO983111 DNK983073:DNK983111 DXG983073:DXG983111 EHC983073:EHC983111 EQY983073:EQY983111 FAU983073:FAU983111 FKQ983073:FKQ983111 FUM983073:FUM983111 GEI983073:GEI983111 GOE983073:GOE983111 GYA983073:GYA983111 HHW983073:HHW983111 HRS983073:HRS983111 IBO983073:IBO983111 ILK983073:ILK983111 IVG983073:IVG983111 JFC983073:JFC983111 JOY983073:JOY983111 JYU983073:JYU983111 KIQ983073:KIQ983111 KSM983073:KSM983111 LCI983073:LCI983111 LME983073:LME983111 LWA983073:LWA983111 MFW983073:MFW983111 MPS983073:MPS983111 MZO983073:MZO983111 NJK983073:NJK983111 NTG983073:NTG983111 ODC983073:ODC983111 OMY983073:OMY983111 OWU983073:OWU983111 PGQ983073:PGQ983111 PQM983073:PQM983111 QAI983073:QAI983111 QKE983073:QKE983111 QUA983073:QUA983111 RDW983073:RDW983111 RNS983073:RNS983111 RXO983073:RXO983111 SHK983073:SHK983111 SRG983073:SRG983111 TBC983073:TBC983111 TKY983073:TKY983111 TUU983073:TUU983111 UEQ983073:UEQ983111 UOM983073:UOM983111 UYI983073:UYI983111 VIE983073:VIE983111 VSA983073:VSA983111 WBW983073:WBW983111 WLS983073:WLS983111 WVO983073:WVO983111 WLS983113:WLS983114 G65602:G65603 JC65609:JC65610 SY65609:SY65610 ACU65609:ACU65610 AMQ65609:AMQ65610 AWM65609:AWM65610 BGI65609:BGI65610 BQE65609:BQE65610 CAA65609:CAA65610 CJW65609:CJW65610 CTS65609:CTS65610 DDO65609:DDO65610 DNK65609:DNK65610 DXG65609:DXG65610 EHC65609:EHC65610 EQY65609:EQY65610 FAU65609:FAU65610 FKQ65609:FKQ65610 FUM65609:FUM65610 GEI65609:GEI65610 GOE65609:GOE65610 GYA65609:GYA65610 HHW65609:HHW65610 HRS65609:HRS65610 IBO65609:IBO65610 ILK65609:ILK65610 IVG65609:IVG65610 JFC65609:JFC65610 JOY65609:JOY65610 JYU65609:JYU65610 KIQ65609:KIQ65610 KSM65609:KSM65610 LCI65609:LCI65610 LME65609:LME65610 LWA65609:LWA65610 MFW65609:MFW65610 MPS65609:MPS65610 MZO65609:MZO65610 NJK65609:NJK65610 NTG65609:NTG65610 ODC65609:ODC65610 OMY65609:OMY65610 OWU65609:OWU65610 PGQ65609:PGQ65610 PQM65609:PQM65610 QAI65609:QAI65610 QKE65609:QKE65610 QUA65609:QUA65610 RDW65609:RDW65610 RNS65609:RNS65610 RXO65609:RXO65610 SHK65609:SHK65610 SRG65609:SRG65610 TBC65609:TBC65610 TKY65609:TKY65610 TUU65609:TUU65610 UEQ65609:UEQ65610 UOM65609:UOM65610 UYI65609:UYI65610 VIE65609:VIE65610 VSA65609:VSA65610 WBW65609:WBW65610 WLS65609:WLS65610 WVO65609:WVO65610 G131138:G131139 JC131145:JC131146 SY131145:SY131146 ACU131145:ACU131146 AMQ131145:AMQ131146 AWM131145:AWM131146 BGI131145:BGI131146 BQE131145:BQE131146 CAA131145:CAA131146 CJW131145:CJW131146 CTS131145:CTS131146 DDO131145:DDO131146 DNK131145:DNK131146 DXG131145:DXG131146 EHC131145:EHC131146 EQY131145:EQY131146 FAU131145:FAU131146 FKQ131145:FKQ131146 FUM131145:FUM131146 GEI131145:GEI131146 GOE131145:GOE131146 GYA131145:GYA131146 HHW131145:HHW131146 HRS131145:HRS131146 IBO131145:IBO131146 ILK131145:ILK131146 IVG131145:IVG131146 JFC131145:JFC131146 JOY131145:JOY131146 JYU131145:JYU131146 KIQ131145:KIQ131146 KSM131145:KSM131146 LCI131145:LCI131146 LME131145:LME131146 LWA131145:LWA131146 MFW131145:MFW131146 MPS131145:MPS131146 MZO131145:MZO131146 NJK131145:NJK131146 NTG131145:NTG131146 ODC131145:ODC131146 OMY131145:OMY131146 OWU131145:OWU131146 PGQ131145:PGQ131146 PQM131145:PQM131146 QAI131145:QAI131146 QKE131145:QKE131146 QUA131145:QUA131146 RDW131145:RDW131146 RNS131145:RNS131146 RXO131145:RXO131146 SHK131145:SHK131146 SRG131145:SRG131146 TBC131145:TBC131146 TKY131145:TKY131146 TUU131145:TUU131146 UEQ131145:UEQ131146 UOM131145:UOM131146 UYI131145:UYI131146 VIE131145:VIE131146 VSA131145:VSA131146 WBW131145:WBW131146 WLS131145:WLS131146 WVO131145:WVO131146 G196674:G196675 JC196681:JC196682 SY196681:SY196682 ACU196681:ACU196682 AMQ196681:AMQ196682 AWM196681:AWM196682 BGI196681:BGI196682 BQE196681:BQE196682 CAA196681:CAA196682 CJW196681:CJW196682 CTS196681:CTS196682 DDO196681:DDO196682 DNK196681:DNK196682 DXG196681:DXG196682 EHC196681:EHC196682 EQY196681:EQY196682 FAU196681:FAU196682 FKQ196681:FKQ196682 FUM196681:FUM196682 GEI196681:GEI196682 GOE196681:GOE196682 GYA196681:GYA196682 HHW196681:HHW196682 HRS196681:HRS196682 IBO196681:IBO196682 ILK196681:ILK196682 IVG196681:IVG196682 JFC196681:JFC196682 JOY196681:JOY196682 JYU196681:JYU196682 KIQ196681:KIQ196682 KSM196681:KSM196682 LCI196681:LCI196682 LME196681:LME196682 LWA196681:LWA196682 MFW196681:MFW196682 MPS196681:MPS196682 MZO196681:MZO196682 NJK196681:NJK196682 NTG196681:NTG196682 ODC196681:ODC196682 OMY196681:OMY196682 OWU196681:OWU196682 PGQ196681:PGQ196682 PQM196681:PQM196682 QAI196681:QAI196682 QKE196681:QKE196682 QUA196681:QUA196682 RDW196681:RDW196682 RNS196681:RNS196682 RXO196681:RXO196682 SHK196681:SHK196682 SRG196681:SRG196682 TBC196681:TBC196682 TKY196681:TKY196682 TUU196681:TUU196682 UEQ196681:UEQ196682 UOM196681:UOM196682 UYI196681:UYI196682 VIE196681:VIE196682 VSA196681:VSA196682 WBW196681:WBW196682 WLS196681:WLS196682 WVO196681:WVO196682 G262210:G262211 JC262217:JC262218 SY262217:SY262218 ACU262217:ACU262218 AMQ262217:AMQ262218 AWM262217:AWM262218 BGI262217:BGI262218 BQE262217:BQE262218 CAA262217:CAA262218 CJW262217:CJW262218 CTS262217:CTS262218 DDO262217:DDO262218 DNK262217:DNK262218 DXG262217:DXG262218 EHC262217:EHC262218 EQY262217:EQY262218 FAU262217:FAU262218 FKQ262217:FKQ262218 FUM262217:FUM262218 GEI262217:GEI262218 GOE262217:GOE262218 GYA262217:GYA262218 HHW262217:HHW262218 HRS262217:HRS262218 IBO262217:IBO262218 ILK262217:ILK262218 IVG262217:IVG262218 JFC262217:JFC262218 JOY262217:JOY262218 JYU262217:JYU262218 KIQ262217:KIQ262218 KSM262217:KSM262218 LCI262217:LCI262218 LME262217:LME262218 LWA262217:LWA262218 MFW262217:MFW262218 MPS262217:MPS262218 MZO262217:MZO262218 NJK262217:NJK262218 NTG262217:NTG262218 ODC262217:ODC262218 OMY262217:OMY262218 OWU262217:OWU262218 PGQ262217:PGQ262218 PQM262217:PQM262218 QAI262217:QAI262218 QKE262217:QKE262218 QUA262217:QUA262218 RDW262217:RDW262218 RNS262217:RNS262218 RXO262217:RXO262218 SHK262217:SHK262218 SRG262217:SRG262218 TBC262217:TBC262218 TKY262217:TKY262218 TUU262217:TUU262218 UEQ262217:UEQ262218 UOM262217:UOM262218 UYI262217:UYI262218 VIE262217:VIE262218 VSA262217:VSA262218 WBW262217:WBW262218 WLS262217:WLS262218 WVO262217:WVO262218 G327746:G327747 JC327753:JC327754 SY327753:SY327754 ACU327753:ACU327754 AMQ327753:AMQ327754 AWM327753:AWM327754 BGI327753:BGI327754 BQE327753:BQE327754 CAA327753:CAA327754 CJW327753:CJW327754 CTS327753:CTS327754 DDO327753:DDO327754 DNK327753:DNK327754 DXG327753:DXG327754 EHC327753:EHC327754 EQY327753:EQY327754 FAU327753:FAU327754 FKQ327753:FKQ327754 FUM327753:FUM327754 GEI327753:GEI327754 GOE327753:GOE327754 GYA327753:GYA327754 HHW327753:HHW327754 HRS327753:HRS327754 IBO327753:IBO327754 ILK327753:ILK327754 IVG327753:IVG327754 JFC327753:JFC327754 JOY327753:JOY327754 JYU327753:JYU327754 KIQ327753:KIQ327754 KSM327753:KSM327754 LCI327753:LCI327754 LME327753:LME327754 LWA327753:LWA327754 MFW327753:MFW327754 MPS327753:MPS327754 MZO327753:MZO327754 NJK327753:NJK327754 NTG327753:NTG327754 ODC327753:ODC327754 OMY327753:OMY327754 OWU327753:OWU327754 PGQ327753:PGQ327754 PQM327753:PQM327754 QAI327753:QAI327754 QKE327753:QKE327754 QUA327753:QUA327754 RDW327753:RDW327754 RNS327753:RNS327754 RXO327753:RXO327754 SHK327753:SHK327754 SRG327753:SRG327754 TBC327753:TBC327754 TKY327753:TKY327754 TUU327753:TUU327754 UEQ327753:UEQ327754 UOM327753:UOM327754 UYI327753:UYI327754 VIE327753:VIE327754 VSA327753:VSA327754 WBW327753:WBW327754 WLS327753:WLS327754 WVO327753:WVO327754 G393282:G393283 JC393289:JC393290 SY393289:SY393290 ACU393289:ACU393290 AMQ393289:AMQ393290 AWM393289:AWM393290 BGI393289:BGI393290 BQE393289:BQE393290 CAA393289:CAA393290 CJW393289:CJW393290 CTS393289:CTS393290 DDO393289:DDO393290 DNK393289:DNK393290 DXG393289:DXG393290 EHC393289:EHC393290 EQY393289:EQY393290 FAU393289:FAU393290 FKQ393289:FKQ393290 FUM393289:FUM393290 GEI393289:GEI393290 GOE393289:GOE393290 GYA393289:GYA393290 HHW393289:HHW393290 HRS393289:HRS393290 IBO393289:IBO393290 ILK393289:ILK393290 IVG393289:IVG393290 JFC393289:JFC393290 JOY393289:JOY393290 JYU393289:JYU393290 KIQ393289:KIQ393290 KSM393289:KSM393290 LCI393289:LCI393290 LME393289:LME393290 LWA393289:LWA393290 MFW393289:MFW393290 MPS393289:MPS393290 MZO393289:MZO393290 NJK393289:NJK393290 NTG393289:NTG393290 ODC393289:ODC393290 OMY393289:OMY393290 OWU393289:OWU393290 PGQ393289:PGQ393290 PQM393289:PQM393290 QAI393289:QAI393290 QKE393289:QKE393290 QUA393289:QUA393290 RDW393289:RDW393290 RNS393289:RNS393290 RXO393289:RXO393290 SHK393289:SHK393290 SRG393289:SRG393290 TBC393289:TBC393290 TKY393289:TKY393290 TUU393289:TUU393290 UEQ393289:UEQ393290 UOM393289:UOM393290 UYI393289:UYI393290 VIE393289:VIE393290 VSA393289:VSA393290 WBW393289:WBW393290 WLS393289:WLS393290 WVO393289:WVO393290 G458818:G458819 JC458825:JC458826 SY458825:SY458826 ACU458825:ACU458826 AMQ458825:AMQ458826 AWM458825:AWM458826 BGI458825:BGI458826 BQE458825:BQE458826 CAA458825:CAA458826 CJW458825:CJW458826 CTS458825:CTS458826 DDO458825:DDO458826 DNK458825:DNK458826 DXG458825:DXG458826 EHC458825:EHC458826 EQY458825:EQY458826 FAU458825:FAU458826 FKQ458825:FKQ458826 FUM458825:FUM458826 GEI458825:GEI458826 GOE458825:GOE458826 GYA458825:GYA458826 HHW458825:HHW458826 HRS458825:HRS458826 IBO458825:IBO458826 ILK458825:ILK458826 IVG458825:IVG458826 JFC458825:JFC458826 JOY458825:JOY458826 JYU458825:JYU458826 KIQ458825:KIQ458826 KSM458825:KSM458826 LCI458825:LCI458826 LME458825:LME458826 LWA458825:LWA458826 MFW458825:MFW458826 MPS458825:MPS458826 MZO458825:MZO458826 NJK458825:NJK458826 NTG458825:NTG458826 ODC458825:ODC458826 OMY458825:OMY458826 OWU458825:OWU458826 PGQ458825:PGQ458826 PQM458825:PQM458826 QAI458825:QAI458826 QKE458825:QKE458826 QUA458825:QUA458826 RDW458825:RDW458826 RNS458825:RNS458826 RXO458825:RXO458826 SHK458825:SHK458826 SRG458825:SRG458826 TBC458825:TBC458826 TKY458825:TKY458826 TUU458825:TUU458826 UEQ458825:UEQ458826 UOM458825:UOM458826 UYI458825:UYI458826 VIE458825:VIE458826 VSA458825:VSA458826 WBW458825:WBW458826 WLS458825:WLS458826 WVO458825:WVO458826 G524354:G524355 JC524361:JC524362 SY524361:SY524362 ACU524361:ACU524362 AMQ524361:AMQ524362 AWM524361:AWM524362 BGI524361:BGI524362 BQE524361:BQE524362 CAA524361:CAA524362 CJW524361:CJW524362 CTS524361:CTS524362 DDO524361:DDO524362 DNK524361:DNK524362 DXG524361:DXG524362 EHC524361:EHC524362 EQY524361:EQY524362 FAU524361:FAU524362 FKQ524361:FKQ524362 FUM524361:FUM524362 GEI524361:GEI524362 GOE524361:GOE524362 GYA524361:GYA524362 HHW524361:HHW524362 HRS524361:HRS524362 IBO524361:IBO524362 ILK524361:ILK524362 IVG524361:IVG524362 JFC524361:JFC524362 JOY524361:JOY524362 JYU524361:JYU524362 KIQ524361:KIQ524362 KSM524361:KSM524362 LCI524361:LCI524362 LME524361:LME524362 LWA524361:LWA524362 MFW524361:MFW524362 MPS524361:MPS524362 MZO524361:MZO524362 NJK524361:NJK524362 NTG524361:NTG524362 ODC524361:ODC524362 OMY524361:OMY524362 OWU524361:OWU524362 PGQ524361:PGQ524362 PQM524361:PQM524362 QAI524361:QAI524362 QKE524361:QKE524362 QUA524361:QUA524362 RDW524361:RDW524362 RNS524361:RNS524362 RXO524361:RXO524362 SHK524361:SHK524362 SRG524361:SRG524362 TBC524361:TBC524362 TKY524361:TKY524362 TUU524361:TUU524362 UEQ524361:UEQ524362 UOM524361:UOM524362 UYI524361:UYI524362 VIE524361:VIE524362 VSA524361:VSA524362 WBW524361:WBW524362 WLS524361:WLS524362 WVO524361:WVO524362 G589890:G589891 JC589897:JC589898 SY589897:SY589898 ACU589897:ACU589898 AMQ589897:AMQ589898 AWM589897:AWM589898 BGI589897:BGI589898 BQE589897:BQE589898 CAA589897:CAA589898 CJW589897:CJW589898 CTS589897:CTS589898 DDO589897:DDO589898 DNK589897:DNK589898 DXG589897:DXG589898 EHC589897:EHC589898 EQY589897:EQY589898 FAU589897:FAU589898 FKQ589897:FKQ589898 FUM589897:FUM589898 GEI589897:GEI589898 GOE589897:GOE589898 GYA589897:GYA589898 HHW589897:HHW589898 HRS589897:HRS589898 IBO589897:IBO589898 ILK589897:ILK589898 IVG589897:IVG589898 JFC589897:JFC589898 JOY589897:JOY589898 JYU589897:JYU589898 KIQ589897:KIQ589898 KSM589897:KSM589898 LCI589897:LCI589898 LME589897:LME589898 LWA589897:LWA589898 MFW589897:MFW589898 MPS589897:MPS589898 MZO589897:MZO589898 NJK589897:NJK589898 NTG589897:NTG589898 ODC589897:ODC589898 OMY589897:OMY589898 OWU589897:OWU589898 PGQ589897:PGQ589898 PQM589897:PQM589898 QAI589897:QAI589898 QKE589897:QKE589898 QUA589897:QUA589898 RDW589897:RDW589898 RNS589897:RNS589898 RXO589897:RXO589898 SHK589897:SHK589898 SRG589897:SRG589898 TBC589897:TBC589898 TKY589897:TKY589898 TUU589897:TUU589898 UEQ589897:UEQ589898 UOM589897:UOM589898 UYI589897:UYI589898 VIE589897:VIE589898 VSA589897:VSA589898 WBW589897:WBW589898 WLS589897:WLS589898 WVO589897:WVO589898 G655426:G655427 JC655433:JC655434 SY655433:SY655434 ACU655433:ACU655434 AMQ655433:AMQ655434 AWM655433:AWM655434 BGI655433:BGI655434 BQE655433:BQE655434 CAA655433:CAA655434 CJW655433:CJW655434 CTS655433:CTS655434 DDO655433:DDO655434 DNK655433:DNK655434 DXG655433:DXG655434 EHC655433:EHC655434 EQY655433:EQY655434 FAU655433:FAU655434 FKQ655433:FKQ655434 FUM655433:FUM655434 GEI655433:GEI655434 GOE655433:GOE655434 GYA655433:GYA655434 HHW655433:HHW655434 HRS655433:HRS655434 IBO655433:IBO655434 ILK655433:ILK655434 IVG655433:IVG655434 JFC655433:JFC655434 JOY655433:JOY655434 JYU655433:JYU655434 KIQ655433:KIQ655434 KSM655433:KSM655434 LCI655433:LCI655434 LME655433:LME655434 LWA655433:LWA655434 MFW655433:MFW655434 MPS655433:MPS655434 MZO655433:MZO655434 NJK655433:NJK655434 NTG655433:NTG655434 ODC655433:ODC655434 OMY655433:OMY655434 OWU655433:OWU655434 PGQ655433:PGQ655434 PQM655433:PQM655434 QAI655433:QAI655434 QKE655433:QKE655434 QUA655433:QUA655434 RDW655433:RDW655434 RNS655433:RNS655434 RXO655433:RXO655434 SHK655433:SHK655434 SRG655433:SRG655434 TBC655433:TBC655434 TKY655433:TKY655434 TUU655433:TUU655434 UEQ655433:UEQ655434 UOM655433:UOM655434 UYI655433:UYI655434 VIE655433:VIE655434 VSA655433:VSA655434 WBW655433:WBW655434 WLS655433:WLS655434 WVO655433:WVO655434 G720962:G720963 JC720969:JC720970 SY720969:SY720970 ACU720969:ACU720970 AMQ720969:AMQ720970 AWM720969:AWM720970 BGI720969:BGI720970 BQE720969:BQE720970 CAA720969:CAA720970 CJW720969:CJW720970 CTS720969:CTS720970 DDO720969:DDO720970 DNK720969:DNK720970 DXG720969:DXG720970 EHC720969:EHC720970 EQY720969:EQY720970 FAU720969:FAU720970 FKQ720969:FKQ720970 FUM720969:FUM720970 GEI720969:GEI720970 GOE720969:GOE720970 GYA720969:GYA720970 HHW720969:HHW720970 HRS720969:HRS720970 IBO720969:IBO720970 ILK720969:ILK720970 IVG720969:IVG720970 JFC720969:JFC720970 JOY720969:JOY720970 JYU720969:JYU720970 KIQ720969:KIQ720970 KSM720969:KSM720970 LCI720969:LCI720970 LME720969:LME720970 LWA720969:LWA720970 MFW720969:MFW720970 MPS720969:MPS720970 MZO720969:MZO720970 NJK720969:NJK720970 NTG720969:NTG720970 ODC720969:ODC720970 OMY720969:OMY720970 OWU720969:OWU720970 PGQ720969:PGQ720970 PQM720969:PQM720970 QAI720969:QAI720970 QKE720969:QKE720970 QUA720969:QUA720970 RDW720969:RDW720970 RNS720969:RNS720970 RXO720969:RXO720970 SHK720969:SHK720970 SRG720969:SRG720970 TBC720969:TBC720970 TKY720969:TKY720970 TUU720969:TUU720970 UEQ720969:UEQ720970 UOM720969:UOM720970 UYI720969:UYI720970 VIE720969:VIE720970 VSA720969:VSA720970 WBW720969:WBW720970 WLS720969:WLS720970 WVO720969:WVO720970 G786498:G786499 JC786505:JC786506 SY786505:SY786506 ACU786505:ACU786506 AMQ786505:AMQ786506 AWM786505:AWM786506 BGI786505:BGI786506 BQE786505:BQE786506 CAA786505:CAA786506 CJW786505:CJW786506 CTS786505:CTS786506 DDO786505:DDO786506 DNK786505:DNK786506 DXG786505:DXG786506 EHC786505:EHC786506 EQY786505:EQY786506 FAU786505:FAU786506 FKQ786505:FKQ786506 FUM786505:FUM786506 GEI786505:GEI786506 GOE786505:GOE786506 GYA786505:GYA786506 HHW786505:HHW786506 HRS786505:HRS786506 IBO786505:IBO786506 ILK786505:ILK786506 IVG786505:IVG786506 JFC786505:JFC786506 JOY786505:JOY786506 JYU786505:JYU786506 KIQ786505:KIQ786506 KSM786505:KSM786506 LCI786505:LCI786506 LME786505:LME786506 LWA786505:LWA786506 MFW786505:MFW786506 MPS786505:MPS786506 MZO786505:MZO786506 NJK786505:NJK786506 NTG786505:NTG786506 ODC786505:ODC786506 OMY786505:OMY786506 OWU786505:OWU786506 PGQ786505:PGQ786506 PQM786505:PQM786506 QAI786505:QAI786506 QKE786505:QKE786506 QUA786505:QUA786506 RDW786505:RDW786506 RNS786505:RNS786506 RXO786505:RXO786506 SHK786505:SHK786506 SRG786505:SRG786506 TBC786505:TBC786506 TKY786505:TKY786506 TUU786505:TUU786506 UEQ786505:UEQ786506 UOM786505:UOM786506 UYI786505:UYI786506 VIE786505:VIE786506 VSA786505:VSA786506 WBW786505:WBW786506 WLS786505:WLS786506 WVO786505:WVO786506 G852034:G852035 JC852041:JC852042 SY852041:SY852042 ACU852041:ACU852042 AMQ852041:AMQ852042 AWM852041:AWM852042 BGI852041:BGI852042 BQE852041:BQE852042 CAA852041:CAA852042 CJW852041:CJW852042 CTS852041:CTS852042 DDO852041:DDO852042 DNK852041:DNK852042 DXG852041:DXG852042 EHC852041:EHC852042 EQY852041:EQY852042 FAU852041:FAU852042 FKQ852041:FKQ852042 FUM852041:FUM852042 GEI852041:GEI852042 GOE852041:GOE852042 GYA852041:GYA852042 HHW852041:HHW852042 HRS852041:HRS852042 IBO852041:IBO852042 ILK852041:ILK852042 IVG852041:IVG852042 JFC852041:JFC852042 JOY852041:JOY852042 JYU852041:JYU852042 KIQ852041:KIQ852042 KSM852041:KSM852042 LCI852041:LCI852042 LME852041:LME852042 LWA852041:LWA852042 MFW852041:MFW852042 MPS852041:MPS852042 MZO852041:MZO852042 NJK852041:NJK852042 NTG852041:NTG852042 ODC852041:ODC852042 OMY852041:OMY852042 OWU852041:OWU852042 PGQ852041:PGQ852042 PQM852041:PQM852042 QAI852041:QAI852042 QKE852041:QKE852042 QUA852041:QUA852042 RDW852041:RDW852042 RNS852041:RNS852042 RXO852041:RXO852042 SHK852041:SHK852042 SRG852041:SRG852042 TBC852041:TBC852042 TKY852041:TKY852042 TUU852041:TUU852042 UEQ852041:UEQ852042 UOM852041:UOM852042 UYI852041:UYI852042 VIE852041:VIE852042 VSA852041:VSA852042 WBW852041:WBW852042 WLS852041:WLS852042 WVO852041:WVO852042 G917570:G917571 JC917577:JC917578 SY917577:SY917578 ACU917577:ACU917578 AMQ917577:AMQ917578 AWM917577:AWM917578 BGI917577:BGI917578 BQE917577:BQE917578 CAA917577:CAA917578 CJW917577:CJW917578 CTS917577:CTS917578 DDO917577:DDO917578 DNK917577:DNK917578 DXG917577:DXG917578 EHC917577:EHC917578 EQY917577:EQY917578 FAU917577:FAU917578 FKQ917577:FKQ917578 FUM917577:FUM917578 GEI917577:GEI917578 GOE917577:GOE917578 GYA917577:GYA917578 HHW917577:HHW917578 HRS917577:HRS917578 IBO917577:IBO917578 ILK917577:ILK917578 IVG917577:IVG917578 JFC917577:JFC917578 JOY917577:JOY917578 JYU917577:JYU917578 KIQ917577:KIQ917578 KSM917577:KSM917578 LCI917577:LCI917578 LME917577:LME917578 LWA917577:LWA917578 MFW917577:MFW917578 MPS917577:MPS917578 MZO917577:MZO917578 NJK917577:NJK917578 NTG917577:NTG917578 ODC917577:ODC917578 OMY917577:OMY917578 OWU917577:OWU917578 PGQ917577:PGQ917578 PQM917577:PQM917578 QAI917577:QAI917578 QKE917577:QKE917578 QUA917577:QUA917578 RDW917577:RDW917578 RNS917577:RNS917578 RXO917577:RXO917578 SHK917577:SHK917578 SRG917577:SRG917578 TBC917577:TBC917578 TKY917577:TKY917578 TUU917577:TUU917578 UEQ917577:UEQ917578 UOM917577:UOM917578 UYI917577:UYI917578 VIE917577:VIE917578 VSA917577:VSA917578 WBW917577:WBW917578 WLS917577:WLS917578 WVO917577:WVO917578 G983106:G983107 JC983113:JC983114 SY983113:SY983114 ACU983113:ACU983114 AMQ983113:AMQ983114 AWM983113:AWM983114 BGI983113:BGI983114 BQE983113:BQE983114 CAA983113:CAA983114 CJW983113:CJW983114 CTS983113:CTS983114 DDO983113:DDO983114 DNK983113:DNK983114 DXG983113:DXG983114 EHC983113:EHC983114 EQY983113:EQY983114 FAU983113:FAU983114 FKQ983113:FKQ983114 FUM983113:FUM983114 GEI983113:GEI983114 GOE983113:GOE983114 GYA983113:GYA983114 HHW983113:HHW983114 HRS983113:HRS983114 IBO983113:IBO983114 ILK983113:ILK983114 IVG983113:IVG983114 JFC983113:JFC983114 JOY983113:JOY983114 JYU983113:JYU983114 KIQ983113:KIQ983114 KSM983113:KSM983114 LCI983113:LCI983114 LME983113:LME983114 LWA983113:LWA983114 MFW983113:MFW983114 MPS983113:MPS983114 MZO983113:MZO983114 NJK983113:NJK983114 NTG983113:NTG983114 ODC983113:ODC983114 OMY983113:OMY983114 OWU983113:OWU983114 PGQ983113:PGQ983114 PQM983113:PQM983114 QAI983113:QAI983114 QKE983113:QKE983114 QUA983113:QUA983114 RDW983113:RDW983114 RNS983113:RNS983114 RXO983113:RXO983114 SHK983113:SHK983114 SRG983113:SRG983114 TBC983113:TBC983114 TKY983113:TKY983114 TUU983113:TUU983114 UEQ983113:UEQ983114 UOM983113:UOM983114 UYI983113:UYI983114 VIE983113:VIE983114 VSA983113:VSA983114 JC70:JC73 JC75:JC78 SY70:SY73 SY75:SY78 ACU70:ACU73 ACU75:ACU78 AMQ70:AMQ73 AMQ75:AMQ78 AWM70:AWM73 AWM75:AWM78 BGI70:BGI73 BGI75:BGI78 BQE70:BQE73 BQE75:BQE78 CAA70:CAA73 CAA75:CAA78 CJW70:CJW73 CJW75:CJW78 CTS70:CTS73 CTS75:CTS78 DDO70:DDO73 DDO75:DDO78 DNK70:DNK73 DNK75:DNK78 DXG70:DXG73 DXG75:DXG78 EHC70:EHC73 EHC75:EHC78 EQY70:EQY73 EQY75:EQY78 FAU70:FAU73 FAU75:FAU78 FKQ70:FKQ73 FKQ75:FKQ78 FUM70:FUM73 FUM75:FUM78 GEI70:GEI73 GEI75:GEI78 GOE70:GOE73 GOE75:GOE78 GYA70:GYA73 GYA75:GYA78 HHW70:HHW73 HHW75:HHW78 HRS70:HRS73 HRS75:HRS78 IBO70:IBO73 IBO75:IBO78 ILK70:ILK73 ILK75:ILK78 IVG70:IVG73 IVG75:IVG78 JFC70:JFC73 JFC75:JFC78 JOY70:JOY73 JOY75:JOY78 JYU70:JYU73 JYU75:JYU78 KIQ70:KIQ73 KIQ75:KIQ78 KSM70:KSM73 KSM75:KSM78 LCI70:LCI73 LCI75:LCI78 LME70:LME73 LME75:LME78 LWA70:LWA73 LWA75:LWA78 MFW70:MFW73 MFW75:MFW78 MPS70:MPS73 MPS75:MPS78 MZO70:MZO73 MZO75:MZO78 NJK70:NJK73 NJK75:NJK78 NTG70:NTG73 NTG75:NTG78 ODC70:ODC73 ODC75:ODC78 OMY70:OMY73 OMY75:OMY78 OWU70:OWU73 OWU75:OWU78 PGQ70:PGQ73 PGQ75:PGQ78 PQM70:PQM73 PQM75:PQM78 QAI70:QAI73 QAI75:QAI78 QKE70:QKE73 QKE75:QKE78 QUA70:QUA73 QUA75:QUA78 RDW70:RDW73 RDW75:RDW78 RNS70:RNS73 RNS75:RNS78 RXO70:RXO73 RXO75:RXO78 SHK70:SHK73 SHK75:SHK78 SRG70:SRG73 SRG75:SRG78 TBC70:TBC73 TBC75:TBC78 TKY70:TKY73 TKY75:TKY78 TUU70:TUU73 TUU75:TUU78 UEQ70:UEQ73 UEQ75:UEQ78 UOM70:UOM73 UOM75:UOM78 UYI70:UYI73 UYI75:UYI78 VIE70:VIE73 VIE75:VIE78 VSA70:VSA73 VSA75:VSA78 WBW70:WBW73 WBW75:WBW78 WLS70:WLS73 WLS75:WLS78 WVO70:WVO73 WVO75:WVO78 WVO80:WVO87 WLS80:WLS87 WBW80:WBW87 VSA80:VSA87 VIE80:VIE87 UYI80:UYI87 UOM80:UOM87 UEQ80:UEQ87 TUU80:TUU87 TKY80:TKY87 TBC80:TBC87 SRG80:SRG87 SHK80:SHK87 RXO80:RXO87 RNS80:RNS87 RDW80:RDW87 QUA80:QUA87 QKE80:QKE87 QAI80:QAI87 PQM80:PQM87 PGQ80:PGQ87 OWU80:OWU87 OMY80:OMY87 ODC80:ODC87 NTG80:NTG87 NJK80:NJK87 MZO80:MZO87 MPS80:MPS87 MFW80:MFW87 LWA80:LWA87 LME80:LME87 LCI80:LCI87 KSM80:KSM87 KIQ80:KIQ87 JYU80:JYU87 JOY80:JOY87 JFC80:JFC87 IVG80:IVG87 ILK80:ILK87 IBO80:IBO87 HRS80:HRS87 HHW80:HHW87 GYA80:GYA87 GOE80:GOE87 GEI80:GEI87 FUM80:FUM87 FKQ80:FKQ87 FAU80:FAU87 EQY80:EQY87 EHC80:EHC87 DXG80:DXG87 DNK80:DNK87 DDO80:DDO87 CTS80:CTS87 CJW80:CJW87 CAA80:CAA87 BQE80:BQE87 BGI80:BGI87 AWM80:AWM87 AMQ80:AMQ87 ACU80:ACU87 SY80:SY87 JC80:JC87"/>
    <dataValidation allowBlank="1" showInputMessage="1" showErrorMessage="1" prompt="Die Methodenangabe ist unbedingt erforderlich!" sqref="WLS983070:WLS983071 JC15:JC19 SY15:SY19 ACU15:ACU19 AMQ15:AMQ19 AWM15:AWM19 BGI15:BGI19 BQE15:BQE19 CAA15:CAA19 CJW15:CJW19 CTS15:CTS19 DDO15:DDO19 DNK15:DNK19 DXG15:DXG19 EHC15:EHC19 EQY15:EQY19 FAU15:FAU19 FKQ15:FKQ19 FUM15:FUM19 GEI15:GEI19 GOE15:GOE19 GYA15:GYA19 HHW15:HHW19 HRS15:HRS19 IBO15:IBO19 ILK15:ILK19 IVG15:IVG19 JFC15:JFC19 JOY15:JOY19 JYU15:JYU19 KIQ15:KIQ19 KSM15:KSM19 LCI15:LCI19 LME15:LME19 LWA15:LWA19 MFW15:MFW19 MPS15:MPS19 MZO15:MZO19 NJK15:NJK19 NTG15:NTG19 ODC15:ODC19 OMY15:OMY19 OWU15:OWU19 PGQ15:PGQ19 PQM15:PQM19 QAI15:QAI19 QKE15:QKE19 QUA15:QUA19 RDW15:RDW19 RNS15:RNS19 RXO15:RXO19 SHK15:SHK19 SRG15:SRG19 TBC15:TBC19 TKY15:TKY19 TUU15:TUU19 UEQ15:UEQ19 UOM15:UOM19 UYI15:UYI19 VIE15:VIE19 VSA15:VSA19 WBW15:WBW19 WLS15:WLS19 WVO15:WVO19 G65553:G65557 JC65560:JC65564 SY65560:SY65564 ACU65560:ACU65564 AMQ65560:AMQ65564 AWM65560:AWM65564 BGI65560:BGI65564 BQE65560:BQE65564 CAA65560:CAA65564 CJW65560:CJW65564 CTS65560:CTS65564 DDO65560:DDO65564 DNK65560:DNK65564 DXG65560:DXG65564 EHC65560:EHC65564 EQY65560:EQY65564 FAU65560:FAU65564 FKQ65560:FKQ65564 FUM65560:FUM65564 GEI65560:GEI65564 GOE65560:GOE65564 GYA65560:GYA65564 HHW65560:HHW65564 HRS65560:HRS65564 IBO65560:IBO65564 ILK65560:ILK65564 IVG65560:IVG65564 JFC65560:JFC65564 JOY65560:JOY65564 JYU65560:JYU65564 KIQ65560:KIQ65564 KSM65560:KSM65564 LCI65560:LCI65564 LME65560:LME65564 LWA65560:LWA65564 MFW65560:MFW65564 MPS65560:MPS65564 MZO65560:MZO65564 NJK65560:NJK65564 NTG65560:NTG65564 ODC65560:ODC65564 OMY65560:OMY65564 OWU65560:OWU65564 PGQ65560:PGQ65564 PQM65560:PQM65564 QAI65560:QAI65564 QKE65560:QKE65564 QUA65560:QUA65564 RDW65560:RDW65564 RNS65560:RNS65564 RXO65560:RXO65564 SHK65560:SHK65564 SRG65560:SRG65564 TBC65560:TBC65564 TKY65560:TKY65564 TUU65560:TUU65564 UEQ65560:UEQ65564 UOM65560:UOM65564 UYI65560:UYI65564 VIE65560:VIE65564 VSA65560:VSA65564 WBW65560:WBW65564 WLS65560:WLS65564 WVO65560:WVO65564 G131089:G131093 JC131096:JC131100 SY131096:SY131100 ACU131096:ACU131100 AMQ131096:AMQ131100 AWM131096:AWM131100 BGI131096:BGI131100 BQE131096:BQE131100 CAA131096:CAA131100 CJW131096:CJW131100 CTS131096:CTS131100 DDO131096:DDO131100 DNK131096:DNK131100 DXG131096:DXG131100 EHC131096:EHC131100 EQY131096:EQY131100 FAU131096:FAU131100 FKQ131096:FKQ131100 FUM131096:FUM131100 GEI131096:GEI131100 GOE131096:GOE131100 GYA131096:GYA131100 HHW131096:HHW131100 HRS131096:HRS131100 IBO131096:IBO131100 ILK131096:ILK131100 IVG131096:IVG131100 JFC131096:JFC131100 JOY131096:JOY131100 JYU131096:JYU131100 KIQ131096:KIQ131100 KSM131096:KSM131100 LCI131096:LCI131100 LME131096:LME131100 LWA131096:LWA131100 MFW131096:MFW131100 MPS131096:MPS131100 MZO131096:MZO131100 NJK131096:NJK131100 NTG131096:NTG131100 ODC131096:ODC131100 OMY131096:OMY131100 OWU131096:OWU131100 PGQ131096:PGQ131100 PQM131096:PQM131100 QAI131096:QAI131100 QKE131096:QKE131100 QUA131096:QUA131100 RDW131096:RDW131100 RNS131096:RNS131100 RXO131096:RXO131100 SHK131096:SHK131100 SRG131096:SRG131100 TBC131096:TBC131100 TKY131096:TKY131100 TUU131096:TUU131100 UEQ131096:UEQ131100 UOM131096:UOM131100 UYI131096:UYI131100 VIE131096:VIE131100 VSA131096:VSA131100 WBW131096:WBW131100 WLS131096:WLS131100 WVO131096:WVO131100 G196625:G196629 JC196632:JC196636 SY196632:SY196636 ACU196632:ACU196636 AMQ196632:AMQ196636 AWM196632:AWM196636 BGI196632:BGI196636 BQE196632:BQE196636 CAA196632:CAA196636 CJW196632:CJW196636 CTS196632:CTS196636 DDO196632:DDO196636 DNK196632:DNK196636 DXG196632:DXG196636 EHC196632:EHC196636 EQY196632:EQY196636 FAU196632:FAU196636 FKQ196632:FKQ196636 FUM196632:FUM196636 GEI196632:GEI196636 GOE196632:GOE196636 GYA196632:GYA196636 HHW196632:HHW196636 HRS196632:HRS196636 IBO196632:IBO196636 ILK196632:ILK196636 IVG196632:IVG196636 JFC196632:JFC196636 JOY196632:JOY196636 JYU196632:JYU196636 KIQ196632:KIQ196636 KSM196632:KSM196636 LCI196632:LCI196636 LME196632:LME196636 LWA196632:LWA196636 MFW196632:MFW196636 MPS196632:MPS196636 MZO196632:MZO196636 NJK196632:NJK196636 NTG196632:NTG196636 ODC196632:ODC196636 OMY196632:OMY196636 OWU196632:OWU196636 PGQ196632:PGQ196636 PQM196632:PQM196636 QAI196632:QAI196636 QKE196632:QKE196636 QUA196632:QUA196636 RDW196632:RDW196636 RNS196632:RNS196636 RXO196632:RXO196636 SHK196632:SHK196636 SRG196632:SRG196636 TBC196632:TBC196636 TKY196632:TKY196636 TUU196632:TUU196636 UEQ196632:UEQ196636 UOM196632:UOM196636 UYI196632:UYI196636 VIE196632:VIE196636 VSA196632:VSA196636 WBW196632:WBW196636 WLS196632:WLS196636 WVO196632:WVO196636 G262161:G262165 JC262168:JC262172 SY262168:SY262172 ACU262168:ACU262172 AMQ262168:AMQ262172 AWM262168:AWM262172 BGI262168:BGI262172 BQE262168:BQE262172 CAA262168:CAA262172 CJW262168:CJW262172 CTS262168:CTS262172 DDO262168:DDO262172 DNK262168:DNK262172 DXG262168:DXG262172 EHC262168:EHC262172 EQY262168:EQY262172 FAU262168:FAU262172 FKQ262168:FKQ262172 FUM262168:FUM262172 GEI262168:GEI262172 GOE262168:GOE262172 GYA262168:GYA262172 HHW262168:HHW262172 HRS262168:HRS262172 IBO262168:IBO262172 ILK262168:ILK262172 IVG262168:IVG262172 JFC262168:JFC262172 JOY262168:JOY262172 JYU262168:JYU262172 KIQ262168:KIQ262172 KSM262168:KSM262172 LCI262168:LCI262172 LME262168:LME262172 LWA262168:LWA262172 MFW262168:MFW262172 MPS262168:MPS262172 MZO262168:MZO262172 NJK262168:NJK262172 NTG262168:NTG262172 ODC262168:ODC262172 OMY262168:OMY262172 OWU262168:OWU262172 PGQ262168:PGQ262172 PQM262168:PQM262172 QAI262168:QAI262172 QKE262168:QKE262172 QUA262168:QUA262172 RDW262168:RDW262172 RNS262168:RNS262172 RXO262168:RXO262172 SHK262168:SHK262172 SRG262168:SRG262172 TBC262168:TBC262172 TKY262168:TKY262172 TUU262168:TUU262172 UEQ262168:UEQ262172 UOM262168:UOM262172 UYI262168:UYI262172 VIE262168:VIE262172 VSA262168:VSA262172 WBW262168:WBW262172 WLS262168:WLS262172 WVO262168:WVO262172 G327697:G327701 JC327704:JC327708 SY327704:SY327708 ACU327704:ACU327708 AMQ327704:AMQ327708 AWM327704:AWM327708 BGI327704:BGI327708 BQE327704:BQE327708 CAA327704:CAA327708 CJW327704:CJW327708 CTS327704:CTS327708 DDO327704:DDO327708 DNK327704:DNK327708 DXG327704:DXG327708 EHC327704:EHC327708 EQY327704:EQY327708 FAU327704:FAU327708 FKQ327704:FKQ327708 FUM327704:FUM327708 GEI327704:GEI327708 GOE327704:GOE327708 GYA327704:GYA327708 HHW327704:HHW327708 HRS327704:HRS327708 IBO327704:IBO327708 ILK327704:ILK327708 IVG327704:IVG327708 JFC327704:JFC327708 JOY327704:JOY327708 JYU327704:JYU327708 KIQ327704:KIQ327708 KSM327704:KSM327708 LCI327704:LCI327708 LME327704:LME327708 LWA327704:LWA327708 MFW327704:MFW327708 MPS327704:MPS327708 MZO327704:MZO327708 NJK327704:NJK327708 NTG327704:NTG327708 ODC327704:ODC327708 OMY327704:OMY327708 OWU327704:OWU327708 PGQ327704:PGQ327708 PQM327704:PQM327708 QAI327704:QAI327708 QKE327704:QKE327708 QUA327704:QUA327708 RDW327704:RDW327708 RNS327704:RNS327708 RXO327704:RXO327708 SHK327704:SHK327708 SRG327704:SRG327708 TBC327704:TBC327708 TKY327704:TKY327708 TUU327704:TUU327708 UEQ327704:UEQ327708 UOM327704:UOM327708 UYI327704:UYI327708 VIE327704:VIE327708 VSA327704:VSA327708 WBW327704:WBW327708 WLS327704:WLS327708 WVO327704:WVO327708 G393233:G393237 JC393240:JC393244 SY393240:SY393244 ACU393240:ACU393244 AMQ393240:AMQ393244 AWM393240:AWM393244 BGI393240:BGI393244 BQE393240:BQE393244 CAA393240:CAA393244 CJW393240:CJW393244 CTS393240:CTS393244 DDO393240:DDO393244 DNK393240:DNK393244 DXG393240:DXG393244 EHC393240:EHC393244 EQY393240:EQY393244 FAU393240:FAU393244 FKQ393240:FKQ393244 FUM393240:FUM393244 GEI393240:GEI393244 GOE393240:GOE393244 GYA393240:GYA393244 HHW393240:HHW393244 HRS393240:HRS393244 IBO393240:IBO393244 ILK393240:ILK393244 IVG393240:IVG393244 JFC393240:JFC393244 JOY393240:JOY393244 JYU393240:JYU393244 KIQ393240:KIQ393244 KSM393240:KSM393244 LCI393240:LCI393244 LME393240:LME393244 LWA393240:LWA393244 MFW393240:MFW393244 MPS393240:MPS393244 MZO393240:MZO393244 NJK393240:NJK393244 NTG393240:NTG393244 ODC393240:ODC393244 OMY393240:OMY393244 OWU393240:OWU393244 PGQ393240:PGQ393244 PQM393240:PQM393244 QAI393240:QAI393244 QKE393240:QKE393244 QUA393240:QUA393244 RDW393240:RDW393244 RNS393240:RNS393244 RXO393240:RXO393244 SHK393240:SHK393244 SRG393240:SRG393244 TBC393240:TBC393244 TKY393240:TKY393244 TUU393240:TUU393244 UEQ393240:UEQ393244 UOM393240:UOM393244 UYI393240:UYI393244 VIE393240:VIE393244 VSA393240:VSA393244 WBW393240:WBW393244 WLS393240:WLS393244 WVO393240:WVO393244 G458769:G458773 JC458776:JC458780 SY458776:SY458780 ACU458776:ACU458780 AMQ458776:AMQ458780 AWM458776:AWM458780 BGI458776:BGI458780 BQE458776:BQE458780 CAA458776:CAA458780 CJW458776:CJW458780 CTS458776:CTS458780 DDO458776:DDO458780 DNK458776:DNK458780 DXG458776:DXG458780 EHC458776:EHC458780 EQY458776:EQY458780 FAU458776:FAU458780 FKQ458776:FKQ458780 FUM458776:FUM458780 GEI458776:GEI458780 GOE458776:GOE458780 GYA458776:GYA458780 HHW458776:HHW458780 HRS458776:HRS458780 IBO458776:IBO458780 ILK458776:ILK458780 IVG458776:IVG458780 JFC458776:JFC458780 JOY458776:JOY458780 JYU458776:JYU458780 KIQ458776:KIQ458780 KSM458776:KSM458780 LCI458776:LCI458780 LME458776:LME458780 LWA458776:LWA458780 MFW458776:MFW458780 MPS458776:MPS458780 MZO458776:MZO458780 NJK458776:NJK458780 NTG458776:NTG458780 ODC458776:ODC458780 OMY458776:OMY458780 OWU458776:OWU458780 PGQ458776:PGQ458780 PQM458776:PQM458780 QAI458776:QAI458780 QKE458776:QKE458780 QUA458776:QUA458780 RDW458776:RDW458780 RNS458776:RNS458780 RXO458776:RXO458780 SHK458776:SHK458780 SRG458776:SRG458780 TBC458776:TBC458780 TKY458776:TKY458780 TUU458776:TUU458780 UEQ458776:UEQ458780 UOM458776:UOM458780 UYI458776:UYI458780 VIE458776:VIE458780 VSA458776:VSA458780 WBW458776:WBW458780 WLS458776:WLS458780 WVO458776:WVO458780 G524305:G524309 JC524312:JC524316 SY524312:SY524316 ACU524312:ACU524316 AMQ524312:AMQ524316 AWM524312:AWM524316 BGI524312:BGI524316 BQE524312:BQE524316 CAA524312:CAA524316 CJW524312:CJW524316 CTS524312:CTS524316 DDO524312:DDO524316 DNK524312:DNK524316 DXG524312:DXG524316 EHC524312:EHC524316 EQY524312:EQY524316 FAU524312:FAU524316 FKQ524312:FKQ524316 FUM524312:FUM524316 GEI524312:GEI524316 GOE524312:GOE524316 GYA524312:GYA524316 HHW524312:HHW524316 HRS524312:HRS524316 IBO524312:IBO524316 ILK524312:ILK524316 IVG524312:IVG524316 JFC524312:JFC524316 JOY524312:JOY524316 JYU524312:JYU524316 KIQ524312:KIQ524316 KSM524312:KSM524316 LCI524312:LCI524316 LME524312:LME524316 LWA524312:LWA524316 MFW524312:MFW524316 MPS524312:MPS524316 MZO524312:MZO524316 NJK524312:NJK524316 NTG524312:NTG524316 ODC524312:ODC524316 OMY524312:OMY524316 OWU524312:OWU524316 PGQ524312:PGQ524316 PQM524312:PQM524316 QAI524312:QAI524316 QKE524312:QKE524316 QUA524312:QUA524316 RDW524312:RDW524316 RNS524312:RNS524316 RXO524312:RXO524316 SHK524312:SHK524316 SRG524312:SRG524316 TBC524312:TBC524316 TKY524312:TKY524316 TUU524312:TUU524316 UEQ524312:UEQ524316 UOM524312:UOM524316 UYI524312:UYI524316 VIE524312:VIE524316 VSA524312:VSA524316 WBW524312:WBW524316 WLS524312:WLS524316 WVO524312:WVO524316 G589841:G589845 JC589848:JC589852 SY589848:SY589852 ACU589848:ACU589852 AMQ589848:AMQ589852 AWM589848:AWM589852 BGI589848:BGI589852 BQE589848:BQE589852 CAA589848:CAA589852 CJW589848:CJW589852 CTS589848:CTS589852 DDO589848:DDO589852 DNK589848:DNK589852 DXG589848:DXG589852 EHC589848:EHC589852 EQY589848:EQY589852 FAU589848:FAU589852 FKQ589848:FKQ589852 FUM589848:FUM589852 GEI589848:GEI589852 GOE589848:GOE589852 GYA589848:GYA589852 HHW589848:HHW589852 HRS589848:HRS589852 IBO589848:IBO589852 ILK589848:ILK589852 IVG589848:IVG589852 JFC589848:JFC589852 JOY589848:JOY589852 JYU589848:JYU589852 KIQ589848:KIQ589852 KSM589848:KSM589852 LCI589848:LCI589852 LME589848:LME589852 LWA589848:LWA589852 MFW589848:MFW589852 MPS589848:MPS589852 MZO589848:MZO589852 NJK589848:NJK589852 NTG589848:NTG589852 ODC589848:ODC589852 OMY589848:OMY589852 OWU589848:OWU589852 PGQ589848:PGQ589852 PQM589848:PQM589852 QAI589848:QAI589852 QKE589848:QKE589852 QUA589848:QUA589852 RDW589848:RDW589852 RNS589848:RNS589852 RXO589848:RXO589852 SHK589848:SHK589852 SRG589848:SRG589852 TBC589848:TBC589852 TKY589848:TKY589852 TUU589848:TUU589852 UEQ589848:UEQ589852 UOM589848:UOM589852 UYI589848:UYI589852 VIE589848:VIE589852 VSA589848:VSA589852 WBW589848:WBW589852 WLS589848:WLS589852 WVO589848:WVO589852 G655377:G655381 JC655384:JC655388 SY655384:SY655388 ACU655384:ACU655388 AMQ655384:AMQ655388 AWM655384:AWM655388 BGI655384:BGI655388 BQE655384:BQE655388 CAA655384:CAA655388 CJW655384:CJW655388 CTS655384:CTS655388 DDO655384:DDO655388 DNK655384:DNK655388 DXG655384:DXG655388 EHC655384:EHC655388 EQY655384:EQY655388 FAU655384:FAU655388 FKQ655384:FKQ655388 FUM655384:FUM655388 GEI655384:GEI655388 GOE655384:GOE655388 GYA655384:GYA655388 HHW655384:HHW655388 HRS655384:HRS655388 IBO655384:IBO655388 ILK655384:ILK655388 IVG655384:IVG655388 JFC655384:JFC655388 JOY655384:JOY655388 JYU655384:JYU655388 KIQ655384:KIQ655388 KSM655384:KSM655388 LCI655384:LCI655388 LME655384:LME655388 LWA655384:LWA655388 MFW655384:MFW655388 MPS655384:MPS655388 MZO655384:MZO655388 NJK655384:NJK655388 NTG655384:NTG655388 ODC655384:ODC655388 OMY655384:OMY655388 OWU655384:OWU655388 PGQ655384:PGQ655388 PQM655384:PQM655388 QAI655384:QAI655388 QKE655384:QKE655388 QUA655384:QUA655388 RDW655384:RDW655388 RNS655384:RNS655388 RXO655384:RXO655388 SHK655384:SHK655388 SRG655384:SRG655388 TBC655384:TBC655388 TKY655384:TKY655388 TUU655384:TUU655388 UEQ655384:UEQ655388 UOM655384:UOM655388 UYI655384:UYI655388 VIE655384:VIE655388 VSA655384:VSA655388 WBW655384:WBW655388 WLS655384:WLS655388 WVO655384:WVO655388 G720913:G720917 JC720920:JC720924 SY720920:SY720924 ACU720920:ACU720924 AMQ720920:AMQ720924 AWM720920:AWM720924 BGI720920:BGI720924 BQE720920:BQE720924 CAA720920:CAA720924 CJW720920:CJW720924 CTS720920:CTS720924 DDO720920:DDO720924 DNK720920:DNK720924 DXG720920:DXG720924 EHC720920:EHC720924 EQY720920:EQY720924 FAU720920:FAU720924 FKQ720920:FKQ720924 FUM720920:FUM720924 GEI720920:GEI720924 GOE720920:GOE720924 GYA720920:GYA720924 HHW720920:HHW720924 HRS720920:HRS720924 IBO720920:IBO720924 ILK720920:ILK720924 IVG720920:IVG720924 JFC720920:JFC720924 JOY720920:JOY720924 JYU720920:JYU720924 KIQ720920:KIQ720924 KSM720920:KSM720924 LCI720920:LCI720924 LME720920:LME720924 LWA720920:LWA720924 MFW720920:MFW720924 MPS720920:MPS720924 MZO720920:MZO720924 NJK720920:NJK720924 NTG720920:NTG720924 ODC720920:ODC720924 OMY720920:OMY720924 OWU720920:OWU720924 PGQ720920:PGQ720924 PQM720920:PQM720924 QAI720920:QAI720924 QKE720920:QKE720924 QUA720920:QUA720924 RDW720920:RDW720924 RNS720920:RNS720924 RXO720920:RXO720924 SHK720920:SHK720924 SRG720920:SRG720924 TBC720920:TBC720924 TKY720920:TKY720924 TUU720920:TUU720924 UEQ720920:UEQ720924 UOM720920:UOM720924 UYI720920:UYI720924 VIE720920:VIE720924 VSA720920:VSA720924 WBW720920:WBW720924 WLS720920:WLS720924 WVO720920:WVO720924 G786449:G786453 JC786456:JC786460 SY786456:SY786460 ACU786456:ACU786460 AMQ786456:AMQ786460 AWM786456:AWM786460 BGI786456:BGI786460 BQE786456:BQE786460 CAA786456:CAA786460 CJW786456:CJW786460 CTS786456:CTS786460 DDO786456:DDO786460 DNK786456:DNK786460 DXG786456:DXG786460 EHC786456:EHC786460 EQY786456:EQY786460 FAU786456:FAU786460 FKQ786456:FKQ786460 FUM786456:FUM786460 GEI786456:GEI786460 GOE786456:GOE786460 GYA786456:GYA786460 HHW786456:HHW786460 HRS786456:HRS786460 IBO786456:IBO786460 ILK786456:ILK786460 IVG786456:IVG786460 JFC786456:JFC786460 JOY786456:JOY786460 JYU786456:JYU786460 KIQ786456:KIQ786460 KSM786456:KSM786460 LCI786456:LCI786460 LME786456:LME786460 LWA786456:LWA786460 MFW786456:MFW786460 MPS786456:MPS786460 MZO786456:MZO786460 NJK786456:NJK786460 NTG786456:NTG786460 ODC786456:ODC786460 OMY786456:OMY786460 OWU786456:OWU786460 PGQ786456:PGQ786460 PQM786456:PQM786460 QAI786456:QAI786460 QKE786456:QKE786460 QUA786456:QUA786460 RDW786456:RDW786460 RNS786456:RNS786460 RXO786456:RXO786460 SHK786456:SHK786460 SRG786456:SRG786460 TBC786456:TBC786460 TKY786456:TKY786460 TUU786456:TUU786460 UEQ786456:UEQ786460 UOM786456:UOM786460 UYI786456:UYI786460 VIE786456:VIE786460 VSA786456:VSA786460 WBW786456:WBW786460 WLS786456:WLS786460 WVO786456:WVO786460 G851985:G851989 JC851992:JC851996 SY851992:SY851996 ACU851992:ACU851996 AMQ851992:AMQ851996 AWM851992:AWM851996 BGI851992:BGI851996 BQE851992:BQE851996 CAA851992:CAA851996 CJW851992:CJW851996 CTS851992:CTS851996 DDO851992:DDO851996 DNK851992:DNK851996 DXG851992:DXG851996 EHC851992:EHC851996 EQY851992:EQY851996 FAU851992:FAU851996 FKQ851992:FKQ851996 FUM851992:FUM851996 GEI851992:GEI851996 GOE851992:GOE851996 GYA851992:GYA851996 HHW851992:HHW851996 HRS851992:HRS851996 IBO851992:IBO851996 ILK851992:ILK851996 IVG851992:IVG851996 JFC851992:JFC851996 JOY851992:JOY851996 JYU851992:JYU851996 KIQ851992:KIQ851996 KSM851992:KSM851996 LCI851992:LCI851996 LME851992:LME851996 LWA851992:LWA851996 MFW851992:MFW851996 MPS851992:MPS851996 MZO851992:MZO851996 NJK851992:NJK851996 NTG851992:NTG851996 ODC851992:ODC851996 OMY851992:OMY851996 OWU851992:OWU851996 PGQ851992:PGQ851996 PQM851992:PQM851996 QAI851992:QAI851996 QKE851992:QKE851996 QUA851992:QUA851996 RDW851992:RDW851996 RNS851992:RNS851996 RXO851992:RXO851996 SHK851992:SHK851996 SRG851992:SRG851996 TBC851992:TBC851996 TKY851992:TKY851996 TUU851992:TUU851996 UEQ851992:UEQ851996 UOM851992:UOM851996 UYI851992:UYI851996 VIE851992:VIE851996 VSA851992:VSA851996 WBW851992:WBW851996 WLS851992:WLS851996 WVO851992:WVO851996 G917521:G917525 JC917528:JC917532 SY917528:SY917532 ACU917528:ACU917532 AMQ917528:AMQ917532 AWM917528:AWM917532 BGI917528:BGI917532 BQE917528:BQE917532 CAA917528:CAA917532 CJW917528:CJW917532 CTS917528:CTS917532 DDO917528:DDO917532 DNK917528:DNK917532 DXG917528:DXG917532 EHC917528:EHC917532 EQY917528:EQY917532 FAU917528:FAU917532 FKQ917528:FKQ917532 FUM917528:FUM917532 GEI917528:GEI917532 GOE917528:GOE917532 GYA917528:GYA917532 HHW917528:HHW917532 HRS917528:HRS917532 IBO917528:IBO917532 ILK917528:ILK917532 IVG917528:IVG917532 JFC917528:JFC917532 JOY917528:JOY917532 JYU917528:JYU917532 KIQ917528:KIQ917532 KSM917528:KSM917532 LCI917528:LCI917532 LME917528:LME917532 LWA917528:LWA917532 MFW917528:MFW917532 MPS917528:MPS917532 MZO917528:MZO917532 NJK917528:NJK917532 NTG917528:NTG917532 ODC917528:ODC917532 OMY917528:OMY917532 OWU917528:OWU917532 PGQ917528:PGQ917532 PQM917528:PQM917532 QAI917528:QAI917532 QKE917528:QKE917532 QUA917528:QUA917532 RDW917528:RDW917532 RNS917528:RNS917532 RXO917528:RXO917532 SHK917528:SHK917532 SRG917528:SRG917532 TBC917528:TBC917532 TKY917528:TKY917532 TUU917528:TUU917532 UEQ917528:UEQ917532 UOM917528:UOM917532 UYI917528:UYI917532 VIE917528:VIE917532 VSA917528:VSA917532 WBW917528:WBW917532 WLS917528:WLS917532 WVO917528:WVO917532 G983057:G983061 JC983064:JC983068 SY983064:SY983068 ACU983064:ACU983068 AMQ983064:AMQ983068 AWM983064:AWM983068 BGI983064:BGI983068 BQE983064:BQE983068 CAA983064:CAA983068 CJW983064:CJW983068 CTS983064:CTS983068 DDO983064:DDO983068 DNK983064:DNK983068 DXG983064:DXG983068 EHC983064:EHC983068 EQY983064:EQY983068 FAU983064:FAU983068 FKQ983064:FKQ983068 FUM983064:FUM983068 GEI983064:GEI983068 GOE983064:GOE983068 GYA983064:GYA983068 HHW983064:HHW983068 HRS983064:HRS983068 IBO983064:IBO983068 ILK983064:ILK983068 IVG983064:IVG983068 JFC983064:JFC983068 JOY983064:JOY983068 JYU983064:JYU983068 KIQ983064:KIQ983068 KSM983064:KSM983068 LCI983064:LCI983068 LME983064:LME983068 LWA983064:LWA983068 MFW983064:MFW983068 MPS983064:MPS983068 MZO983064:MZO983068 NJK983064:NJK983068 NTG983064:NTG983068 ODC983064:ODC983068 OMY983064:OMY983068 OWU983064:OWU983068 PGQ983064:PGQ983068 PQM983064:PQM983068 QAI983064:QAI983068 QKE983064:QKE983068 QUA983064:QUA983068 RDW983064:RDW983068 RNS983064:RNS983068 RXO983064:RXO983068 SHK983064:SHK983068 SRG983064:SRG983068 TBC983064:TBC983068 TKY983064:TKY983068 TUU983064:TUU983068 UEQ983064:UEQ983068 UOM983064:UOM983068 UYI983064:UYI983068 VIE983064:VIE983068 VSA983064:VSA983068 WBW983064:WBW983068 WLS983064:WLS983068 WVO983064:WVO983068 WVO983070:WVO983071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9:G65560 JC65566:JC65567 SY65566:SY65567 ACU65566:ACU65567 AMQ65566:AMQ65567 AWM65566:AWM65567 BGI65566:BGI65567 BQE65566:BQE65567 CAA65566:CAA65567 CJW65566:CJW65567 CTS65566:CTS65567 DDO65566:DDO65567 DNK65566:DNK65567 DXG65566:DXG65567 EHC65566:EHC65567 EQY65566:EQY65567 FAU65566:FAU65567 FKQ65566:FKQ65567 FUM65566:FUM65567 GEI65566:GEI65567 GOE65566:GOE65567 GYA65566:GYA65567 HHW65566:HHW65567 HRS65566:HRS65567 IBO65566:IBO65567 ILK65566:ILK65567 IVG65566:IVG65567 JFC65566:JFC65567 JOY65566:JOY65567 JYU65566:JYU65567 KIQ65566:KIQ65567 KSM65566:KSM65567 LCI65566:LCI65567 LME65566:LME65567 LWA65566:LWA65567 MFW65566:MFW65567 MPS65566:MPS65567 MZO65566:MZO65567 NJK65566:NJK65567 NTG65566:NTG65567 ODC65566:ODC65567 OMY65566:OMY65567 OWU65566:OWU65567 PGQ65566:PGQ65567 PQM65566:PQM65567 QAI65566:QAI65567 QKE65566:QKE65567 QUA65566:QUA65567 RDW65566:RDW65567 RNS65566:RNS65567 RXO65566:RXO65567 SHK65566:SHK65567 SRG65566:SRG65567 TBC65566:TBC65567 TKY65566:TKY65567 TUU65566:TUU65567 UEQ65566:UEQ65567 UOM65566:UOM65567 UYI65566:UYI65567 VIE65566:VIE65567 VSA65566:VSA65567 WBW65566:WBW65567 WLS65566:WLS65567 WVO65566:WVO65567 G131095:G131096 JC131102:JC131103 SY131102:SY131103 ACU131102:ACU131103 AMQ131102:AMQ131103 AWM131102:AWM131103 BGI131102:BGI131103 BQE131102:BQE131103 CAA131102:CAA131103 CJW131102:CJW131103 CTS131102:CTS131103 DDO131102:DDO131103 DNK131102:DNK131103 DXG131102:DXG131103 EHC131102:EHC131103 EQY131102:EQY131103 FAU131102:FAU131103 FKQ131102:FKQ131103 FUM131102:FUM131103 GEI131102:GEI131103 GOE131102:GOE131103 GYA131102:GYA131103 HHW131102:HHW131103 HRS131102:HRS131103 IBO131102:IBO131103 ILK131102:ILK131103 IVG131102:IVG131103 JFC131102:JFC131103 JOY131102:JOY131103 JYU131102:JYU131103 KIQ131102:KIQ131103 KSM131102:KSM131103 LCI131102:LCI131103 LME131102:LME131103 LWA131102:LWA131103 MFW131102:MFW131103 MPS131102:MPS131103 MZO131102:MZO131103 NJK131102:NJK131103 NTG131102:NTG131103 ODC131102:ODC131103 OMY131102:OMY131103 OWU131102:OWU131103 PGQ131102:PGQ131103 PQM131102:PQM131103 QAI131102:QAI131103 QKE131102:QKE131103 QUA131102:QUA131103 RDW131102:RDW131103 RNS131102:RNS131103 RXO131102:RXO131103 SHK131102:SHK131103 SRG131102:SRG131103 TBC131102:TBC131103 TKY131102:TKY131103 TUU131102:TUU131103 UEQ131102:UEQ131103 UOM131102:UOM131103 UYI131102:UYI131103 VIE131102:VIE131103 VSA131102:VSA131103 WBW131102:WBW131103 WLS131102:WLS131103 WVO131102:WVO131103 G196631:G196632 JC196638:JC196639 SY196638:SY196639 ACU196638:ACU196639 AMQ196638:AMQ196639 AWM196638:AWM196639 BGI196638:BGI196639 BQE196638:BQE196639 CAA196638:CAA196639 CJW196638:CJW196639 CTS196638:CTS196639 DDO196638:DDO196639 DNK196638:DNK196639 DXG196638:DXG196639 EHC196638:EHC196639 EQY196638:EQY196639 FAU196638:FAU196639 FKQ196638:FKQ196639 FUM196638:FUM196639 GEI196638:GEI196639 GOE196638:GOE196639 GYA196638:GYA196639 HHW196638:HHW196639 HRS196638:HRS196639 IBO196638:IBO196639 ILK196638:ILK196639 IVG196638:IVG196639 JFC196638:JFC196639 JOY196638:JOY196639 JYU196638:JYU196639 KIQ196638:KIQ196639 KSM196638:KSM196639 LCI196638:LCI196639 LME196638:LME196639 LWA196638:LWA196639 MFW196638:MFW196639 MPS196638:MPS196639 MZO196638:MZO196639 NJK196638:NJK196639 NTG196638:NTG196639 ODC196638:ODC196639 OMY196638:OMY196639 OWU196638:OWU196639 PGQ196638:PGQ196639 PQM196638:PQM196639 QAI196638:QAI196639 QKE196638:QKE196639 QUA196638:QUA196639 RDW196638:RDW196639 RNS196638:RNS196639 RXO196638:RXO196639 SHK196638:SHK196639 SRG196638:SRG196639 TBC196638:TBC196639 TKY196638:TKY196639 TUU196638:TUU196639 UEQ196638:UEQ196639 UOM196638:UOM196639 UYI196638:UYI196639 VIE196638:VIE196639 VSA196638:VSA196639 WBW196638:WBW196639 WLS196638:WLS196639 WVO196638:WVO196639 G262167:G262168 JC262174:JC262175 SY262174:SY262175 ACU262174:ACU262175 AMQ262174:AMQ262175 AWM262174:AWM262175 BGI262174:BGI262175 BQE262174:BQE262175 CAA262174:CAA262175 CJW262174:CJW262175 CTS262174:CTS262175 DDO262174:DDO262175 DNK262174:DNK262175 DXG262174:DXG262175 EHC262174:EHC262175 EQY262174:EQY262175 FAU262174:FAU262175 FKQ262174:FKQ262175 FUM262174:FUM262175 GEI262174:GEI262175 GOE262174:GOE262175 GYA262174:GYA262175 HHW262174:HHW262175 HRS262174:HRS262175 IBO262174:IBO262175 ILK262174:ILK262175 IVG262174:IVG262175 JFC262174:JFC262175 JOY262174:JOY262175 JYU262174:JYU262175 KIQ262174:KIQ262175 KSM262174:KSM262175 LCI262174:LCI262175 LME262174:LME262175 LWA262174:LWA262175 MFW262174:MFW262175 MPS262174:MPS262175 MZO262174:MZO262175 NJK262174:NJK262175 NTG262174:NTG262175 ODC262174:ODC262175 OMY262174:OMY262175 OWU262174:OWU262175 PGQ262174:PGQ262175 PQM262174:PQM262175 QAI262174:QAI262175 QKE262174:QKE262175 QUA262174:QUA262175 RDW262174:RDW262175 RNS262174:RNS262175 RXO262174:RXO262175 SHK262174:SHK262175 SRG262174:SRG262175 TBC262174:TBC262175 TKY262174:TKY262175 TUU262174:TUU262175 UEQ262174:UEQ262175 UOM262174:UOM262175 UYI262174:UYI262175 VIE262174:VIE262175 VSA262174:VSA262175 WBW262174:WBW262175 WLS262174:WLS262175 WVO262174:WVO262175 G327703:G327704 JC327710:JC327711 SY327710:SY327711 ACU327710:ACU327711 AMQ327710:AMQ327711 AWM327710:AWM327711 BGI327710:BGI327711 BQE327710:BQE327711 CAA327710:CAA327711 CJW327710:CJW327711 CTS327710:CTS327711 DDO327710:DDO327711 DNK327710:DNK327711 DXG327710:DXG327711 EHC327710:EHC327711 EQY327710:EQY327711 FAU327710:FAU327711 FKQ327710:FKQ327711 FUM327710:FUM327711 GEI327710:GEI327711 GOE327710:GOE327711 GYA327710:GYA327711 HHW327710:HHW327711 HRS327710:HRS327711 IBO327710:IBO327711 ILK327710:ILK327711 IVG327710:IVG327711 JFC327710:JFC327711 JOY327710:JOY327711 JYU327710:JYU327711 KIQ327710:KIQ327711 KSM327710:KSM327711 LCI327710:LCI327711 LME327710:LME327711 LWA327710:LWA327711 MFW327710:MFW327711 MPS327710:MPS327711 MZO327710:MZO327711 NJK327710:NJK327711 NTG327710:NTG327711 ODC327710:ODC327711 OMY327710:OMY327711 OWU327710:OWU327711 PGQ327710:PGQ327711 PQM327710:PQM327711 QAI327710:QAI327711 QKE327710:QKE327711 QUA327710:QUA327711 RDW327710:RDW327711 RNS327710:RNS327711 RXO327710:RXO327711 SHK327710:SHK327711 SRG327710:SRG327711 TBC327710:TBC327711 TKY327710:TKY327711 TUU327710:TUU327711 UEQ327710:UEQ327711 UOM327710:UOM327711 UYI327710:UYI327711 VIE327710:VIE327711 VSA327710:VSA327711 WBW327710:WBW327711 WLS327710:WLS327711 WVO327710:WVO327711 G393239:G393240 JC393246:JC393247 SY393246:SY393247 ACU393246:ACU393247 AMQ393246:AMQ393247 AWM393246:AWM393247 BGI393246:BGI393247 BQE393246:BQE393247 CAA393246:CAA393247 CJW393246:CJW393247 CTS393246:CTS393247 DDO393246:DDO393247 DNK393246:DNK393247 DXG393246:DXG393247 EHC393246:EHC393247 EQY393246:EQY393247 FAU393246:FAU393247 FKQ393246:FKQ393247 FUM393246:FUM393247 GEI393246:GEI393247 GOE393246:GOE393247 GYA393246:GYA393247 HHW393246:HHW393247 HRS393246:HRS393247 IBO393246:IBO393247 ILK393246:ILK393247 IVG393246:IVG393247 JFC393246:JFC393247 JOY393246:JOY393247 JYU393246:JYU393247 KIQ393246:KIQ393247 KSM393246:KSM393247 LCI393246:LCI393247 LME393246:LME393247 LWA393246:LWA393247 MFW393246:MFW393247 MPS393246:MPS393247 MZO393246:MZO393247 NJK393246:NJK393247 NTG393246:NTG393247 ODC393246:ODC393247 OMY393246:OMY393247 OWU393246:OWU393247 PGQ393246:PGQ393247 PQM393246:PQM393247 QAI393246:QAI393247 QKE393246:QKE393247 QUA393246:QUA393247 RDW393246:RDW393247 RNS393246:RNS393247 RXO393246:RXO393247 SHK393246:SHK393247 SRG393246:SRG393247 TBC393246:TBC393247 TKY393246:TKY393247 TUU393246:TUU393247 UEQ393246:UEQ393247 UOM393246:UOM393247 UYI393246:UYI393247 VIE393246:VIE393247 VSA393246:VSA393247 WBW393246:WBW393247 WLS393246:WLS393247 WVO393246:WVO393247 G458775:G458776 JC458782:JC458783 SY458782:SY458783 ACU458782:ACU458783 AMQ458782:AMQ458783 AWM458782:AWM458783 BGI458782:BGI458783 BQE458782:BQE458783 CAA458782:CAA458783 CJW458782:CJW458783 CTS458782:CTS458783 DDO458782:DDO458783 DNK458782:DNK458783 DXG458782:DXG458783 EHC458782:EHC458783 EQY458782:EQY458783 FAU458782:FAU458783 FKQ458782:FKQ458783 FUM458782:FUM458783 GEI458782:GEI458783 GOE458782:GOE458783 GYA458782:GYA458783 HHW458782:HHW458783 HRS458782:HRS458783 IBO458782:IBO458783 ILK458782:ILK458783 IVG458782:IVG458783 JFC458782:JFC458783 JOY458782:JOY458783 JYU458782:JYU458783 KIQ458782:KIQ458783 KSM458782:KSM458783 LCI458782:LCI458783 LME458782:LME458783 LWA458782:LWA458783 MFW458782:MFW458783 MPS458782:MPS458783 MZO458782:MZO458783 NJK458782:NJK458783 NTG458782:NTG458783 ODC458782:ODC458783 OMY458782:OMY458783 OWU458782:OWU458783 PGQ458782:PGQ458783 PQM458782:PQM458783 QAI458782:QAI458783 QKE458782:QKE458783 QUA458782:QUA458783 RDW458782:RDW458783 RNS458782:RNS458783 RXO458782:RXO458783 SHK458782:SHK458783 SRG458782:SRG458783 TBC458782:TBC458783 TKY458782:TKY458783 TUU458782:TUU458783 UEQ458782:UEQ458783 UOM458782:UOM458783 UYI458782:UYI458783 VIE458782:VIE458783 VSA458782:VSA458783 WBW458782:WBW458783 WLS458782:WLS458783 WVO458782:WVO458783 G524311:G524312 JC524318:JC524319 SY524318:SY524319 ACU524318:ACU524319 AMQ524318:AMQ524319 AWM524318:AWM524319 BGI524318:BGI524319 BQE524318:BQE524319 CAA524318:CAA524319 CJW524318:CJW524319 CTS524318:CTS524319 DDO524318:DDO524319 DNK524318:DNK524319 DXG524318:DXG524319 EHC524318:EHC524319 EQY524318:EQY524319 FAU524318:FAU524319 FKQ524318:FKQ524319 FUM524318:FUM524319 GEI524318:GEI524319 GOE524318:GOE524319 GYA524318:GYA524319 HHW524318:HHW524319 HRS524318:HRS524319 IBO524318:IBO524319 ILK524318:ILK524319 IVG524318:IVG524319 JFC524318:JFC524319 JOY524318:JOY524319 JYU524318:JYU524319 KIQ524318:KIQ524319 KSM524318:KSM524319 LCI524318:LCI524319 LME524318:LME524319 LWA524318:LWA524319 MFW524318:MFW524319 MPS524318:MPS524319 MZO524318:MZO524319 NJK524318:NJK524319 NTG524318:NTG524319 ODC524318:ODC524319 OMY524318:OMY524319 OWU524318:OWU524319 PGQ524318:PGQ524319 PQM524318:PQM524319 QAI524318:QAI524319 QKE524318:QKE524319 QUA524318:QUA524319 RDW524318:RDW524319 RNS524318:RNS524319 RXO524318:RXO524319 SHK524318:SHK524319 SRG524318:SRG524319 TBC524318:TBC524319 TKY524318:TKY524319 TUU524318:TUU524319 UEQ524318:UEQ524319 UOM524318:UOM524319 UYI524318:UYI524319 VIE524318:VIE524319 VSA524318:VSA524319 WBW524318:WBW524319 WLS524318:WLS524319 WVO524318:WVO524319 G589847:G589848 JC589854:JC589855 SY589854:SY589855 ACU589854:ACU589855 AMQ589854:AMQ589855 AWM589854:AWM589855 BGI589854:BGI589855 BQE589854:BQE589855 CAA589854:CAA589855 CJW589854:CJW589855 CTS589854:CTS589855 DDO589854:DDO589855 DNK589854:DNK589855 DXG589854:DXG589855 EHC589854:EHC589855 EQY589854:EQY589855 FAU589854:FAU589855 FKQ589854:FKQ589855 FUM589854:FUM589855 GEI589854:GEI589855 GOE589854:GOE589855 GYA589854:GYA589855 HHW589854:HHW589855 HRS589854:HRS589855 IBO589854:IBO589855 ILK589854:ILK589855 IVG589854:IVG589855 JFC589854:JFC589855 JOY589854:JOY589855 JYU589854:JYU589855 KIQ589854:KIQ589855 KSM589854:KSM589855 LCI589854:LCI589855 LME589854:LME589855 LWA589854:LWA589855 MFW589854:MFW589855 MPS589854:MPS589855 MZO589854:MZO589855 NJK589854:NJK589855 NTG589854:NTG589855 ODC589854:ODC589855 OMY589854:OMY589855 OWU589854:OWU589855 PGQ589854:PGQ589855 PQM589854:PQM589855 QAI589854:QAI589855 QKE589854:QKE589855 QUA589854:QUA589855 RDW589854:RDW589855 RNS589854:RNS589855 RXO589854:RXO589855 SHK589854:SHK589855 SRG589854:SRG589855 TBC589854:TBC589855 TKY589854:TKY589855 TUU589854:TUU589855 UEQ589854:UEQ589855 UOM589854:UOM589855 UYI589854:UYI589855 VIE589854:VIE589855 VSA589854:VSA589855 WBW589854:WBW589855 WLS589854:WLS589855 WVO589854:WVO589855 G655383:G655384 JC655390:JC655391 SY655390:SY655391 ACU655390:ACU655391 AMQ655390:AMQ655391 AWM655390:AWM655391 BGI655390:BGI655391 BQE655390:BQE655391 CAA655390:CAA655391 CJW655390:CJW655391 CTS655390:CTS655391 DDO655390:DDO655391 DNK655390:DNK655391 DXG655390:DXG655391 EHC655390:EHC655391 EQY655390:EQY655391 FAU655390:FAU655391 FKQ655390:FKQ655391 FUM655390:FUM655391 GEI655390:GEI655391 GOE655390:GOE655391 GYA655390:GYA655391 HHW655390:HHW655391 HRS655390:HRS655391 IBO655390:IBO655391 ILK655390:ILK655391 IVG655390:IVG655391 JFC655390:JFC655391 JOY655390:JOY655391 JYU655390:JYU655391 KIQ655390:KIQ655391 KSM655390:KSM655391 LCI655390:LCI655391 LME655390:LME655391 LWA655390:LWA655391 MFW655390:MFW655391 MPS655390:MPS655391 MZO655390:MZO655391 NJK655390:NJK655391 NTG655390:NTG655391 ODC655390:ODC655391 OMY655390:OMY655391 OWU655390:OWU655391 PGQ655390:PGQ655391 PQM655390:PQM655391 QAI655390:QAI655391 QKE655390:QKE655391 QUA655390:QUA655391 RDW655390:RDW655391 RNS655390:RNS655391 RXO655390:RXO655391 SHK655390:SHK655391 SRG655390:SRG655391 TBC655390:TBC655391 TKY655390:TKY655391 TUU655390:TUU655391 UEQ655390:UEQ655391 UOM655390:UOM655391 UYI655390:UYI655391 VIE655390:VIE655391 VSA655390:VSA655391 WBW655390:WBW655391 WLS655390:WLS655391 WVO655390:WVO655391 G720919:G720920 JC720926:JC720927 SY720926:SY720927 ACU720926:ACU720927 AMQ720926:AMQ720927 AWM720926:AWM720927 BGI720926:BGI720927 BQE720926:BQE720927 CAA720926:CAA720927 CJW720926:CJW720927 CTS720926:CTS720927 DDO720926:DDO720927 DNK720926:DNK720927 DXG720926:DXG720927 EHC720926:EHC720927 EQY720926:EQY720927 FAU720926:FAU720927 FKQ720926:FKQ720927 FUM720926:FUM720927 GEI720926:GEI720927 GOE720926:GOE720927 GYA720926:GYA720927 HHW720926:HHW720927 HRS720926:HRS720927 IBO720926:IBO720927 ILK720926:ILK720927 IVG720926:IVG720927 JFC720926:JFC720927 JOY720926:JOY720927 JYU720926:JYU720927 KIQ720926:KIQ720927 KSM720926:KSM720927 LCI720926:LCI720927 LME720926:LME720927 LWA720926:LWA720927 MFW720926:MFW720927 MPS720926:MPS720927 MZO720926:MZO720927 NJK720926:NJK720927 NTG720926:NTG720927 ODC720926:ODC720927 OMY720926:OMY720927 OWU720926:OWU720927 PGQ720926:PGQ720927 PQM720926:PQM720927 QAI720926:QAI720927 QKE720926:QKE720927 QUA720926:QUA720927 RDW720926:RDW720927 RNS720926:RNS720927 RXO720926:RXO720927 SHK720926:SHK720927 SRG720926:SRG720927 TBC720926:TBC720927 TKY720926:TKY720927 TUU720926:TUU720927 UEQ720926:UEQ720927 UOM720926:UOM720927 UYI720926:UYI720927 VIE720926:VIE720927 VSA720926:VSA720927 WBW720926:WBW720927 WLS720926:WLS720927 WVO720926:WVO720927 G786455:G786456 JC786462:JC786463 SY786462:SY786463 ACU786462:ACU786463 AMQ786462:AMQ786463 AWM786462:AWM786463 BGI786462:BGI786463 BQE786462:BQE786463 CAA786462:CAA786463 CJW786462:CJW786463 CTS786462:CTS786463 DDO786462:DDO786463 DNK786462:DNK786463 DXG786462:DXG786463 EHC786462:EHC786463 EQY786462:EQY786463 FAU786462:FAU786463 FKQ786462:FKQ786463 FUM786462:FUM786463 GEI786462:GEI786463 GOE786462:GOE786463 GYA786462:GYA786463 HHW786462:HHW786463 HRS786462:HRS786463 IBO786462:IBO786463 ILK786462:ILK786463 IVG786462:IVG786463 JFC786462:JFC786463 JOY786462:JOY786463 JYU786462:JYU786463 KIQ786462:KIQ786463 KSM786462:KSM786463 LCI786462:LCI786463 LME786462:LME786463 LWA786462:LWA786463 MFW786462:MFW786463 MPS786462:MPS786463 MZO786462:MZO786463 NJK786462:NJK786463 NTG786462:NTG786463 ODC786462:ODC786463 OMY786462:OMY786463 OWU786462:OWU786463 PGQ786462:PGQ786463 PQM786462:PQM786463 QAI786462:QAI786463 QKE786462:QKE786463 QUA786462:QUA786463 RDW786462:RDW786463 RNS786462:RNS786463 RXO786462:RXO786463 SHK786462:SHK786463 SRG786462:SRG786463 TBC786462:TBC786463 TKY786462:TKY786463 TUU786462:TUU786463 UEQ786462:UEQ786463 UOM786462:UOM786463 UYI786462:UYI786463 VIE786462:VIE786463 VSA786462:VSA786463 WBW786462:WBW786463 WLS786462:WLS786463 WVO786462:WVO786463 G851991:G851992 JC851998:JC851999 SY851998:SY851999 ACU851998:ACU851999 AMQ851998:AMQ851999 AWM851998:AWM851999 BGI851998:BGI851999 BQE851998:BQE851999 CAA851998:CAA851999 CJW851998:CJW851999 CTS851998:CTS851999 DDO851998:DDO851999 DNK851998:DNK851999 DXG851998:DXG851999 EHC851998:EHC851999 EQY851998:EQY851999 FAU851998:FAU851999 FKQ851998:FKQ851999 FUM851998:FUM851999 GEI851998:GEI851999 GOE851998:GOE851999 GYA851998:GYA851999 HHW851998:HHW851999 HRS851998:HRS851999 IBO851998:IBO851999 ILK851998:ILK851999 IVG851998:IVG851999 JFC851998:JFC851999 JOY851998:JOY851999 JYU851998:JYU851999 KIQ851998:KIQ851999 KSM851998:KSM851999 LCI851998:LCI851999 LME851998:LME851999 LWA851998:LWA851999 MFW851998:MFW851999 MPS851998:MPS851999 MZO851998:MZO851999 NJK851998:NJK851999 NTG851998:NTG851999 ODC851998:ODC851999 OMY851998:OMY851999 OWU851998:OWU851999 PGQ851998:PGQ851999 PQM851998:PQM851999 QAI851998:QAI851999 QKE851998:QKE851999 QUA851998:QUA851999 RDW851998:RDW851999 RNS851998:RNS851999 RXO851998:RXO851999 SHK851998:SHK851999 SRG851998:SRG851999 TBC851998:TBC851999 TKY851998:TKY851999 TUU851998:TUU851999 UEQ851998:UEQ851999 UOM851998:UOM851999 UYI851998:UYI851999 VIE851998:VIE851999 VSA851998:VSA851999 WBW851998:WBW851999 WLS851998:WLS851999 WVO851998:WVO851999 G917527:G917528 JC917534:JC917535 SY917534:SY917535 ACU917534:ACU917535 AMQ917534:AMQ917535 AWM917534:AWM917535 BGI917534:BGI917535 BQE917534:BQE917535 CAA917534:CAA917535 CJW917534:CJW917535 CTS917534:CTS917535 DDO917534:DDO917535 DNK917534:DNK917535 DXG917534:DXG917535 EHC917534:EHC917535 EQY917534:EQY917535 FAU917534:FAU917535 FKQ917534:FKQ917535 FUM917534:FUM917535 GEI917534:GEI917535 GOE917534:GOE917535 GYA917534:GYA917535 HHW917534:HHW917535 HRS917534:HRS917535 IBO917534:IBO917535 ILK917534:ILK917535 IVG917534:IVG917535 JFC917534:JFC917535 JOY917534:JOY917535 JYU917534:JYU917535 KIQ917534:KIQ917535 KSM917534:KSM917535 LCI917534:LCI917535 LME917534:LME917535 LWA917534:LWA917535 MFW917534:MFW917535 MPS917534:MPS917535 MZO917534:MZO917535 NJK917534:NJK917535 NTG917534:NTG917535 ODC917534:ODC917535 OMY917534:OMY917535 OWU917534:OWU917535 PGQ917534:PGQ917535 PQM917534:PQM917535 QAI917534:QAI917535 QKE917534:QKE917535 QUA917534:QUA917535 RDW917534:RDW917535 RNS917534:RNS917535 RXO917534:RXO917535 SHK917534:SHK917535 SRG917534:SRG917535 TBC917534:TBC917535 TKY917534:TKY917535 TUU917534:TUU917535 UEQ917534:UEQ917535 UOM917534:UOM917535 UYI917534:UYI917535 VIE917534:VIE917535 VSA917534:VSA917535 WBW917534:WBW917535 WLS917534:WLS917535 WVO917534:WVO917535 G983063:G983064 JC983070:JC983071 SY983070:SY983071 ACU983070:ACU983071 AMQ983070:AMQ983071 AWM983070:AWM983071 BGI983070:BGI983071 BQE983070:BQE983071 CAA983070:CAA983071 CJW983070:CJW983071 CTS983070:CTS983071 DDO983070:DDO983071 DNK983070:DNK983071 DXG983070:DXG983071 EHC983070:EHC983071 EQY983070:EQY983071 FAU983070:FAU983071 FKQ983070:FKQ983071 FUM983070:FUM983071 GEI983070:GEI983071 GOE983070:GOE983071 GYA983070:GYA983071 HHW983070:HHW983071 HRS983070:HRS983071 IBO983070:IBO983071 ILK983070:ILK983071 IVG983070:IVG983071 JFC983070:JFC983071 JOY983070:JOY983071 JYU983070:JYU983071 KIQ983070:KIQ983071 KSM983070:KSM983071 LCI983070:LCI983071 LME983070:LME983071 LWA983070:LWA983071 MFW983070:MFW983071 MPS983070:MPS983071 MZO983070:MZO983071 NJK983070:NJK983071 NTG983070:NTG983071 ODC983070:ODC983071 OMY983070:OMY983071 OWU983070:OWU983071 PGQ983070:PGQ983071 PQM983070:PQM983071 QAI983070:QAI983071 QKE983070:QKE983071 QUA983070:QUA983071 RDW983070:RDW983071 RNS983070:RNS983071 RXO983070:RXO983071 SHK983070:SHK983071 SRG983070:SRG983071 TBC983070:TBC983071 TKY983070:TKY983071 TUU983070:TUU983071 UEQ983070:UEQ983071 UOM983070:UOM983071 UYI983070:UYI983071 VIE983070:VIE983071 VSA983070:VSA983071 WBW983070:WBW98307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dataValidation allowBlank="1" showInputMessage="1" showErrorMessage="1" prompt="Bitte ankreuzen!" sqref="JA65612:JB65615 SW65612:SX65615 ACS65612:ACT65615 AMO65612:AMP65615 AWK65612:AWL65615 BGG65612:BGH65615 BQC65612:BQD65615 BZY65612:BZZ65615 CJU65612:CJV65615 CTQ65612:CTR65615 DDM65612:DDN65615 DNI65612:DNJ65615 DXE65612:DXF65615 EHA65612:EHB65615 EQW65612:EQX65615 FAS65612:FAT65615 FKO65612:FKP65615 FUK65612:FUL65615 GEG65612:GEH65615 GOC65612:GOD65615 GXY65612:GXZ65615 HHU65612:HHV65615 HRQ65612:HRR65615 IBM65612:IBN65615 ILI65612:ILJ65615 IVE65612:IVF65615 JFA65612:JFB65615 JOW65612:JOX65615 JYS65612:JYT65615 KIO65612:KIP65615 KSK65612:KSL65615 LCG65612:LCH65615 LMC65612:LMD65615 LVY65612:LVZ65615 MFU65612:MFV65615 MPQ65612:MPR65615 MZM65612:MZN65615 NJI65612:NJJ65615 NTE65612:NTF65615 ODA65612:ODB65615 OMW65612:OMX65615 OWS65612:OWT65615 PGO65612:PGP65615 PQK65612:PQL65615 QAG65612:QAH65615 QKC65612:QKD65615 QTY65612:QTZ65615 RDU65612:RDV65615 RNQ65612:RNR65615 RXM65612:RXN65615 SHI65612:SHJ65615 SRE65612:SRF65615 TBA65612:TBB65615 TKW65612:TKX65615 TUS65612:TUT65615 UEO65612:UEP65615 UOK65612:UOL65615 UYG65612:UYH65615 VIC65612:VID65615 VRY65612:VRZ65615 WBU65612:WBV65615 WLQ65612:WLR65615 WVM65612:WVN65615 JA131148:JB131151 SW131148:SX131151 ACS131148:ACT131151 AMO131148:AMP131151 AWK131148:AWL131151 BGG131148:BGH131151 BQC131148:BQD131151 BZY131148:BZZ131151 CJU131148:CJV131151 CTQ131148:CTR131151 DDM131148:DDN131151 DNI131148:DNJ131151 DXE131148:DXF131151 EHA131148:EHB131151 EQW131148:EQX131151 FAS131148:FAT131151 FKO131148:FKP131151 FUK131148:FUL131151 GEG131148:GEH131151 GOC131148:GOD131151 GXY131148:GXZ131151 HHU131148:HHV131151 HRQ131148:HRR131151 IBM131148:IBN131151 ILI131148:ILJ131151 IVE131148:IVF131151 JFA131148:JFB131151 JOW131148:JOX131151 JYS131148:JYT131151 KIO131148:KIP131151 KSK131148:KSL131151 LCG131148:LCH131151 LMC131148:LMD131151 LVY131148:LVZ131151 MFU131148:MFV131151 MPQ131148:MPR131151 MZM131148:MZN131151 NJI131148:NJJ131151 NTE131148:NTF131151 ODA131148:ODB131151 OMW131148:OMX131151 OWS131148:OWT131151 PGO131148:PGP131151 PQK131148:PQL131151 QAG131148:QAH131151 QKC131148:QKD131151 QTY131148:QTZ131151 RDU131148:RDV131151 RNQ131148:RNR131151 RXM131148:RXN131151 SHI131148:SHJ131151 SRE131148:SRF131151 TBA131148:TBB131151 TKW131148:TKX131151 TUS131148:TUT131151 UEO131148:UEP131151 UOK131148:UOL131151 UYG131148:UYH131151 VIC131148:VID131151 VRY131148:VRZ131151 WBU131148:WBV131151 WLQ131148:WLR131151 WVM131148:WVN131151 JA196684:JB196687 SW196684:SX196687 ACS196684:ACT196687 AMO196684:AMP196687 AWK196684:AWL196687 BGG196684:BGH196687 BQC196684:BQD196687 BZY196684:BZZ196687 CJU196684:CJV196687 CTQ196684:CTR196687 DDM196684:DDN196687 DNI196684:DNJ196687 DXE196684:DXF196687 EHA196684:EHB196687 EQW196684:EQX196687 FAS196684:FAT196687 FKO196684:FKP196687 FUK196684:FUL196687 GEG196684:GEH196687 GOC196684:GOD196687 GXY196684:GXZ196687 HHU196684:HHV196687 HRQ196684:HRR196687 IBM196684:IBN196687 ILI196684:ILJ196687 IVE196684:IVF196687 JFA196684:JFB196687 JOW196684:JOX196687 JYS196684:JYT196687 KIO196684:KIP196687 KSK196684:KSL196687 LCG196684:LCH196687 LMC196684:LMD196687 LVY196684:LVZ196687 MFU196684:MFV196687 MPQ196684:MPR196687 MZM196684:MZN196687 NJI196684:NJJ196687 NTE196684:NTF196687 ODA196684:ODB196687 OMW196684:OMX196687 OWS196684:OWT196687 PGO196684:PGP196687 PQK196684:PQL196687 QAG196684:QAH196687 QKC196684:QKD196687 QTY196684:QTZ196687 RDU196684:RDV196687 RNQ196684:RNR196687 RXM196684:RXN196687 SHI196684:SHJ196687 SRE196684:SRF196687 TBA196684:TBB196687 TKW196684:TKX196687 TUS196684:TUT196687 UEO196684:UEP196687 UOK196684:UOL196687 UYG196684:UYH196687 VIC196684:VID196687 VRY196684:VRZ196687 WBU196684:WBV196687 WLQ196684:WLR196687 WVM196684:WVN196687 JA262220:JB262223 SW262220:SX262223 ACS262220:ACT262223 AMO262220:AMP262223 AWK262220:AWL262223 BGG262220:BGH262223 BQC262220:BQD262223 BZY262220:BZZ262223 CJU262220:CJV262223 CTQ262220:CTR262223 DDM262220:DDN262223 DNI262220:DNJ262223 DXE262220:DXF262223 EHA262220:EHB262223 EQW262220:EQX262223 FAS262220:FAT262223 FKO262220:FKP262223 FUK262220:FUL262223 GEG262220:GEH262223 GOC262220:GOD262223 GXY262220:GXZ262223 HHU262220:HHV262223 HRQ262220:HRR262223 IBM262220:IBN262223 ILI262220:ILJ262223 IVE262220:IVF262223 JFA262220:JFB262223 JOW262220:JOX262223 JYS262220:JYT262223 KIO262220:KIP262223 KSK262220:KSL262223 LCG262220:LCH262223 LMC262220:LMD262223 LVY262220:LVZ262223 MFU262220:MFV262223 MPQ262220:MPR262223 MZM262220:MZN262223 NJI262220:NJJ262223 NTE262220:NTF262223 ODA262220:ODB262223 OMW262220:OMX262223 OWS262220:OWT262223 PGO262220:PGP262223 PQK262220:PQL262223 QAG262220:QAH262223 QKC262220:QKD262223 QTY262220:QTZ262223 RDU262220:RDV262223 RNQ262220:RNR262223 RXM262220:RXN262223 SHI262220:SHJ262223 SRE262220:SRF262223 TBA262220:TBB262223 TKW262220:TKX262223 TUS262220:TUT262223 UEO262220:UEP262223 UOK262220:UOL262223 UYG262220:UYH262223 VIC262220:VID262223 VRY262220:VRZ262223 WBU262220:WBV262223 WLQ262220:WLR262223 WVM262220:WVN262223 JA327756:JB327759 SW327756:SX327759 ACS327756:ACT327759 AMO327756:AMP327759 AWK327756:AWL327759 BGG327756:BGH327759 BQC327756:BQD327759 BZY327756:BZZ327759 CJU327756:CJV327759 CTQ327756:CTR327759 DDM327756:DDN327759 DNI327756:DNJ327759 DXE327756:DXF327759 EHA327756:EHB327759 EQW327756:EQX327759 FAS327756:FAT327759 FKO327756:FKP327759 FUK327756:FUL327759 GEG327756:GEH327759 GOC327756:GOD327759 GXY327756:GXZ327759 HHU327756:HHV327759 HRQ327756:HRR327759 IBM327756:IBN327759 ILI327756:ILJ327759 IVE327756:IVF327759 JFA327756:JFB327759 JOW327756:JOX327759 JYS327756:JYT327759 KIO327756:KIP327759 KSK327756:KSL327759 LCG327756:LCH327759 LMC327756:LMD327759 LVY327756:LVZ327759 MFU327756:MFV327759 MPQ327756:MPR327759 MZM327756:MZN327759 NJI327756:NJJ327759 NTE327756:NTF327759 ODA327756:ODB327759 OMW327756:OMX327759 OWS327756:OWT327759 PGO327756:PGP327759 PQK327756:PQL327759 QAG327756:QAH327759 QKC327756:QKD327759 QTY327756:QTZ327759 RDU327756:RDV327759 RNQ327756:RNR327759 RXM327756:RXN327759 SHI327756:SHJ327759 SRE327756:SRF327759 TBA327756:TBB327759 TKW327756:TKX327759 TUS327756:TUT327759 UEO327756:UEP327759 UOK327756:UOL327759 UYG327756:UYH327759 VIC327756:VID327759 VRY327756:VRZ327759 WBU327756:WBV327759 WLQ327756:WLR327759 WVM327756:WVN327759 JA393292:JB393295 SW393292:SX393295 ACS393292:ACT393295 AMO393292:AMP393295 AWK393292:AWL393295 BGG393292:BGH393295 BQC393292:BQD393295 BZY393292:BZZ393295 CJU393292:CJV393295 CTQ393292:CTR393295 DDM393292:DDN393295 DNI393292:DNJ393295 DXE393292:DXF393295 EHA393292:EHB393295 EQW393292:EQX393295 FAS393292:FAT393295 FKO393292:FKP393295 FUK393292:FUL393295 GEG393292:GEH393295 GOC393292:GOD393295 GXY393292:GXZ393295 HHU393292:HHV393295 HRQ393292:HRR393295 IBM393292:IBN393295 ILI393292:ILJ393295 IVE393292:IVF393295 JFA393292:JFB393295 JOW393292:JOX393295 JYS393292:JYT393295 KIO393292:KIP393295 KSK393292:KSL393295 LCG393292:LCH393295 LMC393292:LMD393295 LVY393292:LVZ393295 MFU393292:MFV393295 MPQ393292:MPR393295 MZM393292:MZN393295 NJI393292:NJJ393295 NTE393292:NTF393295 ODA393292:ODB393295 OMW393292:OMX393295 OWS393292:OWT393295 PGO393292:PGP393295 PQK393292:PQL393295 QAG393292:QAH393295 QKC393292:QKD393295 QTY393292:QTZ393295 RDU393292:RDV393295 RNQ393292:RNR393295 RXM393292:RXN393295 SHI393292:SHJ393295 SRE393292:SRF393295 TBA393292:TBB393295 TKW393292:TKX393295 TUS393292:TUT393295 UEO393292:UEP393295 UOK393292:UOL393295 UYG393292:UYH393295 VIC393292:VID393295 VRY393292:VRZ393295 WBU393292:WBV393295 WLQ393292:WLR393295 WVM393292:WVN393295 JA458828:JB458831 SW458828:SX458831 ACS458828:ACT458831 AMO458828:AMP458831 AWK458828:AWL458831 BGG458828:BGH458831 BQC458828:BQD458831 BZY458828:BZZ458831 CJU458828:CJV458831 CTQ458828:CTR458831 DDM458828:DDN458831 DNI458828:DNJ458831 DXE458828:DXF458831 EHA458828:EHB458831 EQW458828:EQX458831 FAS458828:FAT458831 FKO458828:FKP458831 FUK458828:FUL458831 GEG458828:GEH458831 GOC458828:GOD458831 GXY458828:GXZ458831 HHU458828:HHV458831 HRQ458828:HRR458831 IBM458828:IBN458831 ILI458828:ILJ458831 IVE458828:IVF458831 JFA458828:JFB458831 JOW458828:JOX458831 JYS458828:JYT458831 KIO458828:KIP458831 KSK458828:KSL458831 LCG458828:LCH458831 LMC458828:LMD458831 LVY458828:LVZ458831 MFU458828:MFV458831 MPQ458828:MPR458831 MZM458828:MZN458831 NJI458828:NJJ458831 NTE458828:NTF458831 ODA458828:ODB458831 OMW458828:OMX458831 OWS458828:OWT458831 PGO458828:PGP458831 PQK458828:PQL458831 QAG458828:QAH458831 QKC458828:QKD458831 QTY458828:QTZ458831 RDU458828:RDV458831 RNQ458828:RNR458831 RXM458828:RXN458831 SHI458828:SHJ458831 SRE458828:SRF458831 TBA458828:TBB458831 TKW458828:TKX458831 TUS458828:TUT458831 UEO458828:UEP458831 UOK458828:UOL458831 UYG458828:UYH458831 VIC458828:VID458831 VRY458828:VRZ458831 WBU458828:WBV458831 WLQ458828:WLR458831 WVM458828:WVN458831 JA524364:JB524367 SW524364:SX524367 ACS524364:ACT524367 AMO524364:AMP524367 AWK524364:AWL524367 BGG524364:BGH524367 BQC524364:BQD524367 BZY524364:BZZ524367 CJU524364:CJV524367 CTQ524364:CTR524367 DDM524364:DDN524367 DNI524364:DNJ524367 DXE524364:DXF524367 EHA524364:EHB524367 EQW524364:EQX524367 FAS524364:FAT524367 FKO524364:FKP524367 FUK524364:FUL524367 GEG524364:GEH524367 GOC524364:GOD524367 GXY524364:GXZ524367 HHU524364:HHV524367 HRQ524364:HRR524367 IBM524364:IBN524367 ILI524364:ILJ524367 IVE524364:IVF524367 JFA524364:JFB524367 JOW524364:JOX524367 JYS524364:JYT524367 KIO524364:KIP524367 KSK524364:KSL524367 LCG524364:LCH524367 LMC524364:LMD524367 LVY524364:LVZ524367 MFU524364:MFV524367 MPQ524364:MPR524367 MZM524364:MZN524367 NJI524364:NJJ524367 NTE524364:NTF524367 ODA524364:ODB524367 OMW524364:OMX524367 OWS524364:OWT524367 PGO524364:PGP524367 PQK524364:PQL524367 QAG524364:QAH524367 QKC524364:QKD524367 QTY524364:QTZ524367 RDU524364:RDV524367 RNQ524364:RNR524367 RXM524364:RXN524367 SHI524364:SHJ524367 SRE524364:SRF524367 TBA524364:TBB524367 TKW524364:TKX524367 TUS524364:TUT524367 UEO524364:UEP524367 UOK524364:UOL524367 UYG524364:UYH524367 VIC524364:VID524367 VRY524364:VRZ524367 WBU524364:WBV524367 WLQ524364:WLR524367 WVM524364:WVN524367 JA589900:JB589903 SW589900:SX589903 ACS589900:ACT589903 AMO589900:AMP589903 AWK589900:AWL589903 BGG589900:BGH589903 BQC589900:BQD589903 BZY589900:BZZ589903 CJU589900:CJV589903 CTQ589900:CTR589903 DDM589900:DDN589903 DNI589900:DNJ589903 DXE589900:DXF589903 EHA589900:EHB589903 EQW589900:EQX589903 FAS589900:FAT589903 FKO589900:FKP589903 FUK589900:FUL589903 GEG589900:GEH589903 GOC589900:GOD589903 GXY589900:GXZ589903 HHU589900:HHV589903 HRQ589900:HRR589903 IBM589900:IBN589903 ILI589900:ILJ589903 IVE589900:IVF589903 JFA589900:JFB589903 JOW589900:JOX589903 JYS589900:JYT589903 KIO589900:KIP589903 KSK589900:KSL589903 LCG589900:LCH589903 LMC589900:LMD589903 LVY589900:LVZ589903 MFU589900:MFV589903 MPQ589900:MPR589903 MZM589900:MZN589903 NJI589900:NJJ589903 NTE589900:NTF589903 ODA589900:ODB589903 OMW589900:OMX589903 OWS589900:OWT589903 PGO589900:PGP589903 PQK589900:PQL589903 QAG589900:QAH589903 QKC589900:QKD589903 QTY589900:QTZ589903 RDU589900:RDV589903 RNQ589900:RNR589903 RXM589900:RXN589903 SHI589900:SHJ589903 SRE589900:SRF589903 TBA589900:TBB589903 TKW589900:TKX589903 TUS589900:TUT589903 UEO589900:UEP589903 UOK589900:UOL589903 UYG589900:UYH589903 VIC589900:VID589903 VRY589900:VRZ589903 WBU589900:WBV589903 WLQ589900:WLR589903 WVM589900:WVN589903 JA655436:JB655439 SW655436:SX655439 ACS655436:ACT655439 AMO655436:AMP655439 AWK655436:AWL655439 BGG655436:BGH655439 BQC655436:BQD655439 BZY655436:BZZ655439 CJU655436:CJV655439 CTQ655436:CTR655439 DDM655436:DDN655439 DNI655436:DNJ655439 DXE655436:DXF655439 EHA655436:EHB655439 EQW655436:EQX655439 FAS655436:FAT655439 FKO655436:FKP655439 FUK655436:FUL655439 GEG655436:GEH655439 GOC655436:GOD655439 GXY655436:GXZ655439 HHU655436:HHV655439 HRQ655436:HRR655439 IBM655436:IBN655439 ILI655436:ILJ655439 IVE655436:IVF655439 JFA655436:JFB655439 JOW655436:JOX655439 JYS655436:JYT655439 KIO655436:KIP655439 KSK655436:KSL655439 LCG655436:LCH655439 LMC655436:LMD655439 LVY655436:LVZ655439 MFU655436:MFV655439 MPQ655436:MPR655439 MZM655436:MZN655439 NJI655436:NJJ655439 NTE655436:NTF655439 ODA655436:ODB655439 OMW655436:OMX655439 OWS655436:OWT655439 PGO655436:PGP655439 PQK655436:PQL655439 QAG655436:QAH655439 QKC655436:QKD655439 QTY655436:QTZ655439 RDU655436:RDV655439 RNQ655436:RNR655439 RXM655436:RXN655439 SHI655436:SHJ655439 SRE655436:SRF655439 TBA655436:TBB655439 TKW655436:TKX655439 TUS655436:TUT655439 UEO655436:UEP655439 UOK655436:UOL655439 UYG655436:UYH655439 VIC655436:VID655439 VRY655436:VRZ655439 WBU655436:WBV655439 WLQ655436:WLR655439 WVM655436:WVN655439 JA720972:JB720975 SW720972:SX720975 ACS720972:ACT720975 AMO720972:AMP720975 AWK720972:AWL720975 BGG720972:BGH720975 BQC720972:BQD720975 BZY720972:BZZ720975 CJU720972:CJV720975 CTQ720972:CTR720975 DDM720972:DDN720975 DNI720972:DNJ720975 DXE720972:DXF720975 EHA720972:EHB720975 EQW720972:EQX720975 FAS720972:FAT720975 FKO720972:FKP720975 FUK720972:FUL720975 GEG720972:GEH720975 GOC720972:GOD720975 GXY720972:GXZ720975 HHU720972:HHV720975 HRQ720972:HRR720975 IBM720972:IBN720975 ILI720972:ILJ720975 IVE720972:IVF720975 JFA720972:JFB720975 JOW720972:JOX720975 JYS720972:JYT720975 KIO720972:KIP720975 KSK720972:KSL720975 LCG720972:LCH720975 LMC720972:LMD720975 LVY720972:LVZ720975 MFU720972:MFV720975 MPQ720972:MPR720975 MZM720972:MZN720975 NJI720972:NJJ720975 NTE720972:NTF720975 ODA720972:ODB720975 OMW720972:OMX720975 OWS720972:OWT720975 PGO720972:PGP720975 PQK720972:PQL720975 QAG720972:QAH720975 QKC720972:QKD720975 QTY720972:QTZ720975 RDU720972:RDV720975 RNQ720972:RNR720975 RXM720972:RXN720975 SHI720972:SHJ720975 SRE720972:SRF720975 TBA720972:TBB720975 TKW720972:TKX720975 TUS720972:TUT720975 UEO720972:UEP720975 UOK720972:UOL720975 UYG720972:UYH720975 VIC720972:VID720975 VRY720972:VRZ720975 WBU720972:WBV720975 WLQ720972:WLR720975 WVM720972:WVN720975 JA786508:JB786511 SW786508:SX786511 ACS786508:ACT786511 AMO786508:AMP786511 AWK786508:AWL786511 BGG786508:BGH786511 BQC786508:BQD786511 BZY786508:BZZ786511 CJU786508:CJV786511 CTQ786508:CTR786511 DDM786508:DDN786511 DNI786508:DNJ786511 DXE786508:DXF786511 EHA786508:EHB786511 EQW786508:EQX786511 FAS786508:FAT786511 FKO786508:FKP786511 FUK786508:FUL786511 GEG786508:GEH786511 GOC786508:GOD786511 GXY786508:GXZ786511 HHU786508:HHV786511 HRQ786508:HRR786511 IBM786508:IBN786511 ILI786508:ILJ786511 IVE786508:IVF786511 JFA786508:JFB786511 JOW786508:JOX786511 JYS786508:JYT786511 KIO786508:KIP786511 KSK786508:KSL786511 LCG786508:LCH786511 LMC786508:LMD786511 LVY786508:LVZ786511 MFU786508:MFV786511 MPQ786508:MPR786511 MZM786508:MZN786511 NJI786508:NJJ786511 NTE786508:NTF786511 ODA786508:ODB786511 OMW786508:OMX786511 OWS786508:OWT786511 PGO786508:PGP786511 PQK786508:PQL786511 QAG786508:QAH786511 QKC786508:QKD786511 QTY786508:QTZ786511 RDU786508:RDV786511 RNQ786508:RNR786511 RXM786508:RXN786511 SHI786508:SHJ786511 SRE786508:SRF786511 TBA786508:TBB786511 TKW786508:TKX786511 TUS786508:TUT786511 UEO786508:UEP786511 UOK786508:UOL786511 UYG786508:UYH786511 VIC786508:VID786511 VRY786508:VRZ786511 WBU786508:WBV786511 WLQ786508:WLR786511 WVM786508:WVN786511 JA852044:JB852047 SW852044:SX852047 ACS852044:ACT852047 AMO852044:AMP852047 AWK852044:AWL852047 BGG852044:BGH852047 BQC852044:BQD852047 BZY852044:BZZ852047 CJU852044:CJV852047 CTQ852044:CTR852047 DDM852044:DDN852047 DNI852044:DNJ852047 DXE852044:DXF852047 EHA852044:EHB852047 EQW852044:EQX852047 FAS852044:FAT852047 FKO852044:FKP852047 FUK852044:FUL852047 GEG852044:GEH852047 GOC852044:GOD852047 GXY852044:GXZ852047 HHU852044:HHV852047 HRQ852044:HRR852047 IBM852044:IBN852047 ILI852044:ILJ852047 IVE852044:IVF852047 JFA852044:JFB852047 JOW852044:JOX852047 JYS852044:JYT852047 KIO852044:KIP852047 KSK852044:KSL852047 LCG852044:LCH852047 LMC852044:LMD852047 LVY852044:LVZ852047 MFU852044:MFV852047 MPQ852044:MPR852047 MZM852044:MZN852047 NJI852044:NJJ852047 NTE852044:NTF852047 ODA852044:ODB852047 OMW852044:OMX852047 OWS852044:OWT852047 PGO852044:PGP852047 PQK852044:PQL852047 QAG852044:QAH852047 QKC852044:QKD852047 QTY852044:QTZ852047 RDU852044:RDV852047 RNQ852044:RNR852047 RXM852044:RXN852047 SHI852044:SHJ852047 SRE852044:SRF852047 TBA852044:TBB852047 TKW852044:TKX852047 TUS852044:TUT852047 UEO852044:UEP852047 UOK852044:UOL852047 UYG852044:UYH852047 VIC852044:VID852047 VRY852044:VRZ852047 WBU852044:WBV852047 WLQ852044:WLR852047 WVM852044:WVN852047 JA917580:JB917583 SW917580:SX917583 ACS917580:ACT917583 AMO917580:AMP917583 AWK917580:AWL917583 BGG917580:BGH917583 BQC917580:BQD917583 BZY917580:BZZ917583 CJU917580:CJV917583 CTQ917580:CTR917583 DDM917580:DDN917583 DNI917580:DNJ917583 DXE917580:DXF917583 EHA917580:EHB917583 EQW917580:EQX917583 FAS917580:FAT917583 FKO917580:FKP917583 FUK917580:FUL917583 GEG917580:GEH917583 GOC917580:GOD917583 GXY917580:GXZ917583 HHU917580:HHV917583 HRQ917580:HRR917583 IBM917580:IBN917583 ILI917580:ILJ917583 IVE917580:IVF917583 JFA917580:JFB917583 JOW917580:JOX917583 JYS917580:JYT917583 KIO917580:KIP917583 KSK917580:KSL917583 LCG917580:LCH917583 LMC917580:LMD917583 LVY917580:LVZ917583 MFU917580:MFV917583 MPQ917580:MPR917583 MZM917580:MZN917583 NJI917580:NJJ917583 NTE917580:NTF917583 ODA917580:ODB917583 OMW917580:OMX917583 OWS917580:OWT917583 PGO917580:PGP917583 PQK917580:PQL917583 QAG917580:QAH917583 QKC917580:QKD917583 QTY917580:QTZ917583 RDU917580:RDV917583 RNQ917580:RNR917583 RXM917580:RXN917583 SHI917580:SHJ917583 SRE917580:SRF917583 TBA917580:TBB917583 TKW917580:TKX917583 TUS917580:TUT917583 UEO917580:UEP917583 UOK917580:UOL917583 UYG917580:UYH917583 VIC917580:VID917583 VRY917580:VRZ917583 WBU917580:WBV917583 WLQ917580:WLR917583 WVM917580:WVN917583 JA983116:JB983119 SW983116:SX983119 ACS983116:ACT983119 AMO983116:AMP983119 AWK983116:AWL983119 BGG983116:BGH983119 BQC983116:BQD983119 BZY983116:BZZ983119 CJU983116:CJV983119 CTQ983116:CTR983119 DDM983116:DDN983119 DNI983116:DNJ983119 DXE983116:DXF983119 EHA983116:EHB983119 EQW983116:EQX983119 FAS983116:FAT983119 FKO983116:FKP983119 FUK983116:FUL983119 GEG983116:GEH983119 GOC983116:GOD983119 GXY983116:GXZ983119 HHU983116:HHV983119 HRQ983116:HRR983119 IBM983116:IBN983119 ILI983116:ILJ983119 IVE983116:IVF983119 JFA983116:JFB983119 JOW983116:JOX983119 JYS983116:JYT983119 KIO983116:KIP983119 KSK983116:KSL983119 LCG983116:LCH983119 LMC983116:LMD983119 LVY983116:LVZ983119 MFU983116:MFV983119 MPQ983116:MPR983119 MZM983116:MZN983119 NJI983116:NJJ983119 NTE983116:NTF983119 ODA983116:ODB983119 OMW983116:OMX983119 OWS983116:OWT983119 PGO983116:PGP983119 PQK983116:PQL983119 QAG983116:QAH983119 QKC983116:QKD983119 QTY983116:QTZ983119 RDU983116:RDV983119 RNQ983116:RNR983119 RXM983116:RXN983119 SHI983116:SHJ983119 SRE983116:SRF983119 TBA983116:TBB983119 TKW983116:TKX983119 TUS983116:TUT983119 UEO983116:UEP983119 UOK983116:UOL983119 UYG983116:UYH983119 VIC983116:VID983119 VRY983116:VRZ983119 WBU983116:WBV983119 WLQ983116:WLR983119 WVM983116:WVN983119 JA65575:JB65610 SW65575:SX65610 ACS65575:ACT65610 AMO65575:AMP65610 AWK65575:AWL65610 BGG65575:BGH65610 BQC65575:BQD65610 BZY65575:BZZ65610 CJU65575:CJV65610 CTQ65575:CTR65610 DDM65575:DDN65610 DNI65575:DNJ65610 DXE65575:DXF65610 EHA65575:EHB65610 EQW65575:EQX65610 FAS65575:FAT65610 FKO65575:FKP65610 FUK65575:FUL65610 GEG65575:GEH65610 GOC65575:GOD65610 GXY65575:GXZ65610 HHU65575:HHV65610 HRQ65575:HRR65610 IBM65575:IBN65610 ILI65575:ILJ65610 IVE65575:IVF65610 JFA65575:JFB65610 JOW65575:JOX65610 JYS65575:JYT65610 KIO65575:KIP65610 KSK65575:KSL65610 LCG65575:LCH65610 LMC65575:LMD65610 LVY65575:LVZ65610 MFU65575:MFV65610 MPQ65575:MPR65610 MZM65575:MZN65610 NJI65575:NJJ65610 NTE65575:NTF65610 ODA65575:ODB65610 OMW65575:OMX65610 OWS65575:OWT65610 PGO65575:PGP65610 PQK65575:PQL65610 QAG65575:QAH65610 QKC65575:QKD65610 QTY65575:QTZ65610 RDU65575:RDV65610 RNQ65575:RNR65610 RXM65575:RXN65610 SHI65575:SHJ65610 SRE65575:SRF65610 TBA65575:TBB65610 TKW65575:TKX65610 TUS65575:TUT65610 UEO65575:UEP65610 UOK65575:UOL65610 UYG65575:UYH65610 VIC65575:VID65610 VRY65575:VRZ65610 WBU65575:WBV65610 WLQ65575:WLR65610 WVM65575:WVN65610 JA131111:JB131146 SW131111:SX131146 ACS131111:ACT131146 AMO131111:AMP131146 AWK131111:AWL131146 BGG131111:BGH131146 BQC131111:BQD131146 BZY131111:BZZ131146 CJU131111:CJV131146 CTQ131111:CTR131146 DDM131111:DDN131146 DNI131111:DNJ131146 DXE131111:DXF131146 EHA131111:EHB131146 EQW131111:EQX131146 FAS131111:FAT131146 FKO131111:FKP131146 FUK131111:FUL131146 GEG131111:GEH131146 GOC131111:GOD131146 GXY131111:GXZ131146 HHU131111:HHV131146 HRQ131111:HRR131146 IBM131111:IBN131146 ILI131111:ILJ131146 IVE131111:IVF131146 JFA131111:JFB131146 JOW131111:JOX131146 JYS131111:JYT131146 KIO131111:KIP131146 KSK131111:KSL131146 LCG131111:LCH131146 LMC131111:LMD131146 LVY131111:LVZ131146 MFU131111:MFV131146 MPQ131111:MPR131146 MZM131111:MZN131146 NJI131111:NJJ131146 NTE131111:NTF131146 ODA131111:ODB131146 OMW131111:OMX131146 OWS131111:OWT131146 PGO131111:PGP131146 PQK131111:PQL131146 QAG131111:QAH131146 QKC131111:QKD131146 QTY131111:QTZ131146 RDU131111:RDV131146 RNQ131111:RNR131146 RXM131111:RXN131146 SHI131111:SHJ131146 SRE131111:SRF131146 TBA131111:TBB131146 TKW131111:TKX131146 TUS131111:TUT131146 UEO131111:UEP131146 UOK131111:UOL131146 UYG131111:UYH131146 VIC131111:VID131146 VRY131111:VRZ131146 WBU131111:WBV131146 WLQ131111:WLR131146 WVM131111:WVN131146 JA196647:JB196682 SW196647:SX196682 ACS196647:ACT196682 AMO196647:AMP196682 AWK196647:AWL196682 BGG196647:BGH196682 BQC196647:BQD196682 BZY196647:BZZ196682 CJU196647:CJV196682 CTQ196647:CTR196682 DDM196647:DDN196682 DNI196647:DNJ196682 DXE196647:DXF196682 EHA196647:EHB196682 EQW196647:EQX196682 FAS196647:FAT196682 FKO196647:FKP196682 FUK196647:FUL196682 GEG196647:GEH196682 GOC196647:GOD196682 GXY196647:GXZ196682 HHU196647:HHV196682 HRQ196647:HRR196682 IBM196647:IBN196682 ILI196647:ILJ196682 IVE196647:IVF196682 JFA196647:JFB196682 JOW196647:JOX196682 JYS196647:JYT196682 KIO196647:KIP196682 KSK196647:KSL196682 LCG196647:LCH196682 LMC196647:LMD196682 LVY196647:LVZ196682 MFU196647:MFV196682 MPQ196647:MPR196682 MZM196647:MZN196682 NJI196647:NJJ196682 NTE196647:NTF196682 ODA196647:ODB196682 OMW196647:OMX196682 OWS196647:OWT196682 PGO196647:PGP196682 PQK196647:PQL196682 QAG196647:QAH196682 QKC196647:QKD196682 QTY196647:QTZ196682 RDU196647:RDV196682 RNQ196647:RNR196682 RXM196647:RXN196682 SHI196647:SHJ196682 SRE196647:SRF196682 TBA196647:TBB196682 TKW196647:TKX196682 TUS196647:TUT196682 UEO196647:UEP196682 UOK196647:UOL196682 UYG196647:UYH196682 VIC196647:VID196682 VRY196647:VRZ196682 WBU196647:WBV196682 WLQ196647:WLR196682 WVM196647:WVN196682 JA262183:JB262218 SW262183:SX262218 ACS262183:ACT262218 AMO262183:AMP262218 AWK262183:AWL262218 BGG262183:BGH262218 BQC262183:BQD262218 BZY262183:BZZ262218 CJU262183:CJV262218 CTQ262183:CTR262218 DDM262183:DDN262218 DNI262183:DNJ262218 DXE262183:DXF262218 EHA262183:EHB262218 EQW262183:EQX262218 FAS262183:FAT262218 FKO262183:FKP262218 FUK262183:FUL262218 GEG262183:GEH262218 GOC262183:GOD262218 GXY262183:GXZ262218 HHU262183:HHV262218 HRQ262183:HRR262218 IBM262183:IBN262218 ILI262183:ILJ262218 IVE262183:IVF262218 JFA262183:JFB262218 JOW262183:JOX262218 JYS262183:JYT262218 KIO262183:KIP262218 KSK262183:KSL262218 LCG262183:LCH262218 LMC262183:LMD262218 LVY262183:LVZ262218 MFU262183:MFV262218 MPQ262183:MPR262218 MZM262183:MZN262218 NJI262183:NJJ262218 NTE262183:NTF262218 ODA262183:ODB262218 OMW262183:OMX262218 OWS262183:OWT262218 PGO262183:PGP262218 PQK262183:PQL262218 QAG262183:QAH262218 QKC262183:QKD262218 QTY262183:QTZ262218 RDU262183:RDV262218 RNQ262183:RNR262218 RXM262183:RXN262218 SHI262183:SHJ262218 SRE262183:SRF262218 TBA262183:TBB262218 TKW262183:TKX262218 TUS262183:TUT262218 UEO262183:UEP262218 UOK262183:UOL262218 UYG262183:UYH262218 VIC262183:VID262218 VRY262183:VRZ262218 WBU262183:WBV262218 WLQ262183:WLR262218 WVM262183:WVN262218 JA327719:JB327754 SW327719:SX327754 ACS327719:ACT327754 AMO327719:AMP327754 AWK327719:AWL327754 BGG327719:BGH327754 BQC327719:BQD327754 BZY327719:BZZ327754 CJU327719:CJV327754 CTQ327719:CTR327754 DDM327719:DDN327754 DNI327719:DNJ327754 DXE327719:DXF327754 EHA327719:EHB327754 EQW327719:EQX327754 FAS327719:FAT327754 FKO327719:FKP327754 FUK327719:FUL327754 GEG327719:GEH327754 GOC327719:GOD327754 GXY327719:GXZ327754 HHU327719:HHV327754 HRQ327719:HRR327754 IBM327719:IBN327754 ILI327719:ILJ327754 IVE327719:IVF327754 JFA327719:JFB327754 JOW327719:JOX327754 JYS327719:JYT327754 KIO327719:KIP327754 KSK327719:KSL327754 LCG327719:LCH327754 LMC327719:LMD327754 LVY327719:LVZ327754 MFU327719:MFV327754 MPQ327719:MPR327754 MZM327719:MZN327754 NJI327719:NJJ327754 NTE327719:NTF327754 ODA327719:ODB327754 OMW327719:OMX327754 OWS327719:OWT327754 PGO327719:PGP327754 PQK327719:PQL327754 QAG327719:QAH327754 QKC327719:QKD327754 QTY327719:QTZ327754 RDU327719:RDV327754 RNQ327719:RNR327754 RXM327719:RXN327754 SHI327719:SHJ327754 SRE327719:SRF327754 TBA327719:TBB327754 TKW327719:TKX327754 TUS327719:TUT327754 UEO327719:UEP327754 UOK327719:UOL327754 UYG327719:UYH327754 VIC327719:VID327754 VRY327719:VRZ327754 WBU327719:WBV327754 WLQ327719:WLR327754 WVM327719:WVN327754 JA393255:JB393290 SW393255:SX393290 ACS393255:ACT393290 AMO393255:AMP393290 AWK393255:AWL393290 BGG393255:BGH393290 BQC393255:BQD393290 BZY393255:BZZ393290 CJU393255:CJV393290 CTQ393255:CTR393290 DDM393255:DDN393290 DNI393255:DNJ393290 DXE393255:DXF393290 EHA393255:EHB393290 EQW393255:EQX393290 FAS393255:FAT393290 FKO393255:FKP393290 FUK393255:FUL393290 GEG393255:GEH393290 GOC393255:GOD393290 GXY393255:GXZ393290 HHU393255:HHV393290 HRQ393255:HRR393290 IBM393255:IBN393290 ILI393255:ILJ393290 IVE393255:IVF393290 JFA393255:JFB393290 JOW393255:JOX393290 JYS393255:JYT393290 KIO393255:KIP393290 KSK393255:KSL393290 LCG393255:LCH393290 LMC393255:LMD393290 LVY393255:LVZ393290 MFU393255:MFV393290 MPQ393255:MPR393290 MZM393255:MZN393290 NJI393255:NJJ393290 NTE393255:NTF393290 ODA393255:ODB393290 OMW393255:OMX393290 OWS393255:OWT393290 PGO393255:PGP393290 PQK393255:PQL393290 QAG393255:QAH393290 QKC393255:QKD393290 QTY393255:QTZ393290 RDU393255:RDV393290 RNQ393255:RNR393290 RXM393255:RXN393290 SHI393255:SHJ393290 SRE393255:SRF393290 TBA393255:TBB393290 TKW393255:TKX393290 TUS393255:TUT393290 UEO393255:UEP393290 UOK393255:UOL393290 UYG393255:UYH393290 VIC393255:VID393290 VRY393255:VRZ393290 WBU393255:WBV393290 WLQ393255:WLR393290 WVM393255:WVN393290 JA458791:JB458826 SW458791:SX458826 ACS458791:ACT458826 AMO458791:AMP458826 AWK458791:AWL458826 BGG458791:BGH458826 BQC458791:BQD458826 BZY458791:BZZ458826 CJU458791:CJV458826 CTQ458791:CTR458826 DDM458791:DDN458826 DNI458791:DNJ458826 DXE458791:DXF458826 EHA458791:EHB458826 EQW458791:EQX458826 FAS458791:FAT458826 FKO458791:FKP458826 FUK458791:FUL458826 GEG458791:GEH458826 GOC458791:GOD458826 GXY458791:GXZ458826 HHU458791:HHV458826 HRQ458791:HRR458826 IBM458791:IBN458826 ILI458791:ILJ458826 IVE458791:IVF458826 JFA458791:JFB458826 JOW458791:JOX458826 JYS458791:JYT458826 KIO458791:KIP458826 KSK458791:KSL458826 LCG458791:LCH458826 LMC458791:LMD458826 LVY458791:LVZ458826 MFU458791:MFV458826 MPQ458791:MPR458826 MZM458791:MZN458826 NJI458791:NJJ458826 NTE458791:NTF458826 ODA458791:ODB458826 OMW458791:OMX458826 OWS458791:OWT458826 PGO458791:PGP458826 PQK458791:PQL458826 QAG458791:QAH458826 QKC458791:QKD458826 QTY458791:QTZ458826 RDU458791:RDV458826 RNQ458791:RNR458826 RXM458791:RXN458826 SHI458791:SHJ458826 SRE458791:SRF458826 TBA458791:TBB458826 TKW458791:TKX458826 TUS458791:TUT458826 UEO458791:UEP458826 UOK458791:UOL458826 UYG458791:UYH458826 VIC458791:VID458826 VRY458791:VRZ458826 WBU458791:WBV458826 WLQ458791:WLR458826 WVM458791:WVN458826 JA524327:JB524362 SW524327:SX524362 ACS524327:ACT524362 AMO524327:AMP524362 AWK524327:AWL524362 BGG524327:BGH524362 BQC524327:BQD524362 BZY524327:BZZ524362 CJU524327:CJV524362 CTQ524327:CTR524362 DDM524327:DDN524362 DNI524327:DNJ524362 DXE524327:DXF524362 EHA524327:EHB524362 EQW524327:EQX524362 FAS524327:FAT524362 FKO524327:FKP524362 FUK524327:FUL524362 GEG524327:GEH524362 GOC524327:GOD524362 GXY524327:GXZ524362 HHU524327:HHV524362 HRQ524327:HRR524362 IBM524327:IBN524362 ILI524327:ILJ524362 IVE524327:IVF524362 JFA524327:JFB524362 JOW524327:JOX524362 JYS524327:JYT524362 KIO524327:KIP524362 KSK524327:KSL524362 LCG524327:LCH524362 LMC524327:LMD524362 LVY524327:LVZ524362 MFU524327:MFV524362 MPQ524327:MPR524362 MZM524327:MZN524362 NJI524327:NJJ524362 NTE524327:NTF524362 ODA524327:ODB524362 OMW524327:OMX524362 OWS524327:OWT524362 PGO524327:PGP524362 PQK524327:PQL524362 QAG524327:QAH524362 QKC524327:QKD524362 QTY524327:QTZ524362 RDU524327:RDV524362 RNQ524327:RNR524362 RXM524327:RXN524362 SHI524327:SHJ524362 SRE524327:SRF524362 TBA524327:TBB524362 TKW524327:TKX524362 TUS524327:TUT524362 UEO524327:UEP524362 UOK524327:UOL524362 UYG524327:UYH524362 VIC524327:VID524362 VRY524327:VRZ524362 WBU524327:WBV524362 WLQ524327:WLR524362 WVM524327:WVN524362 JA589863:JB589898 SW589863:SX589898 ACS589863:ACT589898 AMO589863:AMP589898 AWK589863:AWL589898 BGG589863:BGH589898 BQC589863:BQD589898 BZY589863:BZZ589898 CJU589863:CJV589898 CTQ589863:CTR589898 DDM589863:DDN589898 DNI589863:DNJ589898 DXE589863:DXF589898 EHA589863:EHB589898 EQW589863:EQX589898 FAS589863:FAT589898 FKO589863:FKP589898 FUK589863:FUL589898 GEG589863:GEH589898 GOC589863:GOD589898 GXY589863:GXZ589898 HHU589863:HHV589898 HRQ589863:HRR589898 IBM589863:IBN589898 ILI589863:ILJ589898 IVE589863:IVF589898 JFA589863:JFB589898 JOW589863:JOX589898 JYS589863:JYT589898 KIO589863:KIP589898 KSK589863:KSL589898 LCG589863:LCH589898 LMC589863:LMD589898 LVY589863:LVZ589898 MFU589863:MFV589898 MPQ589863:MPR589898 MZM589863:MZN589898 NJI589863:NJJ589898 NTE589863:NTF589898 ODA589863:ODB589898 OMW589863:OMX589898 OWS589863:OWT589898 PGO589863:PGP589898 PQK589863:PQL589898 QAG589863:QAH589898 QKC589863:QKD589898 QTY589863:QTZ589898 RDU589863:RDV589898 RNQ589863:RNR589898 RXM589863:RXN589898 SHI589863:SHJ589898 SRE589863:SRF589898 TBA589863:TBB589898 TKW589863:TKX589898 TUS589863:TUT589898 UEO589863:UEP589898 UOK589863:UOL589898 UYG589863:UYH589898 VIC589863:VID589898 VRY589863:VRZ589898 WBU589863:WBV589898 WLQ589863:WLR589898 WVM589863:WVN589898 JA655399:JB655434 SW655399:SX655434 ACS655399:ACT655434 AMO655399:AMP655434 AWK655399:AWL655434 BGG655399:BGH655434 BQC655399:BQD655434 BZY655399:BZZ655434 CJU655399:CJV655434 CTQ655399:CTR655434 DDM655399:DDN655434 DNI655399:DNJ655434 DXE655399:DXF655434 EHA655399:EHB655434 EQW655399:EQX655434 FAS655399:FAT655434 FKO655399:FKP655434 FUK655399:FUL655434 GEG655399:GEH655434 GOC655399:GOD655434 GXY655399:GXZ655434 HHU655399:HHV655434 HRQ655399:HRR655434 IBM655399:IBN655434 ILI655399:ILJ655434 IVE655399:IVF655434 JFA655399:JFB655434 JOW655399:JOX655434 JYS655399:JYT655434 KIO655399:KIP655434 KSK655399:KSL655434 LCG655399:LCH655434 LMC655399:LMD655434 LVY655399:LVZ655434 MFU655399:MFV655434 MPQ655399:MPR655434 MZM655399:MZN655434 NJI655399:NJJ655434 NTE655399:NTF655434 ODA655399:ODB655434 OMW655399:OMX655434 OWS655399:OWT655434 PGO655399:PGP655434 PQK655399:PQL655434 QAG655399:QAH655434 QKC655399:QKD655434 QTY655399:QTZ655434 RDU655399:RDV655434 RNQ655399:RNR655434 RXM655399:RXN655434 SHI655399:SHJ655434 SRE655399:SRF655434 TBA655399:TBB655434 TKW655399:TKX655434 TUS655399:TUT655434 UEO655399:UEP655434 UOK655399:UOL655434 UYG655399:UYH655434 VIC655399:VID655434 VRY655399:VRZ655434 WBU655399:WBV655434 WLQ655399:WLR655434 WVM655399:WVN655434 JA720935:JB720970 SW720935:SX720970 ACS720935:ACT720970 AMO720935:AMP720970 AWK720935:AWL720970 BGG720935:BGH720970 BQC720935:BQD720970 BZY720935:BZZ720970 CJU720935:CJV720970 CTQ720935:CTR720970 DDM720935:DDN720970 DNI720935:DNJ720970 DXE720935:DXF720970 EHA720935:EHB720970 EQW720935:EQX720970 FAS720935:FAT720970 FKO720935:FKP720970 FUK720935:FUL720970 GEG720935:GEH720970 GOC720935:GOD720970 GXY720935:GXZ720970 HHU720935:HHV720970 HRQ720935:HRR720970 IBM720935:IBN720970 ILI720935:ILJ720970 IVE720935:IVF720970 JFA720935:JFB720970 JOW720935:JOX720970 JYS720935:JYT720970 KIO720935:KIP720970 KSK720935:KSL720970 LCG720935:LCH720970 LMC720935:LMD720970 LVY720935:LVZ720970 MFU720935:MFV720970 MPQ720935:MPR720970 MZM720935:MZN720970 NJI720935:NJJ720970 NTE720935:NTF720970 ODA720935:ODB720970 OMW720935:OMX720970 OWS720935:OWT720970 PGO720935:PGP720970 PQK720935:PQL720970 QAG720935:QAH720970 QKC720935:QKD720970 QTY720935:QTZ720970 RDU720935:RDV720970 RNQ720935:RNR720970 RXM720935:RXN720970 SHI720935:SHJ720970 SRE720935:SRF720970 TBA720935:TBB720970 TKW720935:TKX720970 TUS720935:TUT720970 UEO720935:UEP720970 UOK720935:UOL720970 UYG720935:UYH720970 VIC720935:VID720970 VRY720935:VRZ720970 WBU720935:WBV720970 WLQ720935:WLR720970 WVM720935:WVN720970 JA786471:JB786506 SW786471:SX786506 ACS786471:ACT786506 AMO786471:AMP786506 AWK786471:AWL786506 BGG786471:BGH786506 BQC786471:BQD786506 BZY786471:BZZ786506 CJU786471:CJV786506 CTQ786471:CTR786506 DDM786471:DDN786506 DNI786471:DNJ786506 DXE786471:DXF786506 EHA786471:EHB786506 EQW786471:EQX786506 FAS786471:FAT786506 FKO786471:FKP786506 FUK786471:FUL786506 GEG786471:GEH786506 GOC786471:GOD786506 GXY786471:GXZ786506 HHU786471:HHV786506 HRQ786471:HRR786506 IBM786471:IBN786506 ILI786471:ILJ786506 IVE786471:IVF786506 JFA786471:JFB786506 JOW786471:JOX786506 JYS786471:JYT786506 KIO786471:KIP786506 KSK786471:KSL786506 LCG786471:LCH786506 LMC786471:LMD786506 LVY786471:LVZ786506 MFU786471:MFV786506 MPQ786471:MPR786506 MZM786471:MZN786506 NJI786471:NJJ786506 NTE786471:NTF786506 ODA786471:ODB786506 OMW786471:OMX786506 OWS786471:OWT786506 PGO786471:PGP786506 PQK786471:PQL786506 QAG786471:QAH786506 QKC786471:QKD786506 QTY786471:QTZ786506 RDU786471:RDV786506 RNQ786471:RNR786506 RXM786471:RXN786506 SHI786471:SHJ786506 SRE786471:SRF786506 TBA786471:TBB786506 TKW786471:TKX786506 TUS786471:TUT786506 UEO786471:UEP786506 UOK786471:UOL786506 UYG786471:UYH786506 VIC786471:VID786506 VRY786471:VRZ786506 WBU786471:WBV786506 WLQ786471:WLR786506 WVM786471:WVN786506 JA852007:JB852042 SW852007:SX852042 ACS852007:ACT852042 AMO852007:AMP852042 AWK852007:AWL852042 BGG852007:BGH852042 BQC852007:BQD852042 BZY852007:BZZ852042 CJU852007:CJV852042 CTQ852007:CTR852042 DDM852007:DDN852042 DNI852007:DNJ852042 DXE852007:DXF852042 EHA852007:EHB852042 EQW852007:EQX852042 FAS852007:FAT852042 FKO852007:FKP852042 FUK852007:FUL852042 GEG852007:GEH852042 GOC852007:GOD852042 GXY852007:GXZ852042 HHU852007:HHV852042 HRQ852007:HRR852042 IBM852007:IBN852042 ILI852007:ILJ852042 IVE852007:IVF852042 JFA852007:JFB852042 JOW852007:JOX852042 JYS852007:JYT852042 KIO852007:KIP852042 KSK852007:KSL852042 LCG852007:LCH852042 LMC852007:LMD852042 LVY852007:LVZ852042 MFU852007:MFV852042 MPQ852007:MPR852042 MZM852007:MZN852042 NJI852007:NJJ852042 NTE852007:NTF852042 ODA852007:ODB852042 OMW852007:OMX852042 OWS852007:OWT852042 PGO852007:PGP852042 PQK852007:PQL852042 QAG852007:QAH852042 QKC852007:QKD852042 QTY852007:QTZ852042 RDU852007:RDV852042 RNQ852007:RNR852042 RXM852007:RXN852042 SHI852007:SHJ852042 SRE852007:SRF852042 TBA852007:TBB852042 TKW852007:TKX852042 TUS852007:TUT852042 UEO852007:UEP852042 UOK852007:UOL852042 UYG852007:UYH852042 VIC852007:VID852042 VRY852007:VRZ852042 WBU852007:WBV852042 WLQ852007:WLR852042 WVM852007:WVN852042 JA917543:JB917578 SW917543:SX917578 ACS917543:ACT917578 AMO917543:AMP917578 AWK917543:AWL917578 BGG917543:BGH917578 BQC917543:BQD917578 BZY917543:BZZ917578 CJU917543:CJV917578 CTQ917543:CTR917578 DDM917543:DDN917578 DNI917543:DNJ917578 DXE917543:DXF917578 EHA917543:EHB917578 EQW917543:EQX917578 FAS917543:FAT917578 FKO917543:FKP917578 FUK917543:FUL917578 GEG917543:GEH917578 GOC917543:GOD917578 GXY917543:GXZ917578 HHU917543:HHV917578 HRQ917543:HRR917578 IBM917543:IBN917578 ILI917543:ILJ917578 IVE917543:IVF917578 JFA917543:JFB917578 JOW917543:JOX917578 JYS917543:JYT917578 KIO917543:KIP917578 KSK917543:KSL917578 LCG917543:LCH917578 LMC917543:LMD917578 LVY917543:LVZ917578 MFU917543:MFV917578 MPQ917543:MPR917578 MZM917543:MZN917578 NJI917543:NJJ917578 NTE917543:NTF917578 ODA917543:ODB917578 OMW917543:OMX917578 OWS917543:OWT917578 PGO917543:PGP917578 PQK917543:PQL917578 QAG917543:QAH917578 QKC917543:QKD917578 QTY917543:QTZ917578 RDU917543:RDV917578 RNQ917543:RNR917578 RXM917543:RXN917578 SHI917543:SHJ917578 SRE917543:SRF917578 TBA917543:TBB917578 TKW917543:TKX917578 TUS917543:TUT917578 UEO917543:UEP917578 UOK917543:UOL917578 UYG917543:UYH917578 VIC917543:VID917578 VRY917543:VRZ917578 WBU917543:WBV917578 WLQ917543:WLR917578 WVM917543:WVN917578 JA983079:JB983114 SW983079:SX983114 ACS983079:ACT983114 AMO983079:AMP983114 AWK983079:AWL983114 BGG983079:BGH983114 BQC983079:BQD983114 BZY983079:BZZ983114 CJU983079:CJV983114 CTQ983079:CTR983114 DDM983079:DDN983114 DNI983079:DNJ983114 DXE983079:DXF983114 EHA983079:EHB983114 EQW983079:EQX983114 FAS983079:FAT983114 FKO983079:FKP983114 FUK983079:FUL983114 GEG983079:GEH983114 GOC983079:GOD983114 GXY983079:GXZ983114 HHU983079:HHV983114 HRQ983079:HRR983114 IBM983079:IBN983114 ILI983079:ILJ983114 IVE983079:IVF983114 JFA983079:JFB983114 JOW983079:JOX983114 JYS983079:JYT983114 KIO983079:KIP983114 KSK983079:KSL983114 LCG983079:LCH983114 LMC983079:LMD983114 LVY983079:LVZ983114 MFU983079:MFV983114 MPQ983079:MPR983114 MZM983079:MZN983114 NJI983079:NJJ983114 NTE983079:NTF983114 ODA983079:ODB983114 OMW983079:OMX983114 OWS983079:OWT983114 PGO983079:PGP983114 PQK983079:PQL983114 QAG983079:QAH983114 QKC983079:QKD983114 QTY983079:QTZ983114 RDU983079:RDV983114 RNQ983079:RNR983114 RXM983079:RXN983114 SHI983079:SHJ983114 SRE983079:SRF983114 TBA983079:TBB983114 TKW983079:TKX983114 TUS983079:TUT983114 UEO983079:UEP983114 UOK983079:UOL983114 UYG983079:UYH983114 VIC983079:VID983114 VRY983079:VRZ983114 WBU983079:WBV983114 WLQ983079:WLR983114 WVM983079:WVN983114 JA24:JB28 SW24:SX28 ACS24:ACT28 AMO24:AMP28 AWK24:AWL28 BGG24:BGH28 BQC24:BQD28 BZY24:BZZ28 CJU24:CJV28 CTQ24:CTR28 DDM24:DDN28 DNI24:DNJ28 DXE24:DXF28 EHA24:EHB28 EQW24:EQX28 FAS24:FAT28 FKO24:FKP28 FUK24:FUL28 GEG24:GEH28 GOC24:GOD28 GXY24:GXZ28 HHU24:HHV28 HRQ24:HRR28 IBM24:IBN28 ILI24:ILJ28 IVE24:IVF28 JFA24:JFB28 JOW24:JOX28 JYS24:JYT28 KIO24:KIP28 KSK24:KSL28 LCG24:LCH28 LMC24:LMD28 LVY24:LVZ28 MFU24:MFV28 MPQ24:MPR28 MZM24:MZN28 NJI24:NJJ28 NTE24:NTF28 ODA24:ODB28 OMW24:OMX28 OWS24:OWT28 PGO24:PGP28 PQK24:PQL28 QAG24:QAH28 QKC24:QKD28 QTY24:QTZ28 RDU24:RDV28 RNQ24:RNR28 RXM24:RXN28 SHI24:SHJ28 SRE24:SRF28 TBA24:TBB28 TKW24:TKX28 TUS24:TUT28 UEO24:UEP28 UOK24:UOL28 UYG24:UYH28 VIC24:VID28 VRY24:VRZ28 WBU24:WBV28 WLQ24:WLR28 WVM24:WVN28 JA65569:JB65573 SW65569:SX65573 ACS65569:ACT65573 AMO65569:AMP65573 AWK65569:AWL65573 BGG65569:BGH65573 BQC65569:BQD65573 BZY65569:BZZ65573 CJU65569:CJV65573 CTQ65569:CTR65573 DDM65569:DDN65573 DNI65569:DNJ65573 DXE65569:DXF65573 EHA65569:EHB65573 EQW65569:EQX65573 FAS65569:FAT65573 FKO65569:FKP65573 FUK65569:FUL65573 GEG65569:GEH65573 GOC65569:GOD65573 GXY65569:GXZ65573 HHU65569:HHV65573 HRQ65569:HRR65573 IBM65569:IBN65573 ILI65569:ILJ65573 IVE65569:IVF65573 JFA65569:JFB65573 JOW65569:JOX65573 JYS65569:JYT65573 KIO65569:KIP65573 KSK65569:KSL65573 LCG65569:LCH65573 LMC65569:LMD65573 LVY65569:LVZ65573 MFU65569:MFV65573 MPQ65569:MPR65573 MZM65569:MZN65573 NJI65569:NJJ65573 NTE65569:NTF65573 ODA65569:ODB65573 OMW65569:OMX65573 OWS65569:OWT65573 PGO65569:PGP65573 PQK65569:PQL65573 QAG65569:QAH65573 QKC65569:QKD65573 QTY65569:QTZ65573 RDU65569:RDV65573 RNQ65569:RNR65573 RXM65569:RXN65573 SHI65569:SHJ65573 SRE65569:SRF65573 TBA65569:TBB65573 TKW65569:TKX65573 TUS65569:TUT65573 UEO65569:UEP65573 UOK65569:UOL65573 UYG65569:UYH65573 VIC65569:VID65573 VRY65569:VRZ65573 WBU65569:WBV65573 WLQ65569:WLR65573 WVM65569:WVN65573 JA131105:JB131109 SW131105:SX131109 ACS131105:ACT131109 AMO131105:AMP131109 AWK131105:AWL131109 BGG131105:BGH131109 BQC131105:BQD131109 BZY131105:BZZ131109 CJU131105:CJV131109 CTQ131105:CTR131109 DDM131105:DDN131109 DNI131105:DNJ131109 DXE131105:DXF131109 EHA131105:EHB131109 EQW131105:EQX131109 FAS131105:FAT131109 FKO131105:FKP131109 FUK131105:FUL131109 GEG131105:GEH131109 GOC131105:GOD131109 GXY131105:GXZ131109 HHU131105:HHV131109 HRQ131105:HRR131109 IBM131105:IBN131109 ILI131105:ILJ131109 IVE131105:IVF131109 JFA131105:JFB131109 JOW131105:JOX131109 JYS131105:JYT131109 KIO131105:KIP131109 KSK131105:KSL131109 LCG131105:LCH131109 LMC131105:LMD131109 LVY131105:LVZ131109 MFU131105:MFV131109 MPQ131105:MPR131109 MZM131105:MZN131109 NJI131105:NJJ131109 NTE131105:NTF131109 ODA131105:ODB131109 OMW131105:OMX131109 OWS131105:OWT131109 PGO131105:PGP131109 PQK131105:PQL131109 QAG131105:QAH131109 QKC131105:QKD131109 QTY131105:QTZ131109 RDU131105:RDV131109 RNQ131105:RNR131109 RXM131105:RXN131109 SHI131105:SHJ131109 SRE131105:SRF131109 TBA131105:TBB131109 TKW131105:TKX131109 TUS131105:TUT131109 UEO131105:UEP131109 UOK131105:UOL131109 UYG131105:UYH131109 VIC131105:VID131109 VRY131105:VRZ131109 WBU131105:WBV131109 WLQ131105:WLR131109 WVM131105:WVN131109 JA196641:JB196645 SW196641:SX196645 ACS196641:ACT196645 AMO196641:AMP196645 AWK196641:AWL196645 BGG196641:BGH196645 BQC196641:BQD196645 BZY196641:BZZ196645 CJU196641:CJV196645 CTQ196641:CTR196645 DDM196641:DDN196645 DNI196641:DNJ196645 DXE196641:DXF196645 EHA196641:EHB196645 EQW196641:EQX196645 FAS196641:FAT196645 FKO196641:FKP196645 FUK196641:FUL196645 GEG196641:GEH196645 GOC196641:GOD196645 GXY196641:GXZ196645 HHU196641:HHV196645 HRQ196641:HRR196645 IBM196641:IBN196645 ILI196641:ILJ196645 IVE196641:IVF196645 JFA196641:JFB196645 JOW196641:JOX196645 JYS196641:JYT196645 KIO196641:KIP196645 KSK196641:KSL196645 LCG196641:LCH196645 LMC196641:LMD196645 LVY196641:LVZ196645 MFU196641:MFV196645 MPQ196641:MPR196645 MZM196641:MZN196645 NJI196641:NJJ196645 NTE196641:NTF196645 ODA196641:ODB196645 OMW196641:OMX196645 OWS196641:OWT196645 PGO196641:PGP196645 PQK196641:PQL196645 QAG196641:QAH196645 QKC196641:QKD196645 QTY196641:QTZ196645 RDU196641:RDV196645 RNQ196641:RNR196645 RXM196641:RXN196645 SHI196641:SHJ196645 SRE196641:SRF196645 TBA196641:TBB196645 TKW196641:TKX196645 TUS196641:TUT196645 UEO196641:UEP196645 UOK196641:UOL196645 UYG196641:UYH196645 VIC196641:VID196645 VRY196641:VRZ196645 WBU196641:WBV196645 WLQ196641:WLR196645 WVM196641:WVN196645 JA262177:JB262181 SW262177:SX262181 ACS262177:ACT262181 AMO262177:AMP262181 AWK262177:AWL262181 BGG262177:BGH262181 BQC262177:BQD262181 BZY262177:BZZ262181 CJU262177:CJV262181 CTQ262177:CTR262181 DDM262177:DDN262181 DNI262177:DNJ262181 DXE262177:DXF262181 EHA262177:EHB262181 EQW262177:EQX262181 FAS262177:FAT262181 FKO262177:FKP262181 FUK262177:FUL262181 GEG262177:GEH262181 GOC262177:GOD262181 GXY262177:GXZ262181 HHU262177:HHV262181 HRQ262177:HRR262181 IBM262177:IBN262181 ILI262177:ILJ262181 IVE262177:IVF262181 JFA262177:JFB262181 JOW262177:JOX262181 JYS262177:JYT262181 KIO262177:KIP262181 KSK262177:KSL262181 LCG262177:LCH262181 LMC262177:LMD262181 LVY262177:LVZ262181 MFU262177:MFV262181 MPQ262177:MPR262181 MZM262177:MZN262181 NJI262177:NJJ262181 NTE262177:NTF262181 ODA262177:ODB262181 OMW262177:OMX262181 OWS262177:OWT262181 PGO262177:PGP262181 PQK262177:PQL262181 QAG262177:QAH262181 QKC262177:QKD262181 QTY262177:QTZ262181 RDU262177:RDV262181 RNQ262177:RNR262181 RXM262177:RXN262181 SHI262177:SHJ262181 SRE262177:SRF262181 TBA262177:TBB262181 TKW262177:TKX262181 TUS262177:TUT262181 UEO262177:UEP262181 UOK262177:UOL262181 UYG262177:UYH262181 VIC262177:VID262181 VRY262177:VRZ262181 WBU262177:WBV262181 WLQ262177:WLR262181 WVM262177:WVN262181 JA327713:JB327717 SW327713:SX327717 ACS327713:ACT327717 AMO327713:AMP327717 AWK327713:AWL327717 BGG327713:BGH327717 BQC327713:BQD327717 BZY327713:BZZ327717 CJU327713:CJV327717 CTQ327713:CTR327717 DDM327713:DDN327717 DNI327713:DNJ327717 DXE327713:DXF327717 EHA327713:EHB327717 EQW327713:EQX327717 FAS327713:FAT327717 FKO327713:FKP327717 FUK327713:FUL327717 GEG327713:GEH327717 GOC327713:GOD327717 GXY327713:GXZ327717 HHU327713:HHV327717 HRQ327713:HRR327717 IBM327713:IBN327717 ILI327713:ILJ327717 IVE327713:IVF327717 JFA327713:JFB327717 JOW327713:JOX327717 JYS327713:JYT327717 KIO327713:KIP327717 KSK327713:KSL327717 LCG327713:LCH327717 LMC327713:LMD327717 LVY327713:LVZ327717 MFU327713:MFV327717 MPQ327713:MPR327717 MZM327713:MZN327717 NJI327713:NJJ327717 NTE327713:NTF327717 ODA327713:ODB327717 OMW327713:OMX327717 OWS327713:OWT327717 PGO327713:PGP327717 PQK327713:PQL327717 QAG327713:QAH327717 QKC327713:QKD327717 QTY327713:QTZ327717 RDU327713:RDV327717 RNQ327713:RNR327717 RXM327713:RXN327717 SHI327713:SHJ327717 SRE327713:SRF327717 TBA327713:TBB327717 TKW327713:TKX327717 TUS327713:TUT327717 UEO327713:UEP327717 UOK327713:UOL327717 UYG327713:UYH327717 VIC327713:VID327717 VRY327713:VRZ327717 WBU327713:WBV327717 WLQ327713:WLR327717 WVM327713:WVN327717 JA393249:JB393253 SW393249:SX393253 ACS393249:ACT393253 AMO393249:AMP393253 AWK393249:AWL393253 BGG393249:BGH393253 BQC393249:BQD393253 BZY393249:BZZ393253 CJU393249:CJV393253 CTQ393249:CTR393253 DDM393249:DDN393253 DNI393249:DNJ393253 DXE393249:DXF393253 EHA393249:EHB393253 EQW393249:EQX393253 FAS393249:FAT393253 FKO393249:FKP393253 FUK393249:FUL393253 GEG393249:GEH393253 GOC393249:GOD393253 GXY393249:GXZ393253 HHU393249:HHV393253 HRQ393249:HRR393253 IBM393249:IBN393253 ILI393249:ILJ393253 IVE393249:IVF393253 JFA393249:JFB393253 JOW393249:JOX393253 JYS393249:JYT393253 KIO393249:KIP393253 KSK393249:KSL393253 LCG393249:LCH393253 LMC393249:LMD393253 LVY393249:LVZ393253 MFU393249:MFV393253 MPQ393249:MPR393253 MZM393249:MZN393253 NJI393249:NJJ393253 NTE393249:NTF393253 ODA393249:ODB393253 OMW393249:OMX393253 OWS393249:OWT393253 PGO393249:PGP393253 PQK393249:PQL393253 QAG393249:QAH393253 QKC393249:QKD393253 QTY393249:QTZ393253 RDU393249:RDV393253 RNQ393249:RNR393253 RXM393249:RXN393253 SHI393249:SHJ393253 SRE393249:SRF393253 TBA393249:TBB393253 TKW393249:TKX393253 TUS393249:TUT393253 UEO393249:UEP393253 UOK393249:UOL393253 UYG393249:UYH393253 VIC393249:VID393253 VRY393249:VRZ393253 WBU393249:WBV393253 WLQ393249:WLR393253 WVM393249:WVN393253 JA458785:JB458789 SW458785:SX458789 ACS458785:ACT458789 AMO458785:AMP458789 AWK458785:AWL458789 BGG458785:BGH458789 BQC458785:BQD458789 BZY458785:BZZ458789 CJU458785:CJV458789 CTQ458785:CTR458789 DDM458785:DDN458789 DNI458785:DNJ458789 DXE458785:DXF458789 EHA458785:EHB458789 EQW458785:EQX458789 FAS458785:FAT458789 FKO458785:FKP458789 FUK458785:FUL458789 GEG458785:GEH458789 GOC458785:GOD458789 GXY458785:GXZ458789 HHU458785:HHV458789 HRQ458785:HRR458789 IBM458785:IBN458789 ILI458785:ILJ458789 IVE458785:IVF458789 JFA458785:JFB458789 JOW458785:JOX458789 JYS458785:JYT458789 KIO458785:KIP458789 KSK458785:KSL458789 LCG458785:LCH458789 LMC458785:LMD458789 LVY458785:LVZ458789 MFU458785:MFV458789 MPQ458785:MPR458789 MZM458785:MZN458789 NJI458785:NJJ458789 NTE458785:NTF458789 ODA458785:ODB458789 OMW458785:OMX458789 OWS458785:OWT458789 PGO458785:PGP458789 PQK458785:PQL458789 QAG458785:QAH458789 QKC458785:QKD458789 QTY458785:QTZ458789 RDU458785:RDV458789 RNQ458785:RNR458789 RXM458785:RXN458789 SHI458785:SHJ458789 SRE458785:SRF458789 TBA458785:TBB458789 TKW458785:TKX458789 TUS458785:TUT458789 UEO458785:UEP458789 UOK458785:UOL458789 UYG458785:UYH458789 VIC458785:VID458789 VRY458785:VRZ458789 WBU458785:WBV458789 WLQ458785:WLR458789 WVM458785:WVN458789 JA524321:JB524325 SW524321:SX524325 ACS524321:ACT524325 AMO524321:AMP524325 AWK524321:AWL524325 BGG524321:BGH524325 BQC524321:BQD524325 BZY524321:BZZ524325 CJU524321:CJV524325 CTQ524321:CTR524325 DDM524321:DDN524325 DNI524321:DNJ524325 DXE524321:DXF524325 EHA524321:EHB524325 EQW524321:EQX524325 FAS524321:FAT524325 FKO524321:FKP524325 FUK524321:FUL524325 GEG524321:GEH524325 GOC524321:GOD524325 GXY524321:GXZ524325 HHU524321:HHV524325 HRQ524321:HRR524325 IBM524321:IBN524325 ILI524321:ILJ524325 IVE524321:IVF524325 JFA524321:JFB524325 JOW524321:JOX524325 JYS524321:JYT524325 KIO524321:KIP524325 KSK524321:KSL524325 LCG524321:LCH524325 LMC524321:LMD524325 LVY524321:LVZ524325 MFU524321:MFV524325 MPQ524321:MPR524325 MZM524321:MZN524325 NJI524321:NJJ524325 NTE524321:NTF524325 ODA524321:ODB524325 OMW524321:OMX524325 OWS524321:OWT524325 PGO524321:PGP524325 PQK524321:PQL524325 QAG524321:QAH524325 QKC524321:QKD524325 QTY524321:QTZ524325 RDU524321:RDV524325 RNQ524321:RNR524325 RXM524321:RXN524325 SHI524321:SHJ524325 SRE524321:SRF524325 TBA524321:TBB524325 TKW524321:TKX524325 TUS524321:TUT524325 UEO524321:UEP524325 UOK524321:UOL524325 UYG524321:UYH524325 VIC524321:VID524325 VRY524321:VRZ524325 WBU524321:WBV524325 WLQ524321:WLR524325 WVM524321:WVN524325 JA589857:JB589861 SW589857:SX589861 ACS589857:ACT589861 AMO589857:AMP589861 AWK589857:AWL589861 BGG589857:BGH589861 BQC589857:BQD589861 BZY589857:BZZ589861 CJU589857:CJV589861 CTQ589857:CTR589861 DDM589857:DDN589861 DNI589857:DNJ589861 DXE589857:DXF589861 EHA589857:EHB589861 EQW589857:EQX589861 FAS589857:FAT589861 FKO589857:FKP589861 FUK589857:FUL589861 GEG589857:GEH589861 GOC589857:GOD589861 GXY589857:GXZ589861 HHU589857:HHV589861 HRQ589857:HRR589861 IBM589857:IBN589861 ILI589857:ILJ589861 IVE589857:IVF589861 JFA589857:JFB589861 JOW589857:JOX589861 JYS589857:JYT589861 KIO589857:KIP589861 KSK589857:KSL589861 LCG589857:LCH589861 LMC589857:LMD589861 LVY589857:LVZ589861 MFU589857:MFV589861 MPQ589857:MPR589861 MZM589857:MZN589861 NJI589857:NJJ589861 NTE589857:NTF589861 ODA589857:ODB589861 OMW589857:OMX589861 OWS589857:OWT589861 PGO589857:PGP589861 PQK589857:PQL589861 QAG589857:QAH589861 QKC589857:QKD589861 QTY589857:QTZ589861 RDU589857:RDV589861 RNQ589857:RNR589861 RXM589857:RXN589861 SHI589857:SHJ589861 SRE589857:SRF589861 TBA589857:TBB589861 TKW589857:TKX589861 TUS589857:TUT589861 UEO589857:UEP589861 UOK589857:UOL589861 UYG589857:UYH589861 VIC589857:VID589861 VRY589857:VRZ589861 WBU589857:WBV589861 WLQ589857:WLR589861 WVM589857:WVN589861 JA655393:JB655397 SW655393:SX655397 ACS655393:ACT655397 AMO655393:AMP655397 AWK655393:AWL655397 BGG655393:BGH655397 BQC655393:BQD655397 BZY655393:BZZ655397 CJU655393:CJV655397 CTQ655393:CTR655397 DDM655393:DDN655397 DNI655393:DNJ655397 DXE655393:DXF655397 EHA655393:EHB655397 EQW655393:EQX655397 FAS655393:FAT655397 FKO655393:FKP655397 FUK655393:FUL655397 GEG655393:GEH655397 GOC655393:GOD655397 GXY655393:GXZ655397 HHU655393:HHV655397 HRQ655393:HRR655397 IBM655393:IBN655397 ILI655393:ILJ655397 IVE655393:IVF655397 JFA655393:JFB655397 JOW655393:JOX655397 JYS655393:JYT655397 KIO655393:KIP655397 KSK655393:KSL655397 LCG655393:LCH655397 LMC655393:LMD655397 LVY655393:LVZ655397 MFU655393:MFV655397 MPQ655393:MPR655397 MZM655393:MZN655397 NJI655393:NJJ655397 NTE655393:NTF655397 ODA655393:ODB655397 OMW655393:OMX655397 OWS655393:OWT655397 PGO655393:PGP655397 PQK655393:PQL655397 QAG655393:QAH655397 QKC655393:QKD655397 QTY655393:QTZ655397 RDU655393:RDV655397 RNQ655393:RNR655397 RXM655393:RXN655397 SHI655393:SHJ655397 SRE655393:SRF655397 TBA655393:TBB655397 TKW655393:TKX655397 TUS655393:TUT655397 UEO655393:UEP655397 UOK655393:UOL655397 UYG655393:UYH655397 VIC655393:VID655397 VRY655393:VRZ655397 WBU655393:WBV655397 WLQ655393:WLR655397 WVM655393:WVN655397 JA720929:JB720933 SW720929:SX720933 ACS720929:ACT720933 AMO720929:AMP720933 AWK720929:AWL720933 BGG720929:BGH720933 BQC720929:BQD720933 BZY720929:BZZ720933 CJU720929:CJV720933 CTQ720929:CTR720933 DDM720929:DDN720933 DNI720929:DNJ720933 DXE720929:DXF720933 EHA720929:EHB720933 EQW720929:EQX720933 FAS720929:FAT720933 FKO720929:FKP720933 FUK720929:FUL720933 GEG720929:GEH720933 GOC720929:GOD720933 GXY720929:GXZ720933 HHU720929:HHV720933 HRQ720929:HRR720933 IBM720929:IBN720933 ILI720929:ILJ720933 IVE720929:IVF720933 JFA720929:JFB720933 JOW720929:JOX720933 JYS720929:JYT720933 KIO720929:KIP720933 KSK720929:KSL720933 LCG720929:LCH720933 LMC720929:LMD720933 LVY720929:LVZ720933 MFU720929:MFV720933 MPQ720929:MPR720933 MZM720929:MZN720933 NJI720929:NJJ720933 NTE720929:NTF720933 ODA720929:ODB720933 OMW720929:OMX720933 OWS720929:OWT720933 PGO720929:PGP720933 PQK720929:PQL720933 QAG720929:QAH720933 QKC720929:QKD720933 QTY720929:QTZ720933 RDU720929:RDV720933 RNQ720929:RNR720933 RXM720929:RXN720933 SHI720929:SHJ720933 SRE720929:SRF720933 TBA720929:TBB720933 TKW720929:TKX720933 TUS720929:TUT720933 UEO720929:UEP720933 UOK720929:UOL720933 UYG720929:UYH720933 VIC720929:VID720933 VRY720929:VRZ720933 WBU720929:WBV720933 WLQ720929:WLR720933 WVM720929:WVN720933 JA786465:JB786469 SW786465:SX786469 ACS786465:ACT786469 AMO786465:AMP786469 AWK786465:AWL786469 BGG786465:BGH786469 BQC786465:BQD786469 BZY786465:BZZ786469 CJU786465:CJV786469 CTQ786465:CTR786469 DDM786465:DDN786469 DNI786465:DNJ786469 DXE786465:DXF786469 EHA786465:EHB786469 EQW786465:EQX786469 FAS786465:FAT786469 FKO786465:FKP786469 FUK786465:FUL786469 GEG786465:GEH786469 GOC786465:GOD786469 GXY786465:GXZ786469 HHU786465:HHV786469 HRQ786465:HRR786469 IBM786465:IBN786469 ILI786465:ILJ786469 IVE786465:IVF786469 JFA786465:JFB786469 JOW786465:JOX786469 JYS786465:JYT786469 KIO786465:KIP786469 KSK786465:KSL786469 LCG786465:LCH786469 LMC786465:LMD786469 LVY786465:LVZ786469 MFU786465:MFV786469 MPQ786465:MPR786469 MZM786465:MZN786469 NJI786465:NJJ786469 NTE786465:NTF786469 ODA786465:ODB786469 OMW786465:OMX786469 OWS786465:OWT786469 PGO786465:PGP786469 PQK786465:PQL786469 QAG786465:QAH786469 QKC786465:QKD786469 QTY786465:QTZ786469 RDU786465:RDV786469 RNQ786465:RNR786469 RXM786465:RXN786469 SHI786465:SHJ786469 SRE786465:SRF786469 TBA786465:TBB786469 TKW786465:TKX786469 TUS786465:TUT786469 UEO786465:UEP786469 UOK786465:UOL786469 UYG786465:UYH786469 VIC786465:VID786469 VRY786465:VRZ786469 WBU786465:WBV786469 WLQ786465:WLR786469 WVM786465:WVN786469 JA852001:JB852005 SW852001:SX852005 ACS852001:ACT852005 AMO852001:AMP852005 AWK852001:AWL852005 BGG852001:BGH852005 BQC852001:BQD852005 BZY852001:BZZ852005 CJU852001:CJV852005 CTQ852001:CTR852005 DDM852001:DDN852005 DNI852001:DNJ852005 DXE852001:DXF852005 EHA852001:EHB852005 EQW852001:EQX852005 FAS852001:FAT852005 FKO852001:FKP852005 FUK852001:FUL852005 GEG852001:GEH852005 GOC852001:GOD852005 GXY852001:GXZ852005 HHU852001:HHV852005 HRQ852001:HRR852005 IBM852001:IBN852005 ILI852001:ILJ852005 IVE852001:IVF852005 JFA852001:JFB852005 JOW852001:JOX852005 JYS852001:JYT852005 KIO852001:KIP852005 KSK852001:KSL852005 LCG852001:LCH852005 LMC852001:LMD852005 LVY852001:LVZ852005 MFU852001:MFV852005 MPQ852001:MPR852005 MZM852001:MZN852005 NJI852001:NJJ852005 NTE852001:NTF852005 ODA852001:ODB852005 OMW852001:OMX852005 OWS852001:OWT852005 PGO852001:PGP852005 PQK852001:PQL852005 QAG852001:QAH852005 QKC852001:QKD852005 QTY852001:QTZ852005 RDU852001:RDV852005 RNQ852001:RNR852005 RXM852001:RXN852005 SHI852001:SHJ852005 SRE852001:SRF852005 TBA852001:TBB852005 TKW852001:TKX852005 TUS852001:TUT852005 UEO852001:UEP852005 UOK852001:UOL852005 UYG852001:UYH852005 VIC852001:VID852005 VRY852001:VRZ852005 WBU852001:WBV852005 WLQ852001:WLR852005 WVM852001:WVN852005 JA917537:JB917541 SW917537:SX917541 ACS917537:ACT917541 AMO917537:AMP917541 AWK917537:AWL917541 BGG917537:BGH917541 BQC917537:BQD917541 BZY917537:BZZ917541 CJU917537:CJV917541 CTQ917537:CTR917541 DDM917537:DDN917541 DNI917537:DNJ917541 DXE917537:DXF917541 EHA917537:EHB917541 EQW917537:EQX917541 FAS917537:FAT917541 FKO917537:FKP917541 FUK917537:FUL917541 GEG917537:GEH917541 GOC917537:GOD917541 GXY917537:GXZ917541 HHU917537:HHV917541 HRQ917537:HRR917541 IBM917537:IBN917541 ILI917537:ILJ917541 IVE917537:IVF917541 JFA917537:JFB917541 JOW917537:JOX917541 JYS917537:JYT917541 KIO917537:KIP917541 KSK917537:KSL917541 LCG917537:LCH917541 LMC917537:LMD917541 LVY917537:LVZ917541 MFU917537:MFV917541 MPQ917537:MPR917541 MZM917537:MZN917541 NJI917537:NJJ917541 NTE917537:NTF917541 ODA917537:ODB917541 OMW917537:OMX917541 OWS917537:OWT917541 PGO917537:PGP917541 PQK917537:PQL917541 QAG917537:QAH917541 QKC917537:QKD917541 QTY917537:QTZ917541 RDU917537:RDV917541 RNQ917537:RNR917541 RXM917537:RXN917541 SHI917537:SHJ917541 SRE917537:SRF917541 TBA917537:TBB917541 TKW917537:TKX917541 TUS917537:TUT917541 UEO917537:UEP917541 UOK917537:UOL917541 UYG917537:UYH917541 VIC917537:VID917541 VRY917537:VRZ917541 WBU917537:WBV917541 WLQ917537:WLR917541 WVM917537:WVN917541 JA983073:JB983077 SW983073:SX983077 ACS983073:ACT983077 AMO983073:AMP983077 AWK983073:AWL983077 BGG983073:BGH983077 BQC983073:BQD983077 BZY983073:BZZ983077 CJU983073:CJV983077 CTQ983073:CTR983077 DDM983073:DDN983077 DNI983073:DNJ983077 DXE983073:DXF983077 EHA983073:EHB983077 EQW983073:EQX983077 FAS983073:FAT983077 FKO983073:FKP983077 FUK983073:FUL983077 GEG983073:GEH983077 GOC983073:GOD983077 GXY983073:GXZ983077 HHU983073:HHV983077 HRQ983073:HRR983077 IBM983073:IBN983077 ILI983073:ILJ983077 IVE983073:IVF983077 JFA983073:JFB983077 JOW983073:JOX983077 JYS983073:JYT983077 KIO983073:KIP983077 KSK983073:KSL983077 LCG983073:LCH983077 LMC983073:LMD983077 LVY983073:LVZ983077 MFU983073:MFV983077 MPQ983073:MPR983077 MZM983073:MZN983077 NJI983073:NJJ983077 NTE983073:NTF983077 ODA983073:ODB983077 OMW983073:OMX983077 OWS983073:OWT983077 PGO983073:PGP983077 PQK983073:PQL983077 QAG983073:QAH983077 QKC983073:QKD983077 QTY983073:QTZ983077 RDU983073:RDV983077 RNQ983073:RNR983077 RXM983073:RXN983077 SHI983073:SHJ983077 SRE983073:SRF983077 TBA983073:TBB983077 TKW983073:TKX983077 TUS983073:TUT983077 UEO983073:UEP983077 UOK983073:UOL983077 UYG983073:UYH983077 VIC983073:VID983077 VRY983073:VRZ983077 WBU983073:WBV983077 WLQ983073:WLR983077 WVM983073:WVN983077 JA65617:JB65623 SW65617:SX65623 ACS65617:ACT65623 AMO65617:AMP65623 AWK65617:AWL65623 BGG65617:BGH65623 BQC65617:BQD65623 BZY65617:BZZ65623 CJU65617:CJV65623 CTQ65617:CTR65623 DDM65617:DDN65623 DNI65617:DNJ65623 DXE65617:DXF65623 EHA65617:EHB65623 EQW65617:EQX65623 FAS65617:FAT65623 FKO65617:FKP65623 FUK65617:FUL65623 GEG65617:GEH65623 GOC65617:GOD65623 GXY65617:GXZ65623 HHU65617:HHV65623 HRQ65617:HRR65623 IBM65617:IBN65623 ILI65617:ILJ65623 IVE65617:IVF65623 JFA65617:JFB65623 JOW65617:JOX65623 JYS65617:JYT65623 KIO65617:KIP65623 KSK65617:KSL65623 LCG65617:LCH65623 LMC65617:LMD65623 LVY65617:LVZ65623 MFU65617:MFV65623 MPQ65617:MPR65623 MZM65617:MZN65623 NJI65617:NJJ65623 NTE65617:NTF65623 ODA65617:ODB65623 OMW65617:OMX65623 OWS65617:OWT65623 PGO65617:PGP65623 PQK65617:PQL65623 QAG65617:QAH65623 QKC65617:QKD65623 QTY65617:QTZ65623 RDU65617:RDV65623 RNQ65617:RNR65623 RXM65617:RXN65623 SHI65617:SHJ65623 SRE65617:SRF65623 TBA65617:TBB65623 TKW65617:TKX65623 TUS65617:TUT65623 UEO65617:UEP65623 UOK65617:UOL65623 UYG65617:UYH65623 VIC65617:VID65623 VRY65617:VRZ65623 WBU65617:WBV65623 WLQ65617:WLR65623 WVM65617:WVN65623 JA131153:JB131159 SW131153:SX131159 ACS131153:ACT131159 AMO131153:AMP131159 AWK131153:AWL131159 BGG131153:BGH131159 BQC131153:BQD131159 BZY131153:BZZ131159 CJU131153:CJV131159 CTQ131153:CTR131159 DDM131153:DDN131159 DNI131153:DNJ131159 DXE131153:DXF131159 EHA131153:EHB131159 EQW131153:EQX131159 FAS131153:FAT131159 FKO131153:FKP131159 FUK131153:FUL131159 GEG131153:GEH131159 GOC131153:GOD131159 GXY131153:GXZ131159 HHU131153:HHV131159 HRQ131153:HRR131159 IBM131153:IBN131159 ILI131153:ILJ131159 IVE131153:IVF131159 JFA131153:JFB131159 JOW131153:JOX131159 JYS131153:JYT131159 KIO131153:KIP131159 KSK131153:KSL131159 LCG131153:LCH131159 LMC131153:LMD131159 LVY131153:LVZ131159 MFU131153:MFV131159 MPQ131153:MPR131159 MZM131153:MZN131159 NJI131153:NJJ131159 NTE131153:NTF131159 ODA131153:ODB131159 OMW131153:OMX131159 OWS131153:OWT131159 PGO131153:PGP131159 PQK131153:PQL131159 QAG131153:QAH131159 QKC131153:QKD131159 QTY131153:QTZ131159 RDU131153:RDV131159 RNQ131153:RNR131159 RXM131153:RXN131159 SHI131153:SHJ131159 SRE131153:SRF131159 TBA131153:TBB131159 TKW131153:TKX131159 TUS131153:TUT131159 UEO131153:UEP131159 UOK131153:UOL131159 UYG131153:UYH131159 VIC131153:VID131159 VRY131153:VRZ131159 WBU131153:WBV131159 WLQ131153:WLR131159 WVM131153:WVN131159 JA196689:JB196695 SW196689:SX196695 ACS196689:ACT196695 AMO196689:AMP196695 AWK196689:AWL196695 BGG196689:BGH196695 BQC196689:BQD196695 BZY196689:BZZ196695 CJU196689:CJV196695 CTQ196689:CTR196695 DDM196689:DDN196695 DNI196689:DNJ196695 DXE196689:DXF196695 EHA196689:EHB196695 EQW196689:EQX196695 FAS196689:FAT196695 FKO196689:FKP196695 FUK196689:FUL196695 GEG196689:GEH196695 GOC196689:GOD196695 GXY196689:GXZ196695 HHU196689:HHV196695 HRQ196689:HRR196695 IBM196689:IBN196695 ILI196689:ILJ196695 IVE196689:IVF196695 JFA196689:JFB196695 JOW196689:JOX196695 JYS196689:JYT196695 KIO196689:KIP196695 KSK196689:KSL196695 LCG196689:LCH196695 LMC196689:LMD196695 LVY196689:LVZ196695 MFU196689:MFV196695 MPQ196689:MPR196695 MZM196689:MZN196695 NJI196689:NJJ196695 NTE196689:NTF196695 ODA196689:ODB196695 OMW196689:OMX196695 OWS196689:OWT196695 PGO196689:PGP196695 PQK196689:PQL196695 QAG196689:QAH196695 QKC196689:QKD196695 QTY196689:QTZ196695 RDU196689:RDV196695 RNQ196689:RNR196695 RXM196689:RXN196695 SHI196689:SHJ196695 SRE196689:SRF196695 TBA196689:TBB196695 TKW196689:TKX196695 TUS196689:TUT196695 UEO196689:UEP196695 UOK196689:UOL196695 UYG196689:UYH196695 VIC196689:VID196695 VRY196689:VRZ196695 WBU196689:WBV196695 WLQ196689:WLR196695 WVM196689:WVN196695 JA262225:JB262231 SW262225:SX262231 ACS262225:ACT262231 AMO262225:AMP262231 AWK262225:AWL262231 BGG262225:BGH262231 BQC262225:BQD262231 BZY262225:BZZ262231 CJU262225:CJV262231 CTQ262225:CTR262231 DDM262225:DDN262231 DNI262225:DNJ262231 DXE262225:DXF262231 EHA262225:EHB262231 EQW262225:EQX262231 FAS262225:FAT262231 FKO262225:FKP262231 FUK262225:FUL262231 GEG262225:GEH262231 GOC262225:GOD262231 GXY262225:GXZ262231 HHU262225:HHV262231 HRQ262225:HRR262231 IBM262225:IBN262231 ILI262225:ILJ262231 IVE262225:IVF262231 JFA262225:JFB262231 JOW262225:JOX262231 JYS262225:JYT262231 KIO262225:KIP262231 KSK262225:KSL262231 LCG262225:LCH262231 LMC262225:LMD262231 LVY262225:LVZ262231 MFU262225:MFV262231 MPQ262225:MPR262231 MZM262225:MZN262231 NJI262225:NJJ262231 NTE262225:NTF262231 ODA262225:ODB262231 OMW262225:OMX262231 OWS262225:OWT262231 PGO262225:PGP262231 PQK262225:PQL262231 QAG262225:QAH262231 QKC262225:QKD262231 QTY262225:QTZ262231 RDU262225:RDV262231 RNQ262225:RNR262231 RXM262225:RXN262231 SHI262225:SHJ262231 SRE262225:SRF262231 TBA262225:TBB262231 TKW262225:TKX262231 TUS262225:TUT262231 UEO262225:UEP262231 UOK262225:UOL262231 UYG262225:UYH262231 VIC262225:VID262231 VRY262225:VRZ262231 WBU262225:WBV262231 WLQ262225:WLR262231 WVM262225:WVN262231 JA327761:JB327767 SW327761:SX327767 ACS327761:ACT327767 AMO327761:AMP327767 AWK327761:AWL327767 BGG327761:BGH327767 BQC327761:BQD327767 BZY327761:BZZ327767 CJU327761:CJV327767 CTQ327761:CTR327767 DDM327761:DDN327767 DNI327761:DNJ327767 DXE327761:DXF327767 EHA327761:EHB327767 EQW327761:EQX327767 FAS327761:FAT327767 FKO327761:FKP327767 FUK327761:FUL327767 GEG327761:GEH327767 GOC327761:GOD327767 GXY327761:GXZ327767 HHU327761:HHV327767 HRQ327761:HRR327767 IBM327761:IBN327767 ILI327761:ILJ327767 IVE327761:IVF327767 JFA327761:JFB327767 JOW327761:JOX327767 JYS327761:JYT327767 KIO327761:KIP327767 KSK327761:KSL327767 LCG327761:LCH327767 LMC327761:LMD327767 LVY327761:LVZ327767 MFU327761:MFV327767 MPQ327761:MPR327767 MZM327761:MZN327767 NJI327761:NJJ327767 NTE327761:NTF327767 ODA327761:ODB327767 OMW327761:OMX327767 OWS327761:OWT327767 PGO327761:PGP327767 PQK327761:PQL327767 QAG327761:QAH327767 QKC327761:QKD327767 QTY327761:QTZ327767 RDU327761:RDV327767 RNQ327761:RNR327767 RXM327761:RXN327767 SHI327761:SHJ327767 SRE327761:SRF327767 TBA327761:TBB327767 TKW327761:TKX327767 TUS327761:TUT327767 UEO327761:UEP327767 UOK327761:UOL327767 UYG327761:UYH327767 VIC327761:VID327767 VRY327761:VRZ327767 WBU327761:WBV327767 WLQ327761:WLR327767 WVM327761:WVN327767 JA393297:JB393303 SW393297:SX393303 ACS393297:ACT393303 AMO393297:AMP393303 AWK393297:AWL393303 BGG393297:BGH393303 BQC393297:BQD393303 BZY393297:BZZ393303 CJU393297:CJV393303 CTQ393297:CTR393303 DDM393297:DDN393303 DNI393297:DNJ393303 DXE393297:DXF393303 EHA393297:EHB393303 EQW393297:EQX393303 FAS393297:FAT393303 FKO393297:FKP393303 FUK393297:FUL393303 GEG393297:GEH393303 GOC393297:GOD393303 GXY393297:GXZ393303 HHU393297:HHV393303 HRQ393297:HRR393303 IBM393297:IBN393303 ILI393297:ILJ393303 IVE393297:IVF393303 JFA393297:JFB393303 JOW393297:JOX393303 JYS393297:JYT393303 KIO393297:KIP393303 KSK393297:KSL393303 LCG393297:LCH393303 LMC393297:LMD393303 LVY393297:LVZ393303 MFU393297:MFV393303 MPQ393297:MPR393303 MZM393297:MZN393303 NJI393297:NJJ393303 NTE393297:NTF393303 ODA393297:ODB393303 OMW393297:OMX393303 OWS393297:OWT393303 PGO393297:PGP393303 PQK393297:PQL393303 QAG393297:QAH393303 QKC393297:QKD393303 QTY393297:QTZ393303 RDU393297:RDV393303 RNQ393297:RNR393303 RXM393297:RXN393303 SHI393297:SHJ393303 SRE393297:SRF393303 TBA393297:TBB393303 TKW393297:TKX393303 TUS393297:TUT393303 UEO393297:UEP393303 UOK393297:UOL393303 UYG393297:UYH393303 VIC393297:VID393303 VRY393297:VRZ393303 WBU393297:WBV393303 WLQ393297:WLR393303 WVM393297:WVN393303 JA458833:JB458839 SW458833:SX458839 ACS458833:ACT458839 AMO458833:AMP458839 AWK458833:AWL458839 BGG458833:BGH458839 BQC458833:BQD458839 BZY458833:BZZ458839 CJU458833:CJV458839 CTQ458833:CTR458839 DDM458833:DDN458839 DNI458833:DNJ458839 DXE458833:DXF458839 EHA458833:EHB458839 EQW458833:EQX458839 FAS458833:FAT458839 FKO458833:FKP458839 FUK458833:FUL458839 GEG458833:GEH458839 GOC458833:GOD458839 GXY458833:GXZ458839 HHU458833:HHV458839 HRQ458833:HRR458839 IBM458833:IBN458839 ILI458833:ILJ458839 IVE458833:IVF458839 JFA458833:JFB458839 JOW458833:JOX458839 JYS458833:JYT458839 KIO458833:KIP458839 KSK458833:KSL458839 LCG458833:LCH458839 LMC458833:LMD458839 LVY458833:LVZ458839 MFU458833:MFV458839 MPQ458833:MPR458839 MZM458833:MZN458839 NJI458833:NJJ458839 NTE458833:NTF458839 ODA458833:ODB458839 OMW458833:OMX458839 OWS458833:OWT458839 PGO458833:PGP458839 PQK458833:PQL458839 QAG458833:QAH458839 QKC458833:QKD458839 QTY458833:QTZ458839 RDU458833:RDV458839 RNQ458833:RNR458839 RXM458833:RXN458839 SHI458833:SHJ458839 SRE458833:SRF458839 TBA458833:TBB458839 TKW458833:TKX458839 TUS458833:TUT458839 UEO458833:UEP458839 UOK458833:UOL458839 UYG458833:UYH458839 VIC458833:VID458839 VRY458833:VRZ458839 WBU458833:WBV458839 WLQ458833:WLR458839 WVM458833:WVN458839 JA524369:JB524375 SW524369:SX524375 ACS524369:ACT524375 AMO524369:AMP524375 AWK524369:AWL524375 BGG524369:BGH524375 BQC524369:BQD524375 BZY524369:BZZ524375 CJU524369:CJV524375 CTQ524369:CTR524375 DDM524369:DDN524375 DNI524369:DNJ524375 DXE524369:DXF524375 EHA524369:EHB524375 EQW524369:EQX524375 FAS524369:FAT524375 FKO524369:FKP524375 FUK524369:FUL524375 GEG524369:GEH524375 GOC524369:GOD524375 GXY524369:GXZ524375 HHU524369:HHV524375 HRQ524369:HRR524375 IBM524369:IBN524375 ILI524369:ILJ524375 IVE524369:IVF524375 JFA524369:JFB524375 JOW524369:JOX524375 JYS524369:JYT524375 KIO524369:KIP524375 KSK524369:KSL524375 LCG524369:LCH524375 LMC524369:LMD524375 LVY524369:LVZ524375 MFU524369:MFV524375 MPQ524369:MPR524375 MZM524369:MZN524375 NJI524369:NJJ524375 NTE524369:NTF524375 ODA524369:ODB524375 OMW524369:OMX524375 OWS524369:OWT524375 PGO524369:PGP524375 PQK524369:PQL524375 QAG524369:QAH524375 QKC524369:QKD524375 QTY524369:QTZ524375 RDU524369:RDV524375 RNQ524369:RNR524375 RXM524369:RXN524375 SHI524369:SHJ524375 SRE524369:SRF524375 TBA524369:TBB524375 TKW524369:TKX524375 TUS524369:TUT524375 UEO524369:UEP524375 UOK524369:UOL524375 UYG524369:UYH524375 VIC524369:VID524375 VRY524369:VRZ524375 WBU524369:WBV524375 WLQ524369:WLR524375 WVM524369:WVN524375 JA589905:JB589911 SW589905:SX589911 ACS589905:ACT589911 AMO589905:AMP589911 AWK589905:AWL589911 BGG589905:BGH589911 BQC589905:BQD589911 BZY589905:BZZ589911 CJU589905:CJV589911 CTQ589905:CTR589911 DDM589905:DDN589911 DNI589905:DNJ589911 DXE589905:DXF589911 EHA589905:EHB589911 EQW589905:EQX589911 FAS589905:FAT589911 FKO589905:FKP589911 FUK589905:FUL589911 GEG589905:GEH589911 GOC589905:GOD589911 GXY589905:GXZ589911 HHU589905:HHV589911 HRQ589905:HRR589911 IBM589905:IBN589911 ILI589905:ILJ589911 IVE589905:IVF589911 JFA589905:JFB589911 JOW589905:JOX589911 JYS589905:JYT589911 KIO589905:KIP589911 KSK589905:KSL589911 LCG589905:LCH589911 LMC589905:LMD589911 LVY589905:LVZ589911 MFU589905:MFV589911 MPQ589905:MPR589911 MZM589905:MZN589911 NJI589905:NJJ589911 NTE589905:NTF589911 ODA589905:ODB589911 OMW589905:OMX589911 OWS589905:OWT589911 PGO589905:PGP589911 PQK589905:PQL589911 QAG589905:QAH589911 QKC589905:QKD589911 QTY589905:QTZ589911 RDU589905:RDV589911 RNQ589905:RNR589911 RXM589905:RXN589911 SHI589905:SHJ589911 SRE589905:SRF589911 TBA589905:TBB589911 TKW589905:TKX589911 TUS589905:TUT589911 UEO589905:UEP589911 UOK589905:UOL589911 UYG589905:UYH589911 VIC589905:VID589911 VRY589905:VRZ589911 WBU589905:WBV589911 WLQ589905:WLR589911 WVM589905:WVN589911 JA655441:JB655447 SW655441:SX655447 ACS655441:ACT655447 AMO655441:AMP655447 AWK655441:AWL655447 BGG655441:BGH655447 BQC655441:BQD655447 BZY655441:BZZ655447 CJU655441:CJV655447 CTQ655441:CTR655447 DDM655441:DDN655447 DNI655441:DNJ655447 DXE655441:DXF655447 EHA655441:EHB655447 EQW655441:EQX655447 FAS655441:FAT655447 FKO655441:FKP655447 FUK655441:FUL655447 GEG655441:GEH655447 GOC655441:GOD655447 GXY655441:GXZ655447 HHU655441:HHV655447 HRQ655441:HRR655447 IBM655441:IBN655447 ILI655441:ILJ655447 IVE655441:IVF655447 JFA655441:JFB655447 JOW655441:JOX655447 JYS655441:JYT655447 KIO655441:KIP655447 KSK655441:KSL655447 LCG655441:LCH655447 LMC655441:LMD655447 LVY655441:LVZ655447 MFU655441:MFV655447 MPQ655441:MPR655447 MZM655441:MZN655447 NJI655441:NJJ655447 NTE655441:NTF655447 ODA655441:ODB655447 OMW655441:OMX655447 OWS655441:OWT655447 PGO655441:PGP655447 PQK655441:PQL655447 QAG655441:QAH655447 QKC655441:QKD655447 QTY655441:QTZ655447 RDU655441:RDV655447 RNQ655441:RNR655447 RXM655441:RXN655447 SHI655441:SHJ655447 SRE655441:SRF655447 TBA655441:TBB655447 TKW655441:TKX655447 TUS655441:TUT655447 UEO655441:UEP655447 UOK655441:UOL655447 UYG655441:UYH655447 VIC655441:VID655447 VRY655441:VRZ655447 WBU655441:WBV655447 WLQ655441:WLR655447 WVM655441:WVN655447 JA720977:JB720983 SW720977:SX720983 ACS720977:ACT720983 AMO720977:AMP720983 AWK720977:AWL720983 BGG720977:BGH720983 BQC720977:BQD720983 BZY720977:BZZ720983 CJU720977:CJV720983 CTQ720977:CTR720983 DDM720977:DDN720983 DNI720977:DNJ720983 DXE720977:DXF720983 EHA720977:EHB720983 EQW720977:EQX720983 FAS720977:FAT720983 FKO720977:FKP720983 FUK720977:FUL720983 GEG720977:GEH720983 GOC720977:GOD720983 GXY720977:GXZ720983 HHU720977:HHV720983 HRQ720977:HRR720983 IBM720977:IBN720983 ILI720977:ILJ720983 IVE720977:IVF720983 JFA720977:JFB720983 JOW720977:JOX720983 JYS720977:JYT720983 KIO720977:KIP720983 KSK720977:KSL720983 LCG720977:LCH720983 LMC720977:LMD720983 LVY720977:LVZ720983 MFU720977:MFV720983 MPQ720977:MPR720983 MZM720977:MZN720983 NJI720977:NJJ720983 NTE720977:NTF720983 ODA720977:ODB720983 OMW720977:OMX720983 OWS720977:OWT720983 PGO720977:PGP720983 PQK720977:PQL720983 QAG720977:QAH720983 QKC720977:QKD720983 QTY720977:QTZ720983 RDU720977:RDV720983 RNQ720977:RNR720983 RXM720977:RXN720983 SHI720977:SHJ720983 SRE720977:SRF720983 TBA720977:TBB720983 TKW720977:TKX720983 TUS720977:TUT720983 UEO720977:UEP720983 UOK720977:UOL720983 UYG720977:UYH720983 VIC720977:VID720983 VRY720977:VRZ720983 WBU720977:WBV720983 WLQ720977:WLR720983 WVM720977:WVN720983 JA786513:JB786519 SW786513:SX786519 ACS786513:ACT786519 AMO786513:AMP786519 AWK786513:AWL786519 BGG786513:BGH786519 BQC786513:BQD786519 BZY786513:BZZ786519 CJU786513:CJV786519 CTQ786513:CTR786519 DDM786513:DDN786519 DNI786513:DNJ786519 DXE786513:DXF786519 EHA786513:EHB786519 EQW786513:EQX786519 FAS786513:FAT786519 FKO786513:FKP786519 FUK786513:FUL786519 GEG786513:GEH786519 GOC786513:GOD786519 GXY786513:GXZ786519 HHU786513:HHV786519 HRQ786513:HRR786519 IBM786513:IBN786519 ILI786513:ILJ786519 IVE786513:IVF786519 JFA786513:JFB786519 JOW786513:JOX786519 JYS786513:JYT786519 KIO786513:KIP786519 KSK786513:KSL786519 LCG786513:LCH786519 LMC786513:LMD786519 LVY786513:LVZ786519 MFU786513:MFV786519 MPQ786513:MPR786519 MZM786513:MZN786519 NJI786513:NJJ786519 NTE786513:NTF786519 ODA786513:ODB786519 OMW786513:OMX786519 OWS786513:OWT786519 PGO786513:PGP786519 PQK786513:PQL786519 QAG786513:QAH786519 QKC786513:QKD786519 QTY786513:QTZ786519 RDU786513:RDV786519 RNQ786513:RNR786519 RXM786513:RXN786519 SHI786513:SHJ786519 SRE786513:SRF786519 TBA786513:TBB786519 TKW786513:TKX786519 TUS786513:TUT786519 UEO786513:UEP786519 UOK786513:UOL786519 UYG786513:UYH786519 VIC786513:VID786519 VRY786513:VRZ786519 WBU786513:WBV786519 WLQ786513:WLR786519 WVM786513:WVN786519 JA852049:JB852055 SW852049:SX852055 ACS852049:ACT852055 AMO852049:AMP852055 AWK852049:AWL852055 BGG852049:BGH852055 BQC852049:BQD852055 BZY852049:BZZ852055 CJU852049:CJV852055 CTQ852049:CTR852055 DDM852049:DDN852055 DNI852049:DNJ852055 DXE852049:DXF852055 EHA852049:EHB852055 EQW852049:EQX852055 FAS852049:FAT852055 FKO852049:FKP852055 FUK852049:FUL852055 GEG852049:GEH852055 GOC852049:GOD852055 GXY852049:GXZ852055 HHU852049:HHV852055 HRQ852049:HRR852055 IBM852049:IBN852055 ILI852049:ILJ852055 IVE852049:IVF852055 JFA852049:JFB852055 JOW852049:JOX852055 JYS852049:JYT852055 KIO852049:KIP852055 KSK852049:KSL852055 LCG852049:LCH852055 LMC852049:LMD852055 LVY852049:LVZ852055 MFU852049:MFV852055 MPQ852049:MPR852055 MZM852049:MZN852055 NJI852049:NJJ852055 NTE852049:NTF852055 ODA852049:ODB852055 OMW852049:OMX852055 OWS852049:OWT852055 PGO852049:PGP852055 PQK852049:PQL852055 QAG852049:QAH852055 QKC852049:QKD852055 QTY852049:QTZ852055 RDU852049:RDV852055 RNQ852049:RNR852055 RXM852049:RXN852055 SHI852049:SHJ852055 SRE852049:SRF852055 TBA852049:TBB852055 TKW852049:TKX852055 TUS852049:TUT852055 UEO852049:UEP852055 UOK852049:UOL852055 UYG852049:UYH852055 VIC852049:VID852055 VRY852049:VRZ852055 WBU852049:WBV852055 WLQ852049:WLR852055 WVM852049:WVN852055 JA917585:JB917591 SW917585:SX917591 ACS917585:ACT917591 AMO917585:AMP917591 AWK917585:AWL917591 BGG917585:BGH917591 BQC917585:BQD917591 BZY917585:BZZ917591 CJU917585:CJV917591 CTQ917585:CTR917591 DDM917585:DDN917591 DNI917585:DNJ917591 DXE917585:DXF917591 EHA917585:EHB917591 EQW917585:EQX917591 FAS917585:FAT917591 FKO917585:FKP917591 FUK917585:FUL917591 GEG917585:GEH917591 GOC917585:GOD917591 GXY917585:GXZ917591 HHU917585:HHV917591 HRQ917585:HRR917591 IBM917585:IBN917591 ILI917585:ILJ917591 IVE917585:IVF917591 JFA917585:JFB917591 JOW917585:JOX917591 JYS917585:JYT917591 KIO917585:KIP917591 KSK917585:KSL917591 LCG917585:LCH917591 LMC917585:LMD917591 LVY917585:LVZ917591 MFU917585:MFV917591 MPQ917585:MPR917591 MZM917585:MZN917591 NJI917585:NJJ917591 NTE917585:NTF917591 ODA917585:ODB917591 OMW917585:OMX917591 OWS917585:OWT917591 PGO917585:PGP917591 PQK917585:PQL917591 QAG917585:QAH917591 QKC917585:QKD917591 QTY917585:QTZ917591 RDU917585:RDV917591 RNQ917585:RNR917591 RXM917585:RXN917591 SHI917585:SHJ917591 SRE917585:SRF917591 TBA917585:TBB917591 TKW917585:TKX917591 TUS917585:TUT917591 UEO917585:UEP917591 UOK917585:UOL917591 UYG917585:UYH917591 VIC917585:VID917591 VRY917585:VRZ917591 WBU917585:WBV917591 WLQ917585:WLR917591 WVM917585:WVN917591 JA983121:JB983127 SW983121:SX983127 ACS983121:ACT983127 AMO983121:AMP983127 AWK983121:AWL983127 BGG983121:BGH983127 BQC983121:BQD983127 BZY983121:BZZ983127 CJU983121:CJV983127 CTQ983121:CTR983127 DDM983121:DDN983127 DNI983121:DNJ983127 DXE983121:DXF983127 EHA983121:EHB983127 EQW983121:EQX983127 FAS983121:FAT983127 FKO983121:FKP983127 FUK983121:FUL983127 GEG983121:GEH983127 GOC983121:GOD983127 GXY983121:GXZ983127 HHU983121:HHV983127 HRQ983121:HRR983127 IBM983121:IBN983127 ILI983121:ILJ983127 IVE983121:IVF983127 JFA983121:JFB983127 JOW983121:JOX983127 JYS983121:JYT983127 KIO983121:KIP983127 KSK983121:KSL983127 LCG983121:LCH983127 LMC983121:LMD983127 LVY983121:LVZ983127 MFU983121:MFV983127 MPQ983121:MPR983127 MZM983121:MZN983127 NJI983121:NJJ983127 NTE983121:NTF983127 ODA983121:ODB983127 OMW983121:OMX983127 OWS983121:OWT983127 PGO983121:PGP983127 PQK983121:PQL983127 QAG983121:QAH983127 QKC983121:QKD983127 QTY983121:QTZ983127 RDU983121:RDV983127 RNQ983121:RNR983127 RXM983121:RXN983127 SHI983121:SHJ983127 SRE983121:SRF983127 TBA983121:TBB983127 TKW983121:TKX983127 TUS983121:TUT983127 UEO983121:UEP983127 UOK983121:UOL983127 UYG983121:UYH983127 VIC983121:VID983127 VRY983121:VRZ983127 WBU983121:WBV983127 WLQ983121:WLR983127 WVM983121:WVN983127 JA15:JB22 SW15:SX22 ACS15:ACT22 AMO15:AMP22 AWK15:AWL22 BGG15:BGH22 BQC15:BQD22 BZY15:BZZ22 CJU15:CJV22 CTQ15:CTR22 DDM15:DDN22 DNI15:DNJ22 DXE15:DXF22 EHA15:EHB22 EQW15:EQX22 FAS15:FAT22 FKO15:FKP22 FUK15:FUL22 GEG15:GEH22 GOC15:GOD22 GXY15:GXZ22 HHU15:HHV22 HRQ15:HRR22 IBM15:IBN22 ILI15:ILJ22 IVE15:IVF22 JFA15:JFB22 JOW15:JOX22 JYS15:JYT22 KIO15:KIP22 KSK15:KSL22 LCG15:LCH22 LMC15:LMD22 LVY15:LVZ22 MFU15:MFV22 MPQ15:MPR22 MZM15:MZN22 NJI15:NJJ22 NTE15:NTF22 ODA15:ODB22 OMW15:OMX22 OWS15:OWT22 PGO15:PGP22 PQK15:PQL22 QAG15:QAH22 QKC15:QKD22 QTY15:QTZ22 RDU15:RDV22 RNQ15:RNR22 RXM15:RXN22 SHI15:SHJ22 SRE15:SRF22 TBA15:TBB22 TKW15:TKX22 TUS15:TUT22 UEO15:UEP22 UOK15:UOL22 UYG15:UYH22 VIC15:VID22 VRY15:VRZ22 WBU15:WBV22 WLQ15:WLR22 WVM15:WVN22 JA65560:JB65567 SW65560:SX65567 ACS65560:ACT65567 AMO65560:AMP65567 AWK65560:AWL65567 BGG65560:BGH65567 BQC65560:BQD65567 BZY65560:BZZ65567 CJU65560:CJV65567 CTQ65560:CTR65567 DDM65560:DDN65567 DNI65560:DNJ65567 DXE65560:DXF65567 EHA65560:EHB65567 EQW65560:EQX65567 FAS65560:FAT65567 FKO65560:FKP65567 FUK65560:FUL65567 GEG65560:GEH65567 GOC65560:GOD65567 GXY65560:GXZ65567 HHU65560:HHV65567 HRQ65560:HRR65567 IBM65560:IBN65567 ILI65560:ILJ65567 IVE65560:IVF65567 JFA65560:JFB65567 JOW65560:JOX65567 JYS65560:JYT65567 KIO65560:KIP65567 KSK65560:KSL65567 LCG65560:LCH65567 LMC65560:LMD65567 LVY65560:LVZ65567 MFU65560:MFV65567 MPQ65560:MPR65567 MZM65560:MZN65567 NJI65560:NJJ65567 NTE65560:NTF65567 ODA65560:ODB65567 OMW65560:OMX65567 OWS65560:OWT65567 PGO65560:PGP65567 PQK65560:PQL65567 QAG65560:QAH65567 QKC65560:QKD65567 QTY65560:QTZ65567 RDU65560:RDV65567 RNQ65560:RNR65567 RXM65560:RXN65567 SHI65560:SHJ65567 SRE65560:SRF65567 TBA65560:TBB65567 TKW65560:TKX65567 TUS65560:TUT65567 UEO65560:UEP65567 UOK65560:UOL65567 UYG65560:UYH65567 VIC65560:VID65567 VRY65560:VRZ65567 WBU65560:WBV65567 WLQ65560:WLR65567 WVM65560:WVN65567 JA131096:JB131103 SW131096:SX131103 ACS131096:ACT131103 AMO131096:AMP131103 AWK131096:AWL131103 BGG131096:BGH131103 BQC131096:BQD131103 BZY131096:BZZ131103 CJU131096:CJV131103 CTQ131096:CTR131103 DDM131096:DDN131103 DNI131096:DNJ131103 DXE131096:DXF131103 EHA131096:EHB131103 EQW131096:EQX131103 FAS131096:FAT131103 FKO131096:FKP131103 FUK131096:FUL131103 GEG131096:GEH131103 GOC131096:GOD131103 GXY131096:GXZ131103 HHU131096:HHV131103 HRQ131096:HRR131103 IBM131096:IBN131103 ILI131096:ILJ131103 IVE131096:IVF131103 JFA131096:JFB131103 JOW131096:JOX131103 JYS131096:JYT131103 KIO131096:KIP131103 KSK131096:KSL131103 LCG131096:LCH131103 LMC131096:LMD131103 LVY131096:LVZ131103 MFU131096:MFV131103 MPQ131096:MPR131103 MZM131096:MZN131103 NJI131096:NJJ131103 NTE131096:NTF131103 ODA131096:ODB131103 OMW131096:OMX131103 OWS131096:OWT131103 PGO131096:PGP131103 PQK131096:PQL131103 QAG131096:QAH131103 QKC131096:QKD131103 QTY131096:QTZ131103 RDU131096:RDV131103 RNQ131096:RNR131103 RXM131096:RXN131103 SHI131096:SHJ131103 SRE131096:SRF131103 TBA131096:TBB131103 TKW131096:TKX131103 TUS131096:TUT131103 UEO131096:UEP131103 UOK131096:UOL131103 UYG131096:UYH131103 VIC131096:VID131103 VRY131096:VRZ131103 WBU131096:WBV131103 WLQ131096:WLR131103 WVM131096:WVN131103 JA196632:JB196639 SW196632:SX196639 ACS196632:ACT196639 AMO196632:AMP196639 AWK196632:AWL196639 BGG196632:BGH196639 BQC196632:BQD196639 BZY196632:BZZ196639 CJU196632:CJV196639 CTQ196632:CTR196639 DDM196632:DDN196639 DNI196632:DNJ196639 DXE196632:DXF196639 EHA196632:EHB196639 EQW196632:EQX196639 FAS196632:FAT196639 FKO196632:FKP196639 FUK196632:FUL196639 GEG196632:GEH196639 GOC196632:GOD196639 GXY196632:GXZ196639 HHU196632:HHV196639 HRQ196632:HRR196639 IBM196632:IBN196639 ILI196632:ILJ196639 IVE196632:IVF196639 JFA196632:JFB196639 JOW196632:JOX196639 JYS196632:JYT196639 KIO196632:KIP196639 KSK196632:KSL196639 LCG196632:LCH196639 LMC196632:LMD196639 LVY196632:LVZ196639 MFU196632:MFV196639 MPQ196632:MPR196639 MZM196632:MZN196639 NJI196632:NJJ196639 NTE196632:NTF196639 ODA196632:ODB196639 OMW196632:OMX196639 OWS196632:OWT196639 PGO196632:PGP196639 PQK196632:PQL196639 QAG196632:QAH196639 QKC196632:QKD196639 QTY196632:QTZ196639 RDU196632:RDV196639 RNQ196632:RNR196639 RXM196632:RXN196639 SHI196632:SHJ196639 SRE196632:SRF196639 TBA196632:TBB196639 TKW196632:TKX196639 TUS196632:TUT196639 UEO196632:UEP196639 UOK196632:UOL196639 UYG196632:UYH196639 VIC196632:VID196639 VRY196632:VRZ196639 WBU196632:WBV196639 WLQ196632:WLR196639 WVM196632:WVN196639 JA262168:JB262175 SW262168:SX262175 ACS262168:ACT262175 AMO262168:AMP262175 AWK262168:AWL262175 BGG262168:BGH262175 BQC262168:BQD262175 BZY262168:BZZ262175 CJU262168:CJV262175 CTQ262168:CTR262175 DDM262168:DDN262175 DNI262168:DNJ262175 DXE262168:DXF262175 EHA262168:EHB262175 EQW262168:EQX262175 FAS262168:FAT262175 FKO262168:FKP262175 FUK262168:FUL262175 GEG262168:GEH262175 GOC262168:GOD262175 GXY262168:GXZ262175 HHU262168:HHV262175 HRQ262168:HRR262175 IBM262168:IBN262175 ILI262168:ILJ262175 IVE262168:IVF262175 JFA262168:JFB262175 JOW262168:JOX262175 JYS262168:JYT262175 KIO262168:KIP262175 KSK262168:KSL262175 LCG262168:LCH262175 LMC262168:LMD262175 LVY262168:LVZ262175 MFU262168:MFV262175 MPQ262168:MPR262175 MZM262168:MZN262175 NJI262168:NJJ262175 NTE262168:NTF262175 ODA262168:ODB262175 OMW262168:OMX262175 OWS262168:OWT262175 PGO262168:PGP262175 PQK262168:PQL262175 QAG262168:QAH262175 QKC262168:QKD262175 QTY262168:QTZ262175 RDU262168:RDV262175 RNQ262168:RNR262175 RXM262168:RXN262175 SHI262168:SHJ262175 SRE262168:SRF262175 TBA262168:TBB262175 TKW262168:TKX262175 TUS262168:TUT262175 UEO262168:UEP262175 UOK262168:UOL262175 UYG262168:UYH262175 VIC262168:VID262175 VRY262168:VRZ262175 WBU262168:WBV262175 WLQ262168:WLR262175 WVM262168:WVN262175 JA327704:JB327711 SW327704:SX327711 ACS327704:ACT327711 AMO327704:AMP327711 AWK327704:AWL327711 BGG327704:BGH327711 BQC327704:BQD327711 BZY327704:BZZ327711 CJU327704:CJV327711 CTQ327704:CTR327711 DDM327704:DDN327711 DNI327704:DNJ327711 DXE327704:DXF327711 EHA327704:EHB327711 EQW327704:EQX327711 FAS327704:FAT327711 FKO327704:FKP327711 FUK327704:FUL327711 GEG327704:GEH327711 GOC327704:GOD327711 GXY327704:GXZ327711 HHU327704:HHV327711 HRQ327704:HRR327711 IBM327704:IBN327711 ILI327704:ILJ327711 IVE327704:IVF327711 JFA327704:JFB327711 JOW327704:JOX327711 JYS327704:JYT327711 KIO327704:KIP327711 KSK327704:KSL327711 LCG327704:LCH327711 LMC327704:LMD327711 LVY327704:LVZ327711 MFU327704:MFV327711 MPQ327704:MPR327711 MZM327704:MZN327711 NJI327704:NJJ327711 NTE327704:NTF327711 ODA327704:ODB327711 OMW327704:OMX327711 OWS327704:OWT327711 PGO327704:PGP327711 PQK327704:PQL327711 QAG327704:QAH327711 QKC327704:QKD327711 QTY327704:QTZ327711 RDU327704:RDV327711 RNQ327704:RNR327711 RXM327704:RXN327711 SHI327704:SHJ327711 SRE327704:SRF327711 TBA327704:TBB327711 TKW327704:TKX327711 TUS327704:TUT327711 UEO327704:UEP327711 UOK327704:UOL327711 UYG327704:UYH327711 VIC327704:VID327711 VRY327704:VRZ327711 WBU327704:WBV327711 WLQ327704:WLR327711 WVM327704:WVN327711 JA393240:JB393247 SW393240:SX393247 ACS393240:ACT393247 AMO393240:AMP393247 AWK393240:AWL393247 BGG393240:BGH393247 BQC393240:BQD393247 BZY393240:BZZ393247 CJU393240:CJV393247 CTQ393240:CTR393247 DDM393240:DDN393247 DNI393240:DNJ393247 DXE393240:DXF393247 EHA393240:EHB393247 EQW393240:EQX393247 FAS393240:FAT393247 FKO393240:FKP393247 FUK393240:FUL393247 GEG393240:GEH393247 GOC393240:GOD393247 GXY393240:GXZ393247 HHU393240:HHV393247 HRQ393240:HRR393247 IBM393240:IBN393247 ILI393240:ILJ393247 IVE393240:IVF393247 JFA393240:JFB393247 JOW393240:JOX393247 JYS393240:JYT393247 KIO393240:KIP393247 KSK393240:KSL393247 LCG393240:LCH393247 LMC393240:LMD393247 LVY393240:LVZ393247 MFU393240:MFV393247 MPQ393240:MPR393247 MZM393240:MZN393247 NJI393240:NJJ393247 NTE393240:NTF393247 ODA393240:ODB393247 OMW393240:OMX393247 OWS393240:OWT393247 PGO393240:PGP393247 PQK393240:PQL393247 QAG393240:QAH393247 QKC393240:QKD393247 QTY393240:QTZ393247 RDU393240:RDV393247 RNQ393240:RNR393247 RXM393240:RXN393247 SHI393240:SHJ393247 SRE393240:SRF393247 TBA393240:TBB393247 TKW393240:TKX393247 TUS393240:TUT393247 UEO393240:UEP393247 UOK393240:UOL393247 UYG393240:UYH393247 VIC393240:VID393247 VRY393240:VRZ393247 WBU393240:WBV393247 WLQ393240:WLR393247 WVM393240:WVN393247 JA458776:JB458783 SW458776:SX458783 ACS458776:ACT458783 AMO458776:AMP458783 AWK458776:AWL458783 BGG458776:BGH458783 BQC458776:BQD458783 BZY458776:BZZ458783 CJU458776:CJV458783 CTQ458776:CTR458783 DDM458776:DDN458783 DNI458776:DNJ458783 DXE458776:DXF458783 EHA458776:EHB458783 EQW458776:EQX458783 FAS458776:FAT458783 FKO458776:FKP458783 FUK458776:FUL458783 GEG458776:GEH458783 GOC458776:GOD458783 GXY458776:GXZ458783 HHU458776:HHV458783 HRQ458776:HRR458783 IBM458776:IBN458783 ILI458776:ILJ458783 IVE458776:IVF458783 JFA458776:JFB458783 JOW458776:JOX458783 JYS458776:JYT458783 KIO458776:KIP458783 KSK458776:KSL458783 LCG458776:LCH458783 LMC458776:LMD458783 LVY458776:LVZ458783 MFU458776:MFV458783 MPQ458776:MPR458783 MZM458776:MZN458783 NJI458776:NJJ458783 NTE458776:NTF458783 ODA458776:ODB458783 OMW458776:OMX458783 OWS458776:OWT458783 PGO458776:PGP458783 PQK458776:PQL458783 QAG458776:QAH458783 QKC458776:QKD458783 QTY458776:QTZ458783 RDU458776:RDV458783 RNQ458776:RNR458783 RXM458776:RXN458783 SHI458776:SHJ458783 SRE458776:SRF458783 TBA458776:TBB458783 TKW458776:TKX458783 TUS458776:TUT458783 UEO458776:UEP458783 UOK458776:UOL458783 UYG458776:UYH458783 VIC458776:VID458783 VRY458776:VRZ458783 WBU458776:WBV458783 WLQ458776:WLR458783 WVM458776:WVN458783 JA524312:JB524319 SW524312:SX524319 ACS524312:ACT524319 AMO524312:AMP524319 AWK524312:AWL524319 BGG524312:BGH524319 BQC524312:BQD524319 BZY524312:BZZ524319 CJU524312:CJV524319 CTQ524312:CTR524319 DDM524312:DDN524319 DNI524312:DNJ524319 DXE524312:DXF524319 EHA524312:EHB524319 EQW524312:EQX524319 FAS524312:FAT524319 FKO524312:FKP524319 FUK524312:FUL524319 GEG524312:GEH524319 GOC524312:GOD524319 GXY524312:GXZ524319 HHU524312:HHV524319 HRQ524312:HRR524319 IBM524312:IBN524319 ILI524312:ILJ524319 IVE524312:IVF524319 JFA524312:JFB524319 JOW524312:JOX524319 JYS524312:JYT524319 KIO524312:KIP524319 KSK524312:KSL524319 LCG524312:LCH524319 LMC524312:LMD524319 LVY524312:LVZ524319 MFU524312:MFV524319 MPQ524312:MPR524319 MZM524312:MZN524319 NJI524312:NJJ524319 NTE524312:NTF524319 ODA524312:ODB524319 OMW524312:OMX524319 OWS524312:OWT524319 PGO524312:PGP524319 PQK524312:PQL524319 QAG524312:QAH524319 QKC524312:QKD524319 QTY524312:QTZ524319 RDU524312:RDV524319 RNQ524312:RNR524319 RXM524312:RXN524319 SHI524312:SHJ524319 SRE524312:SRF524319 TBA524312:TBB524319 TKW524312:TKX524319 TUS524312:TUT524319 UEO524312:UEP524319 UOK524312:UOL524319 UYG524312:UYH524319 VIC524312:VID524319 VRY524312:VRZ524319 WBU524312:WBV524319 WLQ524312:WLR524319 WVM524312:WVN524319 JA589848:JB589855 SW589848:SX589855 ACS589848:ACT589855 AMO589848:AMP589855 AWK589848:AWL589855 BGG589848:BGH589855 BQC589848:BQD589855 BZY589848:BZZ589855 CJU589848:CJV589855 CTQ589848:CTR589855 DDM589848:DDN589855 DNI589848:DNJ589855 DXE589848:DXF589855 EHA589848:EHB589855 EQW589848:EQX589855 FAS589848:FAT589855 FKO589848:FKP589855 FUK589848:FUL589855 GEG589848:GEH589855 GOC589848:GOD589855 GXY589848:GXZ589855 HHU589848:HHV589855 HRQ589848:HRR589855 IBM589848:IBN589855 ILI589848:ILJ589855 IVE589848:IVF589855 JFA589848:JFB589855 JOW589848:JOX589855 JYS589848:JYT589855 KIO589848:KIP589855 KSK589848:KSL589855 LCG589848:LCH589855 LMC589848:LMD589855 LVY589848:LVZ589855 MFU589848:MFV589855 MPQ589848:MPR589855 MZM589848:MZN589855 NJI589848:NJJ589855 NTE589848:NTF589855 ODA589848:ODB589855 OMW589848:OMX589855 OWS589848:OWT589855 PGO589848:PGP589855 PQK589848:PQL589855 QAG589848:QAH589855 QKC589848:QKD589855 QTY589848:QTZ589855 RDU589848:RDV589855 RNQ589848:RNR589855 RXM589848:RXN589855 SHI589848:SHJ589855 SRE589848:SRF589855 TBA589848:TBB589855 TKW589848:TKX589855 TUS589848:TUT589855 UEO589848:UEP589855 UOK589848:UOL589855 UYG589848:UYH589855 VIC589848:VID589855 VRY589848:VRZ589855 WBU589848:WBV589855 WLQ589848:WLR589855 WVM589848:WVN589855 JA655384:JB655391 SW655384:SX655391 ACS655384:ACT655391 AMO655384:AMP655391 AWK655384:AWL655391 BGG655384:BGH655391 BQC655384:BQD655391 BZY655384:BZZ655391 CJU655384:CJV655391 CTQ655384:CTR655391 DDM655384:DDN655391 DNI655384:DNJ655391 DXE655384:DXF655391 EHA655384:EHB655391 EQW655384:EQX655391 FAS655384:FAT655391 FKO655384:FKP655391 FUK655384:FUL655391 GEG655384:GEH655391 GOC655384:GOD655391 GXY655384:GXZ655391 HHU655384:HHV655391 HRQ655384:HRR655391 IBM655384:IBN655391 ILI655384:ILJ655391 IVE655384:IVF655391 JFA655384:JFB655391 JOW655384:JOX655391 JYS655384:JYT655391 KIO655384:KIP655391 KSK655384:KSL655391 LCG655384:LCH655391 LMC655384:LMD655391 LVY655384:LVZ655391 MFU655384:MFV655391 MPQ655384:MPR655391 MZM655384:MZN655391 NJI655384:NJJ655391 NTE655384:NTF655391 ODA655384:ODB655391 OMW655384:OMX655391 OWS655384:OWT655391 PGO655384:PGP655391 PQK655384:PQL655391 QAG655384:QAH655391 QKC655384:QKD655391 QTY655384:QTZ655391 RDU655384:RDV655391 RNQ655384:RNR655391 RXM655384:RXN655391 SHI655384:SHJ655391 SRE655384:SRF655391 TBA655384:TBB655391 TKW655384:TKX655391 TUS655384:TUT655391 UEO655384:UEP655391 UOK655384:UOL655391 UYG655384:UYH655391 VIC655384:VID655391 VRY655384:VRZ655391 WBU655384:WBV655391 WLQ655384:WLR655391 WVM655384:WVN655391 JA720920:JB720927 SW720920:SX720927 ACS720920:ACT720927 AMO720920:AMP720927 AWK720920:AWL720927 BGG720920:BGH720927 BQC720920:BQD720927 BZY720920:BZZ720927 CJU720920:CJV720927 CTQ720920:CTR720927 DDM720920:DDN720927 DNI720920:DNJ720927 DXE720920:DXF720927 EHA720920:EHB720927 EQW720920:EQX720927 FAS720920:FAT720927 FKO720920:FKP720927 FUK720920:FUL720927 GEG720920:GEH720927 GOC720920:GOD720927 GXY720920:GXZ720927 HHU720920:HHV720927 HRQ720920:HRR720927 IBM720920:IBN720927 ILI720920:ILJ720927 IVE720920:IVF720927 JFA720920:JFB720927 JOW720920:JOX720927 JYS720920:JYT720927 KIO720920:KIP720927 KSK720920:KSL720927 LCG720920:LCH720927 LMC720920:LMD720927 LVY720920:LVZ720927 MFU720920:MFV720927 MPQ720920:MPR720927 MZM720920:MZN720927 NJI720920:NJJ720927 NTE720920:NTF720927 ODA720920:ODB720927 OMW720920:OMX720927 OWS720920:OWT720927 PGO720920:PGP720927 PQK720920:PQL720927 QAG720920:QAH720927 QKC720920:QKD720927 QTY720920:QTZ720927 RDU720920:RDV720927 RNQ720920:RNR720927 RXM720920:RXN720927 SHI720920:SHJ720927 SRE720920:SRF720927 TBA720920:TBB720927 TKW720920:TKX720927 TUS720920:TUT720927 UEO720920:UEP720927 UOK720920:UOL720927 UYG720920:UYH720927 VIC720920:VID720927 VRY720920:VRZ720927 WBU720920:WBV720927 WLQ720920:WLR720927 WVM720920:WVN720927 JA786456:JB786463 SW786456:SX786463 ACS786456:ACT786463 AMO786456:AMP786463 AWK786456:AWL786463 BGG786456:BGH786463 BQC786456:BQD786463 BZY786456:BZZ786463 CJU786456:CJV786463 CTQ786456:CTR786463 DDM786456:DDN786463 DNI786456:DNJ786463 DXE786456:DXF786463 EHA786456:EHB786463 EQW786456:EQX786463 FAS786456:FAT786463 FKO786456:FKP786463 FUK786456:FUL786463 GEG786456:GEH786463 GOC786456:GOD786463 GXY786456:GXZ786463 HHU786456:HHV786463 HRQ786456:HRR786463 IBM786456:IBN786463 ILI786456:ILJ786463 IVE786456:IVF786463 JFA786456:JFB786463 JOW786456:JOX786463 JYS786456:JYT786463 KIO786456:KIP786463 KSK786456:KSL786463 LCG786456:LCH786463 LMC786456:LMD786463 LVY786456:LVZ786463 MFU786456:MFV786463 MPQ786456:MPR786463 MZM786456:MZN786463 NJI786456:NJJ786463 NTE786456:NTF786463 ODA786456:ODB786463 OMW786456:OMX786463 OWS786456:OWT786463 PGO786456:PGP786463 PQK786456:PQL786463 QAG786456:QAH786463 QKC786456:QKD786463 QTY786456:QTZ786463 RDU786456:RDV786463 RNQ786456:RNR786463 RXM786456:RXN786463 SHI786456:SHJ786463 SRE786456:SRF786463 TBA786456:TBB786463 TKW786456:TKX786463 TUS786456:TUT786463 UEO786456:UEP786463 UOK786456:UOL786463 UYG786456:UYH786463 VIC786456:VID786463 VRY786456:VRZ786463 WBU786456:WBV786463 WLQ786456:WLR786463 WVM786456:WVN786463 JA851992:JB851999 SW851992:SX851999 ACS851992:ACT851999 AMO851992:AMP851999 AWK851992:AWL851999 BGG851992:BGH851999 BQC851992:BQD851999 BZY851992:BZZ851999 CJU851992:CJV851999 CTQ851992:CTR851999 DDM851992:DDN851999 DNI851992:DNJ851999 DXE851992:DXF851999 EHA851992:EHB851999 EQW851992:EQX851999 FAS851992:FAT851999 FKO851992:FKP851999 FUK851992:FUL851999 GEG851992:GEH851999 GOC851992:GOD851999 GXY851992:GXZ851999 HHU851992:HHV851999 HRQ851992:HRR851999 IBM851992:IBN851999 ILI851992:ILJ851999 IVE851992:IVF851999 JFA851992:JFB851999 JOW851992:JOX851999 JYS851992:JYT851999 KIO851992:KIP851999 KSK851992:KSL851999 LCG851992:LCH851999 LMC851992:LMD851999 LVY851992:LVZ851999 MFU851992:MFV851999 MPQ851992:MPR851999 MZM851992:MZN851999 NJI851992:NJJ851999 NTE851992:NTF851999 ODA851992:ODB851999 OMW851992:OMX851999 OWS851992:OWT851999 PGO851992:PGP851999 PQK851992:PQL851999 QAG851992:QAH851999 QKC851992:QKD851999 QTY851992:QTZ851999 RDU851992:RDV851999 RNQ851992:RNR851999 RXM851992:RXN851999 SHI851992:SHJ851999 SRE851992:SRF851999 TBA851992:TBB851999 TKW851992:TKX851999 TUS851992:TUT851999 UEO851992:UEP851999 UOK851992:UOL851999 UYG851992:UYH851999 VIC851992:VID851999 VRY851992:VRZ851999 WBU851992:WBV851999 WLQ851992:WLR851999 WVM851992:WVN851999 JA917528:JB917535 SW917528:SX917535 ACS917528:ACT917535 AMO917528:AMP917535 AWK917528:AWL917535 BGG917528:BGH917535 BQC917528:BQD917535 BZY917528:BZZ917535 CJU917528:CJV917535 CTQ917528:CTR917535 DDM917528:DDN917535 DNI917528:DNJ917535 DXE917528:DXF917535 EHA917528:EHB917535 EQW917528:EQX917535 FAS917528:FAT917535 FKO917528:FKP917535 FUK917528:FUL917535 GEG917528:GEH917535 GOC917528:GOD917535 GXY917528:GXZ917535 HHU917528:HHV917535 HRQ917528:HRR917535 IBM917528:IBN917535 ILI917528:ILJ917535 IVE917528:IVF917535 JFA917528:JFB917535 JOW917528:JOX917535 JYS917528:JYT917535 KIO917528:KIP917535 KSK917528:KSL917535 LCG917528:LCH917535 LMC917528:LMD917535 LVY917528:LVZ917535 MFU917528:MFV917535 MPQ917528:MPR917535 MZM917528:MZN917535 NJI917528:NJJ917535 NTE917528:NTF917535 ODA917528:ODB917535 OMW917528:OMX917535 OWS917528:OWT917535 PGO917528:PGP917535 PQK917528:PQL917535 QAG917528:QAH917535 QKC917528:QKD917535 QTY917528:QTZ917535 RDU917528:RDV917535 RNQ917528:RNR917535 RXM917528:RXN917535 SHI917528:SHJ917535 SRE917528:SRF917535 TBA917528:TBB917535 TKW917528:TKX917535 TUS917528:TUT917535 UEO917528:UEP917535 UOK917528:UOL917535 UYG917528:UYH917535 VIC917528:VID917535 VRY917528:VRZ917535 WBU917528:WBV917535 WLQ917528:WLR917535 WVM917528:WVN917535 JA983064:JB983071 SW983064:SX983071 ACS983064:ACT983071 AMO983064:AMP983071 AWK983064:AWL983071 BGG983064:BGH983071 BQC983064:BQD983071 BZY983064:BZZ983071 CJU983064:CJV983071 CTQ983064:CTR983071 DDM983064:DDN983071 DNI983064:DNJ983071 DXE983064:DXF983071 EHA983064:EHB983071 EQW983064:EQX983071 FAS983064:FAT983071 FKO983064:FKP983071 FUK983064:FUL983071 GEG983064:GEH983071 GOC983064:GOD983071 GXY983064:GXZ983071 HHU983064:HHV983071 HRQ983064:HRR983071 IBM983064:IBN983071 ILI983064:ILJ983071 IVE983064:IVF983071 JFA983064:JFB983071 JOW983064:JOX983071 JYS983064:JYT983071 KIO983064:KIP983071 KSK983064:KSL983071 LCG983064:LCH983071 LMC983064:LMD983071 LVY983064:LVZ983071 MFU983064:MFV983071 MPQ983064:MPR983071 MZM983064:MZN983071 NJI983064:NJJ983071 NTE983064:NTF983071 ODA983064:ODB983071 OMW983064:OMX983071 OWS983064:OWT983071 PGO983064:PGP983071 PQK983064:PQL983071 QAG983064:QAH983071 QKC983064:QKD983071 QTY983064:QTZ983071 RDU983064:RDV983071 RNQ983064:RNR983071 RXM983064:RXN983071 SHI983064:SHJ983071 SRE983064:SRF983071 TBA983064:TBB983071 TKW983064:TKX983071 TUS983064:TUT983071 UEO983064:UEP983071 UOK983064:UOL983071 UYG983064:UYH983071 VIC983064:VID983071 VRY983064:VRZ983071 WBU983064:WBV983071 WLQ983064:WLR983071 WVM983064:WVN983071 D327749:F327752 D393285:F393288 D458821:F458824 D524357:F524360 D589893:F589896 D655429:F655432 D720965:F720968 D786501:F786504 D852037:F852040 D917573:F917576 D983109:F983112 D131141:F131144 D65568:F65603 D131104:F131139 D196640:F196675 D262176:F262211 D327712:F327747 D393248:F393283 D458784:F458819 D524320:F524355 D589856:F589891 D655392:F655427 D720928:F720963 D786464:F786499 D852000:F852035 D917536:F917571 D983072:F983107 D262213:F262216 D65562:F65566 D131098:F131102 D196634:F196638 D262170:F262174 D327706:F327710 D393242:F393246 D458778:F458782 D524314:F524318 D589850:F589854 D655386:F655390 D720922:F720926 D786458:F786462 D851994:F851998 D917530:F917534 D983066:F983070 D65610:F65616 D131146:F131152 D196682:F196688 D262218:F262224 D327754:F327760 D393290:F393296 D458826:F458832 D524362:F524368 D589898:F589904 D655434:F655440 D720970:F720976 D786506:F786512 D852042:F852048 D917578:F917584 D983114:F983120 D196677:F196680 D65553:F65560 D131089:F131096 D196625:F196632 D262161:F262168 D327697:F327704 D393233:F393240 D458769:F458776 D524305:F524312 D589841:F589848 D655377:F655384 D720913:F720920 D786449:F786456 D851985:F851992 D917521:F917528 D983057:F983064 D65605:F65608 WVM8:WVN11 UYG8:UYH11 VIC8:VID11 VRY8:VRZ11 WBU8:WBV11 WLQ8:WLR11 UOK8:UOL11 JA8:JB11 SW8:SX11 ACS8:ACT11 AMO8:AMP11 AWK8:AWL11 BGG8:BGH11 BQC8:BQD11 BZY8:BZZ11 CJU8:CJV11 CTQ8:CTR11 DDM8:DDN11 DNI8:DNJ11 DXE8:DXF11 EHA8:EHB11 EQW8:EQX11 FAS8:FAT11 FKO8:FKP11 FUK8:FUL11 GEG8:GEH11 GOC8:GOD11 GXY8:GXZ11 HHU8:HHV11 HRQ8:HRR11 IBM8:IBN11 ILI8:ILJ11 IVE8:IVF11 JFA8:JFB11 JOW8:JOX11 JYS8:JYT11 KIO8:KIP11 KSK8:KSL11 LCG8:LCH11 LMC8:LMD11 LVY8:LVZ11 MFU8:MFV11 MPQ8:MPR11 MZM8:MZN11 NJI8:NJJ11 NTE8:NTF11 ODA8:ODB11 OMW8:OMX11 OWS8:OWT11 PGO8:PGP11 PQK8:PQL11 QAG8:QAH11 QKC8:QKD11 QTY8:QTZ11 RDU8:RDV11 RNQ8:RNR11 RXM8:RXN11 SHI8:SHJ11 SRE8:SRF11 TBA8:TBB11 TKW8:TKX11 TUS8:TUT11 UEO8:UEP11 JA30:JB73 JA75:JB78 SW30:SX73 SW75:SX78 ACS30:ACT73 ACS75:ACT78 AMO30:AMP73 AMO75:AMP78 AWK30:AWL73 AWK75:AWL78 BGG30:BGH73 BGG75:BGH78 BQC30:BQD73 BQC75:BQD78 BZY30:BZZ73 BZY75:BZZ78 CJU30:CJV73 CJU75:CJV78 CTQ30:CTR73 CTQ75:CTR78 DDM30:DDN73 DDM75:DDN78 DNI30:DNJ73 DNI75:DNJ78 DXE30:DXF73 DXE75:DXF78 EHA30:EHB73 EHA75:EHB78 EQW30:EQX73 EQW75:EQX78 FAS30:FAT73 FAS75:FAT78 FKO30:FKP73 FKO75:FKP78 FUK30:FUL73 FUK75:FUL78 GEG30:GEH73 GEG75:GEH78 GOC30:GOD73 GOC75:GOD78 GXY30:GXZ73 GXY75:GXZ78 HHU30:HHV73 HHU75:HHV78 HRQ30:HRR73 HRQ75:HRR78 IBM30:IBN73 IBM75:IBN78 ILI30:ILJ73 ILI75:ILJ78 IVE30:IVF73 IVE75:IVF78 JFA30:JFB73 JFA75:JFB78 JOW30:JOX73 JOW75:JOX78 JYS30:JYT73 JYS75:JYT78 KIO30:KIP73 KIO75:KIP78 KSK30:KSL73 KSK75:KSL78 LCG30:LCH73 LCG75:LCH78 LMC30:LMD73 LMC75:LMD78 LVY30:LVZ73 LVY75:LVZ78 MFU30:MFV73 MFU75:MFV78 MPQ30:MPR73 MPQ75:MPR78 MZM30:MZN73 MZM75:MZN78 NJI30:NJJ73 NJI75:NJJ78 NTE30:NTF73 NTE75:NTF78 ODA30:ODB73 ODA75:ODB78 OMW30:OMX73 OMW75:OMX78 OWS30:OWT73 OWS75:OWT78 PGO30:PGP73 PGO75:PGP78 PQK30:PQL73 PQK75:PQL78 QAG30:QAH73 QAG75:QAH78 QKC30:QKD73 QKC75:QKD78 QTY30:QTZ73 QTY75:QTZ78 RDU30:RDV73 RDU75:RDV78 RNQ30:RNR73 RNQ75:RNR78 RXM30:RXN73 RXM75:RXN78 SHI30:SHJ73 SHI75:SHJ78 SRE30:SRF73 SRE75:SRF78 TBA30:TBB73 TBA75:TBB78 TKW30:TKX73 TKW75:TKX78 TUS30:TUT73 TUS75:TUT78 UEO30:UEP73 UEO75:UEP78 UOK30:UOL73 UOK75:UOL78 UYG30:UYH73 UYG75:UYH78 VIC30:VID73 VIC75:VID78 VRY30:VRZ73 VRY75:VRZ78 WBU30:WBV73 WBU75:WBV78 WLQ30:WLR73 WLQ75:WLR78 WVM30:WVN73 WVM75:WVN78 WVM80:WVN87 WLQ80:WLR87 WBU80:WBV87 VRY80:VRZ87 VIC80:VID87 UYG80:UYH87 UOK80:UOL87 UEO80:UEP87 TUS80:TUT87 TKW80:TKX87 TBA80:TBB87 SRE80:SRF87 SHI80:SHJ87 RXM80:RXN87 RNQ80:RNR87 RDU80:RDV87 QTY80:QTZ87 QKC80:QKD87 QAG80:QAH87 PQK80:PQL87 PGO80:PGP87 OWS80:OWT87 OMW80:OMX87 ODA80:ODB87 NTE80:NTF87 NJI80:NJJ87 MZM80:MZN87 MPQ80:MPR87 MFU80:MFV87 LVY80:LVZ87 LMC80:LMD87 LCG80:LCH87 KSK80:KSL87 KIO80:KIP87 JYS80:JYT87 JOW80:JOX87 JFA80:JFB87 IVE80:IVF87 ILI80:ILJ87 IBM80:IBN87 HRQ80:HRR87 HHU80:HHV87 GXY80:GXZ87 GOC80:GOD87 GEG80:GEH87 FUK80:FUL87 FKO80:FKP87 FAS80:FAT87 EQW80:EQX87 EHA80:EHB87 DXE80:DXF87 DNI80:DNJ87 DDM80:DDN87 CTQ80:CTR87 CJU80:CJV87 BZY80:BZZ87 BQC80:BQD87 BGG80:BGH87 AWK80:AWL87 AMO80:AMP87 ACS80:ACT87 SW80:SX87 JA80:JB87"/>
    <dataValidation type="list" allowBlank="1" showInputMessage="1" showErrorMessage="1" errorTitle="STOPP" error="Bitte Vorgabe beachten" sqref="WVO983129:WVO983158 G110:G114 WLS983129:WLS983158 WBW983129:WBW983158 VSA983129:VSA983158 VIE983129:VIE983158 UYI983129:UYI983158 UOM983129:UOM983158 UEQ983129:UEQ983158 TUU983129:TUU983158 TKY983129:TKY983158 TBC983129:TBC983158 SRG983129:SRG983158 SHK983129:SHK983158 RXO983129:RXO983158 RNS983129:RNS983158 RDW983129:RDW983158 QUA983129:QUA983158 QKE983129:QKE983158 QAI983129:QAI983158 PQM983129:PQM983158 PGQ983129:PGQ983158 OWU983129:OWU983158 OMY983129:OMY983158 ODC983129:ODC983158 NTG983129:NTG983158 NJK983129:NJK983158 MZO983129:MZO983158 MPS983129:MPS983158 MFW983129:MFW983158 LWA983129:LWA983158 LME983129:LME983158 LCI983129:LCI983158 KSM983129:KSM983158 KIQ983129:KIQ983158 JYU983129:JYU983158 JOY983129:JOY983158 JFC983129:JFC983158 IVG983129:IVG983158 ILK983129:ILK983158 IBO983129:IBO983158 HRS983129:HRS983158 HHW983129:HHW983158 GYA983129:GYA983158 GOE983129:GOE983158 GEI983129:GEI983158 FUM983129:FUM983158 FKQ983129:FKQ983158 FAU983129:FAU983158 EQY983129:EQY983158 EHC983129:EHC983158 DXG983129:DXG983158 DNK983129:DNK983158 DDO983129:DDO983158 CTS983129:CTS983158 CJW983129:CJW983158 CAA983129:CAA983158 BQE983129:BQE983158 BGI983129:BGI983158 AWM983129:AWM983158 AMQ983129:AMQ983158 ACU983129:ACU983158 SY983129:SY983158 JC983129:JC983158 G983122:G983151 WVO917593:WVO917622 WLS917593:WLS917622 WBW917593:WBW917622 VSA917593:VSA917622 VIE917593:VIE917622 UYI917593:UYI917622 UOM917593:UOM917622 UEQ917593:UEQ917622 TUU917593:TUU917622 TKY917593:TKY917622 TBC917593:TBC917622 SRG917593:SRG917622 SHK917593:SHK917622 RXO917593:RXO917622 RNS917593:RNS917622 RDW917593:RDW917622 QUA917593:QUA917622 QKE917593:QKE917622 QAI917593:QAI917622 PQM917593:PQM917622 PGQ917593:PGQ917622 OWU917593:OWU917622 OMY917593:OMY917622 ODC917593:ODC917622 NTG917593:NTG917622 NJK917593:NJK917622 MZO917593:MZO917622 MPS917593:MPS917622 MFW917593:MFW917622 LWA917593:LWA917622 LME917593:LME917622 LCI917593:LCI917622 KSM917593:KSM917622 KIQ917593:KIQ917622 JYU917593:JYU917622 JOY917593:JOY917622 JFC917593:JFC917622 IVG917593:IVG917622 ILK917593:ILK917622 IBO917593:IBO917622 HRS917593:HRS917622 HHW917593:HHW917622 GYA917593:GYA917622 GOE917593:GOE917622 GEI917593:GEI917622 FUM917593:FUM917622 FKQ917593:FKQ917622 FAU917593:FAU917622 EQY917593:EQY917622 EHC917593:EHC917622 DXG917593:DXG917622 DNK917593:DNK917622 DDO917593:DDO917622 CTS917593:CTS917622 CJW917593:CJW917622 CAA917593:CAA917622 BQE917593:BQE917622 BGI917593:BGI917622 AWM917593:AWM917622 AMQ917593:AMQ917622 ACU917593:ACU917622 SY917593:SY917622 JC917593:JC917622 G917586:G917615 WVO852057:WVO852086 WLS852057:WLS852086 WBW852057:WBW852086 VSA852057:VSA852086 VIE852057:VIE852086 UYI852057:UYI852086 UOM852057:UOM852086 UEQ852057:UEQ852086 TUU852057:TUU852086 TKY852057:TKY852086 TBC852057:TBC852086 SRG852057:SRG852086 SHK852057:SHK852086 RXO852057:RXO852086 RNS852057:RNS852086 RDW852057:RDW852086 QUA852057:QUA852086 QKE852057:QKE852086 QAI852057:QAI852086 PQM852057:PQM852086 PGQ852057:PGQ852086 OWU852057:OWU852086 OMY852057:OMY852086 ODC852057:ODC852086 NTG852057:NTG852086 NJK852057:NJK852086 MZO852057:MZO852086 MPS852057:MPS852086 MFW852057:MFW852086 LWA852057:LWA852086 LME852057:LME852086 LCI852057:LCI852086 KSM852057:KSM852086 KIQ852057:KIQ852086 JYU852057:JYU852086 JOY852057:JOY852086 JFC852057:JFC852086 IVG852057:IVG852086 ILK852057:ILK852086 IBO852057:IBO852086 HRS852057:HRS852086 HHW852057:HHW852086 GYA852057:GYA852086 GOE852057:GOE852086 GEI852057:GEI852086 FUM852057:FUM852086 FKQ852057:FKQ852086 FAU852057:FAU852086 EQY852057:EQY852086 EHC852057:EHC852086 DXG852057:DXG852086 DNK852057:DNK852086 DDO852057:DDO852086 CTS852057:CTS852086 CJW852057:CJW852086 CAA852057:CAA852086 BQE852057:BQE852086 BGI852057:BGI852086 AWM852057:AWM852086 AMQ852057:AMQ852086 ACU852057:ACU852086 SY852057:SY852086 JC852057:JC852086 G852050:G852079 WVO786521:WVO786550 WLS786521:WLS786550 WBW786521:WBW786550 VSA786521:VSA786550 VIE786521:VIE786550 UYI786521:UYI786550 UOM786521:UOM786550 UEQ786521:UEQ786550 TUU786521:TUU786550 TKY786521:TKY786550 TBC786521:TBC786550 SRG786521:SRG786550 SHK786521:SHK786550 RXO786521:RXO786550 RNS786521:RNS786550 RDW786521:RDW786550 QUA786521:QUA786550 QKE786521:QKE786550 QAI786521:QAI786550 PQM786521:PQM786550 PGQ786521:PGQ786550 OWU786521:OWU786550 OMY786521:OMY786550 ODC786521:ODC786550 NTG786521:NTG786550 NJK786521:NJK786550 MZO786521:MZO786550 MPS786521:MPS786550 MFW786521:MFW786550 LWA786521:LWA786550 LME786521:LME786550 LCI786521:LCI786550 KSM786521:KSM786550 KIQ786521:KIQ786550 JYU786521:JYU786550 JOY786521:JOY786550 JFC786521:JFC786550 IVG786521:IVG786550 ILK786521:ILK786550 IBO786521:IBO786550 HRS786521:HRS786550 HHW786521:HHW786550 GYA786521:GYA786550 GOE786521:GOE786550 GEI786521:GEI786550 FUM786521:FUM786550 FKQ786521:FKQ786550 FAU786521:FAU786550 EQY786521:EQY786550 EHC786521:EHC786550 DXG786521:DXG786550 DNK786521:DNK786550 DDO786521:DDO786550 CTS786521:CTS786550 CJW786521:CJW786550 CAA786521:CAA786550 BQE786521:BQE786550 BGI786521:BGI786550 AWM786521:AWM786550 AMQ786521:AMQ786550 ACU786521:ACU786550 SY786521:SY786550 JC786521:JC786550 G786514:G786543 WVO720985:WVO721014 WLS720985:WLS721014 WBW720985:WBW721014 VSA720985:VSA721014 VIE720985:VIE721014 UYI720985:UYI721014 UOM720985:UOM721014 UEQ720985:UEQ721014 TUU720985:TUU721014 TKY720985:TKY721014 TBC720985:TBC721014 SRG720985:SRG721014 SHK720985:SHK721014 RXO720985:RXO721014 RNS720985:RNS721014 RDW720985:RDW721014 QUA720985:QUA721014 QKE720985:QKE721014 QAI720985:QAI721014 PQM720985:PQM721014 PGQ720985:PGQ721014 OWU720985:OWU721014 OMY720985:OMY721014 ODC720985:ODC721014 NTG720985:NTG721014 NJK720985:NJK721014 MZO720985:MZO721014 MPS720985:MPS721014 MFW720985:MFW721014 LWA720985:LWA721014 LME720985:LME721014 LCI720985:LCI721014 KSM720985:KSM721014 KIQ720985:KIQ721014 JYU720985:JYU721014 JOY720985:JOY721014 JFC720985:JFC721014 IVG720985:IVG721014 ILK720985:ILK721014 IBO720985:IBO721014 HRS720985:HRS721014 HHW720985:HHW721014 GYA720985:GYA721014 GOE720985:GOE721014 GEI720985:GEI721014 FUM720985:FUM721014 FKQ720985:FKQ721014 FAU720985:FAU721014 EQY720985:EQY721014 EHC720985:EHC721014 DXG720985:DXG721014 DNK720985:DNK721014 DDO720985:DDO721014 CTS720985:CTS721014 CJW720985:CJW721014 CAA720985:CAA721014 BQE720985:BQE721014 BGI720985:BGI721014 AWM720985:AWM721014 AMQ720985:AMQ721014 ACU720985:ACU721014 SY720985:SY721014 JC720985:JC721014 G720978:G721007 WVO655449:WVO655478 WLS655449:WLS655478 WBW655449:WBW655478 VSA655449:VSA655478 VIE655449:VIE655478 UYI655449:UYI655478 UOM655449:UOM655478 UEQ655449:UEQ655478 TUU655449:TUU655478 TKY655449:TKY655478 TBC655449:TBC655478 SRG655449:SRG655478 SHK655449:SHK655478 RXO655449:RXO655478 RNS655449:RNS655478 RDW655449:RDW655478 QUA655449:QUA655478 QKE655449:QKE655478 QAI655449:QAI655478 PQM655449:PQM655478 PGQ655449:PGQ655478 OWU655449:OWU655478 OMY655449:OMY655478 ODC655449:ODC655478 NTG655449:NTG655478 NJK655449:NJK655478 MZO655449:MZO655478 MPS655449:MPS655478 MFW655449:MFW655478 LWA655449:LWA655478 LME655449:LME655478 LCI655449:LCI655478 KSM655449:KSM655478 KIQ655449:KIQ655478 JYU655449:JYU655478 JOY655449:JOY655478 JFC655449:JFC655478 IVG655449:IVG655478 ILK655449:ILK655478 IBO655449:IBO655478 HRS655449:HRS655478 HHW655449:HHW655478 GYA655449:GYA655478 GOE655449:GOE655478 GEI655449:GEI655478 FUM655449:FUM655478 FKQ655449:FKQ655478 FAU655449:FAU655478 EQY655449:EQY655478 EHC655449:EHC655478 DXG655449:DXG655478 DNK655449:DNK655478 DDO655449:DDO655478 CTS655449:CTS655478 CJW655449:CJW655478 CAA655449:CAA655478 BQE655449:BQE655478 BGI655449:BGI655478 AWM655449:AWM655478 AMQ655449:AMQ655478 ACU655449:ACU655478 SY655449:SY655478 JC655449:JC655478 G655442:G655471 WVO589913:WVO589942 WLS589913:WLS589942 WBW589913:WBW589942 VSA589913:VSA589942 VIE589913:VIE589942 UYI589913:UYI589942 UOM589913:UOM589942 UEQ589913:UEQ589942 TUU589913:TUU589942 TKY589913:TKY589942 TBC589913:TBC589942 SRG589913:SRG589942 SHK589913:SHK589942 RXO589913:RXO589942 RNS589913:RNS589942 RDW589913:RDW589942 QUA589913:QUA589942 QKE589913:QKE589942 QAI589913:QAI589942 PQM589913:PQM589942 PGQ589913:PGQ589942 OWU589913:OWU589942 OMY589913:OMY589942 ODC589913:ODC589942 NTG589913:NTG589942 NJK589913:NJK589942 MZO589913:MZO589942 MPS589913:MPS589942 MFW589913:MFW589942 LWA589913:LWA589942 LME589913:LME589942 LCI589913:LCI589942 KSM589913:KSM589942 KIQ589913:KIQ589942 JYU589913:JYU589942 JOY589913:JOY589942 JFC589913:JFC589942 IVG589913:IVG589942 ILK589913:ILK589942 IBO589913:IBO589942 HRS589913:HRS589942 HHW589913:HHW589942 GYA589913:GYA589942 GOE589913:GOE589942 GEI589913:GEI589942 FUM589913:FUM589942 FKQ589913:FKQ589942 FAU589913:FAU589942 EQY589913:EQY589942 EHC589913:EHC589942 DXG589913:DXG589942 DNK589913:DNK589942 DDO589913:DDO589942 CTS589913:CTS589942 CJW589913:CJW589942 CAA589913:CAA589942 BQE589913:BQE589942 BGI589913:BGI589942 AWM589913:AWM589942 AMQ589913:AMQ589942 ACU589913:ACU589942 SY589913:SY589942 JC589913:JC589942 G589906:G589935 WVO524377:WVO524406 WLS524377:WLS524406 WBW524377:WBW524406 VSA524377:VSA524406 VIE524377:VIE524406 UYI524377:UYI524406 UOM524377:UOM524406 UEQ524377:UEQ524406 TUU524377:TUU524406 TKY524377:TKY524406 TBC524377:TBC524406 SRG524377:SRG524406 SHK524377:SHK524406 RXO524377:RXO524406 RNS524377:RNS524406 RDW524377:RDW524406 QUA524377:QUA524406 QKE524377:QKE524406 QAI524377:QAI524406 PQM524377:PQM524406 PGQ524377:PGQ524406 OWU524377:OWU524406 OMY524377:OMY524406 ODC524377:ODC524406 NTG524377:NTG524406 NJK524377:NJK524406 MZO524377:MZO524406 MPS524377:MPS524406 MFW524377:MFW524406 LWA524377:LWA524406 LME524377:LME524406 LCI524377:LCI524406 KSM524377:KSM524406 KIQ524377:KIQ524406 JYU524377:JYU524406 JOY524377:JOY524406 JFC524377:JFC524406 IVG524377:IVG524406 ILK524377:ILK524406 IBO524377:IBO524406 HRS524377:HRS524406 HHW524377:HHW524406 GYA524377:GYA524406 GOE524377:GOE524406 GEI524377:GEI524406 FUM524377:FUM524406 FKQ524377:FKQ524406 FAU524377:FAU524406 EQY524377:EQY524406 EHC524377:EHC524406 DXG524377:DXG524406 DNK524377:DNK524406 DDO524377:DDO524406 CTS524377:CTS524406 CJW524377:CJW524406 CAA524377:CAA524406 BQE524377:BQE524406 BGI524377:BGI524406 AWM524377:AWM524406 AMQ524377:AMQ524406 ACU524377:ACU524406 SY524377:SY524406 JC524377:JC524406 G524370:G524399 WVO458841:WVO458870 WLS458841:WLS458870 WBW458841:WBW458870 VSA458841:VSA458870 VIE458841:VIE458870 UYI458841:UYI458870 UOM458841:UOM458870 UEQ458841:UEQ458870 TUU458841:TUU458870 TKY458841:TKY458870 TBC458841:TBC458870 SRG458841:SRG458870 SHK458841:SHK458870 RXO458841:RXO458870 RNS458841:RNS458870 RDW458841:RDW458870 QUA458841:QUA458870 QKE458841:QKE458870 QAI458841:QAI458870 PQM458841:PQM458870 PGQ458841:PGQ458870 OWU458841:OWU458870 OMY458841:OMY458870 ODC458841:ODC458870 NTG458841:NTG458870 NJK458841:NJK458870 MZO458841:MZO458870 MPS458841:MPS458870 MFW458841:MFW458870 LWA458841:LWA458870 LME458841:LME458870 LCI458841:LCI458870 KSM458841:KSM458870 KIQ458841:KIQ458870 JYU458841:JYU458870 JOY458841:JOY458870 JFC458841:JFC458870 IVG458841:IVG458870 ILK458841:ILK458870 IBO458841:IBO458870 HRS458841:HRS458870 HHW458841:HHW458870 GYA458841:GYA458870 GOE458841:GOE458870 GEI458841:GEI458870 FUM458841:FUM458870 FKQ458841:FKQ458870 FAU458841:FAU458870 EQY458841:EQY458870 EHC458841:EHC458870 DXG458841:DXG458870 DNK458841:DNK458870 DDO458841:DDO458870 CTS458841:CTS458870 CJW458841:CJW458870 CAA458841:CAA458870 BQE458841:BQE458870 BGI458841:BGI458870 AWM458841:AWM458870 AMQ458841:AMQ458870 ACU458841:ACU458870 SY458841:SY458870 JC458841:JC458870 G458834:G458863 WVO393305:WVO393334 WLS393305:WLS393334 WBW393305:WBW393334 VSA393305:VSA393334 VIE393305:VIE393334 UYI393305:UYI393334 UOM393305:UOM393334 UEQ393305:UEQ393334 TUU393305:TUU393334 TKY393305:TKY393334 TBC393305:TBC393334 SRG393305:SRG393334 SHK393305:SHK393334 RXO393305:RXO393334 RNS393305:RNS393334 RDW393305:RDW393334 QUA393305:QUA393334 QKE393305:QKE393334 QAI393305:QAI393334 PQM393305:PQM393334 PGQ393305:PGQ393334 OWU393305:OWU393334 OMY393305:OMY393334 ODC393305:ODC393334 NTG393305:NTG393334 NJK393305:NJK393334 MZO393305:MZO393334 MPS393305:MPS393334 MFW393305:MFW393334 LWA393305:LWA393334 LME393305:LME393334 LCI393305:LCI393334 KSM393305:KSM393334 KIQ393305:KIQ393334 JYU393305:JYU393334 JOY393305:JOY393334 JFC393305:JFC393334 IVG393305:IVG393334 ILK393305:ILK393334 IBO393305:IBO393334 HRS393305:HRS393334 HHW393305:HHW393334 GYA393305:GYA393334 GOE393305:GOE393334 GEI393305:GEI393334 FUM393305:FUM393334 FKQ393305:FKQ393334 FAU393305:FAU393334 EQY393305:EQY393334 EHC393305:EHC393334 DXG393305:DXG393334 DNK393305:DNK393334 DDO393305:DDO393334 CTS393305:CTS393334 CJW393305:CJW393334 CAA393305:CAA393334 BQE393305:BQE393334 BGI393305:BGI393334 AWM393305:AWM393334 AMQ393305:AMQ393334 ACU393305:ACU393334 SY393305:SY393334 JC393305:JC393334 G393298:G393327 WVO327769:WVO327798 WLS327769:WLS327798 WBW327769:WBW327798 VSA327769:VSA327798 VIE327769:VIE327798 UYI327769:UYI327798 UOM327769:UOM327798 UEQ327769:UEQ327798 TUU327769:TUU327798 TKY327769:TKY327798 TBC327769:TBC327798 SRG327769:SRG327798 SHK327769:SHK327798 RXO327769:RXO327798 RNS327769:RNS327798 RDW327769:RDW327798 QUA327769:QUA327798 QKE327769:QKE327798 QAI327769:QAI327798 PQM327769:PQM327798 PGQ327769:PGQ327798 OWU327769:OWU327798 OMY327769:OMY327798 ODC327769:ODC327798 NTG327769:NTG327798 NJK327769:NJK327798 MZO327769:MZO327798 MPS327769:MPS327798 MFW327769:MFW327798 LWA327769:LWA327798 LME327769:LME327798 LCI327769:LCI327798 KSM327769:KSM327798 KIQ327769:KIQ327798 JYU327769:JYU327798 JOY327769:JOY327798 JFC327769:JFC327798 IVG327769:IVG327798 ILK327769:ILK327798 IBO327769:IBO327798 HRS327769:HRS327798 HHW327769:HHW327798 GYA327769:GYA327798 GOE327769:GOE327798 GEI327769:GEI327798 FUM327769:FUM327798 FKQ327769:FKQ327798 FAU327769:FAU327798 EQY327769:EQY327798 EHC327769:EHC327798 DXG327769:DXG327798 DNK327769:DNK327798 DDO327769:DDO327798 CTS327769:CTS327798 CJW327769:CJW327798 CAA327769:CAA327798 BQE327769:BQE327798 BGI327769:BGI327798 AWM327769:AWM327798 AMQ327769:AMQ327798 ACU327769:ACU327798 SY327769:SY327798 JC327769:JC327798 G327762:G327791 WVO262233:WVO262262 WLS262233:WLS262262 WBW262233:WBW262262 VSA262233:VSA262262 VIE262233:VIE262262 UYI262233:UYI262262 UOM262233:UOM262262 UEQ262233:UEQ262262 TUU262233:TUU262262 TKY262233:TKY262262 TBC262233:TBC262262 SRG262233:SRG262262 SHK262233:SHK262262 RXO262233:RXO262262 RNS262233:RNS262262 RDW262233:RDW262262 QUA262233:QUA262262 QKE262233:QKE262262 QAI262233:QAI262262 PQM262233:PQM262262 PGQ262233:PGQ262262 OWU262233:OWU262262 OMY262233:OMY262262 ODC262233:ODC262262 NTG262233:NTG262262 NJK262233:NJK262262 MZO262233:MZO262262 MPS262233:MPS262262 MFW262233:MFW262262 LWA262233:LWA262262 LME262233:LME262262 LCI262233:LCI262262 KSM262233:KSM262262 KIQ262233:KIQ262262 JYU262233:JYU262262 JOY262233:JOY262262 JFC262233:JFC262262 IVG262233:IVG262262 ILK262233:ILK262262 IBO262233:IBO262262 HRS262233:HRS262262 HHW262233:HHW262262 GYA262233:GYA262262 GOE262233:GOE262262 GEI262233:GEI262262 FUM262233:FUM262262 FKQ262233:FKQ262262 FAU262233:FAU262262 EQY262233:EQY262262 EHC262233:EHC262262 DXG262233:DXG262262 DNK262233:DNK262262 DDO262233:DDO262262 CTS262233:CTS262262 CJW262233:CJW262262 CAA262233:CAA262262 BQE262233:BQE262262 BGI262233:BGI262262 AWM262233:AWM262262 AMQ262233:AMQ262262 ACU262233:ACU262262 SY262233:SY262262 JC262233:JC262262 G262226:G262255 WVO196697:WVO196726 WLS196697:WLS196726 WBW196697:WBW196726 VSA196697:VSA196726 VIE196697:VIE196726 UYI196697:UYI196726 UOM196697:UOM196726 UEQ196697:UEQ196726 TUU196697:TUU196726 TKY196697:TKY196726 TBC196697:TBC196726 SRG196697:SRG196726 SHK196697:SHK196726 RXO196697:RXO196726 RNS196697:RNS196726 RDW196697:RDW196726 QUA196697:QUA196726 QKE196697:QKE196726 QAI196697:QAI196726 PQM196697:PQM196726 PGQ196697:PGQ196726 OWU196697:OWU196726 OMY196697:OMY196726 ODC196697:ODC196726 NTG196697:NTG196726 NJK196697:NJK196726 MZO196697:MZO196726 MPS196697:MPS196726 MFW196697:MFW196726 LWA196697:LWA196726 LME196697:LME196726 LCI196697:LCI196726 KSM196697:KSM196726 KIQ196697:KIQ196726 JYU196697:JYU196726 JOY196697:JOY196726 JFC196697:JFC196726 IVG196697:IVG196726 ILK196697:ILK196726 IBO196697:IBO196726 HRS196697:HRS196726 HHW196697:HHW196726 GYA196697:GYA196726 GOE196697:GOE196726 GEI196697:GEI196726 FUM196697:FUM196726 FKQ196697:FKQ196726 FAU196697:FAU196726 EQY196697:EQY196726 EHC196697:EHC196726 DXG196697:DXG196726 DNK196697:DNK196726 DDO196697:DDO196726 CTS196697:CTS196726 CJW196697:CJW196726 CAA196697:CAA196726 BQE196697:BQE196726 BGI196697:BGI196726 AWM196697:AWM196726 AMQ196697:AMQ196726 ACU196697:ACU196726 SY196697:SY196726 JC196697:JC196726 G196690:G196719 WVO131161:WVO131190 WLS131161:WLS131190 WBW131161:WBW131190 VSA131161:VSA131190 VIE131161:VIE131190 UYI131161:UYI131190 UOM131161:UOM131190 UEQ131161:UEQ131190 TUU131161:TUU131190 TKY131161:TKY131190 TBC131161:TBC131190 SRG131161:SRG131190 SHK131161:SHK131190 RXO131161:RXO131190 RNS131161:RNS131190 RDW131161:RDW131190 QUA131161:QUA131190 QKE131161:QKE131190 QAI131161:QAI131190 PQM131161:PQM131190 PGQ131161:PGQ131190 OWU131161:OWU131190 OMY131161:OMY131190 ODC131161:ODC131190 NTG131161:NTG131190 NJK131161:NJK131190 MZO131161:MZO131190 MPS131161:MPS131190 MFW131161:MFW131190 LWA131161:LWA131190 LME131161:LME131190 LCI131161:LCI131190 KSM131161:KSM131190 KIQ131161:KIQ131190 JYU131161:JYU131190 JOY131161:JOY131190 JFC131161:JFC131190 IVG131161:IVG131190 ILK131161:ILK131190 IBO131161:IBO131190 HRS131161:HRS131190 HHW131161:HHW131190 GYA131161:GYA131190 GOE131161:GOE131190 GEI131161:GEI131190 FUM131161:FUM131190 FKQ131161:FKQ131190 FAU131161:FAU131190 EQY131161:EQY131190 EHC131161:EHC131190 DXG131161:DXG131190 DNK131161:DNK131190 DDO131161:DDO131190 CTS131161:CTS131190 CJW131161:CJW131190 CAA131161:CAA131190 BQE131161:BQE131190 BGI131161:BGI131190 AWM131161:AWM131190 AMQ131161:AMQ131190 ACU131161:ACU131190 SY131161:SY131190 JC131161:JC131190 G131154:G131183 WVO65625:WVO65654 WLS65625:WLS65654 WBW65625:WBW65654 VSA65625:VSA65654 VIE65625:VIE65654 UYI65625:UYI65654 UOM65625:UOM65654 UEQ65625:UEQ65654 TUU65625:TUU65654 TKY65625:TKY65654 TBC65625:TBC65654 SRG65625:SRG65654 SHK65625:SHK65654 RXO65625:RXO65654 RNS65625:RNS65654 RDW65625:RDW65654 QUA65625:QUA65654 QKE65625:QKE65654 QAI65625:QAI65654 PQM65625:PQM65654 PGQ65625:PGQ65654 OWU65625:OWU65654 OMY65625:OMY65654 ODC65625:ODC65654 NTG65625:NTG65654 NJK65625:NJK65654 MZO65625:MZO65654 MPS65625:MPS65654 MFW65625:MFW65654 LWA65625:LWA65654 LME65625:LME65654 LCI65625:LCI65654 KSM65625:KSM65654 KIQ65625:KIQ65654 JYU65625:JYU65654 JOY65625:JOY65654 JFC65625:JFC65654 IVG65625:IVG65654 ILK65625:ILK65654 IBO65625:IBO65654 HRS65625:HRS65654 HHW65625:HHW65654 GYA65625:GYA65654 GOE65625:GOE65654 GEI65625:GEI65654 FUM65625:FUM65654 FKQ65625:FKQ65654 FAU65625:FAU65654 EQY65625:EQY65654 EHC65625:EHC65654 DXG65625:DXG65654 DNK65625:DNK65654 DDO65625:DDO65654 CTS65625:CTS65654 CJW65625:CJW65654 CAA65625:CAA65654 BQE65625:BQE65654 BGI65625:BGI65654 AWM65625:AWM65654 AMQ65625:AMQ65654 ACU65625:ACU65654 SY65625:SY65654 JC65625:JC65654 G65618:G65647 G88:G90 G93 JC88:JC118 WVO88:WVO118 WLS88:WLS118 WBW88:WBW118 VSA88:VSA118 VIE88:VIE118 UYI88:UYI118 UOM88:UOM118 UEQ88:UEQ118 TUU88:TUU118 TKY88:TKY118 TBC88:TBC118 SRG88:SRG118 SHK88:SHK118 RXO88:RXO118 RNS88:RNS118 RDW88:RDW118 QUA88:QUA118 QKE88:QKE118 QAI88:QAI118 PQM88:PQM118 PGQ88:PGQ118 OWU88:OWU118 OMY88:OMY118 ODC88:ODC118 NTG88:NTG118 NJK88:NJK118 MZO88:MZO118 MPS88:MPS118 MFW88:MFW118 LWA88:LWA118 LME88:LME118 LCI88:LCI118 KSM88:KSM118 KIQ88:KIQ118 JYU88:JYU118 JOY88:JOY118 JFC88:JFC118 IVG88:IVG118 ILK88:ILK118 IBO88:IBO118 HRS88:HRS118 HHW88:HHW118 GYA88:GYA118 GOE88:GOE118 GEI88:GEI118 FUM88:FUM118 FKQ88:FKQ118 FAU88:FAU118 EQY88:EQY118 EHC88:EHC118 DXG88:DXG118 DNK88:DNK118 DDO88:DDO118 CTS88:CTS118 CJW88:CJW118 CAA88:CAA118 BQE88:BQE118 BGI88:BGI118 AWM88:AWM118 AMQ88:AMQ118 ACU88:ACU118 SY88:SY118 G100">
      <formula1>$G$5:$G$5</formula1>
    </dataValidation>
    <dataValidation allowBlank="1" showInputMessage="1" showErrorMessage="1" prompt="Bitte Angabe der Akkreditierungsnummer (DAkkS) oder des vollständigen Namens und der Adresse der Untersuchungsstelle, an die die Untersuchung weitergegeben wurde!" sqref="G15:G21 G23:G26 G28:G36 G8:G11 G91:G92 G38:G87 G94:G99 G101:G108"/>
    <dataValidation allowBlank="1" showInputMessage="1" showErrorMessage="1" prompt="Bitte Angabe der Untersuchungsstelle, an die die Untersuchung weitergegeben wurde!" sqref="F8:F11 F23:F26 F28:F36 F15:F21 F91:F92 F38:F87 F94:F99 F101:F108"/>
    <dataValidation allowBlank="1" showInputMessage="1" showErrorMessage="1" prompt="Bitte ankreuzen bei Weitergabe einer Untersuchung an eine andere Untersuchungsstelle! Bitte füllen Sie dann die weiteren Spalten aus!" sqref="E8:E11 E23:E26 E28:E36 E15:E21 E91:E92 E38:E87 E94:E99 E101:E108"/>
    <dataValidation allowBlank="1" showInputMessage="1" showErrorMessage="1" prompt="Wenn ja, bitte ankreuzen!" sqref="D8:D11 D15:D21 D23:D26 D28:D36 D38:D87 D91:D92 D94:D99 D101:D108"/>
  </dataValidations>
  <printOptions horizontalCentered="1"/>
  <pageMargins left="0.23622047244094491" right="0.23622047244094491" top="0.74803149606299213" bottom="0.74803149606299213" header="0.31496062992125984" footer="0.31496062992125984"/>
  <pageSetup paperSize="9" scale="71" orientation="portrait" r:id="rId1"/>
  <headerFooter scaleWithDoc="0" alignWithMargins="0">
    <oddHeader>&amp;C&amp;11                                               Bayerisches Landesamt für
                              Gesundheit und Lebensmittelsicherheit
                              Benannte Stelle nach TrinkwV &amp;R&amp;G</oddHeader>
    <oddFooter>&amp;L&amp;6&amp;F
Datenblatt 5.1
&amp;P von &amp;N&amp;C&amp;6 Telefon: (09131) 6808 - 2975
  Telefax: (09131) 6808 - 2980
        E-Mail: US155@lgl.bayern.de&amp;R&amp;6Informationen  finden Sie auch 
aktuell im Internet unter 
http://www.lgl.bayern.de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M56"/>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M5" sqref="M5"/>
    </sheetView>
  </sheetViews>
  <sheetFormatPr baseColWidth="10" defaultRowHeight="12.75" x14ac:dyDescent="0.2"/>
  <cols>
    <col min="1" max="1" width="11.42578125" style="236"/>
    <col min="2" max="2" width="8.85546875" style="236" customWidth="1"/>
    <col min="3" max="3" width="7.42578125" style="236" customWidth="1"/>
    <col min="4" max="4" width="7.85546875" style="236" customWidth="1"/>
    <col min="5" max="5" width="27.7109375" style="236" customWidth="1"/>
    <col min="6" max="6" width="14.28515625" style="236" customWidth="1"/>
    <col min="7" max="8" width="10.42578125" style="236" customWidth="1"/>
    <col min="9" max="9" width="21.7109375" style="236" customWidth="1"/>
    <col min="10" max="11" width="11.42578125" style="236"/>
    <col min="12" max="12" width="0" style="236" hidden="1" customWidth="1"/>
    <col min="13" max="16384" width="11.42578125" style="236"/>
  </cols>
  <sheetData>
    <row r="1" spans="4:13" ht="21.75" customHeight="1" x14ac:dyDescent="0.2">
      <c r="D1" s="255"/>
      <c r="E1" s="255"/>
      <c r="F1" s="255"/>
      <c r="G1" s="255"/>
      <c r="H1" s="255"/>
      <c r="I1" s="255"/>
      <c r="L1" s="254" t="s">
        <v>43</v>
      </c>
      <c r="M1" s="253"/>
    </row>
    <row r="2" spans="4:13" ht="12.75" customHeight="1" x14ac:dyDescent="0.2">
      <c r="D2" s="477" t="s">
        <v>236</v>
      </c>
      <c r="E2" s="477"/>
      <c r="F2" s="356"/>
      <c r="G2" s="356"/>
      <c r="H2" s="356"/>
      <c r="I2" s="363" t="s">
        <v>203</v>
      </c>
      <c r="L2" s="254" t="s">
        <v>44</v>
      </c>
      <c r="M2" s="253"/>
    </row>
    <row r="3" spans="4:13" ht="18" customHeight="1" x14ac:dyDescent="0.2">
      <c r="D3" s="364" t="s">
        <v>11</v>
      </c>
      <c r="E3" s="358">
        <f>'1_Allg. Labordaten '!E12</f>
        <v>0</v>
      </c>
      <c r="F3" s="365"/>
      <c r="G3" s="365"/>
      <c r="H3" s="365"/>
      <c r="I3" s="504" t="s">
        <v>237</v>
      </c>
      <c r="J3" s="325"/>
      <c r="M3" s="253"/>
    </row>
    <row r="4" spans="4:13" ht="11.25" customHeight="1" x14ac:dyDescent="0.2">
      <c r="D4" s="366">
        <f>'1_Allg. Labordaten '!D4</f>
        <v>0</v>
      </c>
      <c r="E4" s="367">
        <f>'1_Allg. Labordaten '!F4</f>
        <v>0</v>
      </c>
      <c r="F4" s="368"/>
      <c r="G4" s="365"/>
      <c r="H4" s="365"/>
      <c r="I4" s="505"/>
      <c r="J4" s="325"/>
    </row>
    <row r="5" spans="4:13" ht="14.25" customHeight="1" x14ac:dyDescent="0.2">
      <c r="D5" s="497"/>
      <c r="E5" s="497"/>
      <c r="F5" s="497"/>
      <c r="G5" s="497"/>
      <c r="H5" s="497"/>
      <c r="I5" s="322"/>
    </row>
    <row r="6" spans="4:13" ht="16.5" x14ac:dyDescent="0.25">
      <c r="D6" s="488" t="s">
        <v>265</v>
      </c>
      <c r="E6" s="489"/>
      <c r="F6" s="489"/>
      <c r="G6" s="489"/>
      <c r="H6" s="489"/>
      <c r="I6" s="489"/>
    </row>
    <row r="7" spans="4:13" s="252" customFormat="1" ht="79.5" customHeight="1" x14ac:dyDescent="0.2">
      <c r="D7" s="498" t="s">
        <v>267</v>
      </c>
      <c r="E7" s="499"/>
      <c r="F7" s="499"/>
      <c r="G7" s="499"/>
      <c r="H7" s="499"/>
      <c r="I7" s="323"/>
    </row>
    <row r="8" spans="4:13" ht="34.5" customHeight="1" x14ac:dyDescent="0.2">
      <c r="D8" s="251"/>
      <c r="E8" s="502" t="s">
        <v>266</v>
      </c>
      <c r="F8" s="494" t="s">
        <v>96</v>
      </c>
      <c r="G8" s="495"/>
      <c r="H8" s="496"/>
      <c r="I8" s="490" t="s">
        <v>221</v>
      </c>
    </row>
    <row r="9" spans="4:13" ht="29.25" customHeight="1" x14ac:dyDescent="0.2">
      <c r="D9" s="248"/>
      <c r="E9" s="503"/>
      <c r="F9" s="250" t="s">
        <v>95</v>
      </c>
      <c r="G9" s="250" t="s">
        <v>94</v>
      </c>
      <c r="H9" s="249" t="s">
        <v>93</v>
      </c>
      <c r="I9" s="491"/>
    </row>
    <row r="10" spans="4:13" ht="16.5" customHeight="1" x14ac:dyDescent="0.2">
      <c r="D10" s="248"/>
      <c r="E10" s="247"/>
      <c r="F10" s="246" t="s">
        <v>92</v>
      </c>
      <c r="G10" s="500" t="s">
        <v>225</v>
      </c>
      <c r="H10" s="501"/>
      <c r="I10" s="491"/>
    </row>
    <row r="11" spans="4:13" ht="12.95" customHeight="1" x14ac:dyDescent="0.2">
      <c r="D11" s="237">
        <v>1</v>
      </c>
      <c r="E11" s="288" t="s">
        <v>174</v>
      </c>
      <c r="F11" s="242"/>
      <c r="G11" s="242"/>
      <c r="H11" s="242"/>
      <c r="I11" s="327"/>
    </row>
    <row r="12" spans="4:13" ht="12.95" customHeight="1" x14ac:dyDescent="0.2">
      <c r="D12" s="237">
        <v>2</v>
      </c>
      <c r="E12" s="288" t="s">
        <v>175</v>
      </c>
      <c r="F12" s="242"/>
      <c r="G12" s="242"/>
      <c r="H12" s="242"/>
      <c r="I12" s="327"/>
    </row>
    <row r="13" spans="4:13" ht="12.95" customHeight="1" x14ac:dyDescent="0.2">
      <c r="D13" s="237">
        <v>3</v>
      </c>
      <c r="E13" s="288" t="s">
        <v>176</v>
      </c>
      <c r="F13" s="242"/>
      <c r="G13" s="242"/>
      <c r="H13" s="242"/>
      <c r="I13" s="327"/>
    </row>
    <row r="14" spans="4:13" ht="12.95" customHeight="1" x14ac:dyDescent="0.2">
      <c r="D14" s="237">
        <v>4</v>
      </c>
      <c r="E14" s="288" t="s">
        <v>177</v>
      </c>
      <c r="F14" s="242"/>
      <c r="G14" s="242"/>
      <c r="H14" s="242"/>
      <c r="I14" s="327"/>
    </row>
    <row r="15" spans="4:13" ht="12.95" customHeight="1" x14ac:dyDescent="0.2">
      <c r="D15" s="237">
        <v>5</v>
      </c>
      <c r="E15" s="288" t="s">
        <v>187</v>
      </c>
      <c r="F15" s="242"/>
      <c r="G15" s="242"/>
      <c r="H15" s="242"/>
      <c r="I15" s="327"/>
    </row>
    <row r="16" spans="4:13" ht="12.95" customHeight="1" x14ac:dyDescent="0.2">
      <c r="D16" s="237">
        <v>6</v>
      </c>
      <c r="E16" s="288" t="s">
        <v>178</v>
      </c>
      <c r="F16" s="242"/>
      <c r="G16" s="242"/>
      <c r="H16" s="242"/>
      <c r="I16" s="327"/>
    </row>
    <row r="17" spans="4:9" ht="12.95" customHeight="1" x14ac:dyDescent="0.2">
      <c r="D17" s="237">
        <v>7</v>
      </c>
      <c r="E17" s="288" t="s">
        <v>179</v>
      </c>
      <c r="F17" s="242"/>
      <c r="G17" s="242"/>
      <c r="H17" s="242"/>
      <c r="I17" s="327"/>
    </row>
    <row r="18" spans="4:9" ht="12.95" customHeight="1" x14ac:dyDescent="0.2">
      <c r="D18" s="237">
        <v>8</v>
      </c>
      <c r="E18" s="326" t="s">
        <v>180</v>
      </c>
      <c r="F18" s="242"/>
      <c r="G18" s="242"/>
      <c r="H18" s="242"/>
      <c r="I18" s="327"/>
    </row>
    <row r="19" spans="4:9" ht="12.95" customHeight="1" x14ac:dyDescent="0.2">
      <c r="D19" s="237">
        <v>9</v>
      </c>
      <c r="E19" s="288" t="s">
        <v>181</v>
      </c>
      <c r="F19" s="242"/>
      <c r="G19" s="242"/>
      <c r="H19" s="242"/>
      <c r="I19" s="327"/>
    </row>
    <row r="20" spans="4:9" ht="12.95" customHeight="1" x14ac:dyDescent="0.2">
      <c r="D20" s="237">
        <v>10</v>
      </c>
      <c r="E20" s="288" t="s">
        <v>182</v>
      </c>
      <c r="F20" s="242"/>
      <c r="G20" s="242"/>
      <c r="H20" s="242"/>
      <c r="I20" s="327"/>
    </row>
    <row r="21" spans="4:9" ht="12.95" customHeight="1" x14ac:dyDescent="0.2">
      <c r="D21" s="237">
        <v>13</v>
      </c>
      <c r="E21" s="288" t="s">
        <v>185</v>
      </c>
      <c r="F21" s="242"/>
      <c r="G21" s="242"/>
      <c r="H21" s="242"/>
      <c r="I21" s="327"/>
    </row>
    <row r="22" spans="4:9" ht="12.95" customHeight="1" x14ac:dyDescent="0.2">
      <c r="D22" s="237">
        <v>14</v>
      </c>
      <c r="E22" s="288" t="s">
        <v>188</v>
      </c>
      <c r="F22" s="242"/>
      <c r="G22" s="242"/>
      <c r="H22" s="242"/>
      <c r="I22" s="327"/>
    </row>
    <row r="23" spans="4:9" ht="12.95" customHeight="1" x14ac:dyDescent="0.2">
      <c r="D23" s="237">
        <v>15</v>
      </c>
      <c r="E23" s="288" t="s">
        <v>186</v>
      </c>
      <c r="F23" s="242"/>
      <c r="G23" s="242"/>
      <c r="H23" s="242"/>
      <c r="I23" s="327"/>
    </row>
    <row r="24" spans="4:9" ht="12.95" customHeight="1" x14ac:dyDescent="0.2">
      <c r="D24" s="237">
        <v>16</v>
      </c>
      <c r="E24" s="239"/>
      <c r="F24" s="242"/>
      <c r="G24" s="242"/>
      <c r="H24" s="242"/>
      <c r="I24" s="327"/>
    </row>
    <row r="25" spans="4:9" ht="12.95" customHeight="1" x14ac:dyDescent="0.2">
      <c r="D25" s="237">
        <v>17</v>
      </c>
      <c r="E25" s="239"/>
      <c r="F25" s="242"/>
      <c r="G25" s="242"/>
      <c r="H25" s="242"/>
      <c r="I25" s="327"/>
    </row>
    <row r="26" spans="4:9" ht="12.95" customHeight="1" x14ac:dyDescent="0.2">
      <c r="D26" s="237">
        <v>18</v>
      </c>
      <c r="E26" s="239"/>
      <c r="F26" s="242"/>
      <c r="G26" s="242"/>
      <c r="H26" s="242"/>
      <c r="I26" s="327"/>
    </row>
    <row r="27" spans="4:9" ht="12.95" customHeight="1" x14ac:dyDescent="0.2">
      <c r="D27" s="237">
        <v>19</v>
      </c>
      <c r="E27" s="239"/>
      <c r="F27" s="242"/>
      <c r="G27" s="242"/>
      <c r="H27" s="242"/>
      <c r="I27" s="327"/>
    </row>
    <row r="28" spans="4:9" ht="12.95" customHeight="1" x14ac:dyDescent="0.2">
      <c r="D28" s="237">
        <v>20</v>
      </c>
      <c r="E28" s="238"/>
      <c r="F28" s="242"/>
      <c r="G28" s="242"/>
      <c r="H28" s="242"/>
      <c r="I28" s="327"/>
    </row>
    <row r="29" spans="4:9" ht="12.95" customHeight="1" x14ac:dyDescent="0.2">
      <c r="D29" s="237">
        <v>21</v>
      </c>
      <c r="E29" s="239"/>
      <c r="F29" s="242"/>
      <c r="G29" s="242"/>
      <c r="H29" s="242"/>
      <c r="I29" s="327"/>
    </row>
    <row r="30" spans="4:9" ht="12.95" customHeight="1" x14ac:dyDescent="0.2">
      <c r="D30" s="237">
        <v>22</v>
      </c>
      <c r="E30" s="239"/>
      <c r="F30" s="242"/>
      <c r="G30" s="242"/>
      <c r="H30" s="242"/>
      <c r="I30" s="327"/>
    </row>
    <row r="31" spans="4:9" ht="12.95" customHeight="1" x14ac:dyDescent="0.2">
      <c r="D31" s="237">
        <v>23</v>
      </c>
      <c r="E31" s="239"/>
      <c r="F31" s="242"/>
      <c r="G31" s="242"/>
      <c r="H31" s="242"/>
      <c r="I31" s="327"/>
    </row>
    <row r="32" spans="4:9" ht="12.95" customHeight="1" x14ac:dyDescent="0.2">
      <c r="D32" s="237">
        <v>24</v>
      </c>
      <c r="E32" s="239"/>
      <c r="F32" s="242"/>
      <c r="G32" s="242"/>
      <c r="H32" s="242"/>
      <c r="I32" s="327"/>
    </row>
    <row r="33" spans="4:9" ht="12.95" customHeight="1" x14ac:dyDescent="0.2">
      <c r="D33" s="237">
        <v>25</v>
      </c>
      <c r="E33" s="239"/>
      <c r="F33" s="242"/>
      <c r="G33" s="242"/>
      <c r="H33" s="242"/>
      <c r="I33" s="327"/>
    </row>
    <row r="34" spans="4:9" ht="12.95" customHeight="1" x14ac:dyDescent="0.2">
      <c r="D34" s="237">
        <v>26</v>
      </c>
      <c r="E34" s="239"/>
      <c r="F34" s="242"/>
      <c r="G34" s="242"/>
      <c r="H34" s="242"/>
      <c r="I34" s="327"/>
    </row>
    <row r="35" spans="4:9" ht="12.95" customHeight="1" x14ac:dyDescent="0.2">
      <c r="D35" s="237">
        <v>27</v>
      </c>
      <c r="E35" s="239"/>
      <c r="F35" s="242"/>
      <c r="G35" s="242"/>
      <c r="H35" s="242"/>
      <c r="I35" s="327"/>
    </row>
    <row r="36" spans="4:9" ht="12.95" customHeight="1" x14ac:dyDescent="0.2">
      <c r="D36" s="237">
        <v>28</v>
      </c>
      <c r="E36" s="239"/>
      <c r="F36" s="242"/>
      <c r="G36" s="242"/>
      <c r="H36" s="242"/>
      <c r="I36" s="327"/>
    </row>
    <row r="37" spans="4:9" ht="12.95" customHeight="1" x14ac:dyDescent="0.2">
      <c r="D37" s="237">
        <v>29</v>
      </c>
      <c r="E37" s="239"/>
      <c r="F37" s="242"/>
      <c r="G37" s="242"/>
      <c r="H37" s="242"/>
      <c r="I37" s="327"/>
    </row>
    <row r="38" spans="4:9" ht="12.95" customHeight="1" x14ac:dyDescent="0.2">
      <c r="D38" s="237">
        <v>30</v>
      </c>
      <c r="E38" s="239"/>
      <c r="F38" s="242"/>
      <c r="G38" s="242"/>
      <c r="H38" s="242"/>
      <c r="I38" s="327"/>
    </row>
    <row r="39" spans="4:9" ht="12.95" customHeight="1" x14ac:dyDescent="0.2">
      <c r="D39" s="237">
        <v>31</v>
      </c>
      <c r="E39" s="239"/>
      <c r="F39" s="242"/>
      <c r="G39" s="242"/>
      <c r="H39" s="242"/>
      <c r="I39" s="327"/>
    </row>
    <row r="40" spans="4:9" ht="12.95" customHeight="1" x14ac:dyDescent="0.2">
      <c r="D40" s="237">
        <v>32</v>
      </c>
      <c r="E40" s="239"/>
      <c r="F40" s="242"/>
      <c r="G40" s="242"/>
      <c r="H40" s="242"/>
      <c r="I40" s="327"/>
    </row>
    <row r="41" spans="4:9" ht="12.95" customHeight="1" x14ac:dyDescent="0.2">
      <c r="D41" s="237">
        <v>33</v>
      </c>
      <c r="E41" s="244"/>
      <c r="F41" s="242"/>
      <c r="G41" s="242"/>
      <c r="H41" s="242"/>
      <c r="I41" s="327"/>
    </row>
    <row r="42" spans="4:9" ht="12.95" customHeight="1" x14ac:dyDescent="0.2">
      <c r="D42" s="237">
        <v>34</v>
      </c>
      <c r="E42" s="239"/>
      <c r="F42" s="242"/>
      <c r="G42" s="242"/>
      <c r="H42" s="242"/>
      <c r="I42" s="327"/>
    </row>
    <row r="43" spans="4:9" ht="12.95" customHeight="1" x14ac:dyDescent="0.2">
      <c r="D43" s="237">
        <v>35</v>
      </c>
      <c r="E43" s="239"/>
      <c r="F43" s="242"/>
      <c r="G43" s="242"/>
      <c r="H43" s="242"/>
      <c r="I43" s="327"/>
    </row>
    <row r="44" spans="4:9" ht="12.95" customHeight="1" x14ac:dyDescent="0.2">
      <c r="D44" s="237">
        <v>36</v>
      </c>
      <c r="E44" s="243"/>
      <c r="F44" s="242"/>
      <c r="G44" s="242"/>
      <c r="H44" s="242"/>
      <c r="I44" s="327"/>
    </row>
    <row r="45" spans="4:9" ht="12.95" customHeight="1" x14ac:dyDescent="0.2">
      <c r="D45" s="237">
        <v>37</v>
      </c>
      <c r="E45" s="243"/>
      <c r="F45" s="242"/>
      <c r="G45" s="242"/>
      <c r="H45" s="242"/>
      <c r="I45" s="327"/>
    </row>
    <row r="46" spans="4:9" ht="12.95" customHeight="1" x14ac:dyDescent="0.2">
      <c r="D46" s="237">
        <v>38</v>
      </c>
      <c r="E46" s="239"/>
      <c r="F46" s="240"/>
      <c r="G46" s="492"/>
      <c r="H46" s="493"/>
      <c r="I46" s="324"/>
    </row>
    <row r="47" spans="4:9" ht="12.95" customHeight="1" x14ac:dyDescent="0.2">
      <c r="D47" s="237">
        <v>39</v>
      </c>
      <c r="E47" s="239"/>
      <c r="F47" s="240"/>
      <c r="G47" s="241"/>
      <c r="H47" s="240"/>
      <c r="I47" s="324"/>
    </row>
    <row r="48" spans="4:9" ht="12.95" customHeight="1" x14ac:dyDescent="0.2">
      <c r="D48" s="237">
        <v>40</v>
      </c>
      <c r="E48" s="239"/>
      <c r="F48" s="240"/>
      <c r="G48" s="240"/>
      <c r="H48" s="240"/>
      <c r="I48" s="324"/>
    </row>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sheetData>
  <sheetProtection algorithmName="SHA-512" hashValue="xihJt6J8PcKyrE9/AQrOmybCegBAwmQJfjg6okZnl5oAsO4indLzk/h5P1lGCgEOVq5PL7uON9Jo47p8315U7w==" saltValue="Jyio7NP9pKkLdTCjg6WRCg==" spinCount="100000" sheet="1" objects="1" scenarios="1"/>
  <mergeCells count="10">
    <mergeCell ref="I8:I10"/>
    <mergeCell ref="G46:H46"/>
    <mergeCell ref="F8:H8"/>
    <mergeCell ref="D2:E2"/>
    <mergeCell ref="D5:H5"/>
    <mergeCell ref="D7:H7"/>
    <mergeCell ref="G10:H10"/>
    <mergeCell ref="E8:E9"/>
    <mergeCell ref="I3:I4"/>
    <mergeCell ref="D6:I6"/>
  </mergeCells>
  <dataValidations count="7">
    <dataValidation errorStyle="warning" allowBlank="1" showInputMessage="1" showErrorMessage="1" errorTitle="Kein JA oder NEIN erlaubt!" prompt="Bitte ankreuzen!" sqref="WVO983050:WVQ983085 F65546:I65581 JC65546:JE65581 SY65546:TA65581 ACU65546:ACW65581 AMQ65546:AMS65581 AWM65546:AWO65581 BGI65546:BGK65581 BQE65546:BQG65581 CAA65546:CAC65581 CJW65546:CJY65581 CTS65546:CTU65581 DDO65546:DDQ65581 DNK65546:DNM65581 DXG65546:DXI65581 EHC65546:EHE65581 EQY65546:ERA65581 FAU65546:FAW65581 FKQ65546:FKS65581 FUM65546:FUO65581 GEI65546:GEK65581 GOE65546:GOG65581 GYA65546:GYC65581 HHW65546:HHY65581 HRS65546:HRU65581 IBO65546:IBQ65581 ILK65546:ILM65581 IVG65546:IVI65581 JFC65546:JFE65581 JOY65546:JPA65581 JYU65546:JYW65581 KIQ65546:KIS65581 KSM65546:KSO65581 LCI65546:LCK65581 LME65546:LMG65581 LWA65546:LWC65581 MFW65546:MFY65581 MPS65546:MPU65581 MZO65546:MZQ65581 NJK65546:NJM65581 NTG65546:NTI65581 ODC65546:ODE65581 OMY65546:ONA65581 OWU65546:OWW65581 PGQ65546:PGS65581 PQM65546:PQO65581 QAI65546:QAK65581 QKE65546:QKG65581 QUA65546:QUC65581 RDW65546:RDY65581 RNS65546:RNU65581 RXO65546:RXQ65581 SHK65546:SHM65581 SRG65546:SRI65581 TBC65546:TBE65581 TKY65546:TLA65581 TUU65546:TUW65581 UEQ65546:UES65581 UOM65546:UOO65581 UYI65546:UYK65581 VIE65546:VIG65581 VSA65546:VSC65581 WBW65546:WBY65581 WLS65546:WLU65581 WVO65546:WVQ65581 F131082:I131117 JC131082:JE131117 SY131082:TA131117 ACU131082:ACW131117 AMQ131082:AMS131117 AWM131082:AWO131117 BGI131082:BGK131117 BQE131082:BQG131117 CAA131082:CAC131117 CJW131082:CJY131117 CTS131082:CTU131117 DDO131082:DDQ131117 DNK131082:DNM131117 DXG131082:DXI131117 EHC131082:EHE131117 EQY131082:ERA131117 FAU131082:FAW131117 FKQ131082:FKS131117 FUM131082:FUO131117 GEI131082:GEK131117 GOE131082:GOG131117 GYA131082:GYC131117 HHW131082:HHY131117 HRS131082:HRU131117 IBO131082:IBQ131117 ILK131082:ILM131117 IVG131082:IVI131117 JFC131082:JFE131117 JOY131082:JPA131117 JYU131082:JYW131117 KIQ131082:KIS131117 KSM131082:KSO131117 LCI131082:LCK131117 LME131082:LMG131117 LWA131082:LWC131117 MFW131082:MFY131117 MPS131082:MPU131117 MZO131082:MZQ131117 NJK131082:NJM131117 NTG131082:NTI131117 ODC131082:ODE131117 OMY131082:ONA131117 OWU131082:OWW131117 PGQ131082:PGS131117 PQM131082:PQO131117 QAI131082:QAK131117 QKE131082:QKG131117 QUA131082:QUC131117 RDW131082:RDY131117 RNS131082:RNU131117 RXO131082:RXQ131117 SHK131082:SHM131117 SRG131082:SRI131117 TBC131082:TBE131117 TKY131082:TLA131117 TUU131082:TUW131117 UEQ131082:UES131117 UOM131082:UOO131117 UYI131082:UYK131117 VIE131082:VIG131117 VSA131082:VSC131117 WBW131082:WBY131117 WLS131082:WLU131117 WVO131082:WVQ131117 F196618:I196653 JC196618:JE196653 SY196618:TA196653 ACU196618:ACW196653 AMQ196618:AMS196653 AWM196618:AWO196653 BGI196618:BGK196653 BQE196618:BQG196653 CAA196618:CAC196653 CJW196618:CJY196653 CTS196618:CTU196653 DDO196618:DDQ196653 DNK196618:DNM196653 DXG196618:DXI196653 EHC196618:EHE196653 EQY196618:ERA196653 FAU196618:FAW196653 FKQ196618:FKS196653 FUM196618:FUO196653 GEI196618:GEK196653 GOE196618:GOG196653 GYA196618:GYC196653 HHW196618:HHY196653 HRS196618:HRU196653 IBO196618:IBQ196653 ILK196618:ILM196653 IVG196618:IVI196653 JFC196618:JFE196653 JOY196618:JPA196653 JYU196618:JYW196653 KIQ196618:KIS196653 KSM196618:KSO196653 LCI196618:LCK196653 LME196618:LMG196653 LWA196618:LWC196653 MFW196618:MFY196653 MPS196618:MPU196653 MZO196618:MZQ196653 NJK196618:NJM196653 NTG196618:NTI196653 ODC196618:ODE196653 OMY196618:ONA196653 OWU196618:OWW196653 PGQ196618:PGS196653 PQM196618:PQO196653 QAI196618:QAK196653 QKE196618:QKG196653 QUA196618:QUC196653 RDW196618:RDY196653 RNS196618:RNU196653 RXO196618:RXQ196653 SHK196618:SHM196653 SRG196618:SRI196653 TBC196618:TBE196653 TKY196618:TLA196653 TUU196618:TUW196653 UEQ196618:UES196653 UOM196618:UOO196653 UYI196618:UYK196653 VIE196618:VIG196653 VSA196618:VSC196653 WBW196618:WBY196653 WLS196618:WLU196653 WVO196618:WVQ196653 F262154:I262189 JC262154:JE262189 SY262154:TA262189 ACU262154:ACW262189 AMQ262154:AMS262189 AWM262154:AWO262189 BGI262154:BGK262189 BQE262154:BQG262189 CAA262154:CAC262189 CJW262154:CJY262189 CTS262154:CTU262189 DDO262154:DDQ262189 DNK262154:DNM262189 DXG262154:DXI262189 EHC262154:EHE262189 EQY262154:ERA262189 FAU262154:FAW262189 FKQ262154:FKS262189 FUM262154:FUO262189 GEI262154:GEK262189 GOE262154:GOG262189 GYA262154:GYC262189 HHW262154:HHY262189 HRS262154:HRU262189 IBO262154:IBQ262189 ILK262154:ILM262189 IVG262154:IVI262189 JFC262154:JFE262189 JOY262154:JPA262189 JYU262154:JYW262189 KIQ262154:KIS262189 KSM262154:KSO262189 LCI262154:LCK262189 LME262154:LMG262189 LWA262154:LWC262189 MFW262154:MFY262189 MPS262154:MPU262189 MZO262154:MZQ262189 NJK262154:NJM262189 NTG262154:NTI262189 ODC262154:ODE262189 OMY262154:ONA262189 OWU262154:OWW262189 PGQ262154:PGS262189 PQM262154:PQO262189 QAI262154:QAK262189 QKE262154:QKG262189 QUA262154:QUC262189 RDW262154:RDY262189 RNS262154:RNU262189 RXO262154:RXQ262189 SHK262154:SHM262189 SRG262154:SRI262189 TBC262154:TBE262189 TKY262154:TLA262189 TUU262154:TUW262189 UEQ262154:UES262189 UOM262154:UOO262189 UYI262154:UYK262189 VIE262154:VIG262189 VSA262154:VSC262189 WBW262154:WBY262189 WLS262154:WLU262189 WVO262154:WVQ262189 F327690:I327725 JC327690:JE327725 SY327690:TA327725 ACU327690:ACW327725 AMQ327690:AMS327725 AWM327690:AWO327725 BGI327690:BGK327725 BQE327690:BQG327725 CAA327690:CAC327725 CJW327690:CJY327725 CTS327690:CTU327725 DDO327690:DDQ327725 DNK327690:DNM327725 DXG327690:DXI327725 EHC327690:EHE327725 EQY327690:ERA327725 FAU327690:FAW327725 FKQ327690:FKS327725 FUM327690:FUO327725 GEI327690:GEK327725 GOE327690:GOG327725 GYA327690:GYC327725 HHW327690:HHY327725 HRS327690:HRU327725 IBO327690:IBQ327725 ILK327690:ILM327725 IVG327690:IVI327725 JFC327690:JFE327725 JOY327690:JPA327725 JYU327690:JYW327725 KIQ327690:KIS327725 KSM327690:KSO327725 LCI327690:LCK327725 LME327690:LMG327725 LWA327690:LWC327725 MFW327690:MFY327725 MPS327690:MPU327725 MZO327690:MZQ327725 NJK327690:NJM327725 NTG327690:NTI327725 ODC327690:ODE327725 OMY327690:ONA327725 OWU327690:OWW327725 PGQ327690:PGS327725 PQM327690:PQO327725 QAI327690:QAK327725 QKE327690:QKG327725 QUA327690:QUC327725 RDW327690:RDY327725 RNS327690:RNU327725 RXO327690:RXQ327725 SHK327690:SHM327725 SRG327690:SRI327725 TBC327690:TBE327725 TKY327690:TLA327725 TUU327690:TUW327725 UEQ327690:UES327725 UOM327690:UOO327725 UYI327690:UYK327725 VIE327690:VIG327725 VSA327690:VSC327725 WBW327690:WBY327725 WLS327690:WLU327725 WVO327690:WVQ327725 F393226:I393261 JC393226:JE393261 SY393226:TA393261 ACU393226:ACW393261 AMQ393226:AMS393261 AWM393226:AWO393261 BGI393226:BGK393261 BQE393226:BQG393261 CAA393226:CAC393261 CJW393226:CJY393261 CTS393226:CTU393261 DDO393226:DDQ393261 DNK393226:DNM393261 DXG393226:DXI393261 EHC393226:EHE393261 EQY393226:ERA393261 FAU393226:FAW393261 FKQ393226:FKS393261 FUM393226:FUO393261 GEI393226:GEK393261 GOE393226:GOG393261 GYA393226:GYC393261 HHW393226:HHY393261 HRS393226:HRU393261 IBO393226:IBQ393261 ILK393226:ILM393261 IVG393226:IVI393261 JFC393226:JFE393261 JOY393226:JPA393261 JYU393226:JYW393261 KIQ393226:KIS393261 KSM393226:KSO393261 LCI393226:LCK393261 LME393226:LMG393261 LWA393226:LWC393261 MFW393226:MFY393261 MPS393226:MPU393261 MZO393226:MZQ393261 NJK393226:NJM393261 NTG393226:NTI393261 ODC393226:ODE393261 OMY393226:ONA393261 OWU393226:OWW393261 PGQ393226:PGS393261 PQM393226:PQO393261 QAI393226:QAK393261 QKE393226:QKG393261 QUA393226:QUC393261 RDW393226:RDY393261 RNS393226:RNU393261 RXO393226:RXQ393261 SHK393226:SHM393261 SRG393226:SRI393261 TBC393226:TBE393261 TKY393226:TLA393261 TUU393226:TUW393261 UEQ393226:UES393261 UOM393226:UOO393261 UYI393226:UYK393261 VIE393226:VIG393261 VSA393226:VSC393261 WBW393226:WBY393261 WLS393226:WLU393261 WVO393226:WVQ393261 F458762:I458797 JC458762:JE458797 SY458762:TA458797 ACU458762:ACW458797 AMQ458762:AMS458797 AWM458762:AWO458797 BGI458762:BGK458797 BQE458762:BQG458797 CAA458762:CAC458797 CJW458762:CJY458797 CTS458762:CTU458797 DDO458762:DDQ458797 DNK458762:DNM458797 DXG458762:DXI458797 EHC458762:EHE458797 EQY458762:ERA458797 FAU458762:FAW458797 FKQ458762:FKS458797 FUM458762:FUO458797 GEI458762:GEK458797 GOE458762:GOG458797 GYA458762:GYC458797 HHW458762:HHY458797 HRS458762:HRU458797 IBO458762:IBQ458797 ILK458762:ILM458797 IVG458762:IVI458797 JFC458762:JFE458797 JOY458762:JPA458797 JYU458762:JYW458797 KIQ458762:KIS458797 KSM458762:KSO458797 LCI458762:LCK458797 LME458762:LMG458797 LWA458762:LWC458797 MFW458762:MFY458797 MPS458762:MPU458797 MZO458762:MZQ458797 NJK458762:NJM458797 NTG458762:NTI458797 ODC458762:ODE458797 OMY458762:ONA458797 OWU458762:OWW458797 PGQ458762:PGS458797 PQM458762:PQO458797 QAI458762:QAK458797 QKE458762:QKG458797 QUA458762:QUC458797 RDW458762:RDY458797 RNS458762:RNU458797 RXO458762:RXQ458797 SHK458762:SHM458797 SRG458762:SRI458797 TBC458762:TBE458797 TKY458762:TLA458797 TUU458762:TUW458797 UEQ458762:UES458797 UOM458762:UOO458797 UYI458762:UYK458797 VIE458762:VIG458797 VSA458762:VSC458797 WBW458762:WBY458797 WLS458762:WLU458797 WVO458762:WVQ458797 F524298:I524333 JC524298:JE524333 SY524298:TA524333 ACU524298:ACW524333 AMQ524298:AMS524333 AWM524298:AWO524333 BGI524298:BGK524333 BQE524298:BQG524333 CAA524298:CAC524333 CJW524298:CJY524333 CTS524298:CTU524333 DDO524298:DDQ524333 DNK524298:DNM524333 DXG524298:DXI524333 EHC524298:EHE524333 EQY524298:ERA524333 FAU524298:FAW524333 FKQ524298:FKS524333 FUM524298:FUO524333 GEI524298:GEK524333 GOE524298:GOG524333 GYA524298:GYC524333 HHW524298:HHY524333 HRS524298:HRU524333 IBO524298:IBQ524333 ILK524298:ILM524333 IVG524298:IVI524333 JFC524298:JFE524333 JOY524298:JPA524333 JYU524298:JYW524333 KIQ524298:KIS524333 KSM524298:KSO524333 LCI524298:LCK524333 LME524298:LMG524333 LWA524298:LWC524333 MFW524298:MFY524333 MPS524298:MPU524333 MZO524298:MZQ524333 NJK524298:NJM524333 NTG524298:NTI524333 ODC524298:ODE524333 OMY524298:ONA524333 OWU524298:OWW524333 PGQ524298:PGS524333 PQM524298:PQO524333 QAI524298:QAK524333 QKE524298:QKG524333 QUA524298:QUC524333 RDW524298:RDY524333 RNS524298:RNU524333 RXO524298:RXQ524333 SHK524298:SHM524333 SRG524298:SRI524333 TBC524298:TBE524333 TKY524298:TLA524333 TUU524298:TUW524333 UEQ524298:UES524333 UOM524298:UOO524333 UYI524298:UYK524333 VIE524298:VIG524333 VSA524298:VSC524333 WBW524298:WBY524333 WLS524298:WLU524333 WVO524298:WVQ524333 F589834:I589869 JC589834:JE589869 SY589834:TA589869 ACU589834:ACW589869 AMQ589834:AMS589869 AWM589834:AWO589869 BGI589834:BGK589869 BQE589834:BQG589869 CAA589834:CAC589869 CJW589834:CJY589869 CTS589834:CTU589869 DDO589834:DDQ589869 DNK589834:DNM589869 DXG589834:DXI589869 EHC589834:EHE589869 EQY589834:ERA589869 FAU589834:FAW589869 FKQ589834:FKS589869 FUM589834:FUO589869 GEI589834:GEK589869 GOE589834:GOG589869 GYA589834:GYC589869 HHW589834:HHY589869 HRS589834:HRU589869 IBO589834:IBQ589869 ILK589834:ILM589869 IVG589834:IVI589869 JFC589834:JFE589869 JOY589834:JPA589869 JYU589834:JYW589869 KIQ589834:KIS589869 KSM589834:KSO589869 LCI589834:LCK589869 LME589834:LMG589869 LWA589834:LWC589869 MFW589834:MFY589869 MPS589834:MPU589869 MZO589834:MZQ589869 NJK589834:NJM589869 NTG589834:NTI589869 ODC589834:ODE589869 OMY589834:ONA589869 OWU589834:OWW589869 PGQ589834:PGS589869 PQM589834:PQO589869 QAI589834:QAK589869 QKE589834:QKG589869 QUA589834:QUC589869 RDW589834:RDY589869 RNS589834:RNU589869 RXO589834:RXQ589869 SHK589834:SHM589869 SRG589834:SRI589869 TBC589834:TBE589869 TKY589834:TLA589869 TUU589834:TUW589869 UEQ589834:UES589869 UOM589834:UOO589869 UYI589834:UYK589869 VIE589834:VIG589869 VSA589834:VSC589869 WBW589834:WBY589869 WLS589834:WLU589869 WVO589834:WVQ589869 F655370:I655405 JC655370:JE655405 SY655370:TA655405 ACU655370:ACW655405 AMQ655370:AMS655405 AWM655370:AWO655405 BGI655370:BGK655405 BQE655370:BQG655405 CAA655370:CAC655405 CJW655370:CJY655405 CTS655370:CTU655405 DDO655370:DDQ655405 DNK655370:DNM655405 DXG655370:DXI655405 EHC655370:EHE655405 EQY655370:ERA655405 FAU655370:FAW655405 FKQ655370:FKS655405 FUM655370:FUO655405 GEI655370:GEK655405 GOE655370:GOG655405 GYA655370:GYC655405 HHW655370:HHY655405 HRS655370:HRU655405 IBO655370:IBQ655405 ILK655370:ILM655405 IVG655370:IVI655405 JFC655370:JFE655405 JOY655370:JPA655405 JYU655370:JYW655405 KIQ655370:KIS655405 KSM655370:KSO655405 LCI655370:LCK655405 LME655370:LMG655405 LWA655370:LWC655405 MFW655370:MFY655405 MPS655370:MPU655405 MZO655370:MZQ655405 NJK655370:NJM655405 NTG655370:NTI655405 ODC655370:ODE655405 OMY655370:ONA655405 OWU655370:OWW655405 PGQ655370:PGS655405 PQM655370:PQO655405 QAI655370:QAK655405 QKE655370:QKG655405 QUA655370:QUC655405 RDW655370:RDY655405 RNS655370:RNU655405 RXO655370:RXQ655405 SHK655370:SHM655405 SRG655370:SRI655405 TBC655370:TBE655405 TKY655370:TLA655405 TUU655370:TUW655405 UEQ655370:UES655405 UOM655370:UOO655405 UYI655370:UYK655405 VIE655370:VIG655405 VSA655370:VSC655405 WBW655370:WBY655405 WLS655370:WLU655405 WVO655370:WVQ655405 F720906:I720941 JC720906:JE720941 SY720906:TA720941 ACU720906:ACW720941 AMQ720906:AMS720941 AWM720906:AWO720941 BGI720906:BGK720941 BQE720906:BQG720941 CAA720906:CAC720941 CJW720906:CJY720941 CTS720906:CTU720941 DDO720906:DDQ720941 DNK720906:DNM720941 DXG720906:DXI720941 EHC720906:EHE720941 EQY720906:ERA720941 FAU720906:FAW720941 FKQ720906:FKS720941 FUM720906:FUO720941 GEI720906:GEK720941 GOE720906:GOG720941 GYA720906:GYC720941 HHW720906:HHY720941 HRS720906:HRU720941 IBO720906:IBQ720941 ILK720906:ILM720941 IVG720906:IVI720941 JFC720906:JFE720941 JOY720906:JPA720941 JYU720906:JYW720941 KIQ720906:KIS720941 KSM720906:KSO720941 LCI720906:LCK720941 LME720906:LMG720941 LWA720906:LWC720941 MFW720906:MFY720941 MPS720906:MPU720941 MZO720906:MZQ720941 NJK720906:NJM720941 NTG720906:NTI720941 ODC720906:ODE720941 OMY720906:ONA720941 OWU720906:OWW720941 PGQ720906:PGS720941 PQM720906:PQO720941 QAI720906:QAK720941 QKE720906:QKG720941 QUA720906:QUC720941 RDW720906:RDY720941 RNS720906:RNU720941 RXO720906:RXQ720941 SHK720906:SHM720941 SRG720906:SRI720941 TBC720906:TBE720941 TKY720906:TLA720941 TUU720906:TUW720941 UEQ720906:UES720941 UOM720906:UOO720941 UYI720906:UYK720941 VIE720906:VIG720941 VSA720906:VSC720941 WBW720906:WBY720941 WLS720906:WLU720941 WVO720906:WVQ720941 F786442:I786477 JC786442:JE786477 SY786442:TA786477 ACU786442:ACW786477 AMQ786442:AMS786477 AWM786442:AWO786477 BGI786442:BGK786477 BQE786442:BQG786477 CAA786442:CAC786477 CJW786442:CJY786477 CTS786442:CTU786477 DDO786442:DDQ786477 DNK786442:DNM786477 DXG786442:DXI786477 EHC786442:EHE786477 EQY786442:ERA786477 FAU786442:FAW786477 FKQ786442:FKS786477 FUM786442:FUO786477 GEI786442:GEK786477 GOE786442:GOG786477 GYA786442:GYC786477 HHW786442:HHY786477 HRS786442:HRU786477 IBO786442:IBQ786477 ILK786442:ILM786477 IVG786442:IVI786477 JFC786442:JFE786477 JOY786442:JPA786477 JYU786442:JYW786477 KIQ786442:KIS786477 KSM786442:KSO786477 LCI786442:LCK786477 LME786442:LMG786477 LWA786442:LWC786477 MFW786442:MFY786477 MPS786442:MPU786477 MZO786442:MZQ786477 NJK786442:NJM786477 NTG786442:NTI786477 ODC786442:ODE786477 OMY786442:ONA786477 OWU786442:OWW786477 PGQ786442:PGS786477 PQM786442:PQO786477 QAI786442:QAK786477 QKE786442:QKG786477 QUA786442:QUC786477 RDW786442:RDY786477 RNS786442:RNU786477 RXO786442:RXQ786477 SHK786442:SHM786477 SRG786442:SRI786477 TBC786442:TBE786477 TKY786442:TLA786477 TUU786442:TUW786477 UEQ786442:UES786477 UOM786442:UOO786477 UYI786442:UYK786477 VIE786442:VIG786477 VSA786442:VSC786477 WBW786442:WBY786477 WLS786442:WLU786477 WVO786442:WVQ786477 F851978:I852013 JC851978:JE852013 SY851978:TA852013 ACU851978:ACW852013 AMQ851978:AMS852013 AWM851978:AWO852013 BGI851978:BGK852013 BQE851978:BQG852013 CAA851978:CAC852013 CJW851978:CJY852013 CTS851978:CTU852013 DDO851978:DDQ852013 DNK851978:DNM852013 DXG851978:DXI852013 EHC851978:EHE852013 EQY851978:ERA852013 FAU851978:FAW852013 FKQ851978:FKS852013 FUM851978:FUO852013 GEI851978:GEK852013 GOE851978:GOG852013 GYA851978:GYC852013 HHW851978:HHY852013 HRS851978:HRU852013 IBO851978:IBQ852013 ILK851978:ILM852013 IVG851978:IVI852013 JFC851978:JFE852013 JOY851978:JPA852013 JYU851978:JYW852013 KIQ851978:KIS852013 KSM851978:KSO852013 LCI851978:LCK852013 LME851978:LMG852013 LWA851978:LWC852013 MFW851978:MFY852013 MPS851978:MPU852013 MZO851978:MZQ852013 NJK851978:NJM852013 NTG851978:NTI852013 ODC851978:ODE852013 OMY851978:ONA852013 OWU851978:OWW852013 PGQ851978:PGS852013 PQM851978:PQO852013 QAI851978:QAK852013 QKE851978:QKG852013 QUA851978:QUC852013 RDW851978:RDY852013 RNS851978:RNU852013 RXO851978:RXQ852013 SHK851978:SHM852013 SRG851978:SRI852013 TBC851978:TBE852013 TKY851978:TLA852013 TUU851978:TUW852013 UEQ851978:UES852013 UOM851978:UOO852013 UYI851978:UYK852013 VIE851978:VIG852013 VSA851978:VSC852013 WBW851978:WBY852013 WLS851978:WLU852013 WVO851978:WVQ852013 F917514:I917549 JC917514:JE917549 SY917514:TA917549 ACU917514:ACW917549 AMQ917514:AMS917549 AWM917514:AWO917549 BGI917514:BGK917549 BQE917514:BQG917549 CAA917514:CAC917549 CJW917514:CJY917549 CTS917514:CTU917549 DDO917514:DDQ917549 DNK917514:DNM917549 DXG917514:DXI917549 EHC917514:EHE917549 EQY917514:ERA917549 FAU917514:FAW917549 FKQ917514:FKS917549 FUM917514:FUO917549 GEI917514:GEK917549 GOE917514:GOG917549 GYA917514:GYC917549 HHW917514:HHY917549 HRS917514:HRU917549 IBO917514:IBQ917549 ILK917514:ILM917549 IVG917514:IVI917549 JFC917514:JFE917549 JOY917514:JPA917549 JYU917514:JYW917549 KIQ917514:KIS917549 KSM917514:KSO917549 LCI917514:LCK917549 LME917514:LMG917549 LWA917514:LWC917549 MFW917514:MFY917549 MPS917514:MPU917549 MZO917514:MZQ917549 NJK917514:NJM917549 NTG917514:NTI917549 ODC917514:ODE917549 OMY917514:ONA917549 OWU917514:OWW917549 PGQ917514:PGS917549 PQM917514:PQO917549 QAI917514:QAK917549 QKE917514:QKG917549 QUA917514:QUC917549 RDW917514:RDY917549 RNS917514:RNU917549 RXO917514:RXQ917549 SHK917514:SHM917549 SRG917514:SRI917549 TBC917514:TBE917549 TKY917514:TLA917549 TUU917514:TUW917549 UEQ917514:UES917549 UOM917514:UOO917549 UYI917514:UYK917549 VIE917514:VIG917549 VSA917514:VSC917549 WBW917514:WBY917549 WLS917514:WLU917549 WVO917514:WVQ917549 F983050:I983085 JC983050:JE983085 SY983050:TA983085 ACU983050:ACW983085 AMQ983050:AMS983085 AWM983050:AWO983085 BGI983050:BGK983085 BQE983050:BQG983085 CAA983050:CAC983085 CJW983050:CJY983085 CTS983050:CTU983085 DDO983050:DDQ983085 DNK983050:DNM983085 DXG983050:DXI983085 EHC983050:EHE983085 EQY983050:ERA983085 FAU983050:FAW983085 FKQ983050:FKS983085 FUM983050:FUO983085 GEI983050:GEK983085 GOE983050:GOG983085 GYA983050:GYC983085 HHW983050:HHY983085 HRS983050:HRU983085 IBO983050:IBQ983085 ILK983050:ILM983085 IVG983050:IVI983085 JFC983050:JFE983085 JOY983050:JPA983085 JYU983050:JYW983085 KIQ983050:KIS983085 KSM983050:KSO983085 LCI983050:LCK983085 LME983050:LMG983085 LWA983050:LWC983085 MFW983050:MFY983085 MPS983050:MPU983085 MZO983050:MZQ983085 NJK983050:NJM983085 NTG983050:NTI983085 ODC983050:ODE983085 OMY983050:ONA983085 OWU983050:OWW983085 PGQ983050:PGS983085 PQM983050:PQO983085 QAI983050:QAK983085 QKE983050:QKG983085 QUA983050:QUC983085 RDW983050:RDY983085 RNS983050:RNU983085 RXO983050:RXQ983085 SHK983050:SHM983085 SRG983050:SRI983085 TBC983050:TBE983085 TKY983050:TLA983085 TUU983050:TUW983085 UEQ983050:UES983085 UOM983050:UOO983085 UYI983050:UYK983085 VIE983050:VIG983085 VSA983050:VSC983085 WBW983050:WBY983085 WLS983050:WLU983085 JC11:JE45 SY11:TA45 ACU11:ACW45 AMQ11:AMS45 AWM11:AWO45 BGI11:BGK45 BQE11:BQG45 CAA11:CAC45 CJW11:CJY45 CTS11:CTU45 DDO11:DDQ45 DNK11:DNM45 DXG11:DXI45 EHC11:EHE45 EQY11:ERA45 FAU11:FAW45 FKQ11:FKS45 FUM11:FUO45 GEI11:GEK45 GOE11:GOG45 GYA11:GYC45 HHW11:HHY45 HRS11:HRU45 IBO11:IBQ45 ILK11:ILM45 IVG11:IVI45 JFC11:JFE45 JOY11:JPA45 JYU11:JYW45 KIQ11:KIS45 KSM11:KSO45 LCI11:LCK45 LME11:LMG45 LWA11:LWC45 MFW11:MFY45 MPS11:MPU45 MZO11:MZQ45 NJK11:NJM45 NTG11:NTI45 ODC11:ODE45 OMY11:ONA45 OWU11:OWW45 PGQ11:PGS45 PQM11:PQO45 QAI11:QAK45 QKE11:QKG45 QUA11:QUC45 RDW11:RDY45 RNS11:RNU45 RXO11:RXQ45 SHK11:SHM45 SRG11:SRI45 TBC11:TBE45 TKY11:TLA45 TUU11:TUW45 UEQ11:UES45 UOM11:UOO45 UYI11:UYK45 VIE11:VIG45 VSA11:VSC45 WBW11:WBY45 WLS11:WLU45 WVO11:WVQ45"/>
    <dataValidation type="list" allowBlank="1" showInputMessage="1" showErrorMessage="1" error="Nur JA oder NEIN möglich!" prompt="Bitte JA oder NEIN eingeben!" sqref="G47:I48 JD47:JE48 IX49:IZ56 SZ47:TA48 ST49:SV56 ACV47:ACW48 ACP49:ACR56 AMR47:AMS48 AML49:AMN56 AWN47:AWO48 AWH49:AWJ56 BGJ47:BGK48 BGD49:BGF56 BQF47:BQG48 BPZ49:BQB56 CAB47:CAC48 BZV49:BZX56 CJX47:CJY48 CJR49:CJT56 CTT47:CTU48 CTN49:CTP56 DDP47:DDQ48 DDJ49:DDL56 DNL47:DNM48 DNF49:DNH56 DXH47:DXI48 DXB49:DXD56 EHD47:EHE48 EGX49:EGZ56 EQZ47:ERA48 EQT49:EQV56 FAV47:FAW48 FAP49:FAR56 FKR47:FKS48 FKL49:FKN56 FUN47:FUO48 FUH49:FUJ56 GEJ47:GEK48 GED49:GEF56 GOF47:GOG48 GNZ49:GOB56 GYB47:GYC48 GXV49:GXX56 HHX47:HHY48 HHR49:HHT56 HRT47:HRU48 HRN49:HRP56 IBP47:IBQ48 IBJ49:IBL56 ILL47:ILM48 ILF49:ILH56 IVH47:IVI48 IVB49:IVD56 JFD47:JFE48 JEX49:JEZ56 JOZ47:JPA48 JOT49:JOV56 JYV47:JYW48 JYP49:JYR56 KIR47:KIS48 KIL49:KIN56 KSN47:KSO48 KSH49:KSJ56 LCJ47:LCK48 LCD49:LCF56 LMF47:LMG48 LLZ49:LMB56 LWB47:LWC48 LVV49:LVX56 MFX47:MFY48 MFR49:MFT56 MPT47:MPU48 MPN49:MPP56 MZP47:MZQ48 MZJ49:MZL56 NJL47:NJM48 NJF49:NJH56 NTH47:NTI48 NTB49:NTD56 ODD47:ODE48 OCX49:OCZ56 OMZ47:ONA48 OMT49:OMV56 OWV47:OWW48 OWP49:OWR56 PGR47:PGS48 PGL49:PGN56 PQN47:PQO48 PQH49:PQJ56 QAJ47:QAK48 QAD49:QAF56 QKF47:QKG48 QJZ49:QKB56 QUB47:QUC48 QTV49:QTX56 RDX47:RDY48 RDR49:RDT56 RNT47:RNU48 RNN49:RNP56 RXP47:RXQ48 RXJ49:RXL56 SHL47:SHM48 SHF49:SHH56 SRH47:SRI48 SRB49:SRD56 TBD47:TBE48 TAX49:TAZ56 TKZ47:TLA48 TKT49:TKV56 TUV47:TUW48 TUP49:TUR56 UER47:UES48 UEL49:UEN56 UON47:UOO48 UOH49:UOJ56 UYJ47:UYK48 UYD49:UYF56 VIF47:VIG48 VHZ49:VIB56 VSB47:VSC48 VRV49:VRX56 WBX47:WBY48 WBR49:WBT56 WLT47:WLU48 WLN49:WLP56 WVP47:WVQ48 WVJ49:WVL56 JC46:JC48 SY46:SY48 ACU46:ACU48 AMQ46:AMQ48 AWM46:AWM48 BGI46:BGI48 BQE46:BQE48 CAA46:CAA48 CJW46:CJW48 CTS46:CTS48 DDO46:DDO48 DNK46:DNK48 DXG46:DXG48 EHC46:EHC48 EQY46:EQY48 FAU46:FAU48 FKQ46:FKQ48 FUM46:FUM48 GEI46:GEI48 GOE46:GOE48 GYA46:GYA48 HHW46:HHW48 HRS46:HRS48 IBO46:IBO48 ILK46:ILK48 IVG46:IVG48 JFC46:JFC48 JOY46:JOY48 JYU46:JYU48 KIQ46:KIQ48 KSM46:KSM48 LCI46:LCI48 LME46:LME48 LWA46:LWA48 MFW46:MFW48 MPS46:MPS48 MZO46:MZO48 NJK46:NJK48 NTG46:NTG48 ODC46:ODC48 OMY46:OMY48 OWU46:OWU48 PGQ46:PGQ48 PQM46:PQM48 QAI46:QAI48 QKE46:QKE48 QUA46:QUA48 RDW46:RDW48 RNS46:RNS48 RXO46:RXO48 SHK46:SHK48 SRG46:SRG48 TBC46:TBC48 TKY46:TKY48 TUU46:TUU48 UEQ46:UEQ48 UOM46:UOM48 UYI46:UYI48 VIE46:VIE48 VSA46:VSA48 WBW46:WBW48 WLS46:WLS48 WVO46:WVO48 WVO983086:WVO983096 WLS983086:WLS983096 WBW983086:WBW983096 VSA983086:VSA983096 VIE983086:VIE983096 UYI983086:UYI983096 UOM983086:UOM983096 UEQ983086:UEQ983096 TUU983086:TUU983096 TKY983086:TKY983096 TBC983086:TBC983096 SRG983086:SRG983096 SHK983086:SHK983096 RXO983086:RXO983096 RNS983086:RNS983096 RDW983086:RDW983096 QUA983086:QUA983096 QKE983086:QKE983096 QAI983086:QAI983096 PQM983086:PQM983096 PGQ983086:PGQ983096 OWU983086:OWU983096 OMY983086:OMY983096 ODC983086:ODC983096 NTG983086:NTG983096 NJK983086:NJK983096 MZO983086:MZO983096 MPS983086:MPS983096 MFW983086:MFW983096 LWA983086:LWA983096 LME983086:LME983096 LCI983086:LCI983096 KSM983086:KSM983096 KIQ983086:KIQ983096 JYU983086:JYU983096 JOY983086:JOY983096 JFC983086:JFC983096 IVG983086:IVG983096 ILK983086:ILK983096 IBO983086:IBO983096 HRS983086:HRS983096 HHW983086:HHW983096 GYA983086:GYA983096 GOE983086:GOE983096 GEI983086:GEI983096 FUM983086:FUM983096 FKQ983086:FKQ983096 FAU983086:FAU983096 EQY983086:EQY983096 EHC983086:EHC983096 DXG983086:DXG983096 DNK983086:DNK983096 DDO983086:DDO983096 CTS983086:CTS983096 CJW983086:CJW983096 CAA983086:CAA983096 BQE983086:BQE983096 BGI983086:BGI983096 AWM983086:AWM983096 AMQ983086:AMQ983096 ACU983086:ACU983096 SY983086:SY983096 JC983086:JC983096 F983086:F983096 WVO917550:WVO917560 WLS917550:WLS917560 WBW917550:WBW917560 VSA917550:VSA917560 VIE917550:VIE917560 UYI917550:UYI917560 UOM917550:UOM917560 UEQ917550:UEQ917560 TUU917550:TUU917560 TKY917550:TKY917560 TBC917550:TBC917560 SRG917550:SRG917560 SHK917550:SHK917560 RXO917550:RXO917560 RNS917550:RNS917560 RDW917550:RDW917560 QUA917550:QUA917560 QKE917550:QKE917560 QAI917550:QAI917560 PQM917550:PQM917560 PGQ917550:PGQ917560 OWU917550:OWU917560 OMY917550:OMY917560 ODC917550:ODC917560 NTG917550:NTG917560 NJK917550:NJK917560 MZO917550:MZO917560 MPS917550:MPS917560 MFW917550:MFW917560 LWA917550:LWA917560 LME917550:LME917560 LCI917550:LCI917560 KSM917550:KSM917560 KIQ917550:KIQ917560 JYU917550:JYU917560 JOY917550:JOY917560 JFC917550:JFC917560 IVG917550:IVG917560 ILK917550:ILK917560 IBO917550:IBO917560 HRS917550:HRS917560 HHW917550:HHW917560 GYA917550:GYA917560 GOE917550:GOE917560 GEI917550:GEI917560 FUM917550:FUM917560 FKQ917550:FKQ917560 FAU917550:FAU917560 EQY917550:EQY917560 EHC917550:EHC917560 DXG917550:DXG917560 DNK917550:DNK917560 DDO917550:DDO917560 CTS917550:CTS917560 CJW917550:CJW917560 CAA917550:CAA917560 BQE917550:BQE917560 BGI917550:BGI917560 AWM917550:AWM917560 AMQ917550:AMQ917560 ACU917550:ACU917560 SY917550:SY917560 JC917550:JC917560 F917550:F917560 WVO852014:WVO852024 WLS852014:WLS852024 WBW852014:WBW852024 VSA852014:VSA852024 VIE852014:VIE852024 UYI852014:UYI852024 UOM852014:UOM852024 UEQ852014:UEQ852024 TUU852014:TUU852024 TKY852014:TKY852024 TBC852014:TBC852024 SRG852014:SRG852024 SHK852014:SHK852024 RXO852014:RXO852024 RNS852014:RNS852024 RDW852014:RDW852024 QUA852014:QUA852024 QKE852014:QKE852024 QAI852014:QAI852024 PQM852014:PQM852024 PGQ852014:PGQ852024 OWU852014:OWU852024 OMY852014:OMY852024 ODC852014:ODC852024 NTG852014:NTG852024 NJK852014:NJK852024 MZO852014:MZO852024 MPS852014:MPS852024 MFW852014:MFW852024 LWA852014:LWA852024 LME852014:LME852024 LCI852014:LCI852024 KSM852014:KSM852024 KIQ852014:KIQ852024 JYU852014:JYU852024 JOY852014:JOY852024 JFC852014:JFC852024 IVG852014:IVG852024 ILK852014:ILK852024 IBO852014:IBO852024 HRS852014:HRS852024 HHW852014:HHW852024 GYA852014:GYA852024 GOE852014:GOE852024 GEI852014:GEI852024 FUM852014:FUM852024 FKQ852014:FKQ852024 FAU852014:FAU852024 EQY852014:EQY852024 EHC852014:EHC852024 DXG852014:DXG852024 DNK852014:DNK852024 DDO852014:DDO852024 CTS852014:CTS852024 CJW852014:CJW852024 CAA852014:CAA852024 BQE852014:BQE852024 BGI852014:BGI852024 AWM852014:AWM852024 AMQ852014:AMQ852024 ACU852014:ACU852024 SY852014:SY852024 JC852014:JC852024 F852014:F852024 WVO786478:WVO786488 WLS786478:WLS786488 WBW786478:WBW786488 VSA786478:VSA786488 VIE786478:VIE786488 UYI786478:UYI786488 UOM786478:UOM786488 UEQ786478:UEQ786488 TUU786478:TUU786488 TKY786478:TKY786488 TBC786478:TBC786488 SRG786478:SRG786488 SHK786478:SHK786488 RXO786478:RXO786488 RNS786478:RNS786488 RDW786478:RDW786488 QUA786478:QUA786488 QKE786478:QKE786488 QAI786478:QAI786488 PQM786478:PQM786488 PGQ786478:PGQ786488 OWU786478:OWU786488 OMY786478:OMY786488 ODC786478:ODC786488 NTG786478:NTG786488 NJK786478:NJK786488 MZO786478:MZO786488 MPS786478:MPS786488 MFW786478:MFW786488 LWA786478:LWA786488 LME786478:LME786488 LCI786478:LCI786488 KSM786478:KSM786488 KIQ786478:KIQ786488 JYU786478:JYU786488 JOY786478:JOY786488 JFC786478:JFC786488 IVG786478:IVG786488 ILK786478:ILK786488 IBO786478:IBO786488 HRS786478:HRS786488 HHW786478:HHW786488 GYA786478:GYA786488 GOE786478:GOE786488 GEI786478:GEI786488 FUM786478:FUM786488 FKQ786478:FKQ786488 FAU786478:FAU786488 EQY786478:EQY786488 EHC786478:EHC786488 DXG786478:DXG786488 DNK786478:DNK786488 DDO786478:DDO786488 CTS786478:CTS786488 CJW786478:CJW786488 CAA786478:CAA786488 BQE786478:BQE786488 BGI786478:BGI786488 AWM786478:AWM786488 AMQ786478:AMQ786488 ACU786478:ACU786488 SY786478:SY786488 JC786478:JC786488 F786478:F786488 WVO720942:WVO720952 WLS720942:WLS720952 WBW720942:WBW720952 VSA720942:VSA720952 VIE720942:VIE720952 UYI720942:UYI720952 UOM720942:UOM720952 UEQ720942:UEQ720952 TUU720942:TUU720952 TKY720942:TKY720952 TBC720942:TBC720952 SRG720942:SRG720952 SHK720942:SHK720952 RXO720942:RXO720952 RNS720942:RNS720952 RDW720942:RDW720952 QUA720942:QUA720952 QKE720942:QKE720952 QAI720942:QAI720952 PQM720942:PQM720952 PGQ720942:PGQ720952 OWU720942:OWU720952 OMY720942:OMY720952 ODC720942:ODC720952 NTG720942:NTG720952 NJK720942:NJK720952 MZO720942:MZO720952 MPS720942:MPS720952 MFW720942:MFW720952 LWA720942:LWA720952 LME720942:LME720952 LCI720942:LCI720952 KSM720942:KSM720952 KIQ720942:KIQ720952 JYU720942:JYU720952 JOY720942:JOY720952 JFC720942:JFC720952 IVG720942:IVG720952 ILK720942:ILK720952 IBO720942:IBO720952 HRS720942:HRS720952 HHW720942:HHW720952 GYA720942:GYA720952 GOE720942:GOE720952 GEI720942:GEI720952 FUM720942:FUM720952 FKQ720942:FKQ720952 FAU720942:FAU720952 EQY720942:EQY720952 EHC720942:EHC720952 DXG720942:DXG720952 DNK720942:DNK720952 DDO720942:DDO720952 CTS720942:CTS720952 CJW720942:CJW720952 CAA720942:CAA720952 BQE720942:BQE720952 BGI720942:BGI720952 AWM720942:AWM720952 AMQ720942:AMQ720952 ACU720942:ACU720952 SY720942:SY720952 JC720942:JC720952 F720942:F720952 WVO655406:WVO655416 WLS655406:WLS655416 WBW655406:WBW655416 VSA655406:VSA655416 VIE655406:VIE655416 UYI655406:UYI655416 UOM655406:UOM655416 UEQ655406:UEQ655416 TUU655406:TUU655416 TKY655406:TKY655416 TBC655406:TBC655416 SRG655406:SRG655416 SHK655406:SHK655416 RXO655406:RXO655416 RNS655406:RNS655416 RDW655406:RDW655416 QUA655406:QUA655416 QKE655406:QKE655416 QAI655406:QAI655416 PQM655406:PQM655416 PGQ655406:PGQ655416 OWU655406:OWU655416 OMY655406:OMY655416 ODC655406:ODC655416 NTG655406:NTG655416 NJK655406:NJK655416 MZO655406:MZO655416 MPS655406:MPS655416 MFW655406:MFW655416 LWA655406:LWA655416 LME655406:LME655416 LCI655406:LCI655416 KSM655406:KSM655416 KIQ655406:KIQ655416 JYU655406:JYU655416 JOY655406:JOY655416 JFC655406:JFC655416 IVG655406:IVG655416 ILK655406:ILK655416 IBO655406:IBO655416 HRS655406:HRS655416 HHW655406:HHW655416 GYA655406:GYA655416 GOE655406:GOE655416 GEI655406:GEI655416 FUM655406:FUM655416 FKQ655406:FKQ655416 FAU655406:FAU655416 EQY655406:EQY655416 EHC655406:EHC655416 DXG655406:DXG655416 DNK655406:DNK655416 DDO655406:DDO655416 CTS655406:CTS655416 CJW655406:CJW655416 CAA655406:CAA655416 BQE655406:BQE655416 BGI655406:BGI655416 AWM655406:AWM655416 AMQ655406:AMQ655416 ACU655406:ACU655416 SY655406:SY655416 JC655406:JC655416 F655406:F655416 WVO589870:WVO589880 WLS589870:WLS589880 WBW589870:WBW589880 VSA589870:VSA589880 VIE589870:VIE589880 UYI589870:UYI589880 UOM589870:UOM589880 UEQ589870:UEQ589880 TUU589870:TUU589880 TKY589870:TKY589880 TBC589870:TBC589880 SRG589870:SRG589880 SHK589870:SHK589880 RXO589870:RXO589880 RNS589870:RNS589880 RDW589870:RDW589880 QUA589870:QUA589880 QKE589870:QKE589880 QAI589870:QAI589880 PQM589870:PQM589880 PGQ589870:PGQ589880 OWU589870:OWU589880 OMY589870:OMY589880 ODC589870:ODC589880 NTG589870:NTG589880 NJK589870:NJK589880 MZO589870:MZO589880 MPS589870:MPS589880 MFW589870:MFW589880 LWA589870:LWA589880 LME589870:LME589880 LCI589870:LCI589880 KSM589870:KSM589880 KIQ589870:KIQ589880 JYU589870:JYU589880 JOY589870:JOY589880 JFC589870:JFC589880 IVG589870:IVG589880 ILK589870:ILK589880 IBO589870:IBO589880 HRS589870:HRS589880 HHW589870:HHW589880 GYA589870:GYA589880 GOE589870:GOE589880 GEI589870:GEI589880 FUM589870:FUM589880 FKQ589870:FKQ589880 FAU589870:FAU589880 EQY589870:EQY589880 EHC589870:EHC589880 DXG589870:DXG589880 DNK589870:DNK589880 DDO589870:DDO589880 CTS589870:CTS589880 CJW589870:CJW589880 CAA589870:CAA589880 BQE589870:BQE589880 BGI589870:BGI589880 AWM589870:AWM589880 AMQ589870:AMQ589880 ACU589870:ACU589880 SY589870:SY589880 JC589870:JC589880 F589870:F589880 WVO524334:WVO524344 WLS524334:WLS524344 WBW524334:WBW524344 VSA524334:VSA524344 VIE524334:VIE524344 UYI524334:UYI524344 UOM524334:UOM524344 UEQ524334:UEQ524344 TUU524334:TUU524344 TKY524334:TKY524344 TBC524334:TBC524344 SRG524334:SRG524344 SHK524334:SHK524344 RXO524334:RXO524344 RNS524334:RNS524344 RDW524334:RDW524344 QUA524334:QUA524344 QKE524334:QKE524344 QAI524334:QAI524344 PQM524334:PQM524344 PGQ524334:PGQ524344 OWU524334:OWU524344 OMY524334:OMY524344 ODC524334:ODC524344 NTG524334:NTG524344 NJK524334:NJK524344 MZO524334:MZO524344 MPS524334:MPS524344 MFW524334:MFW524344 LWA524334:LWA524344 LME524334:LME524344 LCI524334:LCI524344 KSM524334:KSM524344 KIQ524334:KIQ524344 JYU524334:JYU524344 JOY524334:JOY524344 JFC524334:JFC524344 IVG524334:IVG524344 ILK524334:ILK524344 IBO524334:IBO524344 HRS524334:HRS524344 HHW524334:HHW524344 GYA524334:GYA524344 GOE524334:GOE524344 GEI524334:GEI524344 FUM524334:FUM524344 FKQ524334:FKQ524344 FAU524334:FAU524344 EQY524334:EQY524344 EHC524334:EHC524344 DXG524334:DXG524344 DNK524334:DNK524344 DDO524334:DDO524344 CTS524334:CTS524344 CJW524334:CJW524344 CAA524334:CAA524344 BQE524334:BQE524344 BGI524334:BGI524344 AWM524334:AWM524344 AMQ524334:AMQ524344 ACU524334:ACU524344 SY524334:SY524344 JC524334:JC524344 F524334:F524344 WVO458798:WVO458808 WLS458798:WLS458808 WBW458798:WBW458808 VSA458798:VSA458808 VIE458798:VIE458808 UYI458798:UYI458808 UOM458798:UOM458808 UEQ458798:UEQ458808 TUU458798:TUU458808 TKY458798:TKY458808 TBC458798:TBC458808 SRG458798:SRG458808 SHK458798:SHK458808 RXO458798:RXO458808 RNS458798:RNS458808 RDW458798:RDW458808 QUA458798:QUA458808 QKE458798:QKE458808 QAI458798:QAI458808 PQM458798:PQM458808 PGQ458798:PGQ458808 OWU458798:OWU458808 OMY458798:OMY458808 ODC458798:ODC458808 NTG458798:NTG458808 NJK458798:NJK458808 MZO458798:MZO458808 MPS458798:MPS458808 MFW458798:MFW458808 LWA458798:LWA458808 LME458798:LME458808 LCI458798:LCI458808 KSM458798:KSM458808 KIQ458798:KIQ458808 JYU458798:JYU458808 JOY458798:JOY458808 JFC458798:JFC458808 IVG458798:IVG458808 ILK458798:ILK458808 IBO458798:IBO458808 HRS458798:HRS458808 HHW458798:HHW458808 GYA458798:GYA458808 GOE458798:GOE458808 GEI458798:GEI458808 FUM458798:FUM458808 FKQ458798:FKQ458808 FAU458798:FAU458808 EQY458798:EQY458808 EHC458798:EHC458808 DXG458798:DXG458808 DNK458798:DNK458808 DDO458798:DDO458808 CTS458798:CTS458808 CJW458798:CJW458808 CAA458798:CAA458808 BQE458798:BQE458808 BGI458798:BGI458808 AWM458798:AWM458808 AMQ458798:AMQ458808 ACU458798:ACU458808 SY458798:SY458808 JC458798:JC458808 F458798:F458808 WVO393262:WVO393272 WLS393262:WLS393272 WBW393262:WBW393272 VSA393262:VSA393272 VIE393262:VIE393272 UYI393262:UYI393272 UOM393262:UOM393272 UEQ393262:UEQ393272 TUU393262:TUU393272 TKY393262:TKY393272 TBC393262:TBC393272 SRG393262:SRG393272 SHK393262:SHK393272 RXO393262:RXO393272 RNS393262:RNS393272 RDW393262:RDW393272 QUA393262:QUA393272 QKE393262:QKE393272 QAI393262:QAI393272 PQM393262:PQM393272 PGQ393262:PGQ393272 OWU393262:OWU393272 OMY393262:OMY393272 ODC393262:ODC393272 NTG393262:NTG393272 NJK393262:NJK393272 MZO393262:MZO393272 MPS393262:MPS393272 MFW393262:MFW393272 LWA393262:LWA393272 LME393262:LME393272 LCI393262:LCI393272 KSM393262:KSM393272 KIQ393262:KIQ393272 JYU393262:JYU393272 JOY393262:JOY393272 JFC393262:JFC393272 IVG393262:IVG393272 ILK393262:ILK393272 IBO393262:IBO393272 HRS393262:HRS393272 HHW393262:HHW393272 GYA393262:GYA393272 GOE393262:GOE393272 GEI393262:GEI393272 FUM393262:FUM393272 FKQ393262:FKQ393272 FAU393262:FAU393272 EQY393262:EQY393272 EHC393262:EHC393272 DXG393262:DXG393272 DNK393262:DNK393272 DDO393262:DDO393272 CTS393262:CTS393272 CJW393262:CJW393272 CAA393262:CAA393272 BQE393262:BQE393272 BGI393262:BGI393272 AWM393262:AWM393272 AMQ393262:AMQ393272 ACU393262:ACU393272 SY393262:SY393272 JC393262:JC393272 F393262:F393272 WVO327726:WVO327736 WLS327726:WLS327736 WBW327726:WBW327736 VSA327726:VSA327736 VIE327726:VIE327736 UYI327726:UYI327736 UOM327726:UOM327736 UEQ327726:UEQ327736 TUU327726:TUU327736 TKY327726:TKY327736 TBC327726:TBC327736 SRG327726:SRG327736 SHK327726:SHK327736 RXO327726:RXO327736 RNS327726:RNS327736 RDW327726:RDW327736 QUA327726:QUA327736 QKE327726:QKE327736 QAI327726:QAI327736 PQM327726:PQM327736 PGQ327726:PGQ327736 OWU327726:OWU327736 OMY327726:OMY327736 ODC327726:ODC327736 NTG327726:NTG327736 NJK327726:NJK327736 MZO327726:MZO327736 MPS327726:MPS327736 MFW327726:MFW327736 LWA327726:LWA327736 LME327726:LME327736 LCI327726:LCI327736 KSM327726:KSM327736 KIQ327726:KIQ327736 JYU327726:JYU327736 JOY327726:JOY327736 JFC327726:JFC327736 IVG327726:IVG327736 ILK327726:ILK327736 IBO327726:IBO327736 HRS327726:HRS327736 HHW327726:HHW327736 GYA327726:GYA327736 GOE327726:GOE327736 GEI327726:GEI327736 FUM327726:FUM327736 FKQ327726:FKQ327736 FAU327726:FAU327736 EQY327726:EQY327736 EHC327726:EHC327736 DXG327726:DXG327736 DNK327726:DNK327736 DDO327726:DDO327736 CTS327726:CTS327736 CJW327726:CJW327736 CAA327726:CAA327736 BQE327726:BQE327736 BGI327726:BGI327736 AWM327726:AWM327736 AMQ327726:AMQ327736 ACU327726:ACU327736 SY327726:SY327736 JC327726:JC327736 F327726:F327736 WVO262190:WVO262200 WLS262190:WLS262200 WBW262190:WBW262200 VSA262190:VSA262200 VIE262190:VIE262200 UYI262190:UYI262200 UOM262190:UOM262200 UEQ262190:UEQ262200 TUU262190:TUU262200 TKY262190:TKY262200 TBC262190:TBC262200 SRG262190:SRG262200 SHK262190:SHK262200 RXO262190:RXO262200 RNS262190:RNS262200 RDW262190:RDW262200 QUA262190:QUA262200 QKE262190:QKE262200 QAI262190:QAI262200 PQM262190:PQM262200 PGQ262190:PGQ262200 OWU262190:OWU262200 OMY262190:OMY262200 ODC262190:ODC262200 NTG262190:NTG262200 NJK262190:NJK262200 MZO262190:MZO262200 MPS262190:MPS262200 MFW262190:MFW262200 LWA262190:LWA262200 LME262190:LME262200 LCI262190:LCI262200 KSM262190:KSM262200 KIQ262190:KIQ262200 JYU262190:JYU262200 JOY262190:JOY262200 JFC262190:JFC262200 IVG262190:IVG262200 ILK262190:ILK262200 IBO262190:IBO262200 HRS262190:HRS262200 HHW262190:HHW262200 GYA262190:GYA262200 GOE262190:GOE262200 GEI262190:GEI262200 FUM262190:FUM262200 FKQ262190:FKQ262200 FAU262190:FAU262200 EQY262190:EQY262200 EHC262190:EHC262200 DXG262190:DXG262200 DNK262190:DNK262200 DDO262190:DDO262200 CTS262190:CTS262200 CJW262190:CJW262200 CAA262190:CAA262200 BQE262190:BQE262200 BGI262190:BGI262200 AWM262190:AWM262200 AMQ262190:AMQ262200 ACU262190:ACU262200 SY262190:SY262200 JC262190:JC262200 F262190:F262200 WVO196654:WVO196664 WLS196654:WLS196664 WBW196654:WBW196664 VSA196654:VSA196664 VIE196654:VIE196664 UYI196654:UYI196664 UOM196654:UOM196664 UEQ196654:UEQ196664 TUU196654:TUU196664 TKY196654:TKY196664 TBC196654:TBC196664 SRG196654:SRG196664 SHK196654:SHK196664 RXO196654:RXO196664 RNS196654:RNS196664 RDW196654:RDW196664 QUA196654:QUA196664 QKE196654:QKE196664 QAI196654:QAI196664 PQM196654:PQM196664 PGQ196654:PGQ196664 OWU196654:OWU196664 OMY196654:OMY196664 ODC196654:ODC196664 NTG196654:NTG196664 NJK196654:NJK196664 MZO196654:MZO196664 MPS196654:MPS196664 MFW196654:MFW196664 LWA196654:LWA196664 LME196654:LME196664 LCI196654:LCI196664 KSM196654:KSM196664 KIQ196654:KIQ196664 JYU196654:JYU196664 JOY196654:JOY196664 JFC196654:JFC196664 IVG196654:IVG196664 ILK196654:ILK196664 IBO196654:IBO196664 HRS196654:HRS196664 HHW196654:HHW196664 GYA196654:GYA196664 GOE196654:GOE196664 GEI196654:GEI196664 FUM196654:FUM196664 FKQ196654:FKQ196664 FAU196654:FAU196664 EQY196654:EQY196664 EHC196654:EHC196664 DXG196654:DXG196664 DNK196654:DNK196664 DDO196654:DDO196664 CTS196654:CTS196664 CJW196654:CJW196664 CAA196654:CAA196664 BQE196654:BQE196664 BGI196654:BGI196664 AWM196654:AWM196664 AMQ196654:AMQ196664 ACU196654:ACU196664 SY196654:SY196664 JC196654:JC196664 F196654:F196664 WVO131118:WVO131128 WLS131118:WLS131128 WBW131118:WBW131128 VSA131118:VSA131128 VIE131118:VIE131128 UYI131118:UYI131128 UOM131118:UOM131128 UEQ131118:UEQ131128 TUU131118:TUU131128 TKY131118:TKY131128 TBC131118:TBC131128 SRG131118:SRG131128 SHK131118:SHK131128 RXO131118:RXO131128 RNS131118:RNS131128 RDW131118:RDW131128 QUA131118:QUA131128 QKE131118:QKE131128 QAI131118:QAI131128 PQM131118:PQM131128 PGQ131118:PGQ131128 OWU131118:OWU131128 OMY131118:OMY131128 ODC131118:ODC131128 NTG131118:NTG131128 NJK131118:NJK131128 MZO131118:MZO131128 MPS131118:MPS131128 MFW131118:MFW131128 LWA131118:LWA131128 LME131118:LME131128 LCI131118:LCI131128 KSM131118:KSM131128 KIQ131118:KIQ131128 JYU131118:JYU131128 JOY131118:JOY131128 JFC131118:JFC131128 IVG131118:IVG131128 ILK131118:ILK131128 IBO131118:IBO131128 HRS131118:HRS131128 HHW131118:HHW131128 GYA131118:GYA131128 GOE131118:GOE131128 GEI131118:GEI131128 FUM131118:FUM131128 FKQ131118:FKQ131128 FAU131118:FAU131128 EQY131118:EQY131128 EHC131118:EHC131128 DXG131118:DXG131128 DNK131118:DNK131128 DDO131118:DDO131128 CTS131118:CTS131128 CJW131118:CJW131128 CAA131118:CAA131128 BQE131118:BQE131128 BGI131118:BGI131128 AWM131118:AWM131128 AMQ131118:AMQ131128 ACU131118:ACU131128 SY131118:SY131128 JC131118:JC131128 F131118:F131128 WVO65582:WVO65592 WLS65582:WLS65592 WBW65582:WBW65592 VSA65582:VSA65592 VIE65582:VIE65592 UYI65582:UYI65592 UOM65582:UOM65592 UEQ65582:UEQ65592 TUU65582:TUU65592 TKY65582:TKY65592 TBC65582:TBC65592 SRG65582:SRG65592 SHK65582:SHK65592 RXO65582:RXO65592 RNS65582:RNS65592 RDW65582:RDW65592 QUA65582:QUA65592 QKE65582:QKE65592 QAI65582:QAI65592 PQM65582:PQM65592 PGQ65582:PGQ65592 OWU65582:OWU65592 OMY65582:OMY65592 ODC65582:ODC65592 NTG65582:NTG65592 NJK65582:NJK65592 MZO65582:MZO65592 MPS65582:MPS65592 MFW65582:MFW65592 LWA65582:LWA65592 LME65582:LME65592 LCI65582:LCI65592 KSM65582:KSM65592 KIQ65582:KIQ65592 JYU65582:JYU65592 JOY65582:JOY65592 JFC65582:JFC65592 IVG65582:IVG65592 ILK65582:ILK65592 IBO65582:IBO65592 HRS65582:HRS65592 HHW65582:HHW65592 GYA65582:GYA65592 GOE65582:GOE65592 GEI65582:GEI65592 FUM65582:FUM65592 FKQ65582:FKQ65592 FAU65582:FAU65592 EQY65582:EQY65592 EHC65582:EHC65592 DXG65582:DXG65592 DNK65582:DNK65592 DDO65582:DDO65592 CTS65582:CTS65592 CJW65582:CJW65592 CAA65582:CAA65592 BQE65582:BQE65592 BGI65582:BGI65592 AWM65582:AWM65592 AMQ65582:AMQ65592 ACU65582:ACU65592 SY65582:SY65592 JC65582:JC65592 F65582:F65592 F46:F48 WVP983087:WVQ983096 WLT983087:WLU983096 WBX983087:WBY983096 VSB983087:VSC983096 VIF983087:VIG983096 UYJ983087:UYK983096 UON983087:UOO983096 UER983087:UES983096 TUV983087:TUW983096 TKZ983087:TLA983096 TBD983087:TBE983096 SRH983087:SRI983096 SHL983087:SHM983096 RXP983087:RXQ983096 RNT983087:RNU983096 RDX983087:RDY983096 QUB983087:QUC983096 QKF983087:QKG983096 QAJ983087:QAK983096 PQN983087:PQO983096 PGR983087:PGS983096 OWV983087:OWW983096 OMZ983087:ONA983096 ODD983087:ODE983096 NTH983087:NTI983096 NJL983087:NJM983096 MZP983087:MZQ983096 MPT983087:MPU983096 MFX983087:MFY983096 LWB983087:LWC983096 LMF983087:LMG983096 LCJ983087:LCK983096 KSN983087:KSO983096 KIR983087:KIS983096 JYV983087:JYW983096 JOZ983087:JPA983096 JFD983087:JFE983096 IVH983087:IVI983096 ILL983087:ILM983096 IBP983087:IBQ983096 HRT983087:HRU983096 HHX983087:HHY983096 GYB983087:GYC983096 GOF983087:GOG983096 GEJ983087:GEK983096 FUN983087:FUO983096 FKR983087:FKS983096 FAV983087:FAW983096 EQZ983087:ERA983096 EHD983087:EHE983096 DXH983087:DXI983096 DNL983087:DNM983096 DDP983087:DDQ983096 CTT983087:CTU983096 CJX983087:CJY983096 CAB983087:CAC983096 BQF983087:BQG983096 BGJ983087:BGK983096 AWN983087:AWO983096 AMR983087:AMS983096 ACV983087:ACW983096 SZ983087:TA983096 JD983087:JE983096 G983087:I983096 WVP917551:WVQ917560 WLT917551:WLU917560 WBX917551:WBY917560 VSB917551:VSC917560 VIF917551:VIG917560 UYJ917551:UYK917560 UON917551:UOO917560 UER917551:UES917560 TUV917551:TUW917560 TKZ917551:TLA917560 TBD917551:TBE917560 SRH917551:SRI917560 SHL917551:SHM917560 RXP917551:RXQ917560 RNT917551:RNU917560 RDX917551:RDY917560 QUB917551:QUC917560 QKF917551:QKG917560 QAJ917551:QAK917560 PQN917551:PQO917560 PGR917551:PGS917560 OWV917551:OWW917560 OMZ917551:ONA917560 ODD917551:ODE917560 NTH917551:NTI917560 NJL917551:NJM917560 MZP917551:MZQ917560 MPT917551:MPU917560 MFX917551:MFY917560 LWB917551:LWC917560 LMF917551:LMG917560 LCJ917551:LCK917560 KSN917551:KSO917560 KIR917551:KIS917560 JYV917551:JYW917560 JOZ917551:JPA917560 JFD917551:JFE917560 IVH917551:IVI917560 ILL917551:ILM917560 IBP917551:IBQ917560 HRT917551:HRU917560 HHX917551:HHY917560 GYB917551:GYC917560 GOF917551:GOG917560 GEJ917551:GEK917560 FUN917551:FUO917560 FKR917551:FKS917560 FAV917551:FAW917560 EQZ917551:ERA917560 EHD917551:EHE917560 DXH917551:DXI917560 DNL917551:DNM917560 DDP917551:DDQ917560 CTT917551:CTU917560 CJX917551:CJY917560 CAB917551:CAC917560 BQF917551:BQG917560 BGJ917551:BGK917560 AWN917551:AWO917560 AMR917551:AMS917560 ACV917551:ACW917560 SZ917551:TA917560 JD917551:JE917560 G917551:I917560 WVP852015:WVQ852024 WLT852015:WLU852024 WBX852015:WBY852024 VSB852015:VSC852024 VIF852015:VIG852024 UYJ852015:UYK852024 UON852015:UOO852024 UER852015:UES852024 TUV852015:TUW852024 TKZ852015:TLA852024 TBD852015:TBE852024 SRH852015:SRI852024 SHL852015:SHM852024 RXP852015:RXQ852024 RNT852015:RNU852024 RDX852015:RDY852024 QUB852015:QUC852024 QKF852015:QKG852024 QAJ852015:QAK852024 PQN852015:PQO852024 PGR852015:PGS852024 OWV852015:OWW852024 OMZ852015:ONA852024 ODD852015:ODE852024 NTH852015:NTI852024 NJL852015:NJM852024 MZP852015:MZQ852024 MPT852015:MPU852024 MFX852015:MFY852024 LWB852015:LWC852024 LMF852015:LMG852024 LCJ852015:LCK852024 KSN852015:KSO852024 KIR852015:KIS852024 JYV852015:JYW852024 JOZ852015:JPA852024 JFD852015:JFE852024 IVH852015:IVI852024 ILL852015:ILM852024 IBP852015:IBQ852024 HRT852015:HRU852024 HHX852015:HHY852024 GYB852015:GYC852024 GOF852015:GOG852024 GEJ852015:GEK852024 FUN852015:FUO852024 FKR852015:FKS852024 FAV852015:FAW852024 EQZ852015:ERA852024 EHD852015:EHE852024 DXH852015:DXI852024 DNL852015:DNM852024 DDP852015:DDQ852024 CTT852015:CTU852024 CJX852015:CJY852024 CAB852015:CAC852024 BQF852015:BQG852024 BGJ852015:BGK852024 AWN852015:AWO852024 AMR852015:AMS852024 ACV852015:ACW852024 SZ852015:TA852024 JD852015:JE852024 G852015:I852024 WVP786479:WVQ786488 WLT786479:WLU786488 WBX786479:WBY786488 VSB786479:VSC786488 VIF786479:VIG786488 UYJ786479:UYK786488 UON786479:UOO786488 UER786479:UES786488 TUV786479:TUW786488 TKZ786479:TLA786488 TBD786479:TBE786488 SRH786479:SRI786488 SHL786479:SHM786488 RXP786479:RXQ786488 RNT786479:RNU786488 RDX786479:RDY786488 QUB786479:QUC786488 QKF786479:QKG786488 QAJ786479:QAK786488 PQN786479:PQO786488 PGR786479:PGS786488 OWV786479:OWW786488 OMZ786479:ONA786488 ODD786479:ODE786488 NTH786479:NTI786488 NJL786479:NJM786488 MZP786479:MZQ786488 MPT786479:MPU786488 MFX786479:MFY786488 LWB786479:LWC786488 LMF786479:LMG786488 LCJ786479:LCK786488 KSN786479:KSO786488 KIR786479:KIS786488 JYV786479:JYW786488 JOZ786479:JPA786488 JFD786479:JFE786488 IVH786479:IVI786488 ILL786479:ILM786488 IBP786479:IBQ786488 HRT786479:HRU786488 HHX786479:HHY786488 GYB786479:GYC786488 GOF786479:GOG786488 GEJ786479:GEK786488 FUN786479:FUO786488 FKR786479:FKS786488 FAV786479:FAW786488 EQZ786479:ERA786488 EHD786479:EHE786488 DXH786479:DXI786488 DNL786479:DNM786488 DDP786479:DDQ786488 CTT786479:CTU786488 CJX786479:CJY786488 CAB786479:CAC786488 BQF786479:BQG786488 BGJ786479:BGK786488 AWN786479:AWO786488 AMR786479:AMS786488 ACV786479:ACW786488 SZ786479:TA786488 JD786479:JE786488 G786479:I786488 WVP720943:WVQ720952 WLT720943:WLU720952 WBX720943:WBY720952 VSB720943:VSC720952 VIF720943:VIG720952 UYJ720943:UYK720952 UON720943:UOO720952 UER720943:UES720952 TUV720943:TUW720952 TKZ720943:TLA720952 TBD720943:TBE720952 SRH720943:SRI720952 SHL720943:SHM720952 RXP720943:RXQ720952 RNT720943:RNU720952 RDX720943:RDY720952 QUB720943:QUC720952 QKF720943:QKG720952 QAJ720943:QAK720952 PQN720943:PQO720952 PGR720943:PGS720952 OWV720943:OWW720952 OMZ720943:ONA720952 ODD720943:ODE720952 NTH720943:NTI720952 NJL720943:NJM720952 MZP720943:MZQ720952 MPT720943:MPU720952 MFX720943:MFY720952 LWB720943:LWC720952 LMF720943:LMG720952 LCJ720943:LCK720952 KSN720943:KSO720952 KIR720943:KIS720952 JYV720943:JYW720952 JOZ720943:JPA720952 JFD720943:JFE720952 IVH720943:IVI720952 ILL720943:ILM720952 IBP720943:IBQ720952 HRT720943:HRU720952 HHX720943:HHY720952 GYB720943:GYC720952 GOF720943:GOG720952 GEJ720943:GEK720952 FUN720943:FUO720952 FKR720943:FKS720952 FAV720943:FAW720952 EQZ720943:ERA720952 EHD720943:EHE720952 DXH720943:DXI720952 DNL720943:DNM720952 DDP720943:DDQ720952 CTT720943:CTU720952 CJX720943:CJY720952 CAB720943:CAC720952 BQF720943:BQG720952 BGJ720943:BGK720952 AWN720943:AWO720952 AMR720943:AMS720952 ACV720943:ACW720952 SZ720943:TA720952 JD720943:JE720952 G720943:I720952 WVP655407:WVQ655416 WLT655407:WLU655416 WBX655407:WBY655416 VSB655407:VSC655416 VIF655407:VIG655416 UYJ655407:UYK655416 UON655407:UOO655416 UER655407:UES655416 TUV655407:TUW655416 TKZ655407:TLA655416 TBD655407:TBE655416 SRH655407:SRI655416 SHL655407:SHM655416 RXP655407:RXQ655416 RNT655407:RNU655416 RDX655407:RDY655416 QUB655407:QUC655416 QKF655407:QKG655416 QAJ655407:QAK655416 PQN655407:PQO655416 PGR655407:PGS655416 OWV655407:OWW655416 OMZ655407:ONA655416 ODD655407:ODE655416 NTH655407:NTI655416 NJL655407:NJM655416 MZP655407:MZQ655416 MPT655407:MPU655416 MFX655407:MFY655416 LWB655407:LWC655416 LMF655407:LMG655416 LCJ655407:LCK655416 KSN655407:KSO655416 KIR655407:KIS655416 JYV655407:JYW655416 JOZ655407:JPA655416 JFD655407:JFE655416 IVH655407:IVI655416 ILL655407:ILM655416 IBP655407:IBQ655416 HRT655407:HRU655416 HHX655407:HHY655416 GYB655407:GYC655416 GOF655407:GOG655416 GEJ655407:GEK655416 FUN655407:FUO655416 FKR655407:FKS655416 FAV655407:FAW655416 EQZ655407:ERA655416 EHD655407:EHE655416 DXH655407:DXI655416 DNL655407:DNM655416 DDP655407:DDQ655416 CTT655407:CTU655416 CJX655407:CJY655416 CAB655407:CAC655416 BQF655407:BQG655416 BGJ655407:BGK655416 AWN655407:AWO655416 AMR655407:AMS655416 ACV655407:ACW655416 SZ655407:TA655416 JD655407:JE655416 G655407:I655416 WVP589871:WVQ589880 WLT589871:WLU589880 WBX589871:WBY589880 VSB589871:VSC589880 VIF589871:VIG589880 UYJ589871:UYK589880 UON589871:UOO589880 UER589871:UES589880 TUV589871:TUW589880 TKZ589871:TLA589880 TBD589871:TBE589880 SRH589871:SRI589880 SHL589871:SHM589880 RXP589871:RXQ589880 RNT589871:RNU589880 RDX589871:RDY589880 QUB589871:QUC589880 QKF589871:QKG589880 QAJ589871:QAK589880 PQN589871:PQO589880 PGR589871:PGS589880 OWV589871:OWW589880 OMZ589871:ONA589880 ODD589871:ODE589880 NTH589871:NTI589880 NJL589871:NJM589880 MZP589871:MZQ589880 MPT589871:MPU589880 MFX589871:MFY589880 LWB589871:LWC589880 LMF589871:LMG589880 LCJ589871:LCK589880 KSN589871:KSO589880 KIR589871:KIS589880 JYV589871:JYW589880 JOZ589871:JPA589880 JFD589871:JFE589880 IVH589871:IVI589880 ILL589871:ILM589880 IBP589871:IBQ589880 HRT589871:HRU589880 HHX589871:HHY589880 GYB589871:GYC589880 GOF589871:GOG589880 GEJ589871:GEK589880 FUN589871:FUO589880 FKR589871:FKS589880 FAV589871:FAW589880 EQZ589871:ERA589880 EHD589871:EHE589880 DXH589871:DXI589880 DNL589871:DNM589880 DDP589871:DDQ589880 CTT589871:CTU589880 CJX589871:CJY589880 CAB589871:CAC589880 BQF589871:BQG589880 BGJ589871:BGK589880 AWN589871:AWO589880 AMR589871:AMS589880 ACV589871:ACW589880 SZ589871:TA589880 JD589871:JE589880 G589871:I589880 WVP524335:WVQ524344 WLT524335:WLU524344 WBX524335:WBY524344 VSB524335:VSC524344 VIF524335:VIG524344 UYJ524335:UYK524344 UON524335:UOO524344 UER524335:UES524344 TUV524335:TUW524344 TKZ524335:TLA524344 TBD524335:TBE524344 SRH524335:SRI524344 SHL524335:SHM524344 RXP524335:RXQ524344 RNT524335:RNU524344 RDX524335:RDY524344 QUB524335:QUC524344 QKF524335:QKG524344 QAJ524335:QAK524344 PQN524335:PQO524344 PGR524335:PGS524344 OWV524335:OWW524344 OMZ524335:ONA524344 ODD524335:ODE524344 NTH524335:NTI524344 NJL524335:NJM524344 MZP524335:MZQ524344 MPT524335:MPU524344 MFX524335:MFY524344 LWB524335:LWC524344 LMF524335:LMG524344 LCJ524335:LCK524344 KSN524335:KSO524344 KIR524335:KIS524344 JYV524335:JYW524344 JOZ524335:JPA524344 JFD524335:JFE524344 IVH524335:IVI524344 ILL524335:ILM524344 IBP524335:IBQ524344 HRT524335:HRU524344 HHX524335:HHY524344 GYB524335:GYC524344 GOF524335:GOG524344 GEJ524335:GEK524344 FUN524335:FUO524344 FKR524335:FKS524344 FAV524335:FAW524344 EQZ524335:ERA524344 EHD524335:EHE524344 DXH524335:DXI524344 DNL524335:DNM524344 DDP524335:DDQ524344 CTT524335:CTU524344 CJX524335:CJY524344 CAB524335:CAC524344 BQF524335:BQG524344 BGJ524335:BGK524344 AWN524335:AWO524344 AMR524335:AMS524344 ACV524335:ACW524344 SZ524335:TA524344 JD524335:JE524344 G524335:I524344 WVP458799:WVQ458808 WLT458799:WLU458808 WBX458799:WBY458808 VSB458799:VSC458808 VIF458799:VIG458808 UYJ458799:UYK458808 UON458799:UOO458808 UER458799:UES458808 TUV458799:TUW458808 TKZ458799:TLA458808 TBD458799:TBE458808 SRH458799:SRI458808 SHL458799:SHM458808 RXP458799:RXQ458808 RNT458799:RNU458808 RDX458799:RDY458808 QUB458799:QUC458808 QKF458799:QKG458808 QAJ458799:QAK458808 PQN458799:PQO458808 PGR458799:PGS458808 OWV458799:OWW458808 OMZ458799:ONA458808 ODD458799:ODE458808 NTH458799:NTI458808 NJL458799:NJM458808 MZP458799:MZQ458808 MPT458799:MPU458808 MFX458799:MFY458808 LWB458799:LWC458808 LMF458799:LMG458808 LCJ458799:LCK458808 KSN458799:KSO458808 KIR458799:KIS458808 JYV458799:JYW458808 JOZ458799:JPA458808 JFD458799:JFE458808 IVH458799:IVI458808 ILL458799:ILM458808 IBP458799:IBQ458808 HRT458799:HRU458808 HHX458799:HHY458808 GYB458799:GYC458808 GOF458799:GOG458808 GEJ458799:GEK458808 FUN458799:FUO458808 FKR458799:FKS458808 FAV458799:FAW458808 EQZ458799:ERA458808 EHD458799:EHE458808 DXH458799:DXI458808 DNL458799:DNM458808 DDP458799:DDQ458808 CTT458799:CTU458808 CJX458799:CJY458808 CAB458799:CAC458808 BQF458799:BQG458808 BGJ458799:BGK458808 AWN458799:AWO458808 AMR458799:AMS458808 ACV458799:ACW458808 SZ458799:TA458808 JD458799:JE458808 G458799:I458808 WVP393263:WVQ393272 WLT393263:WLU393272 WBX393263:WBY393272 VSB393263:VSC393272 VIF393263:VIG393272 UYJ393263:UYK393272 UON393263:UOO393272 UER393263:UES393272 TUV393263:TUW393272 TKZ393263:TLA393272 TBD393263:TBE393272 SRH393263:SRI393272 SHL393263:SHM393272 RXP393263:RXQ393272 RNT393263:RNU393272 RDX393263:RDY393272 QUB393263:QUC393272 QKF393263:QKG393272 QAJ393263:QAK393272 PQN393263:PQO393272 PGR393263:PGS393272 OWV393263:OWW393272 OMZ393263:ONA393272 ODD393263:ODE393272 NTH393263:NTI393272 NJL393263:NJM393272 MZP393263:MZQ393272 MPT393263:MPU393272 MFX393263:MFY393272 LWB393263:LWC393272 LMF393263:LMG393272 LCJ393263:LCK393272 KSN393263:KSO393272 KIR393263:KIS393272 JYV393263:JYW393272 JOZ393263:JPA393272 JFD393263:JFE393272 IVH393263:IVI393272 ILL393263:ILM393272 IBP393263:IBQ393272 HRT393263:HRU393272 HHX393263:HHY393272 GYB393263:GYC393272 GOF393263:GOG393272 GEJ393263:GEK393272 FUN393263:FUO393272 FKR393263:FKS393272 FAV393263:FAW393272 EQZ393263:ERA393272 EHD393263:EHE393272 DXH393263:DXI393272 DNL393263:DNM393272 DDP393263:DDQ393272 CTT393263:CTU393272 CJX393263:CJY393272 CAB393263:CAC393272 BQF393263:BQG393272 BGJ393263:BGK393272 AWN393263:AWO393272 AMR393263:AMS393272 ACV393263:ACW393272 SZ393263:TA393272 JD393263:JE393272 G393263:I393272 WVP327727:WVQ327736 WLT327727:WLU327736 WBX327727:WBY327736 VSB327727:VSC327736 VIF327727:VIG327736 UYJ327727:UYK327736 UON327727:UOO327736 UER327727:UES327736 TUV327727:TUW327736 TKZ327727:TLA327736 TBD327727:TBE327736 SRH327727:SRI327736 SHL327727:SHM327736 RXP327727:RXQ327736 RNT327727:RNU327736 RDX327727:RDY327736 QUB327727:QUC327736 QKF327727:QKG327736 QAJ327727:QAK327736 PQN327727:PQO327736 PGR327727:PGS327736 OWV327727:OWW327736 OMZ327727:ONA327736 ODD327727:ODE327736 NTH327727:NTI327736 NJL327727:NJM327736 MZP327727:MZQ327736 MPT327727:MPU327736 MFX327727:MFY327736 LWB327727:LWC327736 LMF327727:LMG327736 LCJ327727:LCK327736 KSN327727:KSO327736 KIR327727:KIS327736 JYV327727:JYW327736 JOZ327727:JPA327736 JFD327727:JFE327736 IVH327727:IVI327736 ILL327727:ILM327736 IBP327727:IBQ327736 HRT327727:HRU327736 HHX327727:HHY327736 GYB327727:GYC327736 GOF327727:GOG327736 GEJ327727:GEK327736 FUN327727:FUO327736 FKR327727:FKS327736 FAV327727:FAW327736 EQZ327727:ERA327736 EHD327727:EHE327736 DXH327727:DXI327736 DNL327727:DNM327736 DDP327727:DDQ327736 CTT327727:CTU327736 CJX327727:CJY327736 CAB327727:CAC327736 BQF327727:BQG327736 BGJ327727:BGK327736 AWN327727:AWO327736 AMR327727:AMS327736 ACV327727:ACW327736 SZ327727:TA327736 JD327727:JE327736 G327727:I327736 WVP262191:WVQ262200 WLT262191:WLU262200 WBX262191:WBY262200 VSB262191:VSC262200 VIF262191:VIG262200 UYJ262191:UYK262200 UON262191:UOO262200 UER262191:UES262200 TUV262191:TUW262200 TKZ262191:TLA262200 TBD262191:TBE262200 SRH262191:SRI262200 SHL262191:SHM262200 RXP262191:RXQ262200 RNT262191:RNU262200 RDX262191:RDY262200 QUB262191:QUC262200 QKF262191:QKG262200 QAJ262191:QAK262200 PQN262191:PQO262200 PGR262191:PGS262200 OWV262191:OWW262200 OMZ262191:ONA262200 ODD262191:ODE262200 NTH262191:NTI262200 NJL262191:NJM262200 MZP262191:MZQ262200 MPT262191:MPU262200 MFX262191:MFY262200 LWB262191:LWC262200 LMF262191:LMG262200 LCJ262191:LCK262200 KSN262191:KSO262200 KIR262191:KIS262200 JYV262191:JYW262200 JOZ262191:JPA262200 JFD262191:JFE262200 IVH262191:IVI262200 ILL262191:ILM262200 IBP262191:IBQ262200 HRT262191:HRU262200 HHX262191:HHY262200 GYB262191:GYC262200 GOF262191:GOG262200 GEJ262191:GEK262200 FUN262191:FUO262200 FKR262191:FKS262200 FAV262191:FAW262200 EQZ262191:ERA262200 EHD262191:EHE262200 DXH262191:DXI262200 DNL262191:DNM262200 DDP262191:DDQ262200 CTT262191:CTU262200 CJX262191:CJY262200 CAB262191:CAC262200 BQF262191:BQG262200 BGJ262191:BGK262200 AWN262191:AWO262200 AMR262191:AMS262200 ACV262191:ACW262200 SZ262191:TA262200 JD262191:JE262200 G262191:I262200 WVP196655:WVQ196664 WLT196655:WLU196664 WBX196655:WBY196664 VSB196655:VSC196664 VIF196655:VIG196664 UYJ196655:UYK196664 UON196655:UOO196664 UER196655:UES196664 TUV196655:TUW196664 TKZ196655:TLA196664 TBD196655:TBE196664 SRH196655:SRI196664 SHL196655:SHM196664 RXP196655:RXQ196664 RNT196655:RNU196664 RDX196655:RDY196664 QUB196655:QUC196664 QKF196655:QKG196664 QAJ196655:QAK196664 PQN196655:PQO196664 PGR196655:PGS196664 OWV196655:OWW196664 OMZ196655:ONA196664 ODD196655:ODE196664 NTH196655:NTI196664 NJL196655:NJM196664 MZP196655:MZQ196664 MPT196655:MPU196664 MFX196655:MFY196664 LWB196655:LWC196664 LMF196655:LMG196664 LCJ196655:LCK196664 KSN196655:KSO196664 KIR196655:KIS196664 JYV196655:JYW196664 JOZ196655:JPA196664 JFD196655:JFE196664 IVH196655:IVI196664 ILL196655:ILM196664 IBP196655:IBQ196664 HRT196655:HRU196664 HHX196655:HHY196664 GYB196655:GYC196664 GOF196655:GOG196664 GEJ196655:GEK196664 FUN196655:FUO196664 FKR196655:FKS196664 FAV196655:FAW196664 EQZ196655:ERA196664 EHD196655:EHE196664 DXH196655:DXI196664 DNL196655:DNM196664 DDP196655:DDQ196664 CTT196655:CTU196664 CJX196655:CJY196664 CAB196655:CAC196664 BQF196655:BQG196664 BGJ196655:BGK196664 AWN196655:AWO196664 AMR196655:AMS196664 ACV196655:ACW196664 SZ196655:TA196664 JD196655:JE196664 G196655:I196664 WVP131119:WVQ131128 WLT131119:WLU131128 WBX131119:WBY131128 VSB131119:VSC131128 VIF131119:VIG131128 UYJ131119:UYK131128 UON131119:UOO131128 UER131119:UES131128 TUV131119:TUW131128 TKZ131119:TLA131128 TBD131119:TBE131128 SRH131119:SRI131128 SHL131119:SHM131128 RXP131119:RXQ131128 RNT131119:RNU131128 RDX131119:RDY131128 QUB131119:QUC131128 QKF131119:QKG131128 QAJ131119:QAK131128 PQN131119:PQO131128 PGR131119:PGS131128 OWV131119:OWW131128 OMZ131119:ONA131128 ODD131119:ODE131128 NTH131119:NTI131128 NJL131119:NJM131128 MZP131119:MZQ131128 MPT131119:MPU131128 MFX131119:MFY131128 LWB131119:LWC131128 LMF131119:LMG131128 LCJ131119:LCK131128 KSN131119:KSO131128 KIR131119:KIS131128 JYV131119:JYW131128 JOZ131119:JPA131128 JFD131119:JFE131128 IVH131119:IVI131128 ILL131119:ILM131128 IBP131119:IBQ131128 HRT131119:HRU131128 HHX131119:HHY131128 GYB131119:GYC131128 GOF131119:GOG131128 GEJ131119:GEK131128 FUN131119:FUO131128 FKR131119:FKS131128 FAV131119:FAW131128 EQZ131119:ERA131128 EHD131119:EHE131128 DXH131119:DXI131128 DNL131119:DNM131128 DDP131119:DDQ131128 CTT131119:CTU131128 CJX131119:CJY131128 CAB131119:CAC131128 BQF131119:BQG131128 BGJ131119:BGK131128 AWN131119:AWO131128 AMR131119:AMS131128 ACV131119:ACW131128 SZ131119:TA131128 JD131119:JE131128 G131119:I131128 WVP65583:WVQ65592 WLT65583:WLU65592 WBX65583:WBY65592 VSB65583:VSC65592 VIF65583:VIG65592 UYJ65583:UYK65592 UON65583:UOO65592 UER65583:UES65592 TUV65583:TUW65592 TKZ65583:TLA65592 TBD65583:TBE65592 SRH65583:SRI65592 SHL65583:SHM65592 RXP65583:RXQ65592 RNT65583:RNU65592 RDX65583:RDY65592 QUB65583:QUC65592 QKF65583:QKG65592 QAJ65583:QAK65592 PQN65583:PQO65592 PGR65583:PGS65592 OWV65583:OWW65592 OMZ65583:ONA65592 ODD65583:ODE65592 NTH65583:NTI65592 NJL65583:NJM65592 MZP65583:MZQ65592 MPT65583:MPU65592 MFX65583:MFY65592 LWB65583:LWC65592 LMF65583:LMG65592 LCJ65583:LCK65592 KSN65583:KSO65592 KIR65583:KIS65592 JYV65583:JYW65592 JOZ65583:JPA65592 JFD65583:JFE65592 IVH65583:IVI65592 ILL65583:ILM65592 IBP65583:IBQ65592 HRT65583:HRU65592 HHX65583:HHY65592 GYB65583:GYC65592 GOF65583:GOG65592 GEJ65583:GEK65592 FUN65583:FUO65592 FKR65583:FKS65592 FAV65583:FAW65592 EQZ65583:ERA65592 EHD65583:EHE65592 DXH65583:DXI65592 DNL65583:DNM65592 DDP65583:DDQ65592 CTT65583:CTU65592 CJX65583:CJY65592 CAB65583:CAC65592 BQF65583:BQG65592 BGJ65583:BGK65592 AWN65583:AWO65592 AMR65583:AMS65592 ACV65583:ACW65592 SZ65583:TA65592 JD65583:JE65592 G65583:I65592">
      <formula1>$L$1:$L$2</formula1>
    </dataValidation>
    <dataValidation allowBlank="1" showInputMessage="1" showErrorMessage="1" prompt="Bitte bei weiteren Parametern diese hier eintragen!" sqref="E24:E45"/>
    <dataValidation errorStyle="warning" allowBlank="1" showInputMessage="1" showErrorMessage="1" errorTitle="Kein JA oder NEIN erlaubt!" prompt="Wenn ja, bitte angeben!" sqref="H29:H45"/>
    <dataValidation errorStyle="warning" allowBlank="1" showInputMessage="1" showErrorMessage="1" errorTitle="Kein JA oder NEIN erlaubt!" prompt="Wenn ja, bitte ankreuzen!" sqref="H11:H28 G11:G45"/>
    <dataValidation allowBlank="1" showInputMessage="1" showErrorMessage="1" prompt="Wenn ja, bitte ankreuzen!" sqref="F11:F45"/>
    <dataValidation errorStyle="warning" allowBlank="1" showInputMessage="1" showErrorMessage="1" errorTitle="Kein JA oder NEIN erlaubt!" prompt="Wenn ja, bitte Untersuchungsstelle angeben!" sqref="I11:I45"/>
  </dataValidations>
  <printOptions horizontalCentered="1"/>
  <pageMargins left="1.1811023622047245" right="0.78740157480314965" top="1.1811023622047245" bottom="0.78740157480314965" header="0.31496062992125984" footer="0.11811023622047245"/>
  <pageSetup paperSize="9" scale="86" orientation="portrait" r:id="rId1"/>
  <headerFooter alignWithMargins="0">
    <oddHeader>&amp;C                                               Bayerisches Landesamt für
                              Gesundheit und Lebensmittelsicherheit
                              Benannte Stelle nach TrinkwV &amp;R&amp;G</oddHeader>
    <oddFooter>&amp;L&amp;6&amp;F
Datenblatt  5.2
&amp;P von &amp;N&amp;C&amp;6Telefon: (09131) 6808 - 2975
  Telefax: (09131) 6808 - 2980
     E-Mail: US155@lgl.bayern.de&amp;R&amp;6Informationen finden sie auch
aktuell im Internet unter
http://www.lgl.bayern.de</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1_Allg. Labordaten </vt:lpstr>
      <vt:lpstr>2_Techn.Personal intern</vt:lpstr>
      <vt:lpstr> 3.1_Externe Probenehmer  </vt:lpstr>
      <vt:lpstr>3.2_Akk. Probenahmefirma </vt:lpstr>
      <vt:lpstr>4.1_Ringversuchsergebnisse  Ch</vt:lpstr>
      <vt:lpstr>4.2_Ringversuchsergebnisse Mibi</vt:lpstr>
      <vt:lpstr>4.3_Ringversuchsergebnisse  Rad</vt:lpstr>
      <vt:lpstr>5.1_Untersuchte Parameter</vt:lpstr>
      <vt:lpstr>5.2_Untersuchte Parameter </vt:lpstr>
      <vt:lpstr>6_Bestätigung</vt:lpstr>
      <vt:lpstr>' 3.1_Externe Probenehmer  '!Druckbereich</vt:lpstr>
      <vt:lpstr>'1_Allg. Labordaten '!Druckbereich</vt:lpstr>
      <vt:lpstr>'2_Techn.Personal intern'!Druckbereich</vt:lpstr>
      <vt:lpstr>'3.2_Akk. Probenahmefirma '!Druckbereich</vt:lpstr>
      <vt:lpstr>'4.1_Ringversuchsergebnisse  Ch'!Druckbereich</vt:lpstr>
      <vt:lpstr>'4.2_Ringversuchsergebnisse Mibi'!Druckbereich</vt:lpstr>
      <vt:lpstr>'4.3_Ringversuchsergebnisse  Rad'!Druckbereich</vt:lpstr>
      <vt:lpstr>'5.1_Untersuchte Parameter'!Druckbereich</vt:lpstr>
      <vt:lpstr>'5.2_Untersuchte Parameter '!Druckbereich</vt:lpstr>
      <vt:lpstr>'6_Bestätigung'!Druckbereich</vt:lpstr>
      <vt:lpstr>' 3.1_Externe Probenehmer  '!Drucktitel</vt:lpstr>
      <vt:lpstr>'1_Allg. Labordaten '!Drucktitel</vt:lpstr>
      <vt:lpstr>'2_Techn.Personal intern'!Drucktitel</vt:lpstr>
      <vt:lpstr>'3.2_Akk. Probenahmefirma '!Drucktitel</vt:lpstr>
      <vt:lpstr>'4.1_Ringversuchsergebnisse  Ch'!Drucktitel</vt:lpstr>
      <vt:lpstr>'4.2_Ringversuchsergebnisse Mibi'!Drucktitel</vt:lpstr>
      <vt:lpstr>'4.3_Ringversuchsergebnisse  Rad'!Drucktitel</vt:lpstr>
      <vt:lpstr>'5.1_Untersuchte Parameter'!Drucktitel</vt:lpstr>
      <vt:lpstr>'5.2_Untersuchte Parameter '!Drucktitel</vt:lpstr>
    </vt:vector>
  </TitlesOfParts>
  <Company>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Jahresmeldung 2023</dc:title>
  <dc:creator>mueller</dc:creator>
  <cp:lastModifiedBy>Geiger Christian</cp:lastModifiedBy>
  <cp:lastPrinted>2019-08-29T07:22:44Z</cp:lastPrinted>
  <dcterms:created xsi:type="dcterms:W3CDTF">2004-08-02T09:55:01Z</dcterms:created>
  <dcterms:modified xsi:type="dcterms:W3CDTF">2023-09-22T10:40:30Z</dcterms:modified>
</cp:coreProperties>
</file>