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checkCompatibility="1" defaultThemeVersion="124226"/>
  <mc:AlternateContent xmlns:mc="http://schemas.openxmlformats.org/markup-compatibility/2006">
    <mc:Choice Requires="x15">
      <x15ac:absPath xmlns:x15ac="http://schemas.microsoft.com/office/spreadsheetml/2010/11/ac" url="https://visdms.rz-sued.bayern.de:8082/vis/B4271796-DEEC-431C-A15A-1CF29C2474BE/webdav/830414/"/>
    </mc:Choice>
  </mc:AlternateContent>
  <bookViews>
    <workbookView xWindow="-15" yWindow="105" windowWidth="9600" windowHeight="11610" tabRatio="743"/>
  </bookViews>
  <sheets>
    <sheet name="1_Allg. Labordaten " sheetId="22" r:id="rId1"/>
    <sheet name="2_Techn.Personal intern" sheetId="3" r:id="rId2"/>
    <sheet name=" 3.1_Externe Probenehmer  " sheetId="4" r:id="rId3"/>
    <sheet name="3.2_Akk. Probenahmefirma " sheetId="27" r:id="rId4"/>
    <sheet name="4.1_Ringversuchsergebnisse  Ch" sheetId="18" r:id="rId5"/>
    <sheet name="4.2_Ringversuchsergebnisse Mibi" sheetId="5" r:id="rId6"/>
    <sheet name="4.3_Ringversuchsergebnisse  Rad" sheetId="24" r:id="rId7"/>
    <sheet name="5.1_Untersuchte Parameter" sheetId="26" r:id="rId8"/>
    <sheet name="5.2_Untersuchte Parameter " sheetId="25" r:id="rId9"/>
    <sheet name="6_Bestätigung" sheetId="23" r:id="rId10"/>
  </sheets>
  <definedNames>
    <definedName name="_xlnm.Print_Area" localSheetId="2">' 3.1_Externe Probenehmer  '!$D$1:$N$139</definedName>
    <definedName name="_xlnm.Print_Area" localSheetId="0">'1_Allg. Labordaten '!$D$1:$L$99</definedName>
    <definedName name="_xlnm.Print_Area" localSheetId="1">'2_Techn.Personal intern'!$D$1:$L$52</definedName>
    <definedName name="_xlnm.Print_Area" localSheetId="3">'3.2_Akk. Probenahmefirma '!$D$2:$J$30</definedName>
    <definedName name="_xlnm.Print_Area" localSheetId="4">'4.1_Ringversuchsergebnisse  Ch'!$B$1:$M$187</definedName>
    <definedName name="_xlnm.Print_Area" localSheetId="5">'4.2_Ringversuchsergebnisse Mibi'!$B$1:$M$114</definedName>
    <definedName name="_xlnm.Print_Area" localSheetId="6">'4.3_Ringversuchsergebnisse  Rad'!$B$1:$M$26</definedName>
    <definedName name="_xlnm.Print_Area" localSheetId="7">'5.1_Untersuchte Parameter'!$B$1:$G$100</definedName>
    <definedName name="_xlnm.Print_Area" localSheetId="8">'5.2_Untersuchte Parameter '!$D$1:$I$47</definedName>
    <definedName name="_xlnm.Print_Area" localSheetId="9">'6_Bestätigung'!$D$1:$K$40</definedName>
    <definedName name="_xlnm.Print_Titles" localSheetId="2">' 3.1_Externe Probenehmer  '!$2:$11</definedName>
    <definedName name="_xlnm.Print_Titles" localSheetId="0">'1_Allg. Labordaten '!$2:$7</definedName>
    <definedName name="_xlnm.Print_Titles" localSheetId="1">'2_Techn.Personal intern'!$2:$7</definedName>
    <definedName name="_xlnm.Print_Titles" localSheetId="3">'3.2_Akk. Probenahmefirma '!$2:$10</definedName>
    <definedName name="_xlnm.Print_Titles" localSheetId="4">'4.1_Ringversuchsergebnisse  Ch'!$3:$8</definedName>
    <definedName name="_xlnm.Print_Titles" localSheetId="5">'4.2_Ringversuchsergebnisse Mibi'!$3:$8</definedName>
    <definedName name="_xlnm.Print_Titles" localSheetId="6">'4.3_Ringversuchsergebnisse  Rad'!$3:$8</definedName>
    <definedName name="_xlnm.Print_Titles" localSheetId="7">'5.1_Untersuchte Parameter'!$1:$13</definedName>
    <definedName name="_xlnm.Print_Titles" localSheetId="8">'5.2_Untersuchte Parameter '!$2:$9</definedName>
  </definedNames>
  <calcPr calcId="162913"/>
</workbook>
</file>

<file path=xl/calcChain.xml><?xml version="1.0" encoding="utf-8"?>
<calcChain xmlns="http://schemas.openxmlformats.org/spreadsheetml/2006/main">
  <c r="F4" i="27" l="1"/>
  <c r="D4" i="27"/>
  <c r="F3" i="27"/>
  <c r="E3" i="25" l="1"/>
  <c r="E31" i="23" l="1"/>
  <c r="E30" i="23"/>
  <c r="E26" i="23"/>
  <c r="F4" i="22"/>
  <c r="E4" i="25" s="1"/>
  <c r="E3" i="22"/>
  <c r="C3" i="26" s="1"/>
  <c r="C4" i="26" l="1"/>
  <c r="D5" i="24"/>
  <c r="B5" i="24"/>
  <c r="C4" i="24"/>
  <c r="D4" i="22" l="1"/>
  <c r="B4" i="26" s="1"/>
  <c r="B5" i="18"/>
  <c r="D4" i="4"/>
  <c r="D5" i="5"/>
  <c r="D5" i="18"/>
  <c r="F4" i="4"/>
  <c r="E4" i="3"/>
  <c r="B5" i="5"/>
  <c r="D4" i="3"/>
  <c r="C4" i="5"/>
  <c r="C4" i="18"/>
  <c r="F3" i="4"/>
  <c r="F3" i="3"/>
  <c r="D4" i="25" l="1"/>
</calcChain>
</file>

<file path=xl/comments1.xml><?xml version="1.0" encoding="utf-8"?>
<comments xmlns="http://schemas.openxmlformats.org/spreadsheetml/2006/main">
  <authors>
    <author>Reh Michaela</author>
  </authors>
  <commentList>
    <comment ref="E12" authorId="0" shapeId="0">
      <text>
        <r>
          <rPr>
            <b/>
            <sz val="7"/>
            <color indexed="81"/>
            <rFont val="Segoe UI"/>
            <family val="2"/>
          </rPr>
          <t>TWL-Nummer:</t>
        </r>
        <r>
          <rPr>
            <sz val="9"/>
            <color indexed="81"/>
            <rFont val="Segoe UI"/>
            <family val="2"/>
          </rPr>
          <t xml:space="preserve">
</t>
        </r>
        <r>
          <rPr>
            <sz val="6"/>
            <color indexed="81"/>
            <rFont val="Segoe UI"/>
            <family val="2"/>
          </rPr>
          <t>TWL-Vergabenummer des LGL bitte dreistellig angeben (1-103)</t>
        </r>
        <r>
          <rPr>
            <sz val="9"/>
            <color indexed="81"/>
            <rFont val="Segoe UI"/>
            <family val="2"/>
          </rPr>
          <t xml:space="preserve">
</t>
        </r>
      </text>
    </comment>
  </commentList>
</comments>
</file>

<file path=xl/sharedStrings.xml><?xml version="1.0" encoding="utf-8"?>
<sst xmlns="http://schemas.openxmlformats.org/spreadsheetml/2006/main" count="1305" uniqueCount="258">
  <si>
    <t>Datum</t>
  </si>
  <si>
    <t>Veranstalter</t>
  </si>
  <si>
    <t>Methode</t>
  </si>
  <si>
    <t>Kommentar</t>
  </si>
  <si>
    <t>qualitativ</t>
  </si>
  <si>
    <t>(bitte TWL-Vergabe-Nr. des LGL ergänzen)</t>
  </si>
  <si>
    <t>am</t>
  </si>
  <si>
    <t>Labor</t>
  </si>
  <si>
    <t>Für die Richtigkeit der Angaben</t>
  </si>
  <si>
    <t>Ort / Datum</t>
  </si>
  <si>
    <t>(bitte E-Mail-Versanddatum ergänzen)</t>
  </si>
  <si>
    <t>TWL09-</t>
  </si>
  <si>
    <t>Nachname</t>
  </si>
  <si>
    <t>Vorname</t>
  </si>
  <si>
    <t>ja / nein</t>
  </si>
  <si>
    <t>Auswertung / Ergebnis</t>
  </si>
  <si>
    <t>Berufsbezeichnung
Qualifikation</t>
  </si>
  <si>
    <t>Technisches Personal intern</t>
  </si>
  <si>
    <t>Sensorik</t>
  </si>
  <si>
    <t>Probe-
nahme</t>
  </si>
  <si>
    <t>Chem.-
Analytik</t>
  </si>
  <si>
    <t>Mikro-
biologie</t>
  </si>
  <si>
    <t>Rückantwort</t>
  </si>
  <si>
    <t>PLZ / Ort</t>
  </si>
  <si>
    <t>Mitarbeiter 
des Trinkwasserbereichs</t>
  </si>
  <si>
    <t>Zuordnung
des Probennehmers</t>
  </si>
  <si>
    <t>Externe Probennehmer im Trinkwasserbereich</t>
  </si>
  <si>
    <t>Allgemeine Angaben</t>
  </si>
  <si>
    <t>Name / Bezeichnung des Prüflaboratoriums</t>
  </si>
  <si>
    <t>Hauptsitz</t>
  </si>
  <si>
    <t>Telefon</t>
  </si>
  <si>
    <t>Telefax</t>
  </si>
  <si>
    <t>E-Mail</t>
  </si>
  <si>
    <t xml:space="preserve">   in Bayern</t>
  </si>
  <si>
    <t xml:space="preserve"> in anderen Bundesländern</t>
  </si>
  <si>
    <t xml:space="preserve">                                               </t>
  </si>
  <si>
    <t xml:space="preserve">wenn ja, wieviele Standorte sind               </t>
  </si>
  <si>
    <t>Geschäftsführung / Werksleitung</t>
  </si>
  <si>
    <t>Name</t>
  </si>
  <si>
    <t>Verantwortlicher Laborleiter</t>
  </si>
  <si>
    <t>Allg. Berufsbezeichnung (Qualifikation)</t>
  </si>
  <si>
    <t>Verantwortlicher stellvertretender Laborleiter</t>
  </si>
  <si>
    <t>Qualifikation</t>
  </si>
  <si>
    <t>Standort/e</t>
  </si>
  <si>
    <t>ja</t>
  </si>
  <si>
    <t>nein</t>
  </si>
  <si>
    <t>Fax</t>
  </si>
  <si>
    <t>Chem.-Analytik</t>
  </si>
  <si>
    <t>Datenblatt 2</t>
  </si>
  <si>
    <t>Datenblatt 1</t>
  </si>
  <si>
    <t>Geschäftsführung / Werksleitung:</t>
  </si>
  <si>
    <t>Strasse / Nr.</t>
  </si>
  <si>
    <t>Str. / Nr.</t>
  </si>
  <si>
    <t>Arbeitet das Prüflabor für den Bereich Trinkwasser an mehreren Standorten?</t>
  </si>
  <si>
    <t>Vertrag* mit PN 
vorhanden</t>
  </si>
  <si>
    <r>
      <t>angestellt bei …</t>
    </r>
    <r>
      <rPr>
        <i/>
        <sz val="6"/>
        <color indexed="12"/>
        <rFont val="Arial"/>
        <family val="2"/>
      </rPr>
      <t>(externe Institution)</t>
    </r>
    <r>
      <rPr>
        <i/>
        <sz val="6"/>
        <rFont val="Arial"/>
        <family val="2"/>
      </rPr>
      <t xml:space="preserve">  /  </t>
    </r>
    <r>
      <rPr>
        <sz val="6"/>
        <rFont val="Arial"/>
        <family val="2"/>
      </rPr>
      <t>freiberuflich</t>
    </r>
  </si>
  <si>
    <t>* liegt dem LGL kein anerkanntes Zertifikat für Trinkwasserprobenahme vor, 
reichen Sie bitte eine Kopie für den entsprechenden Probennehmer ein. 
Bei inhaltlicher Vertragsänderung bitte ebenfalls eine Kopie einreichen.</t>
  </si>
  <si>
    <t>(bitte Name des Laborstandorts eintragen)</t>
  </si>
  <si>
    <r>
      <t xml:space="preserve">Prüfgebiet 
</t>
    </r>
    <r>
      <rPr>
        <i/>
        <sz val="6"/>
        <color indexed="12"/>
        <rFont val="Arial"/>
        <family val="2"/>
      </rPr>
      <t>(bitte ankreuzen)</t>
    </r>
  </si>
  <si>
    <r>
      <t xml:space="preserve">Prüfgebiet </t>
    </r>
    <r>
      <rPr>
        <i/>
        <sz val="6"/>
        <color indexed="12"/>
        <rFont val="Arial"/>
        <family val="2"/>
      </rPr>
      <t>(bitte ankreuzen)</t>
    </r>
  </si>
  <si>
    <t>QMB</t>
  </si>
  <si>
    <t>Z-Score</t>
  </si>
  <si>
    <r>
      <t>Z</t>
    </r>
    <r>
      <rPr>
        <b/>
        <vertAlign val="subscript"/>
        <sz val="6"/>
        <rFont val="Arial"/>
        <family val="2"/>
      </rPr>
      <t>U</t>
    </r>
    <r>
      <rPr>
        <b/>
        <sz val="6"/>
        <rFont val="Arial"/>
        <family val="2"/>
      </rPr>
      <t>-Score</t>
    </r>
  </si>
  <si>
    <t>Abweichungs-      ursachen</t>
  </si>
  <si>
    <t>Korrektur-    Maßnahmen</t>
  </si>
  <si>
    <t>Parameter **</t>
  </si>
  <si>
    <t xml:space="preserve">* Angabe der Matrix ist erforderlich                              ** Parameter für den Bereich Trinkwasser müssen        einzeln aufgeführt werden              </t>
  </si>
  <si>
    <t>Leitung</t>
  </si>
  <si>
    <t>Sen-
sorik</t>
  </si>
  <si>
    <t>Für jeden Standort in Bayern ist eine eigene Jahresmeldung zu erstellen.</t>
  </si>
  <si>
    <t>Alle Datenblätter sind zu bearbeiten.</t>
  </si>
  <si>
    <t>Monat/ Jahr</t>
  </si>
  <si>
    <t>folgende Angaben sind standortbezogenen:</t>
  </si>
  <si>
    <r>
      <t>Prüfzeichnungsberechtigte:</t>
    </r>
    <r>
      <rPr>
        <b/>
        <sz val="10"/>
        <rFont val="Arial"/>
        <family val="2"/>
      </rPr>
      <t xml:space="preserve"> </t>
    </r>
    <r>
      <rPr>
        <sz val="10"/>
        <rFont val="Arial"/>
        <family val="2"/>
      </rPr>
      <t>(Zuständigkeit Trinkwasser)</t>
    </r>
  </si>
  <si>
    <t>x</t>
  </si>
  <si>
    <t>PLZ/ Ort</t>
  </si>
  <si>
    <t>Str. / HsNr.</t>
  </si>
  <si>
    <t xml:space="preserve">Nebenstandort/
Außenstelle
</t>
  </si>
  <si>
    <r>
      <t xml:space="preserve">Name in </t>
    </r>
    <r>
      <rPr>
        <b/>
        <sz val="6.5"/>
        <rFont val="Arial"/>
        <family val="2"/>
      </rPr>
      <t xml:space="preserve">Druckschrift </t>
    </r>
    <r>
      <rPr>
        <sz val="6"/>
        <rFont val="Arial"/>
        <family val="2"/>
      </rPr>
      <t>/ rechtsverbindliche Unterschrift</t>
    </r>
  </si>
  <si>
    <r>
      <t>Name in</t>
    </r>
    <r>
      <rPr>
        <b/>
        <sz val="6.5"/>
        <rFont val="Arial"/>
        <family val="2"/>
      </rPr>
      <t xml:space="preserve"> Druckschrift </t>
    </r>
    <r>
      <rPr>
        <sz val="6"/>
        <rFont val="Arial"/>
        <family val="2"/>
      </rPr>
      <t>/ rechtsverbindliche Unterschrift</t>
    </r>
  </si>
  <si>
    <t>Chemie</t>
  </si>
  <si>
    <r>
      <t xml:space="preserve">Angabe der Matrix *
</t>
    </r>
    <r>
      <rPr>
        <sz val="6"/>
        <rFont val="Arial"/>
        <family val="2"/>
      </rPr>
      <t>Trinkwasser od. Grundwasser</t>
    </r>
  </si>
  <si>
    <t>Trinkwasser</t>
  </si>
  <si>
    <t>Grundwasser</t>
  </si>
  <si>
    <t>Arbeits-
bereich</t>
  </si>
  <si>
    <t>,</t>
  </si>
  <si>
    <t>Qualitätsmanagementbeauftragter:</t>
  </si>
  <si>
    <r>
      <t xml:space="preserve">Zeitpunkt der </t>
    </r>
    <r>
      <rPr>
        <b/>
        <sz val="8"/>
        <color indexed="10"/>
        <rFont val="Arial"/>
        <family val="2"/>
      </rPr>
      <t>Grundschulung*</t>
    </r>
  </si>
  <si>
    <r>
      <t xml:space="preserve"> externe Probennehmer (PN)
</t>
    </r>
    <r>
      <rPr>
        <b/>
        <sz val="6"/>
        <color indexed="10"/>
        <rFont val="Arial"/>
        <family val="2"/>
      </rPr>
      <t xml:space="preserve">in alphabetischer Reihenfolge </t>
    </r>
  </si>
  <si>
    <t>Datenblatt 4.2</t>
  </si>
  <si>
    <t>Datenblatt 4.1</t>
  </si>
  <si>
    <t>LGL, ZQM</t>
  </si>
  <si>
    <t>91126 Schwabach</t>
  </si>
  <si>
    <t>Rathausgasse 4</t>
  </si>
  <si>
    <t>Arbeitet das Labor ohne externe Probenehmer, tragen Sie dies bitte ein!</t>
  </si>
  <si>
    <t>Alternativ kann die laboreigene aktuelle Liste der Trinkwasserprobenehmer eingeschickt werden, wenn diese die geforderten Daten enthält!</t>
  </si>
  <si>
    <t>Radioaktive Stoffe</t>
  </si>
  <si>
    <t>(Legen Sie die Nachweise in Papierform vor)</t>
  </si>
  <si>
    <t>(Eintrag in Datenblatt 4.1/ 4.2)</t>
  </si>
  <si>
    <t>sonstige Maßnahmen</t>
  </si>
  <si>
    <t xml:space="preserve">LV              </t>
  </si>
  <si>
    <t>RV</t>
  </si>
  <si>
    <r>
      <t xml:space="preserve">Absicherung durch Ringversuche (RV)/ Laborvergleich (LV)/ sonstige (s)
</t>
    </r>
    <r>
      <rPr>
        <i/>
        <sz val="6"/>
        <color indexed="12"/>
        <rFont val="Arial"/>
        <family val="2"/>
      </rPr>
      <t>(bitte ankreuzen)</t>
    </r>
  </si>
  <si>
    <t>Datenblatt 5.1</t>
  </si>
  <si>
    <t>Parameter</t>
  </si>
  <si>
    <t xml:space="preserve">Mikrobiologische Parameter </t>
  </si>
  <si>
    <t xml:space="preserve">Escherichia coli (E. coli)    </t>
  </si>
  <si>
    <t xml:space="preserve">Enterokokken     </t>
  </si>
  <si>
    <t xml:space="preserve">Coliforme Bakterien     </t>
  </si>
  <si>
    <t xml:space="preserve">Pseudomonas aeruginosa     </t>
  </si>
  <si>
    <t xml:space="preserve">Koloniezahl bei 22° C     </t>
  </si>
  <si>
    <t xml:space="preserve">Koloniezahl bei 36° C      </t>
  </si>
  <si>
    <r>
      <t xml:space="preserve">Clostridium perfringens </t>
    </r>
    <r>
      <rPr>
        <sz val="7"/>
        <color indexed="8"/>
        <rFont val="Arial"/>
        <family val="2"/>
      </rPr>
      <t>(einschl.Sporen)</t>
    </r>
    <r>
      <rPr>
        <sz val="8"/>
        <color indexed="8"/>
        <rFont val="Arial"/>
        <family val="2"/>
      </rPr>
      <t xml:space="preserve">     </t>
    </r>
  </si>
  <si>
    <t>Legionellen</t>
  </si>
  <si>
    <t xml:space="preserve">Chemische Parameter  </t>
  </si>
  <si>
    <r>
      <t xml:space="preserve">Acrylamid </t>
    </r>
    <r>
      <rPr>
        <b/>
        <sz val="8"/>
        <rFont val="Arial"/>
        <family val="2"/>
      </rPr>
      <t xml:space="preserve">analytisch bestimmt </t>
    </r>
    <r>
      <rPr>
        <sz val="8"/>
        <color indexed="8"/>
        <rFont val="Arial"/>
        <family val="2"/>
      </rPr>
      <t xml:space="preserve">   </t>
    </r>
  </si>
  <si>
    <t>Aluminium</t>
  </si>
  <si>
    <t>Ammonium</t>
  </si>
  <si>
    <t xml:space="preserve">Antimon      </t>
  </si>
  <si>
    <t xml:space="preserve">Arsen    </t>
  </si>
  <si>
    <t>Benzo-(a)-pyren (PAK)</t>
  </si>
  <si>
    <t>Benzol</t>
  </si>
  <si>
    <t>Blei</t>
  </si>
  <si>
    <t xml:space="preserve">Bor     </t>
  </si>
  <si>
    <t>Bromat</t>
  </si>
  <si>
    <t xml:space="preserve">Cadmium    </t>
  </si>
  <si>
    <r>
      <t xml:space="preserve">Calcitlösekapazität </t>
    </r>
    <r>
      <rPr>
        <b/>
        <sz val="8"/>
        <color indexed="8"/>
        <rFont val="Arial"/>
        <family val="2"/>
      </rPr>
      <t>berechnet</t>
    </r>
  </si>
  <si>
    <t>Chlorid</t>
  </si>
  <si>
    <t xml:space="preserve">Chrom    </t>
  </si>
  <si>
    <t>Cyanid</t>
  </si>
  <si>
    <t>1,2-Dichlorethan (LHKW)</t>
  </si>
  <si>
    <t xml:space="preserve">Eisen      </t>
  </si>
  <si>
    <t>Elektrische Leitfähigkeit</t>
  </si>
  <si>
    <r>
      <t xml:space="preserve">Epichlorhydrin </t>
    </r>
    <r>
      <rPr>
        <b/>
        <sz val="8"/>
        <rFont val="Arial"/>
        <family val="2"/>
      </rPr>
      <t xml:space="preserve">analytisch bestimmt    </t>
    </r>
  </si>
  <si>
    <t>Färbung (spektraler Absorptionskoeffizient Hg 436 nm)</t>
  </si>
  <si>
    <t>Fluorid</t>
  </si>
  <si>
    <t xml:space="preserve">Kupfer   </t>
  </si>
  <si>
    <t xml:space="preserve">Mangan   </t>
  </si>
  <si>
    <t xml:space="preserve">Natrium      </t>
  </si>
  <si>
    <t xml:space="preserve">Nickel     </t>
  </si>
  <si>
    <t>Nitrat</t>
  </si>
  <si>
    <t>Nitrit</t>
  </si>
  <si>
    <t>Organisch gebundener Kohlenstoff (TOC)</t>
  </si>
  <si>
    <t>Oxidierbarkeit (Permanganatindex)</t>
  </si>
  <si>
    <t>Pflanzenschutzmittelwirkstoffe und Biozidprodukt-Wirkstoffe</t>
  </si>
  <si>
    <t>pH-Wert (Wasserstoffionenkonzentration)</t>
  </si>
  <si>
    <t>Polyzyklische aromatische Kohlenwasserstoffe (PAK)</t>
  </si>
  <si>
    <t>Quecksilber</t>
  </si>
  <si>
    <t xml:space="preserve">Selen     </t>
  </si>
  <si>
    <t>Sulfat</t>
  </si>
  <si>
    <t>Tetrachlorethen (LHKW)</t>
  </si>
  <si>
    <t>Trichlorethen (LHKW)</t>
  </si>
  <si>
    <t>Trihalogenmethane (LHKW)</t>
  </si>
  <si>
    <t>Tritium</t>
  </si>
  <si>
    <t>Uran</t>
  </si>
  <si>
    <r>
      <t xml:space="preserve">Vinylchlorid (= Chlorethen) </t>
    </r>
    <r>
      <rPr>
        <b/>
        <sz val="8"/>
        <rFont val="Arial"/>
        <family val="2"/>
      </rPr>
      <t xml:space="preserve">analytisch bestimmt </t>
    </r>
  </si>
  <si>
    <t xml:space="preserve">Gesamtrichtdosis </t>
  </si>
  <si>
    <t>Indikatorparameter (Laboruntersuchungen)</t>
  </si>
  <si>
    <t xml:space="preserve">Geruchsschwellenwert     </t>
  </si>
  <si>
    <t xml:space="preserve">Geschmack      </t>
  </si>
  <si>
    <t xml:space="preserve">Trübung (nephelometrische Trübungseinheiten NTU)     </t>
  </si>
  <si>
    <r>
      <t>Parameter bei der Probenahme (Vor-Ort)</t>
    </r>
    <r>
      <rPr>
        <b/>
        <sz val="10"/>
        <rFont val="Arial"/>
        <family val="2"/>
      </rPr>
      <t>*</t>
    </r>
  </si>
  <si>
    <r>
      <t>Färbung</t>
    </r>
    <r>
      <rPr>
        <sz val="8"/>
        <color indexed="8"/>
        <rFont val="Arial"/>
        <family val="2"/>
      </rPr>
      <t>*</t>
    </r>
    <r>
      <rPr>
        <sz val="8"/>
        <color indexed="8"/>
        <rFont val="Arial"/>
        <family val="2"/>
      </rPr>
      <t xml:space="preserve"> (visuell)    </t>
    </r>
  </si>
  <si>
    <t xml:space="preserve">Geruch      </t>
  </si>
  <si>
    <t xml:space="preserve">Geschmack     </t>
  </si>
  <si>
    <r>
      <t>Trübung</t>
    </r>
    <r>
      <rPr>
        <sz val="8"/>
        <color indexed="8"/>
        <rFont val="Arial"/>
        <family val="2"/>
      </rPr>
      <t>*</t>
    </r>
    <r>
      <rPr>
        <sz val="8"/>
        <color indexed="8"/>
        <rFont val="Arial"/>
        <family val="2"/>
      </rPr>
      <t xml:space="preserve"> (visuell)   </t>
    </r>
  </si>
  <si>
    <t>Temperatur</t>
  </si>
  <si>
    <t>elektrische Leitfähigkeit</t>
  </si>
  <si>
    <t>Radon-222</t>
  </si>
  <si>
    <t>Gesamt-Alpha-Aktivitätskonzentration (aa*)</t>
  </si>
  <si>
    <t>Gesamt-Alpha- und Gesamt-Beta-Aktivitätskonzentration (bb*)</t>
  </si>
  <si>
    <t>U-238</t>
  </si>
  <si>
    <t>U-234</t>
  </si>
  <si>
    <t>Ra-226</t>
  </si>
  <si>
    <t>Ra-228</t>
  </si>
  <si>
    <t>Pb-210</t>
  </si>
  <si>
    <t>Po-210</t>
  </si>
  <si>
    <t>C-14</t>
  </si>
  <si>
    <t>Sr-90</t>
  </si>
  <si>
    <t>Pu-239/Pu-240</t>
  </si>
  <si>
    <t>Am-241</t>
  </si>
  <si>
    <t>Co-60</t>
  </si>
  <si>
    <t>Cs-134</t>
  </si>
  <si>
    <t>Cs-137</t>
  </si>
  <si>
    <t>I-131</t>
  </si>
  <si>
    <t>(* gemäß TrinkwV Anlage 3a Teil III)</t>
  </si>
  <si>
    <t>Kalium</t>
  </si>
  <si>
    <t>Calcium</t>
  </si>
  <si>
    <t>Magnesium</t>
  </si>
  <si>
    <t>Summe von Calcium und Magnesium</t>
  </si>
  <si>
    <t>Phosphat</t>
  </si>
  <si>
    <t>Silikat</t>
  </si>
  <si>
    <t>Silber</t>
  </si>
  <si>
    <t>freies Chlor</t>
  </si>
  <si>
    <t>Chlordioxid</t>
  </si>
  <si>
    <t>Chlorit</t>
  </si>
  <si>
    <t>Chlorat</t>
  </si>
  <si>
    <t>Ozon</t>
  </si>
  <si>
    <t>Sauerstoff</t>
  </si>
  <si>
    <t>Radioaktive Parameter</t>
  </si>
  <si>
    <t>Richtdosis (Screeningverfahren)</t>
  </si>
  <si>
    <t>Richtdosis (Einzelnuklidbestimmung, cc*)</t>
  </si>
  <si>
    <t>Säurekapazität/ Basekapazität</t>
  </si>
  <si>
    <t xml:space="preserve">Härte </t>
  </si>
  <si>
    <t>Radio-logie</t>
  </si>
  <si>
    <t xml:space="preserve">Anschrift der Firma </t>
  </si>
  <si>
    <t xml:space="preserve">Name der Firma </t>
  </si>
  <si>
    <r>
      <t xml:space="preserve">Daten der akkreditierten Trinkwasserprobenahmestelle (lt. Akkreditierungsurkunde)                                  </t>
    </r>
    <r>
      <rPr>
        <sz val="9"/>
        <rFont val="Arial"/>
        <family val="2"/>
      </rPr>
      <t xml:space="preserve">   Eine Zusendung der Akkreditierungsurkunde ist nicht erforderlich</t>
    </r>
  </si>
  <si>
    <r>
      <t>Auflistung der Trinkwasserprobenehmer</t>
    </r>
    <r>
      <rPr>
        <b/>
        <sz val="9"/>
        <color theme="3" tint="0.39997558519241921"/>
        <rFont val="Arial"/>
        <family val="2"/>
      </rPr>
      <t xml:space="preserve">                                                             </t>
    </r>
    <r>
      <rPr>
        <sz val="9"/>
        <rFont val="Arial"/>
        <family val="2"/>
      </rPr>
      <t>(Alternativ kann die aktuelle Liste der Trinkwasserprobenehmer der akkreditierten Probenahmestelle eingeschickt werden)</t>
    </r>
  </si>
  <si>
    <t>Nummer der Akkreditierungsurkunde (Registriernummer der DAkkS:                            z.B. D-PL-xxxxx-01-00)</t>
  </si>
  <si>
    <t>Weitergabe von Untersuchungen</t>
  </si>
  <si>
    <t>Akkreditierungsnummer der Untersuchungsstelle (alternativ vollständiger Name und Adresse)</t>
  </si>
  <si>
    <t>weiter-gegeben</t>
  </si>
  <si>
    <t>Untersuchungen</t>
  </si>
  <si>
    <t>durch-geführt nach TrinkwV</t>
  </si>
  <si>
    <t>Datenblatt 3.1</t>
  </si>
  <si>
    <t>Datenblatt 3.2</t>
  </si>
  <si>
    <t>Datenblatt 4.3</t>
  </si>
  <si>
    <t>Datenblatt 5.2</t>
  </si>
  <si>
    <t>Benannte Stelle n. TrinkwV</t>
  </si>
  <si>
    <t>Chemische Probenahme</t>
  </si>
  <si>
    <t>Probenahme ausschließlich für radiologische  Untersuchungen</t>
  </si>
  <si>
    <r>
      <t>Zeitpunkt der letzten</t>
    </r>
    <r>
      <rPr>
        <b/>
        <sz val="8"/>
        <color indexed="10"/>
        <rFont val="Arial"/>
        <family val="2"/>
      </rPr>
      <t xml:space="preserve"> Auffrischschulung*</t>
    </r>
  </si>
  <si>
    <t>(5 Jahre nach letzter. Auffrischschulung)</t>
  </si>
  <si>
    <t>Durchgeführte Probenahmen nach TrinkwV</t>
  </si>
  <si>
    <t>chemisch</t>
  </si>
  <si>
    <t>radiologisch</t>
  </si>
  <si>
    <t>mikrobiologisch</t>
  </si>
  <si>
    <t>nur Legionellen</t>
  </si>
  <si>
    <t>zur Untersuchung weitergegeben an ( auch angeben, wenn anderer Standort)</t>
  </si>
  <si>
    <t>Mikrobiologische Probenahme</t>
  </si>
  <si>
    <t>Mikrobiologische Probenahme ausschließlich nur Legionellenuntersuchungen</t>
  </si>
  <si>
    <t>Proben weiter-gegeben</t>
  </si>
  <si>
    <t>Probenahmen (einschließlich Vor-Ort-Parameter)</t>
  </si>
  <si>
    <t>Angaben zum aktuellen Stand der Akkreditierung:</t>
  </si>
  <si>
    <t>2. Ausstellungsdatum der aktuell gültigen Akkreditierungsurkunde</t>
  </si>
  <si>
    <t>3. Datum der letzten Begutachtung durch die DAkkS</t>
  </si>
  <si>
    <t>1. Angabe der Akkreditierungsurkundennummer</t>
  </si>
  <si>
    <r>
      <t xml:space="preserve">Durchgeführte Probenahmen und Untersuchungen nach </t>
    </r>
    <r>
      <rPr>
        <b/>
        <sz val="13"/>
        <color indexed="10"/>
        <rFont val="Arial"/>
        <family val="2"/>
      </rPr>
      <t>Anlage 1- 4 der TrinkwV</t>
    </r>
  </si>
  <si>
    <r>
      <rPr>
        <b/>
        <sz val="12"/>
        <rFont val="Arial"/>
        <family val="2"/>
      </rPr>
      <t>Durchgeführte Probenahmen und Untersuchungen</t>
    </r>
    <r>
      <rPr>
        <b/>
        <sz val="13"/>
        <rFont val="Arial"/>
        <family val="2"/>
      </rPr>
      <t xml:space="preserve"> </t>
    </r>
    <r>
      <rPr>
        <b/>
        <u/>
        <sz val="13"/>
        <color indexed="10"/>
        <rFont val="Arial"/>
        <family val="2"/>
      </rPr>
      <t>außerhalb</t>
    </r>
    <r>
      <rPr>
        <b/>
        <sz val="13"/>
        <color indexed="10"/>
        <rFont val="Arial"/>
        <family val="2"/>
      </rPr>
      <t xml:space="preserve"> Anl. 1- 4 TrinkwV</t>
    </r>
  </si>
  <si>
    <t>Datenblatt 6</t>
  </si>
  <si>
    <t>Zusammenarbeit mit akkreditierten Trinkwasserprobenahmestellen</t>
  </si>
  <si>
    <r>
      <t xml:space="preserve">Parameter </t>
    </r>
    <r>
      <rPr>
        <b/>
        <sz val="8"/>
        <color indexed="10"/>
        <rFont val="Arial"/>
        <family val="2"/>
      </rPr>
      <t xml:space="preserve">außerhalb Anl. 1- 4 TrinkwV </t>
    </r>
  </si>
  <si>
    <t>zur Untersuchung weitergegeben an (auch angeben, wenn anderer Standort)</t>
  </si>
  <si>
    <t>Gibt es keine Zusammenarbeit mit einer akkreditierten Trinkwasserprobenahmestelle, tragen Sie dies bitte ein!</t>
  </si>
  <si>
    <t>4. Datum der letzten Begutachtung des TrinkwLabors und der TrinkwProbenahme durch die DAkkS</t>
  </si>
  <si>
    <r>
      <t>Sind Sie für weitere Parameter außerhalb Anlage 1- 4 TrinkwV gelistet, bitten wir Sie um folgende Informationen und falls notwendig um Erweiterung der Parameter-Liste:</t>
    </r>
    <r>
      <rPr>
        <sz val="10"/>
        <rFont val="Arial"/>
        <family val="2"/>
      </rPr>
      <t xml:space="preserve">
</t>
    </r>
  </si>
  <si>
    <t>8. Bei ja in 7. bitte Zusendung des Beschwerdemanagementprotokolls (per E-Mail).</t>
  </si>
  <si>
    <t xml:space="preserve">5. Zusendung Teilbegutachtungsberichte/Checklisten der DAkkS von der letzten Begutachtung der Trinkwasserprobenahmen und -untersuchungen (per E-Mail), falls noch nicht erfolgt
</t>
  </si>
  <si>
    <t>Jahresmeldung 2021 nach TrinkwV</t>
  </si>
  <si>
    <t>Stand der Labordaten 01.10.21</t>
  </si>
  <si>
    <t>Übersichtsliste Ringversuche zur TrinkwV für die Jahre 2020 und 2021</t>
  </si>
  <si>
    <t>Stand der Labordaten 01.10.2021</t>
  </si>
  <si>
    <r>
      <rPr>
        <i/>
        <sz val="8"/>
        <rFont val="Arial"/>
        <family val="2"/>
      </rPr>
      <t xml:space="preserve">Datenbätter 1 bis 6 elektronisch ausfüllen und im Excel-Format bis zum 01.11.2021 per E-Mail an: </t>
    </r>
    <r>
      <rPr>
        <i/>
        <sz val="8"/>
        <color indexed="12"/>
        <rFont val="Arial"/>
        <family val="2"/>
      </rPr>
      <t xml:space="preserve">    </t>
    </r>
    <r>
      <rPr>
        <b/>
        <i/>
        <sz val="8"/>
        <color theme="4"/>
        <rFont val="Arial"/>
        <family val="2"/>
      </rPr>
      <t xml:space="preserve">us155@lgl.bayern.de </t>
    </r>
    <r>
      <rPr>
        <i/>
        <sz val="8"/>
        <color indexed="12"/>
        <rFont val="Arial"/>
        <family val="2"/>
      </rPr>
      <t xml:space="preserve"> </t>
    </r>
    <r>
      <rPr>
        <b/>
        <i/>
        <sz val="8"/>
        <color indexed="12"/>
        <rFont val="Arial"/>
        <family val="2"/>
      </rPr>
      <t xml:space="preserve">              </t>
    </r>
  </si>
  <si>
    <r>
      <t xml:space="preserve">Datenblatt 6 unterschrieben und eingescannt bis zum 01.11.2021 per E-Mail an:  </t>
    </r>
    <r>
      <rPr>
        <b/>
        <i/>
        <sz val="8"/>
        <color theme="4"/>
        <rFont val="Arial"/>
        <family val="2"/>
      </rPr>
      <t xml:space="preserve">us155@lgl.bayern.de </t>
    </r>
    <r>
      <rPr>
        <b/>
        <i/>
        <sz val="8"/>
        <rFont val="Arial"/>
        <family val="2"/>
      </rPr>
      <t xml:space="preserve">    </t>
    </r>
  </si>
  <si>
    <t xml:space="preserve">7. Gab es 2021 Beschwerden im Bereich der TrinkwUntersuchungen (einschließlich der Prüfberichte und/oder Trinkwprobenahme (einschließlich Probenahmeplanungen)? </t>
  </si>
  <si>
    <t>Die Excel-Datei zur Jahresmeldung 2021 (6 Datenblätter) wurde für unser Labor für folgenden Standort bearbeitet und per E-Mail an das LGL unterschrieben versendet.</t>
  </si>
  <si>
    <t>6. Zusendung des Fehlermanagements und der Behebungsmaßnahmen zu den Abweichungen der letzten Begehung der DAkkS im Bereich der Trinkwasseruntersuchungen und -probenahme, falls noch nicht erfolgt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</si>
</sst>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66" x14ac:knownFonts="1">
    <font>
      <sz val="10"/>
      <name val="Arial"/>
    </font>
    <font>
      <sz val="10"/>
      <name val="Arial"/>
      <family val="2"/>
    </font>
    <font>
      <sz val="8"/>
      <name val="Arial"/>
      <family val="2"/>
    </font>
    <font>
      <b/>
      <sz val="14"/>
      <name val="Arial"/>
      <family val="2"/>
    </font>
    <font>
      <sz val="14"/>
      <name val="Arial"/>
      <family val="2"/>
    </font>
    <font>
      <b/>
      <sz val="16"/>
      <name val="Arial"/>
      <family val="2"/>
    </font>
    <font>
      <sz val="8"/>
      <name val="Arial"/>
      <family val="2"/>
    </font>
    <font>
      <b/>
      <sz val="10"/>
      <name val="Arial"/>
      <family val="2"/>
    </font>
    <font>
      <i/>
      <sz val="10"/>
      <name val="Arial"/>
      <family val="2"/>
    </font>
    <font>
      <sz val="10"/>
      <name val="Arial"/>
      <family val="2"/>
    </font>
    <font>
      <sz val="6"/>
      <name val="Arial"/>
      <family val="2"/>
    </font>
    <font>
      <b/>
      <sz val="8"/>
      <name val="Arial"/>
      <family val="2"/>
    </font>
    <font>
      <b/>
      <i/>
      <sz val="8"/>
      <color indexed="12"/>
      <name val="Arial"/>
      <family val="2"/>
    </font>
    <font>
      <i/>
      <sz val="8"/>
      <color indexed="12"/>
      <name val="Arial"/>
      <family val="2"/>
    </font>
    <font>
      <i/>
      <sz val="6"/>
      <name val="Arial"/>
      <family val="2"/>
    </font>
    <font>
      <b/>
      <sz val="6"/>
      <name val="Arial"/>
      <family val="2"/>
    </font>
    <font>
      <sz val="6"/>
      <name val="Arial"/>
      <family val="2"/>
    </font>
    <font>
      <b/>
      <sz val="9"/>
      <name val="Arial"/>
      <family val="2"/>
    </font>
    <font>
      <b/>
      <u/>
      <sz val="10"/>
      <name val="Arial"/>
      <family val="2"/>
    </font>
    <font>
      <b/>
      <sz val="8"/>
      <color indexed="9"/>
      <name val="Arial"/>
      <family val="2"/>
    </font>
    <font>
      <i/>
      <sz val="14"/>
      <name val="Arial"/>
      <family val="2"/>
    </font>
    <font>
      <i/>
      <sz val="6"/>
      <color indexed="12"/>
      <name val="Arial"/>
      <family val="2"/>
    </font>
    <font>
      <b/>
      <sz val="13"/>
      <name val="Arial"/>
      <family val="2"/>
    </font>
    <font>
      <sz val="7"/>
      <name val="Arial"/>
      <family val="2"/>
    </font>
    <font>
      <i/>
      <sz val="7"/>
      <color indexed="12"/>
      <name val="Arial"/>
      <family val="2"/>
    </font>
    <font>
      <b/>
      <vertAlign val="subscript"/>
      <sz val="6"/>
      <name val="Arial"/>
      <family val="2"/>
    </font>
    <font>
      <b/>
      <i/>
      <sz val="9"/>
      <color indexed="12"/>
      <name val="Arial"/>
      <family val="2"/>
    </font>
    <font>
      <b/>
      <sz val="6"/>
      <color indexed="10"/>
      <name val="Arial"/>
      <family val="2"/>
    </font>
    <font>
      <b/>
      <sz val="5"/>
      <name val="Arial"/>
      <family val="2"/>
    </font>
    <font>
      <sz val="5"/>
      <name val="Arial"/>
      <family val="2"/>
    </font>
    <font>
      <b/>
      <sz val="11"/>
      <color indexed="9"/>
      <name val="Arial"/>
      <family val="2"/>
    </font>
    <font>
      <b/>
      <sz val="6.5"/>
      <name val="Arial"/>
      <family val="2"/>
    </font>
    <font>
      <b/>
      <sz val="8"/>
      <name val="Arial"/>
      <family val="2"/>
    </font>
    <font>
      <sz val="9"/>
      <name val="Arial"/>
      <family val="2"/>
    </font>
    <font>
      <sz val="8"/>
      <color indexed="9"/>
      <name val="Arial"/>
      <family val="2"/>
    </font>
    <font>
      <b/>
      <i/>
      <sz val="8"/>
      <name val="Arial"/>
      <family val="2"/>
    </font>
    <font>
      <sz val="9"/>
      <name val="Arial"/>
      <family val="2"/>
    </font>
    <font>
      <i/>
      <sz val="9"/>
      <name val="Arial"/>
      <family val="2"/>
    </font>
    <font>
      <sz val="9"/>
      <color indexed="9"/>
      <name val="Arial"/>
      <family val="2"/>
    </font>
    <font>
      <i/>
      <u/>
      <sz val="6"/>
      <color indexed="12"/>
      <name val="Arial"/>
      <family val="2"/>
    </font>
    <font>
      <sz val="7"/>
      <name val="Arial"/>
      <family val="2"/>
    </font>
    <font>
      <b/>
      <sz val="8"/>
      <color indexed="10"/>
      <name val="Arial"/>
      <family val="2"/>
    </font>
    <font>
      <b/>
      <sz val="6"/>
      <color indexed="12"/>
      <name val="Arial"/>
      <family val="2"/>
    </font>
    <font>
      <i/>
      <sz val="7"/>
      <color indexed="10"/>
      <name val="Arial"/>
      <family val="2"/>
    </font>
    <font>
      <b/>
      <sz val="7"/>
      <name val="Arial"/>
      <family val="2"/>
    </font>
    <font>
      <sz val="8"/>
      <color rgb="FF000000"/>
      <name val="Tahoma"/>
      <family val="2"/>
    </font>
    <font>
      <b/>
      <u/>
      <sz val="13"/>
      <color indexed="10"/>
      <name val="Arial"/>
      <family val="2"/>
    </font>
    <font>
      <b/>
      <sz val="13"/>
      <color indexed="10"/>
      <name val="Arial"/>
      <family val="2"/>
    </font>
    <font>
      <sz val="6"/>
      <color indexed="12"/>
      <name val="Arial"/>
      <family val="2"/>
    </font>
    <font>
      <sz val="8"/>
      <color indexed="22"/>
      <name val="Arial"/>
      <family val="2"/>
    </font>
    <font>
      <sz val="6"/>
      <color indexed="22"/>
      <name val="Arial"/>
      <family val="2"/>
    </font>
    <font>
      <i/>
      <sz val="7"/>
      <name val="Arial"/>
      <family val="2"/>
    </font>
    <font>
      <sz val="8"/>
      <color indexed="8"/>
      <name val="Arial"/>
      <family val="2"/>
    </font>
    <font>
      <sz val="7"/>
      <color indexed="8"/>
      <name val="Arial"/>
      <family val="2"/>
    </font>
    <font>
      <b/>
      <sz val="10"/>
      <color indexed="8"/>
      <name val="Arial"/>
      <family val="2"/>
    </font>
    <font>
      <b/>
      <sz val="8"/>
      <color indexed="8"/>
      <name val="Arial"/>
      <family val="2"/>
    </font>
    <font>
      <b/>
      <sz val="9"/>
      <color theme="3" tint="0.39997558519241921"/>
      <name val="Arial"/>
      <family val="2"/>
    </font>
    <font>
      <sz val="10"/>
      <color rgb="FFFF0000"/>
      <name val="Arial"/>
      <family val="2"/>
    </font>
    <font>
      <b/>
      <sz val="10"/>
      <color rgb="FFFF0000"/>
      <name val="Arial"/>
      <family val="2"/>
    </font>
    <font>
      <i/>
      <sz val="8"/>
      <name val="Arial"/>
      <family val="2"/>
    </font>
    <font>
      <b/>
      <i/>
      <sz val="8"/>
      <color theme="4"/>
      <name val="Arial"/>
      <family val="2"/>
    </font>
    <font>
      <b/>
      <sz val="12"/>
      <name val="Arial"/>
      <family val="2"/>
    </font>
    <font>
      <sz val="8"/>
      <color rgb="FF000000"/>
      <name val="Segoe UI"/>
      <family val="2"/>
    </font>
    <font>
      <sz val="9"/>
      <color indexed="81"/>
      <name val="Segoe UI"/>
      <family val="2"/>
    </font>
    <font>
      <b/>
      <sz val="7"/>
      <color indexed="81"/>
      <name val="Segoe UI"/>
      <family val="2"/>
    </font>
    <font>
      <sz val="6"/>
      <color indexed="81"/>
      <name val="Segoe UI"/>
      <family val="2"/>
    </font>
  </fonts>
  <fills count="9">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pplyProtection="0">
      <alignment wrapText="1"/>
    </xf>
    <xf numFmtId="0" fontId="1" fillId="0" borderId="0" applyProtection="0">
      <alignment wrapText="1"/>
    </xf>
  </cellStyleXfs>
  <cellXfs count="531">
    <xf numFmtId="0" fontId="0" fillId="0" borderId="0" xfId="0">
      <alignment wrapText="1"/>
    </xf>
    <xf numFmtId="0" fontId="0" fillId="0" borderId="0" xfId="0" applyAlignment="1">
      <alignment vertical="top"/>
    </xf>
    <xf numFmtId="2" fontId="5" fillId="0" borderId="0" xfId="0" applyNumberFormat="1" applyFon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vertical="top" wrapText="1"/>
    </xf>
    <xf numFmtId="2" fontId="0" fillId="0" borderId="0" xfId="0" applyNumberFormat="1" applyAlignment="1">
      <alignment horizontal="center" vertical="top"/>
    </xf>
    <xf numFmtId="0" fontId="9" fillId="0" borderId="0" xfId="0" applyFont="1">
      <alignment wrapText="1"/>
    </xf>
    <xf numFmtId="0" fontId="0" fillId="0" borderId="0" xfId="0" applyFill="1">
      <alignment wrapText="1"/>
    </xf>
    <xf numFmtId="0" fontId="6" fillId="0" borderId="0" xfId="0" applyFont="1" applyAlignment="1">
      <alignment vertical="center"/>
    </xf>
    <xf numFmtId="0" fontId="6" fillId="0" borderId="0" xfId="0" applyFont="1">
      <alignment wrapText="1"/>
    </xf>
    <xf numFmtId="0" fontId="6" fillId="0" borderId="0" xfId="0" applyFont="1" applyFill="1">
      <alignment wrapText="1"/>
    </xf>
    <xf numFmtId="0" fontId="10" fillId="0" borderId="0" xfId="0" applyFont="1">
      <alignment wrapText="1"/>
    </xf>
    <xf numFmtId="0" fontId="0" fillId="0" borderId="0" xfId="0" applyAlignment="1">
      <alignment horizontal="center"/>
    </xf>
    <xf numFmtId="0" fontId="0" fillId="0" borderId="0" xfId="0" applyAlignment="1">
      <alignment horizontal="center" vertical="center"/>
    </xf>
    <xf numFmtId="0" fontId="11" fillId="0" borderId="0" xfId="0" applyFont="1">
      <alignment wrapText="1"/>
    </xf>
    <xf numFmtId="0" fontId="16" fillId="0" borderId="0" xfId="0" applyFont="1" applyFill="1" applyAlignment="1">
      <alignment vertical="center" wrapText="1"/>
    </xf>
    <xf numFmtId="0" fontId="0" fillId="0" borderId="0" xfId="0" applyAlignment="1">
      <alignment horizontal="left"/>
    </xf>
    <xf numFmtId="0" fontId="6" fillId="0" borderId="1" xfId="0" applyFont="1" applyFill="1" applyBorder="1" applyAlignment="1" applyProtection="1">
      <alignment horizontal="left" vertical="center" wrapText="1"/>
      <protection locked="0"/>
    </xf>
    <xf numFmtId="0" fontId="9" fillId="0" borderId="0" xfId="0" applyFont="1" applyProtection="1">
      <alignment wrapText="1"/>
      <protection locked="0"/>
    </xf>
    <xf numFmtId="0" fontId="0" fillId="0" borderId="0" xfId="0" applyProtection="1">
      <alignment wrapText="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2" fontId="0" fillId="0" borderId="0" xfId="0" applyNumberFormat="1" applyAlignment="1" applyProtection="1">
      <alignment horizontal="center" vertical="top"/>
      <protection locked="0"/>
    </xf>
    <xf numFmtId="0" fontId="0" fillId="0" borderId="0" xfId="0" applyAlignment="1" applyProtection="1">
      <alignment horizontal="left" vertical="top" wrapText="1"/>
      <protection locked="0"/>
    </xf>
    <xf numFmtId="0" fontId="6" fillId="0" borderId="0" xfId="0" applyFont="1" applyFill="1" applyBorder="1" applyAlignment="1" applyProtection="1">
      <alignment horizontal="left" wrapText="1"/>
      <protection locked="0"/>
    </xf>
    <xf numFmtId="0" fontId="0" fillId="0" borderId="0" xfId="0" applyProtection="1">
      <alignment wrapText="1"/>
    </xf>
    <xf numFmtId="0" fontId="22" fillId="0" borderId="0" xfId="0" applyFont="1" applyFill="1" applyAlignment="1" applyProtection="1">
      <alignment vertical="top"/>
    </xf>
    <xf numFmtId="0" fontId="9" fillId="0" borderId="0" xfId="0" applyFont="1" applyFill="1" applyProtection="1">
      <alignment wrapText="1"/>
    </xf>
    <xf numFmtId="0" fontId="18" fillId="2" borderId="0" xfId="0" applyFont="1" applyFill="1" applyAlignment="1" applyProtection="1">
      <alignment horizontal="left" vertical="top" wrapText="1"/>
    </xf>
    <xf numFmtId="0" fontId="11" fillId="2" borderId="0" xfId="0" applyFont="1" applyFill="1" applyAlignment="1" applyProtection="1">
      <alignment horizontal="right"/>
    </xf>
    <xf numFmtId="0" fontId="7" fillId="2" borderId="0" xfId="0" applyFont="1" applyFill="1" applyAlignment="1" applyProtection="1">
      <alignment horizontal="right"/>
    </xf>
    <xf numFmtId="0" fontId="9" fillId="2" borderId="0" xfId="0" applyFont="1" applyFill="1" applyProtection="1">
      <alignment wrapText="1"/>
    </xf>
    <xf numFmtId="0" fontId="7" fillId="2" borderId="0" xfId="0" applyFont="1" applyFill="1" applyAlignment="1" applyProtection="1">
      <alignment horizontal="left" wrapText="1"/>
    </xf>
    <xf numFmtId="0" fontId="7" fillId="2" borderId="0" xfId="0" applyFont="1" applyFill="1" applyProtection="1">
      <alignment wrapText="1"/>
    </xf>
    <xf numFmtId="0" fontId="0" fillId="2" borderId="0" xfId="0" applyFill="1" applyProtection="1">
      <alignment wrapText="1"/>
    </xf>
    <xf numFmtId="0" fontId="7" fillId="2" borderId="0" xfId="0" applyFont="1" applyFill="1" applyBorder="1" applyAlignment="1" applyProtection="1">
      <alignment horizontal="center" vertical="center"/>
    </xf>
    <xf numFmtId="0" fontId="7" fillId="0" borderId="0" xfId="0" applyFont="1" applyFill="1" applyProtection="1">
      <alignment wrapText="1"/>
    </xf>
    <xf numFmtId="0" fontId="0" fillId="0" borderId="0" xfId="0" applyFill="1" applyProtection="1">
      <alignment wrapText="1"/>
    </xf>
    <xf numFmtId="0" fontId="11" fillId="0" borderId="0" xfId="0" applyFont="1" applyFill="1" applyAlignment="1" applyProtection="1">
      <alignment horizontal="right"/>
    </xf>
    <xf numFmtId="0" fontId="0" fillId="2" borderId="0" xfId="0" applyFill="1" applyAlignment="1" applyProtection="1">
      <alignment horizontal="left"/>
    </xf>
    <xf numFmtId="0" fontId="10" fillId="2" borderId="0" xfId="0" applyFont="1" applyFill="1" applyProtection="1">
      <alignment wrapText="1"/>
    </xf>
    <xf numFmtId="0" fontId="10" fillId="0" borderId="0" xfId="0" applyFont="1" applyFill="1" applyProtection="1">
      <alignment wrapText="1"/>
    </xf>
    <xf numFmtId="0" fontId="9" fillId="0" borderId="0" xfId="0" applyFont="1" applyFill="1" applyBorder="1" applyAlignment="1" applyProtection="1">
      <alignment horizontal="center"/>
    </xf>
    <xf numFmtId="0" fontId="7" fillId="0" borderId="0" xfId="0" applyFont="1" applyFill="1" applyAlignment="1" applyProtection="1">
      <alignment horizontal="right"/>
    </xf>
    <xf numFmtId="0" fontId="6" fillId="0" borderId="0" xfId="0" applyFont="1" applyFill="1" applyBorder="1" applyAlignment="1" applyProtection="1">
      <alignment horizontal="left"/>
    </xf>
    <xf numFmtId="0" fontId="11" fillId="2" borderId="2" xfId="0" applyFont="1" applyFill="1" applyBorder="1" applyProtection="1">
      <alignment wrapText="1"/>
    </xf>
    <xf numFmtId="0" fontId="0" fillId="0" borderId="0" xfId="0" applyFill="1" applyBorder="1" applyAlignment="1" applyProtection="1">
      <alignment horizontal="center"/>
    </xf>
    <xf numFmtId="0" fontId="9" fillId="0" borderId="0" xfId="0" applyFont="1" applyFill="1" applyBorder="1" applyProtection="1">
      <alignment wrapText="1"/>
    </xf>
    <xf numFmtId="0" fontId="11" fillId="2" borderId="0" xfId="0" applyFont="1" applyFill="1" applyBorder="1" applyAlignment="1" applyProtection="1">
      <alignment horizontal="left"/>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9" fillId="2" borderId="3" xfId="0" applyFont="1" applyFill="1" applyBorder="1" applyAlignment="1" applyProtection="1">
      <alignment horizontal="center"/>
    </xf>
    <xf numFmtId="0" fontId="16" fillId="2" borderId="2"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24" fillId="0" borderId="0" xfId="0" applyFont="1" applyBorder="1" applyAlignment="1" applyProtection="1">
      <alignment horizontal="right" vertical="center"/>
    </xf>
    <xf numFmtId="0" fontId="0" fillId="0" borderId="0" xfId="0" applyFill="1" applyProtection="1">
      <alignment wrapText="1"/>
      <protection locked="0"/>
    </xf>
    <xf numFmtId="0" fontId="0" fillId="0" borderId="0" xfId="0" applyAlignment="1" applyProtection="1">
      <alignment horizontal="left" wrapText="1"/>
    </xf>
    <xf numFmtId="0" fontId="0" fillId="0" borderId="0" xfId="0" applyAlignment="1" applyProtection="1"/>
    <xf numFmtId="0" fontId="11" fillId="2" borderId="0" xfId="0" applyFont="1" applyFill="1" applyProtection="1">
      <alignment wrapText="1"/>
    </xf>
    <xf numFmtId="0" fontId="6" fillId="2" borderId="0" xfId="0" applyFont="1" applyFill="1" applyBorder="1" applyProtection="1">
      <alignment wrapText="1"/>
    </xf>
    <xf numFmtId="0" fontId="0" fillId="2" borderId="0" xfId="0" applyFill="1" applyBorder="1" applyProtection="1">
      <alignment wrapText="1"/>
    </xf>
    <xf numFmtId="0" fontId="9" fillId="0" borderId="0" xfId="0" applyFont="1" applyProtection="1">
      <alignment wrapText="1"/>
    </xf>
    <xf numFmtId="0" fontId="9" fillId="2" borderId="0" xfId="0" applyFont="1" applyFill="1" applyBorder="1" applyProtection="1">
      <alignment wrapText="1"/>
    </xf>
    <xf numFmtId="0" fontId="8" fillId="0" borderId="0" xfId="0" applyFont="1" applyProtection="1">
      <alignment wrapText="1"/>
    </xf>
    <xf numFmtId="0" fontId="7" fillId="0" borderId="0" xfId="0" applyFont="1" applyProtection="1">
      <alignment wrapText="1"/>
    </xf>
    <xf numFmtId="0" fontId="0" fillId="0" borderId="0" xfId="0" applyAlignment="1" applyProtection="1">
      <alignment horizontal="right"/>
    </xf>
    <xf numFmtId="0" fontId="0" fillId="0" borderId="0" xfId="0" applyAlignment="1" applyProtection="1">
      <alignment wrapText="1"/>
    </xf>
    <xf numFmtId="0" fontId="11" fillId="2" borderId="0" xfId="0" applyFont="1" applyFill="1" applyAlignment="1" applyProtection="1">
      <alignment horizontal="right" vertical="center"/>
    </xf>
    <xf numFmtId="0" fontId="15" fillId="0" borderId="0" xfId="0" applyFont="1" applyFill="1" applyBorder="1" applyAlignment="1" applyProtection="1">
      <alignment horizontal="center" vertical="center"/>
    </xf>
    <xf numFmtId="0" fontId="10" fillId="0" borderId="0" xfId="0" applyFont="1" applyFill="1" applyAlignment="1" applyProtection="1">
      <alignment horizontal="right"/>
    </xf>
    <xf numFmtId="0" fontId="10" fillId="0" borderId="0" xfId="0" applyFont="1" applyProtection="1">
      <alignment wrapText="1"/>
    </xf>
    <xf numFmtId="0" fontId="22" fillId="0" borderId="0" xfId="0" applyNumberFormat="1" applyFont="1" applyAlignment="1" applyProtection="1"/>
    <xf numFmtId="0" fontId="4" fillId="0" borderId="0" xfId="0" applyFont="1" applyAlignment="1" applyProtection="1"/>
    <xf numFmtId="0" fontId="20" fillId="0" borderId="0" xfId="0" applyFont="1" applyAlignment="1" applyProtection="1"/>
    <xf numFmtId="2" fontId="5" fillId="0" borderId="0" xfId="0" applyNumberFormat="1" applyFont="1" applyAlignment="1" applyProtection="1">
      <alignment horizontal="center"/>
    </xf>
    <xf numFmtId="0" fontId="0" fillId="0" borderId="0" xfId="0" applyAlignment="1" applyProtection="1">
      <alignment horizontal="center"/>
    </xf>
    <xf numFmtId="0" fontId="23" fillId="0" borderId="0" xfId="0" applyFont="1" applyBorder="1" applyAlignment="1" applyProtection="1">
      <alignment horizontal="center" vertical="center"/>
    </xf>
    <xf numFmtId="0" fontId="23" fillId="0" borderId="0" xfId="0" applyFont="1" applyBorder="1" applyAlignment="1" applyProtection="1">
      <alignment vertical="center"/>
    </xf>
    <xf numFmtId="0" fontId="6" fillId="2" borderId="7" xfId="0" applyFont="1" applyFill="1" applyBorder="1" applyAlignment="1" applyProtection="1">
      <alignment horizontal="center"/>
    </xf>
    <xf numFmtId="0" fontId="11" fillId="2" borderId="8" xfId="0" applyFont="1" applyFill="1" applyBorder="1" applyAlignment="1" applyProtection="1">
      <alignment horizontal="center" vertical="center" wrapText="1"/>
    </xf>
    <xf numFmtId="0" fontId="6" fillId="0" borderId="0" xfId="0" applyFont="1" applyProtection="1">
      <alignment wrapText="1"/>
    </xf>
    <xf numFmtId="0" fontId="6" fillId="2" borderId="9" xfId="0" applyFont="1" applyFill="1" applyBorder="1" applyAlignment="1" applyProtection="1">
      <alignment horizontal="center"/>
    </xf>
    <xf numFmtId="0" fontId="10" fillId="2" borderId="5"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1" fillId="2" borderId="6" xfId="0" applyFont="1" applyFill="1" applyBorder="1" applyAlignment="1" applyProtection="1">
      <alignment horizontal="left"/>
    </xf>
    <xf numFmtId="0" fontId="11" fillId="2" borderId="2" xfId="0" applyFont="1" applyFill="1" applyBorder="1" applyAlignment="1" applyProtection="1">
      <alignment horizontal="left"/>
    </xf>
    <xf numFmtId="0" fontId="7" fillId="3" borderId="0" xfId="0" applyFont="1" applyFill="1" applyAlignment="1" applyProtection="1">
      <alignment wrapText="1"/>
    </xf>
    <xf numFmtId="0" fontId="0" fillId="3" borderId="0" xfId="0" applyFill="1" applyProtection="1">
      <alignment wrapText="1"/>
    </xf>
    <xf numFmtId="0" fontId="11" fillId="3" borderId="0" xfId="0" applyFont="1" applyFill="1" applyAlignment="1" applyProtection="1">
      <alignment horizontal="right"/>
    </xf>
    <xf numFmtId="0" fontId="10" fillId="3" borderId="0" xfId="0" applyNumberFormat="1" applyFont="1" applyFill="1" applyAlignment="1" applyProtection="1">
      <alignment horizontal="left"/>
    </xf>
    <xf numFmtId="0" fontId="10" fillId="3" borderId="0" xfId="0" applyNumberFormat="1" applyFont="1" applyFill="1" applyAlignment="1" applyProtection="1"/>
    <xf numFmtId="0" fontId="10" fillId="3" borderId="0" xfId="0" applyNumberFormat="1" applyFont="1" applyFill="1" applyProtection="1">
      <alignment wrapText="1"/>
    </xf>
    <xf numFmtId="0" fontId="10" fillId="3" borderId="0" xfId="0" applyFont="1" applyFill="1" applyProtection="1">
      <alignment wrapText="1"/>
    </xf>
    <xf numFmtId="0" fontId="10" fillId="3" borderId="0" xfId="0" applyFont="1" applyFill="1" applyAlignment="1" applyProtection="1">
      <alignment horizontal="right"/>
    </xf>
    <xf numFmtId="0" fontId="3" fillId="3" borderId="0" xfId="0" applyFont="1" applyFill="1" applyAlignment="1" applyProtection="1">
      <alignment horizontal="right"/>
    </xf>
    <xf numFmtId="0" fontId="7" fillId="2" borderId="0" xfId="0" applyFont="1" applyFill="1" applyBorder="1" applyAlignment="1" applyProtection="1">
      <alignment horizontal="right"/>
    </xf>
    <xf numFmtId="0" fontId="11" fillId="2" borderId="0" xfId="0" applyFont="1" applyFill="1" applyBorder="1" applyAlignment="1" applyProtection="1">
      <alignment horizontal="right"/>
    </xf>
    <xf numFmtId="0" fontId="7" fillId="3" borderId="0" xfId="0" applyFont="1" applyFill="1" applyAlignment="1" applyProtection="1">
      <alignment horizontal="right"/>
    </xf>
    <xf numFmtId="0" fontId="0" fillId="0" borderId="0" xfId="0" applyNumberFormat="1" applyAlignment="1">
      <alignment horizontal="center" vertical="top"/>
    </xf>
    <xf numFmtId="0" fontId="0" fillId="0" borderId="0" xfId="0" applyNumberFormat="1" applyAlignment="1" applyProtection="1">
      <alignment horizontal="center" vertical="top"/>
      <protection locked="0"/>
    </xf>
    <xf numFmtId="0" fontId="0" fillId="0" borderId="0" xfId="0" applyAlignment="1">
      <alignment horizontal="left" vertical="top"/>
    </xf>
    <xf numFmtId="0" fontId="0" fillId="0" borderId="0" xfId="0" applyAlignment="1" applyProtection="1">
      <alignment horizontal="left" vertical="top"/>
      <protection locked="0"/>
    </xf>
    <xf numFmtId="1" fontId="7" fillId="3" borderId="0" xfId="0" applyNumberFormat="1" applyFont="1" applyFill="1" applyBorder="1" applyAlignment="1" applyProtection="1">
      <alignment horizontal="left"/>
    </xf>
    <xf numFmtId="0" fontId="7" fillId="0" borderId="0" xfId="0" applyFont="1" applyAlignment="1">
      <alignment horizontal="right" wrapText="1"/>
    </xf>
    <xf numFmtId="0" fontId="7" fillId="3" borderId="0" xfId="0" applyFont="1" applyFill="1" applyProtection="1">
      <alignment wrapText="1"/>
    </xf>
    <xf numFmtId="0" fontId="6" fillId="2" borderId="0" xfId="0" applyFont="1" applyFill="1" applyAlignment="1" applyProtection="1">
      <alignment horizontal="right" vertical="center"/>
    </xf>
    <xf numFmtId="0" fontId="24" fillId="0" borderId="0" xfId="0" applyFont="1" applyBorder="1" applyAlignment="1" applyProtection="1">
      <alignment horizontal="right" vertical="center" wrapText="1"/>
    </xf>
    <xf numFmtId="0" fontId="28" fillId="0" borderId="0" xfId="0" applyFont="1" applyProtection="1">
      <alignment wrapText="1"/>
    </xf>
    <xf numFmtId="0" fontId="29" fillId="0" borderId="0" xfId="0" applyFont="1" applyProtection="1">
      <alignment wrapText="1"/>
    </xf>
    <xf numFmtId="0" fontId="6" fillId="0" borderId="0" xfId="0" applyFont="1" applyBorder="1">
      <alignment wrapText="1"/>
    </xf>
    <xf numFmtId="0" fontId="11" fillId="2" borderId="0" xfId="0" applyFont="1" applyFill="1" applyAlignment="1" applyProtection="1">
      <alignment horizontal="right" vertical="distributed"/>
    </xf>
    <xf numFmtId="0" fontId="11" fillId="2" borderId="7" xfId="0" applyFont="1" applyFill="1" applyBorder="1" applyAlignment="1" applyProtection="1">
      <alignment vertical="distributed"/>
    </xf>
    <xf numFmtId="0" fontId="11" fillId="2" borderId="10" xfId="0" applyFont="1" applyFill="1" applyBorder="1" applyAlignment="1" applyProtection="1">
      <alignment vertical="distributed"/>
    </xf>
    <xf numFmtId="0" fontId="0" fillId="0" borderId="10" xfId="0" applyFill="1" applyBorder="1" applyAlignment="1" applyProtection="1">
      <alignment vertical="distributed" wrapText="1"/>
    </xf>
    <xf numFmtId="0" fontId="9" fillId="0" borderId="10" xfId="0" applyFont="1" applyFill="1" applyBorder="1" applyAlignment="1" applyProtection="1">
      <alignment vertical="distributed" wrapText="1"/>
    </xf>
    <xf numFmtId="0" fontId="0" fillId="0" borderId="0" xfId="0" applyFill="1" applyBorder="1" applyAlignment="1" applyProtection="1">
      <alignment horizontal="center" vertical="distributed"/>
    </xf>
    <xf numFmtId="0" fontId="9" fillId="0" borderId="0" xfId="0" applyFont="1" applyFill="1" applyBorder="1" applyAlignment="1" applyProtection="1">
      <alignment horizontal="center" vertical="distributed"/>
    </xf>
    <xf numFmtId="0" fontId="9" fillId="0" borderId="0" xfId="0" applyFont="1" applyFill="1" applyBorder="1" applyAlignment="1" applyProtection="1">
      <alignment vertical="distributed" wrapText="1"/>
    </xf>
    <xf numFmtId="0" fontId="0" fillId="0" borderId="0" xfId="0" applyFill="1" applyAlignment="1" applyProtection="1">
      <alignment vertical="distributed" wrapText="1"/>
    </xf>
    <xf numFmtId="0" fontId="9" fillId="0" borderId="0" xfId="0" applyFont="1" applyFill="1" applyAlignment="1" applyProtection="1">
      <alignment vertical="distributed" wrapText="1"/>
    </xf>
    <xf numFmtId="0" fontId="11" fillId="2" borderId="11" xfId="0" applyFont="1" applyFill="1" applyBorder="1" applyAlignment="1" applyProtection="1">
      <alignment vertical="distributed"/>
    </xf>
    <xf numFmtId="0" fontId="11" fillId="2" borderId="12" xfId="0" applyFont="1" applyFill="1" applyBorder="1" applyAlignment="1" applyProtection="1">
      <alignment vertical="distributed"/>
    </xf>
    <xf numFmtId="0" fontId="6" fillId="0" borderId="1" xfId="0" applyFont="1" applyFill="1" applyBorder="1" applyAlignment="1" applyProtection="1">
      <alignment horizontal="left" vertical="distributed" wrapText="1"/>
      <protection locked="0"/>
    </xf>
    <xf numFmtId="0" fontId="6" fillId="0" borderId="1" xfId="0" applyFont="1" applyFill="1" applyBorder="1" applyAlignment="1" applyProtection="1">
      <alignment horizontal="left" vertical="distributed"/>
      <protection locked="0"/>
    </xf>
    <xf numFmtId="0" fontId="11" fillId="0" borderId="1" xfId="0" applyFont="1" applyFill="1" applyBorder="1" applyAlignment="1" applyProtection="1">
      <alignment horizontal="center" vertical="distributed"/>
      <protection locked="0"/>
    </xf>
    <xf numFmtId="0" fontId="10" fillId="0" borderId="1" xfId="0" applyFont="1" applyFill="1" applyBorder="1" applyAlignment="1" applyProtection="1">
      <alignment horizontal="center" vertical="distributed"/>
      <protection locked="0"/>
    </xf>
    <xf numFmtId="0" fontId="0" fillId="2" borderId="0" xfId="0" applyFill="1" applyBorder="1" applyAlignment="1" applyProtection="1">
      <alignment vertical="distributed" wrapText="1"/>
    </xf>
    <xf numFmtId="0" fontId="10" fillId="2" borderId="10" xfId="0" applyFont="1" applyFill="1" applyBorder="1" applyAlignment="1" applyProtection="1">
      <alignment horizontal="left" vertical="distributed"/>
    </xf>
    <xf numFmtId="0" fontId="6" fillId="2" borderId="10" xfId="0" applyFont="1" applyFill="1" applyBorder="1" applyAlignment="1" applyProtection="1">
      <alignment vertical="distributed" wrapText="1"/>
    </xf>
    <xf numFmtId="0" fontId="6" fillId="2" borderId="0" xfId="0" applyFont="1" applyFill="1" applyBorder="1" applyAlignment="1" applyProtection="1">
      <alignment vertical="distributed" wrapText="1"/>
    </xf>
    <xf numFmtId="0" fontId="0" fillId="2" borderId="10" xfId="0" applyFill="1" applyBorder="1" applyAlignment="1" applyProtection="1">
      <alignment vertical="distributed" wrapText="1"/>
    </xf>
    <xf numFmtId="0" fontId="30" fillId="0" borderId="0" xfId="0" applyFont="1" applyFill="1" applyAlignment="1" applyProtection="1">
      <alignment horizontal="center"/>
    </xf>
    <xf numFmtId="0" fontId="30" fillId="0" borderId="0" xfId="0" applyFont="1" applyFill="1" applyBorder="1" applyAlignment="1" applyProtection="1">
      <alignment horizontal="center"/>
    </xf>
    <xf numFmtId="0" fontId="15" fillId="3" borderId="0" xfId="0" applyNumberFormat="1" applyFont="1" applyFill="1" applyAlignment="1" applyProtection="1">
      <alignment horizontal="left"/>
    </xf>
    <xf numFmtId="0" fontId="11" fillId="2" borderId="0" xfId="0" applyFont="1" applyFill="1" applyAlignment="1" applyProtection="1">
      <alignment horizontal="right" wrapText="1"/>
    </xf>
    <xf numFmtId="0" fontId="10" fillId="0" borderId="1" xfId="0" applyFont="1" applyFill="1" applyBorder="1" applyAlignment="1" applyProtection="1">
      <alignment horizontal="center"/>
    </xf>
    <xf numFmtId="1" fontId="15" fillId="3" borderId="0" xfId="0" applyNumberFormat="1" applyFont="1" applyFill="1" applyAlignment="1" applyProtection="1">
      <alignment horizontal="left"/>
    </xf>
    <xf numFmtId="0" fontId="0" fillId="0" borderId="3" xfId="0" applyBorder="1">
      <alignment wrapText="1"/>
    </xf>
    <xf numFmtId="0" fontId="6" fillId="0" borderId="0" xfId="0" applyFont="1" applyFill="1" applyBorder="1">
      <alignment wrapText="1"/>
    </xf>
    <xf numFmtId="0" fontId="6" fillId="0" borderId="3" xfId="0" applyFont="1" applyFill="1" applyBorder="1">
      <alignment wrapText="1"/>
    </xf>
    <xf numFmtId="0" fontId="16" fillId="0" borderId="0" xfId="0" applyFont="1" applyProtection="1">
      <alignment wrapText="1"/>
    </xf>
    <xf numFmtId="0" fontId="6" fillId="0" borderId="2" xfId="0" applyFont="1" applyFill="1" applyBorder="1">
      <alignment wrapText="1"/>
    </xf>
    <xf numFmtId="0" fontId="0" fillId="0" borderId="0" xfId="0" applyBorder="1" applyAlignment="1" applyProtection="1"/>
    <xf numFmtId="0" fontId="10" fillId="0" borderId="0" xfId="0" applyFont="1" applyBorder="1" applyProtection="1">
      <alignment wrapText="1"/>
    </xf>
    <xf numFmtId="0" fontId="6" fillId="0" borderId="13" xfId="0" applyFont="1" applyFill="1" applyBorder="1">
      <alignment wrapText="1"/>
    </xf>
    <xf numFmtId="0" fontId="2" fillId="3" borderId="0" xfId="0" applyFont="1" applyFill="1" applyProtection="1">
      <alignment wrapText="1"/>
    </xf>
    <xf numFmtId="0" fontId="33" fillId="0" borderId="1" xfId="0" applyFont="1" applyBorder="1" applyAlignment="1" applyProtection="1">
      <alignment vertical="distributed"/>
      <protection locked="0"/>
    </xf>
    <xf numFmtId="0" fontId="33" fillId="0" borderId="1" xfId="0" applyFont="1" applyBorder="1" applyAlignment="1" applyProtection="1">
      <alignment horizontal="left" vertical="distributed"/>
      <protection locked="0"/>
    </xf>
    <xf numFmtId="0" fontId="33" fillId="0" borderId="1" xfId="0" applyFont="1" applyBorder="1" applyAlignment="1" applyProtection="1">
      <alignment horizontal="center" vertical="distributed"/>
      <protection locked="0"/>
    </xf>
    <xf numFmtId="2" fontId="33" fillId="0" borderId="1" xfId="0" applyNumberFormat="1" applyFont="1" applyBorder="1" applyAlignment="1" applyProtection="1">
      <alignment horizontal="center" vertical="distributed"/>
      <protection locked="0"/>
    </xf>
    <xf numFmtId="0" fontId="33" fillId="0" borderId="1" xfId="0" applyFont="1" applyBorder="1" applyAlignment="1" applyProtection="1">
      <alignment horizontal="left" vertical="distributed" wrapText="1"/>
      <protection locked="0"/>
    </xf>
    <xf numFmtId="165" fontId="7" fillId="3" borderId="0" xfId="0" applyNumberFormat="1" applyFont="1" applyFill="1" applyBorder="1" applyAlignment="1" applyProtection="1">
      <alignment horizontal="left"/>
    </xf>
    <xf numFmtId="0" fontId="36" fillId="0" borderId="1" xfId="0" applyFont="1" applyBorder="1" applyProtection="1">
      <alignment wrapText="1"/>
      <protection locked="0"/>
    </xf>
    <xf numFmtId="0" fontId="36" fillId="0" borderId="0" xfId="0" applyFont="1" applyFill="1" applyBorder="1" applyAlignment="1" applyProtection="1">
      <alignment horizontal="center" wrapText="1"/>
    </xf>
    <xf numFmtId="0" fontId="38"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0" fontId="36" fillId="0" borderId="1" xfId="0" applyFont="1" applyFill="1" applyBorder="1" applyAlignment="1" applyProtection="1">
      <alignment horizontal="left" vertical="distributed" wrapText="1"/>
      <protection locked="0"/>
    </xf>
    <xf numFmtId="0" fontId="36" fillId="0" borderId="1" xfId="0" applyFont="1" applyFill="1" applyBorder="1" applyAlignment="1" applyProtection="1">
      <alignment horizontal="left" vertical="distributed"/>
      <protection locked="0"/>
    </xf>
    <xf numFmtId="0" fontId="17" fillId="0" borderId="1" xfId="0" applyFont="1" applyFill="1" applyBorder="1" applyAlignment="1" applyProtection="1">
      <alignment horizontal="center" vertical="distributed"/>
      <protection locked="0"/>
    </xf>
    <xf numFmtId="0" fontId="36" fillId="0" borderId="0" xfId="0" applyFont="1" applyProtection="1">
      <alignment wrapText="1"/>
      <protection locked="0"/>
    </xf>
    <xf numFmtId="0" fontId="36" fillId="0" borderId="5" xfId="0" applyFont="1" applyFill="1" applyBorder="1" applyAlignment="1" applyProtection="1">
      <alignment horizontal="left" vertical="distributed" wrapText="1"/>
      <protection locked="0"/>
    </xf>
    <xf numFmtId="0" fontId="36" fillId="0" borderId="5" xfId="0" applyFont="1" applyFill="1" applyBorder="1" applyAlignment="1" applyProtection="1">
      <alignment horizontal="left" vertical="distributed"/>
      <protection locked="0"/>
    </xf>
    <xf numFmtId="0" fontId="37" fillId="0" borderId="1" xfId="0" applyFont="1" applyFill="1" applyBorder="1" applyAlignment="1" applyProtection="1">
      <alignment horizontal="left" vertical="distributed" wrapText="1"/>
      <protection locked="0"/>
    </xf>
    <xf numFmtId="49" fontId="36" fillId="0" borderId="1" xfId="0" applyNumberFormat="1" applyFont="1" applyFill="1" applyBorder="1" applyAlignment="1" applyProtection="1">
      <alignment horizontal="center" vertical="distributed"/>
      <protection locked="0"/>
    </xf>
    <xf numFmtId="0" fontId="37" fillId="0" borderId="5" xfId="0" applyFont="1" applyFill="1" applyBorder="1" applyAlignment="1" applyProtection="1">
      <alignment horizontal="left" vertical="distributed" wrapText="1"/>
      <protection locked="0"/>
    </xf>
    <xf numFmtId="0" fontId="36" fillId="0" borderId="0" xfId="0" applyFont="1" applyFill="1" applyProtection="1">
      <alignment wrapText="1"/>
      <protection locked="0"/>
    </xf>
    <xf numFmtId="0" fontId="1" fillId="0" borderId="0" xfId="0" applyFont="1" applyProtection="1">
      <alignment wrapText="1"/>
    </xf>
    <xf numFmtId="0" fontId="1" fillId="0" borderId="0" xfId="0" applyFont="1" applyProtection="1">
      <alignment wrapText="1"/>
      <protection locked="0"/>
    </xf>
    <xf numFmtId="0" fontId="9" fillId="0" borderId="0" xfId="0" applyFont="1" applyFill="1" applyProtection="1">
      <alignment wrapText="1"/>
      <protection locked="0"/>
    </xf>
    <xf numFmtId="0" fontId="21" fillId="2" borderId="0" xfId="0" applyFont="1" applyFill="1" applyBorder="1" applyAlignment="1" applyProtection="1">
      <alignment vertical="top" wrapText="1"/>
    </xf>
    <xf numFmtId="0" fontId="7" fillId="2" borderId="0" xfId="0" applyFont="1" applyFill="1" applyBorder="1" applyAlignment="1" applyProtection="1">
      <alignment horizontal="left" wrapText="1"/>
    </xf>
    <xf numFmtId="0" fontId="11" fillId="2" borderId="0" xfId="0" applyFont="1" applyFill="1" applyBorder="1" applyAlignment="1" applyProtection="1">
      <alignment horizontal="right" vertical="center"/>
    </xf>
    <xf numFmtId="0" fontId="14" fillId="2" borderId="0" xfId="0" applyFont="1" applyFill="1" applyBorder="1" applyProtection="1">
      <alignment wrapText="1"/>
    </xf>
    <xf numFmtId="0" fontId="8" fillId="2" borderId="0" xfId="0" applyFont="1" applyFill="1" applyBorder="1" applyProtection="1">
      <alignment wrapText="1"/>
    </xf>
    <xf numFmtId="0" fontId="9" fillId="2" borderId="0" xfId="0" applyFont="1" applyFill="1" applyBorder="1" applyAlignment="1" applyProtection="1">
      <alignment horizontal="right"/>
    </xf>
    <xf numFmtId="0" fontId="36" fillId="0" borderId="8" xfId="0" applyFont="1" applyBorder="1" applyProtection="1">
      <alignment wrapText="1"/>
      <protection locked="0"/>
    </xf>
    <xf numFmtId="0" fontId="7" fillId="3" borderId="0" xfId="0" applyFont="1" applyFill="1" applyAlignment="1" applyProtection="1">
      <alignment horizontal="left"/>
    </xf>
    <xf numFmtId="0" fontId="7" fillId="2" borderId="0" xfId="0" applyFont="1" applyFill="1" applyBorder="1" applyAlignment="1" applyProtection="1">
      <alignment horizontal="left" vertical="top" wrapText="1"/>
    </xf>
    <xf numFmtId="0" fontId="36" fillId="0" borderId="1" xfId="0" applyFont="1" applyFill="1" applyBorder="1" applyAlignment="1" applyProtection="1">
      <alignment horizontal="center" vertical="distributed"/>
      <protection locked="0"/>
    </xf>
    <xf numFmtId="14" fontId="17" fillId="0" borderId="1" xfId="0" applyNumberFormat="1" applyFont="1" applyFill="1" applyBorder="1" applyAlignment="1" applyProtection="1">
      <alignment horizontal="center" vertical="distributed"/>
      <protection locked="0"/>
    </xf>
    <xf numFmtId="0" fontId="39" fillId="2" borderId="0" xfId="0" applyFont="1" applyFill="1" applyBorder="1" applyProtection="1">
      <alignment wrapText="1"/>
    </xf>
    <xf numFmtId="0" fontId="21" fillId="2" borderId="0" xfId="0" applyFont="1" applyFill="1" applyBorder="1" applyProtection="1">
      <alignment wrapText="1"/>
    </xf>
    <xf numFmtId="0" fontId="2" fillId="2" borderId="0" xfId="0" applyFont="1" applyFill="1" applyBorder="1" applyProtection="1">
      <alignment wrapText="1"/>
    </xf>
    <xf numFmtId="165" fontId="17" fillId="4" borderId="2" xfId="0" applyNumberFormat="1" applyFont="1" applyFill="1" applyBorder="1" applyAlignment="1" applyProtection="1">
      <alignment horizontal="left" vertical="center"/>
      <protection locked="0"/>
    </xf>
    <xf numFmtId="0" fontId="9" fillId="2" borderId="0" xfId="0" applyFont="1" applyFill="1" applyProtection="1">
      <alignment wrapText="1"/>
      <protection locked="0"/>
    </xf>
    <xf numFmtId="0" fontId="11" fillId="2" borderId="0"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36" fillId="0" borderId="1" xfId="0" applyFont="1" applyFill="1" applyBorder="1" applyProtection="1">
      <alignment wrapText="1"/>
      <protection locked="0"/>
    </xf>
    <xf numFmtId="0" fontId="1" fillId="0" borderId="0" xfId="0" applyFont="1">
      <alignment wrapText="1"/>
    </xf>
    <xf numFmtId="0" fontId="1" fillId="0" borderId="0" xfId="0" applyFont="1" applyFill="1">
      <alignment wrapText="1"/>
    </xf>
    <xf numFmtId="0" fontId="0" fillId="0" borderId="0" xfId="0" applyBorder="1">
      <alignment wrapText="1"/>
    </xf>
    <xf numFmtId="0" fontId="0" fillId="0" borderId="0" xfId="0" applyFill="1" applyBorder="1">
      <alignment wrapText="1"/>
    </xf>
    <xf numFmtId="0" fontId="2" fillId="0" borderId="0" xfId="0" applyFont="1" applyFill="1" applyBorder="1" applyAlignment="1" applyProtection="1">
      <alignment horizontal="left"/>
      <protection locked="0"/>
    </xf>
    <xf numFmtId="0" fontId="24" fillId="0" borderId="0" xfId="0" applyFont="1" applyBorder="1" applyAlignment="1" applyProtection="1">
      <alignment vertical="center" wrapText="1"/>
    </xf>
    <xf numFmtId="0" fontId="36" fillId="0" borderId="10" xfId="0" applyFont="1" applyFill="1" applyBorder="1" applyAlignment="1" applyProtection="1">
      <alignment horizontal="left" vertical="distributed" wrapText="1"/>
    </xf>
    <xf numFmtId="0" fontId="18" fillId="0" borderId="0" xfId="0" applyFont="1" applyFill="1" applyBorder="1" applyAlignment="1" applyProtection="1">
      <alignment horizontal="left" vertical="distributed" wrapText="1"/>
    </xf>
    <xf numFmtId="0" fontId="36" fillId="0" borderId="0" xfId="0" applyFont="1" applyFill="1" applyBorder="1" applyAlignment="1" applyProtection="1">
      <alignment horizontal="left" vertical="distributed" wrapText="1"/>
    </xf>
    <xf numFmtId="0" fontId="11" fillId="2" borderId="2" xfId="0" applyFont="1" applyFill="1" applyBorder="1" applyAlignment="1" applyProtection="1">
      <alignment horizontal="left" vertical="distributed" wrapText="1"/>
    </xf>
    <xf numFmtId="0" fontId="11" fillId="2" borderId="4" xfId="0" applyFont="1" applyFill="1" applyBorder="1" applyAlignment="1" applyProtection="1">
      <alignment horizontal="left" vertical="distributed" wrapText="1"/>
    </xf>
    <xf numFmtId="0" fontId="11" fillId="2" borderId="6" xfId="0" applyFont="1" applyFill="1" applyBorder="1" applyAlignment="1" applyProtection="1">
      <alignment horizontal="left" vertical="distributed" wrapText="1"/>
    </xf>
    <xf numFmtId="0" fontId="17" fillId="0" borderId="0" xfId="0" applyFont="1" applyFill="1" applyBorder="1" applyAlignment="1" applyProtection="1">
      <alignment horizontal="left" vertical="distributed" wrapText="1"/>
    </xf>
    <xf numFmtId="0" fontId="11" fillId="0" borderId="0" xfId="0" applyFont="1" applyProtection="1">
      <alignment wrapText="1"/>
      <protection locked="0"/>
    </xf>
    <xf numFmtId="0" fontId="7" fillId="3" borderId="0" xfId="0" applyFont="1" applyFill="1" applyAlignment="1" applyProtection="1">
      <alignment horizontal="right" wrapText="1"/>
    </xf>
    <xf numFmtId="1" fontId="7" fillId="3" borderId="0" xfId="0" applyNumberFormat="1" applyFont="1" applyFill="1" applyAlignment="1" applyProtection="1">
      <alignment horizontal="left"/>
    </xf>
    <xf numFmtId="0" fontId="15" fillId="3" borderId="0" xfId="0" applyNumberFormat="1" applyFont="1" applyFill="1" applyAlignment="1" applyProtection="1"/>
    <xf numFmtId="0" fontId="22" fillId="0" borderId="0" xfId="0" applyNumberFormat="1" applyFont="1" applyAlignment="1" applyProtection="1">
      <alignment vertical="center"/>
    </xf>
    <xf numFmtId="0" fontId="4" fillId="0" borderId="0" xfId="0" applyFont="1" applyAlignment="1" applyProtection="1">
      <alignment vertical="top"/>
    </xf>
    <xf numFmtId="0" fontId="11"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6" fillId="2" borderId="6" xfId="0" applyFont="1" applyFill="1" applyBorder="1" applyAlignment="1" applyProtection="1">
      <alignment horizontal="center"/>
    </xf>
    <xf numFmtId="0" fontId="10" fillId="2" borderId="4"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distributed"/>
    </xf>
    <xf numFmtId="0" fontId="10" fillId="0" borderId="1" xfId="0" applyFont="1" applyFill="1" applyBorder="1" applyAlignment="1" applyProtection="1">
      <alignment horizontal="center" wrapText="1"/>
    </xf>
    <xf numFmtId="0" fontId="10" fillId="0" borderId="1" xfId="0" applyFont="1" applyBorder="1" applyAlignment="1" applyProtection="1">
      <alignment horizontal="center" wrapText="1"/>
    </xf>
    <xf numFmtId="0" fontId="0" fillId="0" borderId="0" xfId="0" applyNumberFormat="1" applyAlignment="1" applyProtection="1">
      <alignment horizontal="center" vertical="top"/>
    </xf>
    <xf numFmtId="0" fontId="0" fillId="0" borderId="0" xfId="0" applyAlignment="1" applyProtection="1">
      <alignment vertical="top"/>
    </xf>
    <xf numFmtId="0" fontId="34"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center" vertical="top"/>
    </xf>
    <xf numFmtId="2" fontId="0" fillId="0" borderId="0" xfId="0" applyNumberFormat="1" applyAlignment="1" applyProtection="1">
      <alignment horizontal="center" vertical="top"/>
    </xf>
    <xf numFmtId="0" fontId="0" fillId="0" borderId="0" xfId="0" applyAlignment="1" applyProtection="1">
      <alignment horizontal="left" vertical="top" wrapText="1"/>
    </xf>
    <xf numFmtId="0" fontId="34" fillId="0" borderId="0" xfId="0" applyFont="1" applyAlignment="1" applyProtection="1">
      <alignment vertical="top"/>
    </xf>
    <xf numFmtId="0" fontId="6" fillId="0" borderId="0" xfId="0" applyFont="1" applyAlignment="1" applyProtection="1">
      <alignment vertical="top"/>
    </xf>
    <xf numFmtId="0" fontId="7" fillId="3" borderId="0" xfId="0" applyFont="1" applyFill="1" applyAlignment="1" applyProtection="1">
      <alignment horizontal="center"/>
    </xf>
    <xf numFmtId="0" fontId="0" fillId="3" borderId="0" xfId="0" applyFill="1" applyAlignment="1" applyProtection="1">
      <alignment horizontal="left" wrapText="1"/>
    </xf>
    <xf numFmtId="0" fontId="10" fillId="3" borderId="0" xfId="0" applyNumberFormat="1" applyFont="1" applyFill="1" applyAlignment="1" applyProtection="1">
      <alignment horizontal="left" wrapText="1"/>
    </xf>
    <xf numFmtId="2" fontId="15" fillId="2" borderId="8" xfId="0" applyNumberFormat="1" applyFont="1" applyFill="1" applyBorder="1" applyAlignment="1" applyProtection="1">
      <alignment horizontal="center" vertical="center" wrapText="1"/>
    </xf>
    <xf numFmtId="0" fontId="35" fillId="0" borderId="1" xfId="0" applyFont="1" applyBorder="1" applyAlignment="1" applyProtection="1">
      <alignment horizontal="center" vertical="distributed" wrapText="1"/>
    </xf>
    <xf numFmtId="0" fontId="10" fillId="3" borderId="0" xfId="0" applyFont="1" applyFill="1" applyAlignment="1" applyProtection="1">
      <alignment horizontal="left" wrapText="1"/>
    </xf>
    <xf numFmtId="0" fontId="10" fillId="5" borderId="0" xfId="0" applyFont="1" applyFill="1" applyAlignment="1">
      <alignment horizontal="right"/>
    </xf>
    <xf numFmtId="0" fontId="44" fillId="2" borderId="8" xfId="0" applyFont="1" applyFill="1" applyBorder="1" applyAlignment="1" applyProtection="1">
      <alignment horizontal="center" vertical="center" wrapText="1"/>
    </xf>
    <xf numFmtId="0" fontId="35" fillId="0" borderId="0" xfId="0" applyFont="1" applyBorder="1" applyAlignment="1" applyProtection="1">
      <alignment horizontal="center" vertical="distributed" wrapText="1"/>
      <protection locked="0"/>
    </xf>
    <xf numFmtId="0" fontId="1" fillId="0" borderId="0" xfId="0" applyFont="1" applyFill="1" applyProtection="1">
      <alignment wrapText="1"/>
    </xf>
    <xf numFmtId="0" fontId="1" fillId="0" borderId="0" xfId="0" applyFont="1" applyFill="1" applyProtection="1">
      <alignment wrapText="1"/>
      <protection locked="0"/>
    </xf>
    <xf numFmtId="0" fontId="0" fillId="6" borderId="0" xfId="0" applyFill="1">
      <alignment wrapText="1"/>
    </xf>
    <xf numFmtId="0" fontId="10" fillId="6" borderId="0" xfId="0" applyFont="1" applyFill="1">
      <alignment wrapText="1"/>
    </xf>
    <xf numFmtId="0" fontId="9" fillId="6" borderId="0" xfId="0" applyFont="1" applyFill="1">
      <alignment wrapText="1"/>
    </xf>
    <xf numFmtId="0" fontId="1" fillId="6" borderId="0" xfId="0" applyFont="1" applyFill="1">
      <alignment wrapText="1"/>
    </xf>
    <xf numFmtId="0" fontId="6" fillId="6" borderId="0" xfId="0" applyFont="1" applyFill="1">
      <alignment wrapText="1"/>
    </xf>
    <xf numFmtId="0" fontId="0" fillId="6" borderId="0" xfId="0" applyFill="1" applyBorder="1">
      <alignment wrapText="1"/>
    </xf>
    <xf numFmtId="0" fontId="16" fillId="6" borderId="0" xfId="0" applyFont="1" applyFill="1" applyAlignment="1">
      <alignment vertical="center" wrapText="1"/>
    </xf>
    <xf numFmtId="0" fontId="0" fillId="6" borderId="3" xfId="0" applyFill="1" applyBorder="1">
      <alignment wrapText="1"/>
    </xf>
    <xf numFmtId="0" fontId="11" fillId="6" borderId="0" xfId="0" applyFont="1" applyFill="1">
      <alignment wrapText="1"/>
    </xf>
    <xf numFmtId="0" fontId="0" fillId="7" borderId="0" xfId="0" applyFill="1">
      <alignment wrapText="1"/>
    </xf>
    <xf numFmtId="0" fontId="10" fillId="7" borderId="0" xfId="0" applyFont="1" applyFill="1">
      <alignment wrapText="1"/>
    </xf>
    <xf numFmtId="3" fontId="33" fillId="0" borderId="1" xfId="0" applyNumberFormat="1" applyFont="1" applyBorder="1" applyAlignment="1" applyProtection="1">
      <alignment horizontal="center" vertical="distributed"/>
      <protection locked="0"/>
    </xf>
    <xf numFmtId="165" fontId="17" fillId="4" borderId="2" xfId="0" applyNumberFormat="1" applyFont="1" applyFill="1" applyBorder="1" applyAlignment="1" applyProtection="1">
      <alignment horizontal="center" vertical="distributed" wrapText="1"/>
      <protection locked="0"/>
    </xf>
    <xf numFmtId="0" fontId="7" fillId="2" borderId="0" xfId="0" applyFont="1" applyFill="1" applyBorder="1" applyAlignment="1" applyProtection="1">
      <alignment horizontal="center" vertical="center"/>
      <protection locked="0"/>
    </xf>
    <xf numFmtId="0" fontId="17" fillId="4" borderId="5" xfId="0" applyNumberFormat="1" applyFont="1" applyFill="1" applyBorder="1" applyAlignment="1" applyProtection="1">
      <alignment horizontal="center" vertical="distributed" wrapText="1"/>
      <protection locked="0"/>
    </xf>
    <xf numFmtId="0" fontId="36" fillId="4" borderId="15" xfId="0" applyFont="1" applyFill="1" applyBorder="1" applyAlignment="1" applyProtection="1">
      <alignment horizontal="left" vertical="distributed" wrapText="1"/>
      <protection locked="0"/>
    </xf>
    <xf numFmtId="0" fontId="33" fillId="0" borderId="1" xfId="0" applyFont="1" applyFill="1" applyBorder="1" applyAlignment="1" applyProtection="1">
      <alignment horizontal="left" vertical="distributed" wrapText="1"/>
      <protection locked="0"/>
    </xf>
    <xf numFmtId="0" fontId="33" fillId="0" borderId="1" xfId="0" applyFont="1" applyFill="1" applyBorder="1" applyAlignment="1" applyProtection="1">
      <alignment horizontal="left" vertical="distributed"/>
      <protection locked="0"/>
    </xf>
    <xf numFmtId="49" fontId="33" fillId="0" borderId="1" xfId="0" applyNumberFormat="1" applyFont="1" applyFill="1" applyBorder="1" applyAlignment="1" applyProtection="1">
      <alignment horizontal="center" vertical="distributed"/>
      <protection locked="0"/>
    </xf>
    <xf numFmtId="0" fontId="11" fillId="3" borderId="0" xfId="0" applyFont="1" applyFill="1" applyAlignment="1" applyProtection="1">
      <alignment horizontal="right"/>
    </xf>
    <xf numFmtId="0" fontId="10" fillId="3" borderId="0" xfId="0" applyNumberFormat="1" applyFont="1" applyFill="1" applyAlignment="1" applyProtection="1">
      <alignment horizontal="left" wrapText="1"/>
    </xf>
    <xf numFmtId="0" fontId="1" fillId="0" borderId="0" xfId="1">
      <alignment wrapText="1"/>
    </xf>
    <xf numFmtId="0" fontId="10" fillId="0" borderId="1" xfId="1" applyFont="1" applyFill="1" applyBorder="1" applyAlignment="1" applyProtection="1">
      <alignment horizontal="center"/>
    </xf>
    <xf numFmtId="0" fontId="1" fillId="0" borderId="0" xfId="1" applyProtection="1">
      <alignment wrapText="1"/>
      <protection locked="0"/>
    </xf>
    <xf numFmtId="0" fontId="2" fillId="0" borderId="1" xfId="1" applyFont="1" applyFill="1" applyBorder="1" applyAlignment="1" applyProtection="1">
      <alignment horizontal="left" wrapText="1"/>
      <protection locked="0"/>
    </xf>
    <xf numFmtId="0" fontId="2" fillId="0" borderId="1" xfId="1" applyFont="1" applyFill="1" applyBorder="1" applyAlignment="1" applyProtection="1">
      <alignment horizontal="center" wrapText="1"/>
      <protection locked="0"/>
    </xf>
    <xf numFmtId="0" fontId="2" fillId="0" borderId="11" xfId="1" applyFont="1" applyFill="1" applyBorder="1" applyAlignment="1" applyProtection="1">
      <alignment horizontal="center" wrapText="1"/>
      <protection locked="0"/>
    </xf>
    <xf numFmtId="0" fontId="11" fillId="0" borderId="1" xfId="1" applyFont="1" applyBorder="1" applyAlignment="1" applyProtection="1">
      <alignment horizontal="center"/>
      <protection locked="0"/>
    </xf>
    <xf numFmtId="0" fontId="1" fillId="0" borderId="1" xfId="1" applyBorder="1" applyProtection="1">
      <alignment wrapText="1"/>
      <protection locked="0"/>
    </xf>
    <xf numFmtId="0" fontId="2" fillId="0" borderId="1" xfId="1" applyFont="1" applyBorder="1" applyProtection="1">
      <alignment wrapText="1"/>
      <protection locked="0"/>
    </xf>
    <xf numFmtId="0" fontId="11" fillId="0" borderId="1" xfId="1" applyFont="1" applyFill="1" applyBorder="1" applyAlignment="1" applyProtection="1">
      <alignment horizontal="center" vertical="center" wrapText="1"/>
      <protection locked="0"/>
    </xf>
    <xf numFmtId="0" fontId="15" fillId="2" borderId="14"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xf>
    <xf numFmtId="0" fontId="11" fillId="2" borderId="15"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2" fillId="2" borderId="8" xfId="1" applyFont="1" applyFill="1" applyBorder="1" applyAlignment="1" applyProtection="1">
      <alignment horizontal="center"/>
    </xf>
    <xf numFmtId="0" fontId="1" fillId="0" borderId="0" xfId="1" applyAlignment="1">
      <alignment wrapText="1"/>
    </xf>
    <xf numFmtId="0" fontId="15" fillId="3" borderId="0" xfId="1" applyNumberFormat="1" applyFont="1" applyFill="1" applyAlignment="1" applyProtection="1">
      <alignment horizontal="left"/>
    </xf>
    <xf numFmtId="1" fontId="15" fillId="3" borderId="0" xfId="1" applyNumberFormat="1" applyFont="1" applyFill="1" applyAlignment="1" applyProtection="1"/>
    <xf numFmtId="0" fontId="10" fillId="3" borderId="0" xfId="1" applyNumberFormat="1" applyFont="1" applyFill="1" applyAlignment="1" applyProtection="1">
      <alignment horizontal="left"/>
    </xf>
    <xf numFmtId="0" fontId="49" fillId="0" borderId="0" xfId="1" applyFont="1">
      <alignment wrapText="1"/>
    </xf>
    <xf numFmtId="0" fontId="1" fillId="3" borderId="0" xfId="1" applyFill="1" applyAlignment="1" applyProtection="1">
      <alignment horizontal="left" wrapText="1"/>
    </xf>
    <xf numFmtId="1" fontId="7" fillId="3" borderId="0" xfId="1" applyNumberFormat="1" applyFont="1" applyFill="1" applyBorder="1" applyAlignment="1" applyProtection="1">
      <alignment horizontal="left"/>
    </xf>
    <xf numFmtId="0" fontId="7" fillId="3" borderId="0" xfId="1" applyFont="1" applyFill="1" applyAlignment="1" applyProtection="1">
      <alignment horizontal="center"/>
    </xf>
    <xf numFmtId="0" fontId="50" fillId="0" borderId="0" xfId="1" applyFont="1">
      <alignment wrapText="1"/>
    </xf>
    <xf numFmtId="0" fontId="7" fillId="3" borderId="0" xfId="1" applyFont="1" applyFill="1" applyAlignment="1" applyProtection="1">
      <alignment horizontal="right" wrapText="1"/>
    </xf>
    <xf numFmtId="0" fontId="1" fillId="3" borderId="0" xfId="1" applyFill="1" applyAlignment="1" applyProtection="1">
      <alignment wrapText="1"/>
    </xf>
    <xf numFmtId="0" fontId="1" fillId="5" borderId="0" xfId="1" applyFill="1" applyProtection="1">
      <alignment wrapText="1"/>
    </xf>
    <xf numFmtId="0" fontId="1" fillId="0" borderId="0" xfId="1" applyProtection="1">
      <alignment wrapText="1"/>
    </xf>
    <xf numFmtId="0" fontId="8" fillId="0" borderId="0" xfId="1" applyFont="1" applyAlignment="1" applyProtection="1">
      <alignment horizontal="center" wrapText="1"/>
    </xf>
    <xf numFmtId="0" fontId="15" fillId="0" borderId="0" xfId="1" applyFont="1" applyFill="1" applyBorder="1" applyAlignment="1" applyProtection="1">
      <alignment horizontal="center" vertical="center"/>
    </xf>
    <xf numFmtId="0" fontId="7" fillId="3" borderId="0" xfId="1" applyFont="1" applyFill="1" applyAlignment="1" applyProtection="1">
      <alignment horizontal="right"/>
    </xf>
    <xf numFmtId="0" fontId="1" fillId="3" borderId="0" xfId="1" applyFill="1" applyAlignment="1" applyProtection="1">
      <alignment horizontal="center" wrapText="1"/>
    </xf>
    <xf numFmtId="0" fontId="50" fillId="0" borderId="0" xfId="1" applyFont="1" applyProtection="1">
      <alignment wrapText="1"/>
    </xf>
    <xf numFmtId="0" fontId="10" fillId="0" borderId="0" xfId="1" applyFont="1" applyProtection="1">
      <alignment wrapText="1"/>
    </xf>
    <xf numFmtId="0" fontId="10" fillId="0" borderId="0" xfId="1" applyFont="1" applyFill="1" applyProtection="1">
      <alignment wrapText="1"/>
    </xf>
    <xf numFmtId="0" fontId="1" fillId="0" borderId="0" xfId="1" applyFont="1" applyAlignment="1" applyProtection="1"/>
    <xf numFmtId="0" fontId="23" fillId="0" borderId="0" xfId="1" applyFont="1" applyBorder="1" applyAlignment="1" applyProtection="1">
      <alignment vertical="center"/>
    </xf>
    <xf numFmtId="0" fontId="23" fillId="0" borderId="0" xfId="1" applyFont="1" applyBorder="1" applyAlignment="1" applyProtection="1">
      <alignment horizontal="center" vertical="center"/>
    </xf>
    <xf numFmtId="0" fontId="24" fillId="0" borderId="0" xfId="1" applyFont="1" applyBorder="1" applyAlignment="1" applyProtection="1">
      <alignment horizontal="right" vertical="center" wrapText="1"/>
    </xf>
    <xf numFmtId="0" fontId="24" fillId="0" borderId="0" xfId="1" applyFont="1" applyBorder="1" applyAlignment="1" applyProtection="1">
      <alignment horizontal="right" vertical="center"/>
    </xf>
    <xf numFmtId="0" fontId="51" fillId="0" borderId="0" xfId="1" applyFont="1" applyBorder="1" applyAlignment="1" applyProtection="1">
      <alignment vertical="center"/>
    </xf>
    <xf numFmtId="0" fontId="2" fillId="0" borderId="0" xfId="1" applyFont="1" applyProtection="1">
      <alignment wrapText="1"/>
    </xf>
    <xf numFmtId="0" fontId="2" fillId="4" borderId="1" xfId="1" applyFont="1" applyFill="1" applyBorder="1" applyAlignment="1" applyProtection="1">
      <alignment horizontal="center"/>
    </xf>
    <xf numFmtId="0" fontId="2" fillId="2" borderId="1" xfId="1" applyFont="1" applyFill="1" applyBorder="1" applyAlignment="1" applyProtection="1">
      <alignment horizontal="center"/>
    </xf>
    <xf numFmtId="0" fontId="10" fillId="2" borderId="1" xfId="1" applyFont="1" applyFill="1" applyBorder="1" applyAlignment="1" applyProtection="1">
      <alignment horizontal="center" vertical="center"/>
    </xf>
    <xf numFmtId="0" fontId="44" fillId="2" borderId="1" xfId="1" applyFont="1" applyFill="1" applyBorder="1" applyAlignment="1" applyProtection="1">
      <alignment horizontal="center" vertical="center" wrapText="1"/>
    </xf>
    <xf numFmtId="0" fontId="2" fillId="0" borderId="0" xfId="1" applyFont="1" applyFill="1" applyAlignment="1" applyProtection="1">
      <alignment vertical="center"/>
    </xf>
    <xf numFmtId="0" fontId="2" fillId="0" borderId="0" xfId="1" applyFont="1" applyFill="1" applyBorder="1" applyProtection="1">
      <alignment wrapText="1"/>
    </xf>
    <xf numFmtId="0" fontId="7" fillId="2" borderId="15" xfId="1" applyFont="1" applyFill="1" applyBorder="1" applyAlignment="1" applyProtection="1">
      <alignment horizontal="center" vertical="center"/>
    </xf>
    <xf numFmtId="0" fontId="2" fillId="0" borderId="16" xfId="1" applyFont="1" applyFill="1" applyBorder="1" applyProtection="1">
      <alignment wrapText="1"/>
    </xf>
    <xf numFmtId="0" fontId="2" fillId="0" borderId="0" xfId="1" applyFont="1" applyFill="1" applyAlignment="1" applyProtection="1">
      <alignment vertical="center"/>
      <protection locked="0"/>
    </xf>
    <xf numFmtId="0" fontId="10" fillId="0" borderId="1" xfId="1" applyFont="1" applyFill="1" applyBorder="1" applyAlignment="1" applyProtection="1">
      <alignment horizontal="center" vertical="center"/>
    </xf>
    <xf numFmtId="0" fontId="52" fillId="0" borderId="1" xfId="1" applyFont="1" applyBorder="1" applyAlignment="1" applyProtection="1">
      <alignment vertical="center" wrapText="1"/>
    </xf>
    <xf numFmtId="0" fontId="17" fillId="0" borderId="1" xfId="1" applyFont="1" applyFill="1" applyBorder="1" applyAlignment="1" applyProtection="1">
      <alignment horizontal="center" wrapText="1"/>
      <protection locked="0"/>
    </xf>
    <xf numFmtId="0" fontId="2" fillId="0" borderId="0"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0" xfId="1" applyFont="1" applyFill="1" applyProtection="1">
      <alignment wrapText="1"/>
      <protection locked="0"/>
    </xf>
    <xf numFmtId="0" fontId="1" fillId="2" borderId="15" xfId="1" applyFill="1" applyBorder="1" applyAlignment="1" applyProtection="1">
      <alignment horizontal="center" vertical="center"/>
    </xf>
    <xf numFmtId="0" fontId="2" fillId="0" borderId="0" xfId="1" applyFont="1" applyFill="1" applyBorder="1" applyProtection="1">
      <alignment wrapText="1"/>
      <protection locked="0"/>
    </xf>
    <xf numFmtId="0" fontId="2" fillId="0" borderId="16" xfId="1" applyFont="1" applyFill="1" applyBorder="1" applyAlignment="1" applyProtection="1">
      <alignment vertical="center"/>
      <protection locked="0"/>
    </xf>
    <xf numFmtId="0" fontId="11" fillId="2" borderId="15" xfId="1" applyFont="1" applyFill="1" applyBorder="1" applyAlignment="1" applyProtection="1">
      <alignment horizontal="center" vertical="center"/>
    </xf>
    <xf numFmtId="0" fontId="2" fillId="0" borderId="0" xfId="1" applyFont="1" applyFill="1" applyProtection="1">
      <alignment wrapText="1"/>
    </xf>
    <xf numFmtId="0" fontId="2" fillId="0" borderId="1" xfId="1" applyFont="1" applyFill="1" applyBorder="1" applyAlignment="1" applyProtection="1">
      <alignment horizontal="left" wrapText="1"/>
    </xf>
    <xf numFmtId="0" fontId="2" fillId="0" borderId="0" xfId="1" applyFont="1" applyFill="1" applyBorder="1" applyAlignment="1" applyProtection="1">
      <alignment horizontal="left" wrapText="1"/>
      <protection locked="0"/>
    </xf>
    <xf numFmtId="0" fontId="1" fillId="0" borderId="0" xfId="1" applyFont="1" applyBorder="1" applyProtection="1">
      <alignment wrapText="1"/>
      <protection locked="0"/>
    </xf>
    <xf numFmtId="0" fontId="1" fillId="0" borderId="0" xfId="1" applyFont="1" applyProtection="1">
      <alignment wrapText="1"/>
      <protection locked="0"/>
    </xf>
    <xf numFmtId="0" fontId="10" fillId="0" borderId="0" xfId="1" applyFont="1" applyBorder="1" applyProtection="1">
      <alignment wrapText="1"/>
      <protection locked="0"/>
    </xf>
    <xf numFmtId="0" fontId="1" fillId="0" borderId="0" xfId="1" applyFont="1" applyBorder="1" applyAlignment="1" applyProtection="1">
      <alignment horizontal="center" wrapText="1"/>
      <protection locked="0"/>
    </xf>
    <xf numFmtId="0" fontId="2" fillId="0" borderId="0" xfId="1" applyFont="1" applyFill="1" applyBorder="1" applyAlignment="1" applyProtection="1">
      <alignment horizontal="left" vertical="center" wrapText="1"/>
      <protection locked="0"/>
    </xf>
    <xf numFmtId="0" fontId="10" fillId="0" borderId="0" xfId="1" applyFont="1" applyProtection="1">
      <alignment wrapText="1"/>
      <protection locked="0"/>
    </xf>
    <xf numFmtId="0" fontId="1" fillId="0" borderId="0" xfId="1" applyFont="1" applyAlignment="1" applyProtection="1">
      <alignment horizontal="center" wrapText="1"/>
      <protection locked="0"/>
    </xf>
    <xf numFmtId="0" fontId="1" fillId="0" borderId="0" xfId="1" applyAlignment="1" applyProtection="1">
      <alignment horizontal="center" wrapText="1"/>
      <protection locked="0"/>
    </xf>
    <xf numFmtId="0" fontId="7" fillId="3" borderId="0" xfId="0" applyFont="1" applyFill="1" applyAlignment="1" applyProtection="1">
      <alignment horizontal="right" vertical="distributed" wrapText="1"/>
    </xf>
    <xf numFmtId="0" fontId="11" fillId="2" borderId="8" xfId="0" applyFont="1" applyFill="1" applyBorder="1" applyAlignment="1" applyProtection="1">
      <alignment horizontal="center" vertical="center" wrapText="1"/>
    </xf>
    <xf numFmtId="0" fontId="0" fillId="0" borderId="0" xfId="0" applyProtection="1">
      <alignment wrapText="1"/>
    </xf>
    <xf numFmtId="0" fontId="7" fillId="3" borderId="0" xfId="0" applyFont="1" applyFill="1" applyAlignment="1" applyProtection="1">
      <alignment horizontal="right" vertical="center" wrapText="1"/>
    </xf>
    <xf numFmtId="0" fontId="0" fillId="0" borderId="0" xfId="0" applyProtection="1">
      <alignment wrapText="1"/>
    </xf>
    <xf numFmtId="0" fontId="11" fillId="2" borderId="9" xfId="0" applyFont="1" applyFill="1" applyBorder="1" applyAlignment="1" applyProtection="1">
      <alignment horizontal="center"/>
    </xf>
    <xf numFmtId="0" fontId="11" fillId="2" borderId="5" xfId="0" applyFont="1" applyFill="1" applyBorder="1" applyAlignment="1" applyProtection="1">
      <alignment horizontal="center" vertical="center"/>
    </xf>
    <xf numFmtId="0" fontId="11" fillId="0" borderId="0" xfId="0" applyFont="1" applyProtection="1">
      <alignment wrapText="1"/>
    </xf>
    <xf numFmtId="0" fontId="33" fillId="0" borderId="0" xfId="0" applyFont="1" applyProtection="1">
      <alignment wrapText="1"/>
    </xf>
    <xf numFmtId="0" fontId="33" fillId="2" borderId="7" xfId="0" applyFont="1" applyFill="1" applyBorder="1" applyAlignment="1" applyProtection="1">
      <alignment horizontal="center"/>
    </xf>
    <xf numFmtId="0" fontId="33" fillId="0" borderId="11" xfId="0" applyFont="1" applyFill="1" applyBorder="1" applyAlignment="1" applyProtection="1">
      <alignment horizontal="left" vertical="distributed" wrapText="1"/>
      <protection locked="0"/>
    </xf>
    <xf numFmtId="0" fontId="33" fillId="0" borderId="11" xfId="0" applyFont="1" applyFill="1" applyBorder="1" applyAlignment="1" applyProtection="1">
      <alignment horizontal="left" vertical="distributed" wrapText="1"/>
      <protection locked="0"/>
    </xf>
    <xf numFmtId="0" fontId="7" fillId="2" borderId="12" xfId="1" applyFont="1" applyFill="1" applyBorder="1" applyAlignment="1" applyProtection="1">
      <alignment horizontal="center" vertical="center"/>
    </xf>
    <xf numFmtId="0" fontId="1" fillId="3" borderId="0" xfId="1" applyFill="1" applyAlignment="1" applyProtection="1">
      <alignment wrapText="1"/>
    </xf>
    <xf numFmtId="0" fontId="54" fillId="2" borderId="12" xfId="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protection locked="0"/>
    </xf>
    <xf numFmtId="0" fontId="1" fillId="3" borderId="0" xfId="1" applyFill="1" applyAlignment="1" applyProtection="1">
      <alignment wrapText="1"/>
    </xf>
    <xf numFmtId="0" fontId="11" fillId="4" borderId="1"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xf>
    <xf numFmtId="0" fontId="54" fillId="2" borderId="12" xfId="1" applyFont="1" applyFill="1" applyBorder="1" applyAlignment="1" applyProtection="1">
      <alignment horizontal="center" vertical="center" wrapText="1"/>
    </xf>
    <xf numFmtId="0" fontId="10" fillId="3" borderId="0" xfId="1" applyNumberFormat="1" applyFont="1" applyFill="1" applyBorder="1" applyAlignment="1" applyProtection="1">
      <alignment horizontal="left"/>
    </xf>
    <xf numFmtId="1" fontId="15" fillId="3" borderId="0" xfId="1" applyNumberFormat="1" applyFont="1" applyFill="1" applyBorder="1" applyAlignment="1" applyProtection="1"/>
    <xf numFmtId="0" fontId="15" fillId="3" borderId="0" xfId="1" applyNumberFormat="1" applyFont="1" applyFill="1" applyBorder="1" applyAlignment="1" applyProtection="1">
      <alignment horizontal="left"/>
    </xf>
    <xf numFmtId="0" fontId="7" fillId="2" borderId="12" xfId="1" applyFont="1" applyFill="1" applyBorder="1" applyAlignment="1" applyProtection="1">
      <alignment horizontal="center" vertical="center"/>
    </xf>
    <xf numFmtId="0" fontId="11" fillId="3" borderId="0" xfId="0" applyFont="1" applyFill="1" applyAlignment="1" applyProtection="1">
      <alignment horizontal="right"/>
    </xf>
    <xf numFmtId="0" fontId="7" fillId="3" borderId="0" xfId="0" applyFont="1" applyFill="1" applyAlignment="1" applyProtection="1">
      <alignment horizontal="right" vertical="distributed" wrapText="1"/>
    </xf>
    <xf numFmtId="0" fontId="3" fillId="3" borderId="0" xfId="0" applyFont="1" applyFill="1" applyAlignment="1" applyProtection="1">
      <alignment vertical="distributed" wrapText="1"/>
    </xf>
    <xf numFmtId="0" fontId="0" fillId="0" borderId="0" xfId="0" applyProtection="1">
      <alignment wrapText="1"/>
    </xf>
    <xf numFmtId="0" fontId="7" fillId="0" borderId="0" xfId="0" applyFont="1" applyAlignment="1" applyProtection="1">
      <alignment wrapText="1"/>
    </xf>
    <xf numFmtId="0" fontId="57" fillId="0" borderId="0" xfId="0" applyFont="1" applyFill="1" applyAlignment="1" applyProtection="1">
      <alignment horizontal="left" vertical="center" wrapText="1"/>
      <protection locked="0"/>
    </xf>
    <xf numFmtId="0" fontId="57" fillId="0" borderId="0" xfId="0" applyFont="1" applyFill="1" applyAlignment="1" applyProtection="1">
      <alignment horizontal="left" vertical="center" wrapText="1"/>
      <protection locked="0"/>
    </xf>
    <xf numFmtId="0" fontId="57" fillId="0" borderId="0" xfId="0" applyFont="1" applyFill="1" applyAlignment="1" applyProtection="1">
      <alignment horizontal="left" vertical="center" wrapText="1"/>
    </xf>
    <xf numFmtId="0" fontId="9" fillId="8" borderId="0" xfId="0" applyFont="1" applyFill="1" applyBorder="1" applyProtection="1">
      <alignment wrapText="1"/>
    </xf>
    <xf numFmtId="164" fontId="1" fillId="4" borderId="2" xfId="0" applyNumberFormat="1" applyFont="1" applyFill="1" applyBorder="1" applyAlignment="1" applyProtection="1">
      <alignment horizontal="center" vertical="center"/>
      <protection locked="0"/>
    </xf>
    <xf numFmtId="0" fontId="48" fillId="0" borderId="0" xfId="1" applyNumberFormat="1" applyFont="1" applyFill="1" applyAlignment="1" applyProtection="1">
      <alignment horizontal="left"/>
    </xf>
    <xf numFmtId="0" fontId="1" fillId="0" borderId="0" xfId="1" applyNumberFormat="1" applyFont="1" applyBorder="1" applyAlignment="1" applyProtection="1">
      <alignment wrapText="1"/>
    </xf>
    <xf numFmtId="0" fontId="1" fillId="3" borderId="0" xfId="1" applyFill="1" applyAlignment="1" applyProtection="1">
      <alignment wrapText="1"/>
    </xf>
    <xf numFmtId="0" fontId="2" fillId="0" borderId="0" xfId="1" applyFont="1" applyFill="1" applyBorder="1" applyAlignment="1" applyProtection="1">
      <alignment horizontal="center" wrapText="1"/>
      <protection locked="0"/>
    </xf>
    <xf numFmtId="0" fontId="11" fillId="3" borderId="0" xfId="1" applyFont="1" applyFill="1" applyBorder="1" applyAlignment="1" applyProtection="1">
      <alignment horizontal="center" vertical="top" wrapText="1"/>
    </xf>
    <xf numFmtId="0" fontId="57" fillId="8" borderId="0" xfId="0" applyFont="1" applyFill="1" applyAlignment="1" applyProtection="1">
      <alignment horizontal="left" vertical="center" wrapText="1"/>
    </xf>
    <xf numFmtId="0" fontId="0" fillId="0" borderId="0" xfId="0" applyAlignment="1" applyProtection="1">
      <alignment horizontal="left" vertical="center" wrapText="1"/>
    </xf>
    <xf numFmtId="0" fontId="2" fillId="0" borderId="14" xfId="1" applyFont="1" applyFill="1" applyBorder="1" applyAlignment="1" applyProtection="1">
      <alignment horizontal="left" wrapText="1"/>
    </xf>
    <xf numFmtId="0" fontId="36" fillId="4" borderId="11" xfId="0" applyFont="1" applyFill="1" applyBorder="1" applyAlignment="1" applyProtection="1">
      <alignment horizontal="left" vertical="distributed" wrapText="1"/>
      <protection locked="0"/>
    </xf>
    <xf numFmtId="0" fontId="36" fillId="4" borderId="15" xfId="0" applyFont="1" applyFill="1" applyBorder="1" applyAlignment="1" applyProtection="1">
      <alignment horizontal="left" vertical="distributed" wrapText="1"/>
      <protection locked="0"/>
    </xf>
    <xf numFmtId="0" fontId="36" fillId="4" borderId="12" xfId="0" applyFont="1" applyFill="1" applyBorder="1" applyAlignment="1" applyProtection="1">
      <alignment horizontal="left" vertical="distributed" wrapText="1"/>
      <protection locked="0"/>
    </xf>
    <xf numFmtId="0" fontId="18" fillId="4" borderId="0" xfId="0" applyFont="1" applyFill="1" applyAlignment="1" applyProtection="1">
      <alignment horizontal="left" wrapText="1"/>
    </xf>
    <xf numFmtId="0" fontId="36" fillId="4" borderId="11" xfId="0" applyFont="1" applyFill="1" applyBorder="1" applyAlignment="1" applyProtection="1">
      <alignment horizontal="left" vertical="distributed" wrapText="1" shrinkToFit="1"/>
      <protection locked="0"/>
    </xf>
    <xf numFmtId="0" fontId="36" fillId="4" borderId="12" xfId="0" applyFont="1" applyFill="1" applyBorder="1" applyAlignment="1" applyProtection="1">
      <alignment horizontal="left" vertical="distributed" wrapText="1" shrinkToFit="1"/>
      <protection locked="0"/>
    </xf>
    <xf numFmtId="0" fontId="36" fillId="4" borderId="15" xfId="0" applyFont="1" applyFill="1" applyBorder="1" applyAlignment="1" applyProtection="1">
      <alignment horizontal="left" vertical="distributed" wrapText="1" shrinkToFit="1"/>
      <protection locked="0"/>
    </xf>
    <xf numFmtId="0" fontId="18" fillId="0" borderId="0" xfId="0" applyFont="1" applyFill="1" applyBorder="1" applyAlignment="1" applyProtection="1">
      <alignment horizontal="left" vertical="distributed" wrapText="1"/>
    </xf>
    <xf numFmtId="0" fontId="11" fillId="0" borderId="0" xfId="0" applyFont="1" applyFill="1" applyBorder="1" applyAlignment="1" applyProtection="1">
      <alignment horizontal="left" vertical="distributed" wrapText="1"/>
    </xf>
    <xf numFmtId="0" fontId="11" fillId="2" borderId="2" xfId="0" applyFont="1" applyFill="1" applyBorder="1" applyAlignment="1" applyProtection="1">
      <alignment horizontal="left" vertical="distributed"/>
    </xf>
    <xf numFmtId="0" fontId="11" fillId="2" borderId="4" xfId="0" applyFont="1" applyFill="1" applyBorder="1" applyAlignment="1" applyProtection="1">
      <alignment horizontal="left" vertical="distributed"/>
    </xf>
    <xf numFmtId="0" fontId="36" fillId="4" borderId="12" xfId="0" applyFont="1" applyFill="1" applyBorder="1" applyAlignment="1" applyProtection="1">
      <alignment vertical="distributed" wrapText="1"/>
      <protection locked="0"/>
    </xf>
    <xf numFmtId="0" fontId="36" fillId="4" borderId="15" xfId="0" applyFont="1" applyFill="1" applyBorder="1" applyAlignment="1" applyProtection="1">
      <alignment vertical="distributed" wrapText="1"/>
      <protection locked="0"/>
    </xf>
    <xf numFmtId="0" fontId="11" fillId="2" borderId="10" xfId="0" applyFont="1" applyFill="1" applyBorder="1" applyAlignment="1" applyProtection="1">
      <alignment horizontal="left" vertical="distributed"/>
    </xf>
    <xf numFmtId="0" fontId="11" fillId="2" borderId="13" xfId="0" applyFont="1" applyFill="1" applyBorder="1" applyAlignment="1" applyProtection="1">
      <alignment horizontal="left" vertical="distributed"/>
    </xf>
    <xf numFmtId="0" fontId="36" fillId="4" borderId="2" xfId="0" applyFont="1" applyFill="1" applyBorder="1" applyAlignment="1" applyProtection="1">
      <alignment horizontal="left" vertical="distributed" wrapText="1"/>
      <protection locked="0"/>
    </xf>
    <xf numFmtId="0" fontId="36" fillId="4" borderId="4" xfId="0" applyFont="1" applyFill="1" applyBorder="1" applyAlignment="1" applyProtection="1">
      <alignment horizontal="left" vertical="distributed" wrapText="1"/>
      <protection locked="0"/>
    </xf>
    <xf numFmtId="0" fontId="18" fillId="2" borderId="0" xfId="0" applyFont="1" applyFill="1" applyAlignment="1" applyProtection="1">
      <alignment horizontal="left" wrapText="1"/>
    </xf>
    <xf numFmtId="0" fontId="36" fillId="4" borderId="6" xfId="0" applyFont="1" applyFill="1" applyBorder="1" applyAlignment="1" applyProtection="1">
      <alignment horizontal="left" vertical="distributed" wrapText="1"/>
      <protection locked="0"/>
    </xf>
    <xf numFmtId="0" fontId="11" fillId="2" borderId="6" xfId="0" applyFont="1" applyFill="1" applyBorder="1" applyAlignment="1" applyProtection="1">
      <alignment horizontal="left" vertical="distributed"/>
    </xf>
    <xf numFmtId="0" fontId="7" fillId="2" borderId="0" xfId="0" applyFont="1" applyFill="1" applyProtection="1">
      <alignment wrapText="1"/>
    </xf>
    <xf numFmtId="0" fontId="13" fillId="0" borderId="0" xfId="0" applyFont="1" applyFill="1" applyAlignment="1" applyProtection="1">
      <alignment wrapText="1"/>
    </xf>
    <xf numFmtId="0" fontId="33" fillId="4" borderId="2" xfId="0" applyFont="1" applyFill="1" applyBorder="1" applyAlignment="1" applyProtection="1">
      <alignment horizontal="left" vertical="distributed" wrapText="1"/>
      <protection locked="0"/>
    </xf>
    <xf numFmtId="0" fontId="10" fillId="2" borderId="0" xfId="0" applyFont="1" applyFill="1" applyProtection="1">
      <alignment wrapText="1"/>
    </xf>
    <xf numFmtId="0" fontId="36" fillId="0" borderId="0" xfId="0" applyFont="1" applyFill="1" applyBorder="1" applyAlignment="1" applyProtection="1">
      <alignment horizontal="left" vertical="distributed" wrapText="1"/>
    </xf>
    <xf numFmtId="0" fontId="42" fillId="0" borderId="0" xfId="0" applyFont="1" applyFill="1" applyBorder="1" applyAlignment="1" applyProtection="1">
      <alignment horizontal="left" vertical="distributed" wrapText="1"/>
    </xf>
    <xf numFmtId="0" fontId="7" fillId="3" borderId="0" xfId="0" applyFont="1" applyFill="1" applyAlignment="1" applyProtection="1">
      <alignment wrapText="1"/>
    </xf>
    <xf numFmtId="0" fontId="11" fillId="2" borderId="9" xfId="0" applyFont="1" applyFill="1" applyBorder="1" applyAlignment="1" applyProtection="1">
      <alignment horizontal="center"/>
    </xf>
    <xf numFmtId="0" fontId="11" fillId="2" borderId="0" xfId="0" applyFont="1" applyFill="1" applyBorder="1" applyAlignment="1" applyProtection="1">
      <alignment horizontal="center"/>
    </xf>
    <xf numFmtId="0" fontId="33" fillId="4" borderId="12" xfId="0" applyFont="1" applyFill="1" applyBorder="1" applyAlignment="1" applyProtection="1">
      <alignment horizontal="left" vertical="distributed" wrapText="1"/>
      <protection locked="0"/>
    </xf>
    <xf numFmtId="0" fontId="33" fillId="4" borderId="12" xfId="0" applyFont="1" applyFill="1" applyBorder="1" applyAlignment="1" applyProtection="1">
      <alignment vertical="distributed" wrapText="1"/>
      <protection locked="0"/>
    </xf>
    <xf numFmtId="0" fontId="36" fillId="4" borderId="12" xfId="0" applyNumberFormat="1" applyFont="1" applyFill="1" applyBorder="1" applyAlignment="1" applyProtection="1">
      <alignment horizontal="center" wrapText="1"/>
      <protection locked="0"/>
    </xf>
    <xf numFmtId="0" fontId="13" fillId="0" borderId="0" xfId="0" applyFont="1" applyFill="1" applyAlignment="1" applyProtection="1">
      <alignment horizontal="left" wrapText="1"/>
    </xf>
    <xf numFmtId="0" fontId="33" fillId="4" borderId="2" xfId="0" applyFont="1" applyFill="1" applyBorder="1" applyAlignment="1" applyProtection="1">
      <alignment vertical="distributed" wrapText="1"/>
      <protection locked="0"/>
    </xf>
    <xf numFmtId="0" fontId="36" fillId="4" borderId="2" xfId="0" applyFont="1" applyFill="1" applyBorder="1" applyAlignment="1" applyProtection="1">
      <alignment vertical="distributed" wrapText="1"/>
      <protection locked="0"/>
    </xf>
    <xf numFmtId="0" fontId="7" fillId="2" borderId="0" xfId="0" applyFont="1" applyFill="1" applyAlignment="1" applyProtection="1">
      <alignment horizontal="left" wrapText="1"/>
    </xf>
    <xf numFmtId="49" fontId="21" fillId="2" borderId="2" xfId="0" applyNumberFormat="1" applyFont="1" applyFill="1" applyBorder="1" applyAlignment="1" applyProtection="1"/>
    <xf numFmtId="0" fontId="9" fillId="0" borderId="0" xfId="0" applyFont="1" applyAlignment="1" applyProtection="1"/>
    <xf numFmtId="0" fontId="11" fillId="3" borderId="0" xfId="0" applyFont="1" applyFill="1" applyAlignment="1" applyProtection="1">
      <alignment horizontal="right"/>
    </xf>
    <xf numFmtId="0" fontId="32" fillId="3" borderId="0" xfId="0" applyFont="1" applyFill="1" applyAlignment="1" applyProtection="1">
      <alignment horizontal="right"/>
    </xf>
    <xf numFmtId="1" fontId="36" fillId="4" borderId="2" xfId="0" applyNumberFormat="1" applyFont="1" applyFill="1" applyBorder="1" applyAlignment="1" applyProtection="1">
      <alignment horizontal="center" vertical="center" wrapText="1"/>
      <protection locked="0"/>
    </xf>
    <xf numFmtId="0" fontId="18" fillId="4" borderId="0" xfId="0" applyFont="1" applyFill="1" applyAlignment="1" applyProtection="1">
      <alignment horizontal="left" vertical="distributed" wrapText="1"/>
    </xf>
    <xf numFmtId="0" fontId="11" fillId="2" borderId="12" xfId="0" applyFont="1" applyFill="1" applyBorder="1" applyAlignment="1" applyProtection="1">
      <alignment horizontal="left" vertical="distributed"/>
    </xf>
    <xf numFmtId="0" fontId="11" fillId="2" borderId="15" xfId="0" applyFont="1" applyFill="1" applyBorder="1" applyAlignment="1" applyProtection="1">
      <alignment horizontal="left" vertical="distributed"/>
    </xf>
    <xf numFmtId="0" fontId="11" fillId="2" borderId="0" xfId="0" applyFont="1" applyFill="1" applyAlignment="1" applyProtection="1">
      <alignment horizontal="right" vertical="distributed"/>
    </xf>
    <xf numFmtId="0" fontId="18" fillId="4" borderId="0" xfId="0" applyFont="1" applyFill="1" applyBorder="1" applyAlignment="1" applyProtection="1">
      <alignment horizontal="left" vertical="distributed" wrapText="1"/>
    </xf>
    <xf numFmtId="0" fontId="36" fillId="4" borderId="0" xfId="0" applyFont="1" applyFill="1" applyBorder="1" applyAlignment="1" applyProtection="1">
      <alignment horizontal="left" vertical="distributed" wrapText="1"/>
    </xf>
    <xf numFmtId="0" fontId="11" fillId="2" borderId="6" xfId="0" applyFont="1" applyFill="1" applyBorder="1" applyProtection="1">
      <alignment wrapText="1"/>
    </xf>
    <xf numFmtId="0" fontId="11" fillId="2" borderId="2" xfId="0" applyFont="1" applyFill="1" applyBorder="1" applyProtection="1">
      <alignment wrapText="1"/>
    </xf>
    <xf numFmtId="0" fontId="11" fillId="2" borderId="4" xfId="0" applyFont="1" applyFill="1" applyBorder="1" applyProtection="1">
      <alignment wrapText="1"/>
    </xf>
    <xf numFmtId="0" fontId="11" fillId="2" borderId="1"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xf>
    <xf numFmtId="0" fontId="0" fillId="0" borderId="6" xfId="0" applyBorder="1" applyAlignment="1">
      <alignment wrapText="1"/>
    </xf>
    <xf numFmtId="0" fontId="10" fillId="3" borderId="0" xfId="0" applyNumberFormat="1" applyFont="1" applyFill="1" applyAlignment="1" applyProtection="1">
      <alignment horizontal="left"/>
    </xf>
    <xf numFmtId="0" fontId="7" fillId="3" borderId="0" xfId="0" applyFont="1" applyFill="1" applyAlignment="1" applyProtection="1">
      <alignment vertical="distributed" wrapText="1"/>
    </xf>
    <xf numFmtId="0" fontId="7" fillId="3" borderId="0" xfId="0" applyFont="1" applyFill="1" applyAlignment="1" applyProtection="1">
      <alignment horizontal="right" vertical="distributed" wrapText="1"/>
    </xf>
    <xf numFmtId="0" fontId="26" fillId="0" borderId="2" xfId="0" applyFont="1" applyBorder="1" applyAlignment="1" applyProtection="1">
      <alignment horizontal="left" vertical="center"/>
    </xf>
    <xf numFmtId="0" fontId="17" fillId="0" borderId="2" xfId="0" applyFont="1" applyBorder="1" applyAlignment="1" applyProtection="1">
      <alignment horizontal="left" vertical="center"/>
    </xf>
    <xf numFmtId="0" fontId="11" fillId="3" borderId="0" xfId="0" applyFont="1" applyFill="1" applyAlignment="1" applyProtection="1">
      <alignment horizontal="right" vertical="center" wrapText="1"/>
    </xf>
    <xf numFmtId="0" fontId="43" fillId="0" borderId="0" xfId="0" applyFont="1" applyBorder="1" applyAlignment="1" applyProtection="1">
      <alignment horizontal="center" vertical="center" wrapText="1"/>
    </xf>
    <xf numFmtId="0" fontId="43" fillId="0" borderId="0" xfId="0" applyFont="1" applyBorder="1" applyAlignment="1" applyProtection="1">
      <alignment horizontal="center" vertical="center"/>
    </xf>
    <xf numFmtId="0" fontId="7" fillId="3" borderId="0" xfId="0" applyFont="1" applyFill="1" applyAlignment="1" applyProtection="1">
      <alignment horizontal="right"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11" fillId="2" borderId="6" xfId="0" applyFont="1" applyFill="1" applyBorder="1" applyAlignment="1" applyProtection="1">
      <alignment horizontal="center" vertical="center" wrapText="1"/>
    </xf>
    <xf numFmtId="0" fontId="0" fillId="0" borderId="4" xfId="0" applyBorder="1" applyAlignment="1">
      <alignment horizontal="center" vertical="center" wrapText="1"/>
    </xf>
    <xf numFmtId="0" fontId="17" fillId="2" borderId="0" xfId="0" applyFont="1" applyFill="1" applyBorder="1" applyAlignment="1" applyProtection="1">
      <alignment horizontal="left" vertical="center" wrapText="1"/>
    </xf>
    <xf numFmtId="0" fontId="33" fillId="0" borderId="0" xfId="0" applyFont="1" applyBorder="1" applyAlignment="1">
      <alignment horizontal="left" vertical="center" wrapText="1"/>
    </xf>
    <xf numFmtId="0" fontId="17" fillId="2" borderId="0" xfId="0" applyFont="1" applyFill="1" applyBorder="1" applyAlignment="1" applyProtection="1">
      <alignment horizontal="center" vertical="center" wrapText="1"/>
    </xf>
    <xf numFmtId="0" fontId="26" fillId="0" borderId="0" xfId="0" applyFont="1" applyBorder="1" applyAlignment="1" applyProtection="1">
      <alignment horizontal="left" vertical="center"/>
    </xf>
    <xf numFmtId="0" fontId="22" fillId="0" borderId="0" xfId="0" applyNumberFormat="1" applyFont="1" applyAlignment="1" applyProtection="1">
      <alignment wrapText="1"/>
    </xf>
    <xf numFmtId="0" fontId="0" fillId="0" borderId="0" xfId="0" applyAlignment="1">
      <alignment wrapText="1"/>
    </xf>
    <xf numFmtId="0" fontId="33" fillId="0" borderId="11" xfId="0" applyFont="1" applyFill="1" applyBorder="1" applyAlignment="1" applyProtection="1">
      <alignment horizontal="left" vertical="distributed" wrapText="1"/>
      <protection locked="0"/>
    </xf>
    <xf numFmtId="0" fontId="33" fillId="0" borderId="15" xfId="0" applyFont="1" applyFill="1" applyBorder="1" applyAlignment="1" applyProtection="1">
      <alignment horizontal="left" vertical="distributed" wrapText="1"/>
      <protection locked="0"/>
    </xf>
    <xf numFmtId="0" fontId="10" fillId="3" borderId="0" xfId="0" applyNumberFormat="1" applyFont="1" applyFill="1" applyAlignment="1" applyProtection="1">
      <alignment horizontal="left" wrapText="1"/>
    </xf>
    <xf numFmtId="0" fontId="0" fillId="3" borderId="0" xfId="0" applyFill="1" applyAlignment="1" applyProtection="1">
      <alignment wrapText="1"/>
    </xf>
    <xf numFmtId="2"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8" xfId="0"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11" fillId="2" borderId="8" xfId="0" applyNumberFormat="1"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22" fillId="0" borderId="2" xfId="0" applyNumberFormat="1" applyFont="1" applyBorder="1" applyAlignment="1" applyProtection="1">
      <alignment horizontal="left" vertical="center"/>
    </xf>
    <xf numFmtId="0" fontId="0" fillId="0" borderId="2" xfId="0" applyBorder="1" applyAlignment="1" applyProtection="1">
      <alignment horizontal="left"/>
    </xf>
    <xf numFmtId="0" fontId="24" fillId="0" borderId="2" xfId="0" applyFont="1" applyBorder="1" applyAlignment="1" applyProtection="1">
      <alignment horizontal="left" wrapText="1"/>
    </xf>
    <xf numFmtId="0" fontId="0" fillId="0" borderId="2" xfId="0" applyBorder="1" applyAlignment="1" applyProtection="1">
      <alignment horizontal="left" wrapText="1"/>
    </xf>
    <xf numFmtId="0" fontId="24" fillId="0" borderId="0" xfId="0" applyFont="1" applyBorder="1" applyAlignment="1" applyProtection="1">
      <alignment horizontal="left" wrapText="1"/>
    </xf>
    <xf numFmtId="0" fontId="0" fillId="0" borderId="0" xfId="0" applyBorder="1" applyAlignment="1" applyProtection="1">
      <alignment wrapText="1"/>
    </xf>
    <xf numFmtId="0" fontId="7" fillId="3" borderId="0" xfId="1" applyFont="1" applyFill="1" applyAlignment="1" applyProtection="1">
      <alignment wrapText="1"/>
    </xf>
    <xf numFmtId="0" fontId="1" fillId="3" borderId="0" xfId="1" applyFill="1" applyAlignment="1" applyProtection="1">
      <alignment wrapText="1"/>
    </xf>
    <xf numFmtId="0" fontId="11" fillId="3" borderId="0" xfId="1" applyFont="1" applyFill="1" applyAlignment="1" applyProtection="1">
      <alignment horizontal="right" wrapText="1"/>
    </xf>
    <xf numFmtId="0" fontId="7" fillId="2" borderId="11"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54" fillId="2" borderId="11" xfId="1" applyFont="1" applyFill="1" applyBorder="1" applyAlignment="1" applyProtection="1">
      <alignment horizontal="center" vertical="center" wrapText="1"/>
    </xf>
    <xf numFmtId="0" fontId="54" fillId="2" borderId="12" xfId="1" applyFont="1" applyFill="1" applyBorder="1" applyAlignment="1" applyProtection="1">
      <alignment horizontal="center" vertical="center" wrapText="1"/>
    </xf>
    <xf numFmtId="0" fontId="11" fillId="4" borderId="11" xfId="1" applyFont="1" applyFill="1" applyBorder="1" applyAlignment="1" applyProtection="1">
      <alignment horizontal="center" vertical="center" wrapText="1"/>
    </xf>
    <xf numFmtId="0" fontId="0" fillId="0" borderId="15" xfId="0" applyBorder="1" applyAlignment="1">
      <alignment horizontal="center" vertical="center" wrapText="1"/>
    </xf>
    <xf numFmtId="0" fontId="11" fillId="4" borderId="11" xfId="1" applyFont="1" applyFill="1" applyBorder="1" applyAlignment="1" applyProtection="1">
      <alignment vertical="center"/>
    </xf>
    <xf numFmtId="0" fontId="0" fillId="0" borderId="15" xfId="0" applyBorder="1" applyAlignment="1">
      <alignment vertical="center" wrapText="1"/>
    </xf>
    <xf numFmtId="0" fontId="0" fillId="0" borderId="12" xfId="0" applyBorder="1" applyAlignment="1">
      <alignment horizontal="center" vertical="center"/>
    </xf>
    <xf numFmtId="0" fontId="22" fillId="0" borderId="0" xfId="1" applyNumberFormat="1" applyFont="1" applyAlignment="1" applyProtection="1"/>
    <xf numFmtId="0" fontId="0" fillId="0" borderId="0" xfId="0" applyAlignment="1"/>
    <xf numFmtId="0" fontId="1" fillId="0" borderId="11" xfId="1" applyFont="1" applyFill="1" applyBorder="1" applyAlignment="1" applyProtection="1">
      <alignment horizontal="left" vertical="center"/>
    </xf>
    <xf numFmtId="0" fontId="0" fillId="0" borderId="12" xfId="0" applyBorder="1" applyAlignment="1">
      <alignment horizontal="left" wrapText="1"/>
    </xf>
    <xf numFmtId="0" fontId="0" fillId="0" borderId="15" xfId="0" applyBorder="1" applyAlignment="1">
      <alignment horizontal="left" wrapText="1"/>
    </xf>
    <xf numFmtId="0" fontId="11" fillId="2" borderId="9" xfId="1" applyFont="1" applyFill="1" applyBorder="1" applyAlignment="1" applyProtection="1">
      <alignment horizontal="center" vertical="center" wrapText="1"/>
    </xf>
    <xf numFmtId="0" fontId="0" fillId="0" borderId="9" xfId="0" applyBorder="1" applyAlignment="1">
      <alignment horizontal="center" vertical="center" wrapText="1"/>
    </xf>
    <xf numFmtId="0" fontId="2" fillId="0" borderId="11" xfId="1" applyFont="1" applyFill="1" applyBorder="1" applyAlignment="1" applyProtection="1">
      <alignment horizontal="center" wrapText="1"/>
      <protection locked="0"/>
    </xf>
    <xf numFmtId="0" fontId="2" fillId="0" borderId="15" xfId="1" applyFont="1" applyFill="1" applyBorder="1" applyAlignment="1" applyProtection="1">
      <alignment horizontal="center" wrapText="1"/>
      <protection locked="0"/>
    </xf>
    <xf numFmtId="0" fontId="11" fillId="2" borderId="7"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48" fillId="0" borderId="0" xfId="1" applyNumberFormat="1" applyFont="1" applyFill="1" applyAlignment="1" applyProtection="1">
      <alignment horizontal="left"/>
    </xf>
    <xf numFmtId="0" fontId="7" fillId="0" borderId="0" xfId="1" applyNumberFormat="1" applyFont="1" applyBorder="1" applyAlignment="1" applyProtection="1">
      <alignment wrapText="1"/>
    </xf>
    <xf numFmtId="0" fontId="1" fillId="0" borderId="0" xfId="1" applyNumberFormat="1" applyFont="1" applyBorder="1" applyAlignment="1" applyProtection="1">
      <alignment wrapText="1"/>
    </xf>
    <xf numFmtId="0" fontId="15" fillId="2" borderId="11"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1" fillId="2" borderId="8"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1" fillId="3" borderId="0" xfId="1" applyFont="1" applyFill="1" applyBorder="1" applyAlignment="1" applyProtection="1">
      <alignment horizontal="center" vertical="top" wrapText="1"/>
    </xf>
    <xf numFmtId="0" fontId="0" fillId="0" borderId="0" xfId="0" applyAlignment="1">
      <alignment horizontal="center" vertical="top" wrapText="1"/>
    </xf>
    <xf numFmtId="0" fontId="10" fillId="2" borderId="10" xfId="0" applyFont="1" applyFill="1" applyBorder="1" applyAlignment="1" applyProtection="1">
      <alignment vertical="justify"/>
    </xf>
    <xf numFmtId="0" fontId="7" fillId="4" borderId="0" xfId="0" applyFont="1" applyFill="1" applyAlignment="1" applyProtection="1"/>
    <xf numFmtId="0" fontId="10" fillId="2" borderId="10" xfId="0" applyFont="1" applyFill="1" applyBorder="1" applyAlignment="1" applyProtection="1">
      <alignment vertical="distributed"/>
    </xf>
    <xf numFmtId="0" fontId="0" fillId="0" borderId="10" xfId="0" applyBorder="1" applyAlignment="1" applyProtection="1">
      <alignment vertical="distributed"/>
    </xf>
    <xf numFmtId="0" fontId="2" fillId="4" borderId="2" xfId="0" applyFont="1" applyFill="1" applyBorder="1" applyAlignment="1" applyProtection="1">
      <alignment horizontal="left" vertical="distributed"/>
      <protection locked="0"/>
    </xf>
    <xf numFmtId="0" fontId="57" fillId="8" borderId="0" xfId="0" applyFont="1" applyFill="1" applyAlignment="1" applyProtection="1">
      <alignment horizontal="left" vertical="center" wrapText="1" readingOrder="1"/>
    </xf>
    <xf numFmtId="0" fontId="0" fillId="0" borderId="0" xfId="0" applyAlignment="1">
      <alignment horizontal="left" vertical="center" wrapText="1" readingOrder="1"/>
    </xf>
    <xf numFmtId="0" fontId="59" fillId="3" borderId="0" xfId="0" applyFont="1" applyFill="1" applyAlignment="1" applyProtection="1">
      <alignment horizontal="left" vertical="top" wrapText="1"/>
    </xf>
    <xf numFmtId="0" fontId="13" fillId="3" borderId="0" xfId="0" applyFont="1" applyFill="1" applyAlignment="1" applyProtection="1">
      <alignment horizontal="left" vertical="top" wrapText="1"/>
    </xf>
    <xf numFmtId="0" fontId="21" fillId="2" borderId="10" xfId="0" applyFont="1" applyFill="1" applyBorder="1" applyProtection="1">
      <alignment wrapText="1"/>
    </xf>
    <xf numFmtId="0" fontId="7" fillId="4" borderId="0" xfId="0" applyFont="1" applyFill="1" applyBorder="1" applyAlignment="1" applyProtection="1">
      <alignment horizontal="left" vertical="top" wrapText="1"/>
    </xf>
    <xf numFmtId="164" fontId="9" fillId="4" borderId="2" xfId="0" applyNumberFormat="1" applyFont="1" applyFill="1" applyBorder="1" applyAlignment="1" applyProtection="1">
      <alignment horizontal="center"/>
      <protection locked="0"/>
    </xf>
    <xf numFmtId="0" fontId="7" fillId="0" borderId="0" xfId="0" applyFont="1" applyAlignment="1" applyProtection="1">
      <alignment wrapText="1"/>
    </xf>
    <xf numFmtId="0" fontId="33" fillId="4" borderId="12" xfId="0" applyNumberFormat="1" applyFont="1" applyFill="1" applyBorder="1" applyAlignment="1" applyProtection="1">
      <alignment horizontal="left"/>
      <protection locked="0"/>
    </xf>
    <xf numFmtId="0" fontId="36" fillId="4" borderId="12" xfId="0" applyNumberFormat="1" applyFont="1" applyFill="1" applyBorder="1" applyAlignment="1" applyProtection="1">
      <alignment horizontal="left"/>
      <protection locked="0"/>
    </xf>
    <xf numFmtId="0" fontId="3" fillId="3" borderId="0" xfId="0" applyFont="1" applyFill="1" applyAlignment="1" applyProtection="1">
      <alignment vertical="distributed" wrapText="1"/>
    </xf>
    <xf numFmtId="0" fontId="33" fillId="4" borderId="2" xfId="0" applyNumberFormat="1" applyFont="1" applyFill="1" applyBorder="1" applyAlignment="1" applyProtection="1">
      <alignment horizontal="left" wrapText="1"/>
      <protection locked="0"/>
    </xf>
    <xf numFmtId="0" fontId="36" fillId="4" borderId="2" xfId="0" applyNumberFormat="1" applyFont="1" applyFill="1" applyBorder="1" applyAlignment="1" applyProtection="1">
      <alignment horizontal="left"/>
      <protection locked="0"/>
    </xf>
    <xf numFmtId="0" fontId="57" fillId="8" borderId="0" xfId="0" applyFont="1" applyFill="1" applyAlignment="1" applyProtection="1">
      <alignment horizontal="left" vertical="center" wrapText="1"/>
    </xf>
    <xf numFmtId="0" fontId="0" fillId="0" borderId="0" xfId="0" applyAlignment="1" applyProtection="1">
      <alignment horizontal="left" vertical="center" wrapText="1"/>
    </xf>
    <xf numFmtId="0" fontId="58" fillId="8" borderId="0" xfId="0" applyFont="1" applyFill="1" applyAlignment="1" applyProtection="1">
      <alignment horizontal="center" vertical="top" wrapText="1"/>
    </xf>
    <xf numFmtId="0" fontId="40" fillId="2" borderId="0" xfId="0" applyFont="1" applyFill="1" applyAlignment="1" applyProtection="1">
      <alignment vertical="center" wrapText="1"/>
    </xf>
    <xf numFmtId="0" fontId="11" fillId="2" borderId="0" xfId="0" applyNumberFormat="1" applyFont="1" applyFill="1" applyBorder="1" applyAlignment="1" applyProtection="1">
      <alignment horizontal="left" wrapText="1"/>
    </xf>
    <xf numFmtId="0" fontId="0" fillId="0" borderId="0" xfId="0" applyProtection="1">
      <alignment wrapText="1"/>
    </xf>
    <xf numFmtId="0" fontId="57" fillId="8" borderId="0" xfId="0" applyFont="1" applyFill="1" applyAlignment="1" applyProtection="1">
      <alignment horizontal="left" vertical="top" wrapText="1" readingOrder="1"/>
    </xf>
    <xf numFmtId="0" fontId="0" fillId="0" borderId="0" xfId="0" applyAlignment="1">
      <alignment horizontal="left" vertical="top" wrapText="1" readingOrder="1"/>
    </xf>
  </cellXfs>
  <cellStyles count="2">
    <cellStyle name="Standard" xfId="0" builtinId="0"/>
    <cellStyle name="Standard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DFDF9"/>
      <rgbColor rgb="00D5F8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C5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409575</xdr:colOff>
          <xdr:row>17</xdr:row>
          <xdr:rowOff>161925</xdr:rowOff>
        </xdr:from>
        <xdr:to>
          <xdr:col>4</xdr:col>
          <xdr:colOff>333375</xdr:colOff>
          <xdr:row>18</xdr:row>
          <xdr:rowOff>95250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solidFill>
              <a:srgbClr val="ADFDF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123825</xdr:rowOff>
        </xdr:from>
        <xdr:to>
          <xdr:col>6</xdr:col>
          <xdr:colOff>171450</xdr:colOff>
          <xdr:row>18</xdr:row>
          <xdr:rowOff>152400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solidFill>
              <a:srgbClr val="ADFDF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32</xdr:row>
      <xdr:rowOff>0</xdr:rowOff>
    </xdr:from>
    <xdr:to>
      <xdr:col>9</xdr:col>
      <xdr:colOff>180975</xdr:colOff>
      <xdr:row>32</xdr:row>
      <xdr:rowOff>171450</xdr:rowOff>
    </xdr:to>
    <xdr:sp macro="" textlink="">
      <xdr:nvSpPr>
        <xdr:cNvPr id="24721" name="AutoShape 1" descr="pdf-small"/>
        <xdr:cNvSpPr>
          <a:spLocks noChangeAspect="1" noChangeArrowheads="1"/>
        </xdr:cNvSpPr>
      </xdr:nvSpPr>
      <xdr:spPr bwMode="auto">
        <a:xfrm>
          <a:off x="5610225" y="58293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666750</xdr:colOff>
      <xdr:row>32</xdr:row>
      <xdr:rowOff>0</xdr:rowOff>
    </xdr:from>
    <xdr:to>
      <xdr:col>7</xdr:col>
      <xdr:colOff>666750</xdr:colOff>
      <xdr:row>32</xdr:row>
      <xdr:rowOff>0</xdr:rowOff>
    </xdr:to>
    <xdr:sp macro="" textlink="">
      <xdr:nvSpPr>
        <xdr:cNvPr id="24722" name="Line 5"/>
        <xdr:cNvSpPr>
          <a:spLocks noChangeShapeType="1"/>
        </xdr:cNvSpPr>
      </xdr:nvSpPr>
      <xdr:spPr bwMode="auto">
        <a:xfrm>
          <a:off x="5572125"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295275</xdr:colOff>
          <xdr:row>19</xdr:row>
          <xdr:rowOff>114300</xdr:rowOff>
        </xdr:from>
        <xdr:to>
          <xdr:col>10</xdr:col>
          <xdr:colOff>1047750</xdr:colOff>
          <xdr:row>19</xdr:row>
          <xdr:rowOff>333375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666750</xdr:colOff>
          <xdr:row>19</xdr:row>
          <xdr:rowOff>161925</xdr:rowOff>
        </xdr:from>
        <xdr:to>
          <xdr:col>10</xdr:col>
          <xdr:colOff>1152525</xdr:colOff>
          <xdr:row>19</xdr:row>
          <xdr:rowOff>314325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indexed="51"/>
  </sheetPr>
  <dimension ref="A1:Q218"/>
  <sheetViews>
    <sheetView tabSelected="1" view="pageBreakPreview" zoomScale="145" zoomScaleNormal="100" zoomScaleSheetLayoutView="145" workbookViewId="0">
      <pane xSplit="3" ySplit="4" topLeftCell="D5" activePane="bottomRight" state="frozen"/>
      <selection pane="topRight" activeCell="D1" sqref="D1"/>
      <selection pane="bottomLeft" activeCell="A5" sqref="A5"/>
      <selection pane="bottomRight" activeCell="H13" sqref="H13"/>
    </sheetView>
  </sheetViews>
  <sheetFormatPr baseColWidth="10" defaultRowHeight="12.75" x14ac:dyDescent="0.2"/>
  <cols>
    <col min="1" max="2" width="11.42578125" style="243"/>
    <col min="3" max="3" width="10.42578125" style="243" customWidth="1"/>
    <col min="4" max="4" width="9" customWidth="1"/>
    <col min="5" max="5" width="7.42578125" customWidth="1"/>
    <col min="6" max="6" width="11.28515625" customWidth="1"/>
    <col min="7" max="7" width="12.85546875" customWidth="1"/>
    <col min="8" max="8" width="12.7109375" customWidth="1"/>
    <col min="9" max="9" width="9.85546875" customWidth="1"/>
    <col min="10" max="10" width="10.140625" customWidth="1"/>
    <col min="11" max="11" width="8.140625" customWidth="1"/>
    <col min="12" max="12" width="9.85546875" customWidth="1"/>
  </cols>
  <sheetData>
    <row r="1" spans="1:12" ht="26.25" customHeight="1" x14ac:dyDescent="0.2">
      <c r="D1" s="29"/>
      <c r="E1" s="29"/>
      <c r="F1" s="29"/>
      <c r="G1" s="29"/>
      <c r="H1" s="29"/>
      <c r="I1" s="29"/>
      <c r="J1" s="29"/>
      <c r="K1" s="29"/>
      <c r="L1" s="29"/>
    </row>
    <row r="2" spans="1:12" ht="12.75" customHeight="1" x14ac:dyDescent="0.2">
      <c r="D2" s="405" t="s">
        <v>249</v>
      </c>
      <c r="E2" s="405"/>
      <c r="F2" s="405"/>
      <c r="G2" s="405"/>
      <c r="H2" s="405"/>
      <c r="I2" s="93"/>
      <c r="J2" s="93"/>
      <c r="K2" s="111"/>
      <c r="L2" s="104" t="s">
        <v>49</v>
      </c>
    </row>
    <row r="3" spans="1:12" ht="18" customHeight="1" x14ac:dyDescent="0.2">
      <c r="D3" s="183" t="s">
        <v>11</v>
      </c>
      <c r="E3" s="158">
        <f>E12</f>
        <v>0</v>
      </c>
      <c r="F3" s="94"/>
      <c r="G3" s="94"/>
      <c r="H3" s="152"/>
      <c r="I3" s="152"/>
      <c r="J3" s="417" t="s">
        <v>250</v>
      </c>
      <c r="K3" s="418"/>
      <c r="L3" s="418"/>
    </row>
    <row r="4" spans="1:12" s="12" customFormat="1" ht="11.25" customHeight="1" x14ac:dyDescent="0.15">
      <c r="A4" s="244"/>
      <c r="B4" s="244"/>
      <c r="C4" s="244"/>
      <c r="D4" s="96">
        <f>E14</f>
        <v>0</v>
      </c>
      <c r="E4" s="97"/>
      <c r="F4" s="143">
        <f>E15</f>
        <v>0</v>
      </c>
      <c r="G4" s="98"/>
      <c r="H4" s="99"/>
      <c r="I4" s="99"/>
      <c r="J4" s="99"/>
      <c r="K4" s="99"/>
      <c r="L4" s="100"/>
    </row>
    <row r="5" spans="1:12" ht="21.75" customHeight="1" x14ac:dyDescent="0.2">
      <c r="D5" s="29"/>
      <c r="E5" s="29"/>
      <c r="F5" s="29"/>
      <c r="G5" s="29"/>
      <c r="H5" s="29"/>
      <c r="I5" s="29"/>
      <c r="J5" s="29"/>
      <c r="K5" s="29"/>
      <c r="L5" s="29"/>
    </row>
    <row r="6" spans="1:12" ht="17.25" customHeight="1" x14ac:dyDescent="0.2">
      <c r="D6" s="30" t="s">
        <v>27</v>
      </c>
      <c r="E6" s="31"/>
      <c r="F6" s="31"/>
      <c r="G6" s="31"/>
      <c r="H6" s="31"/>
      <c r="I6" s="31"/>
      <c r="J6" s="31"/>
      <c r="K6" s="31"/>
      <c r="L6" s="31"/>
    </row>
    <row r="7" spans="1:12" s="8" customFormat="1" ht="15" customHeight="1" x14ac:dyDescent="0.2">
      <c r="A7" s="243"/>
      <c r="B7" s="243"/>
      <c r="C7" s="243"/>
      <c r="D7" s="411" t="s">
        <v>69</v>
      </c>
      <c r="E7" s="411"/>
      <c r="F7" s="411"/>
      <c r="G7" s="411"/>
      <c r="H7" s="411"/>
      <c r="I7" s="411"/>
      <c r="J7" s="411"/>
      <c r="K7" s="411"/>
      <c r="L7" s="411"/>
    </row>
    <row r="8" spans="1:12" s="8" customFormat="1" ht="15" customHeight="1" x14ac:dyDescent="0.2">
      <c r="A8" s="243"/>
      <c r="B8" s="243"/>
      <c r="C8" s="243"/>
      <c r="D8" s="411" t="s">
        <v>70</v>
      </c>
      <c r="E8" s="411"/>
      <c r="F8" s="411"/>
      <c r="G8" s="411"/>
      <c r="H8" s="411"/>
      <c r="I8" s="411"/>
      <c r="J8" s="411"/>
      <c r="K8" s="411"/>
      <c r="L8" s="411"/>
    </row>
    <row r="9" spans="1:12" ht="9" customHeight="1" x14ac:dyDescent="0.2">
      <c r="D9" s="416"/>
      <c r="E9" s="416"/>
      <c r="F9" s="416"/>
      <c r="G9" s="416"/>
      <c r="H9" s="416"/>
      <c r="I9" s="416"/>
      <c r="J9" s="416"/>
      <c r="K9" s="416"/>
      <c r="L9" s="416"/>
    </row>
    <row r="10" spans="1:12" s="7" customFormat="1" ht="17.25" customHeight="1" x14ac:dyDescent="0.2">
      <c r="A10" s="245"/>
      <c r="B10" s="245"/>
      <c r="C10" s="245"/>
      <c r="D10" s="396" t="s">
        <v>28</v>
      </c>
      <c r="E10" s="396"/>
      <c r="F10" s="396"/>
      <c r="G10" s="396"/>
      <c r="H10" s="396"/>
      <c r="I10" s="396"/>
      <c r="J10" s="396"/>
      <c r="K10" s="396"/>
      <c r="L10" s="396"/>
    </row>
    <row r="11" spans="1:12" s="7" customFormat="1" ht="17.25" customHeight="1" x14ac:dyDescent="0.2">
      <c r="A11" s="245"/>
      <c r="B11" s="245"/>
      <c r="C11" s="245"/>
      <c r="D11" s="32"/>
      <c r="E11" s="32"/>
      <c r="F11" s="32"/>
      <c r="G11" s="32"/>
      <c r="H11" s="32"/>
      <c r="I11" s="32"/>
      <c r="J11" s="32"/>
      <c r="K11" s="32"/>
      <c r="L11" s="32"/>
    </row>
    <row r="12" spans="1:12" s="7" customFormat="1" ht="15.75" customHeight="1" x14ac:dyDescent="0.2">
      <c r="A12" s="245"/>
      <c r="B12" s="245"/>
      <c r="C12" s="245"/>
      <c r="D12" s="33" t="s">
        <v>11</v>
      </c>
      <c r="E12" s="255"/>
      <c r="F12" s="415" t="s">
        <v>5</v>
      </c>
      <c r="G12" s="415"/>
      <c r="H12" s="32"/>
      <c r="I12" s="32"/>
      <c r="J12" s="32"/>
      <c r="K12" s="32"/>
      <c r="L12" s="32"/>
    </row>
    <row r="13" spans="1:12" s="196" customFormat="1" ht="50.25" customHeight="1" x14ac:dyDescent="0.2">
      <c r="A13" s="246"/>
      <c r="B13" s="246"/>
      <c r="C13" s="246"/>
      <c r="D13" s="117" t="s">
        <v>29</v>
      </c>
      <c r="E13" s="408"/>
      <c r="F13" s="381"/>
      <c r="G13" s="381"/>
      <c r="H13" s="141" t="s">
        <v>77</v>
      </c>
      <c r="I13" s="412"/>
      <c r="J13" s="413"/>
      <c r="K13" s="413"/>
      <c r="L13" s="413"/>
    </row>
    <row r="14" spans="1:12" s="196" customFormat="1" ht="24" customHeight="1" x14ac:dyDescent="0.2">
      <c r="A14" s="246"/>
      <c r="B14" s="246"/>
      <c r="C14" s="246"/>
      <c r="D14" s="73" t="s">
        <v>76</v>
      </c>
      <c r="E14" s="408"/>
      <c r="F14" s="381"/>
      <c r="G14" s="381"/>
      <c r="H14" s="117"/>
      <c r="I14" s="409"/>
      <c r="J14" s="390"/>
      <c r="K14" s="390"/>
      <c r="L14" s="390"/>
    </row>
    <row r="15" spans="1:12" s="196" customFormat="1" ht="15.75" customHeight="1" x14ac:dyDescent="0.2">
      <c r="A15" s="246"/>
      <c r="B15" s="246"/>
      <c r="C15" s="246"/>
      <c r="D15" s="73" t="s">
        <v>75</v>
      </c>
      <c r="E15" s="408"/>
      <c r="F15" s="381"/>
      <c r="G15" s="381"/>
      <c r="H15" s="112"/>
      <c r="I15" s="408"/>
      <c r="J15" s="381"/>
      <c r="K15" s="381"/>
      <c r="L15" s="381"/>
    </row>
    <row r="16" spans="1:12" s="7" customFormat="1" ht="15.75" customHeight="1" x14ac:dyDescent="0.2">
      <c r="A16" s="245"/>
      <c r="B16" s="245"/>
      <c r="C16" s="245"/>
      <c r="D16" s="35"/>
      <c r="E16" s="35"/>
      <c r="F16" s="36"/>
      <c r="G16" s="36"/>
      <c r="H16" s="112"/>
      <c r="I16" s="36"/>
      <c r="J16" s="36"/>
      <c r="K16" s="36"/>
      <c r="L16" s="36"/>
    </row>
    <row r="17" spans="1:12" ht="15.75" customHeight="1" x14ac:dyDescent="0.2">
      <c r="D17" s="414" t="s">
        <v>53</v>
      </c>
      <c r="E17" s="414"/>
      <c r="F17" s="414"/>
      <c r="G17" s="414"/>
      <c r="H17" s="414"/>
      <c r="I17" s="414"/>
      <c r="J17" s="414"/>
      <c r="K17" s="414"/>
      <c r="L17" s="414"/>
    </row>
    <row r="18" spans="1:12" ht="15.75" customHeight="1" x14ac:dyDescent="0.2">
      <c r="D18" s="37"/>
      <c r="E18" s="39"/>
      <c r="F18" s="38"/>
      <c r="G18" s="43"/>
      <c r="H18" s="35"/>
      <c r="I18" s="39"/>
      <c r="J18" s="39"/>
      <c r="K18" s="39"/>
      <c r="L18" s="35"/>
    </row>
    <row r="19" spans="1:12" ht="15.75" customHeight="1" x14ac:dyDescent="0.2">
      <c r="D19" s="37"/>
      <c r="E19" s="35"/>
      <c r="F19" s="39"/>
      <c r="G19" s="37"/>
      <c r="H19" s="35"/>
      <c r="I19" s="256"/>
      <c r="J19" s="39"/>
      <c r="K19" s="39"/>
      <c r="L19" s="35"/>
    </row>
    <row r="20" spans="1:12" ht="15.75" customHeight="1" x14ac:dyDescent="0.2">
      <c r="D20" s="399" t="s">
        <v>36</v>
      </c>
      <c r="E20" s="399"/>
      <c r="F20" s="399"/>
      <c r="G20" s="399"/>
      <c r="H20" s="33" t="s">
        <v>33</v>
      </c>
      <c r="I20" s="419"/>
      <c r="J20" s="419"/>
      <c r="K20" s="402" t="s">
        <v>43</v>
      </c>
      <c r="L20" s="402"/>
    </row>
    <row r="21" spans="1:12" ht="15.75" customHeight="1" x14ac:dyDescent="0.2">
      <c r="D21" s="37" t="s">
        <v>35</v>
      </c>
      <c r="E21" s="38"/>
      <c r="F21" s="35"/>
      <c r="G21" s="35"/>
      <c r="H21" s="33" t="s">
        <v>34</v>
      </c>
      <c r="I21" s="410"/>
      <c r="J21" s="410"/>
      <c r="K21" s="402" t="s">
        <v>43</v>
      </c>
      <c r="L21" s="402"/>
    </row>
    <row r="22" spans="1:12" ht="15.75" customHeight="1" x14ac:dyDescent="0.2">
      <c r="D22" s="37"/>
      <c r="E22" s="38"/>
      <c r="F22" s="35"/>
      <c r="G22" s="35"/>
      <c r="H22" s="33"/>
      <c r="I22" s="33"/>
      <c r="J22" s="33"/>
      <c r="K22" s="44"/>
      <c r="L22" s="35"/>
    </row>
    <row r="23" spans="1:12" s="8" customFormat="1" ht="15.75" customHeight="1" x14ac:dyDescent="0.2">
      <c r="A23" s="243"/>
      <c r="B23" s="243"/>
      <c r="C23" s="243"/>
      <c r="D23" s="40"/>
      <c r="E23" s="41"/>
      <c r="F23" s="31"/>
      <c r="G23" s="31"/>
      <c r="H23" s="42"/>
      <c r="I23" s="46"/>
      <c r="J23" s="46"/>
      <c r="K23" s="45"/>
      <c r="L23" s="31"/>
    </row>
    <row r="24" spans="1:12" s="8" customFormat="1" ht="15.75" customHeight="1" x14ac:dyDescent="0.2">
      <c r="A24" s="243"/>
      <c r="B24" s="243"/>
      <c r="C24" s="243"/>
      <c r="D24" s="400" t="s">
        <v>72</v>
      </c>
      <c r="E24" s="400"/>
      <c r="F24" s="400"/>
      <c r="G24" s="400"/>
      <c r="H24" s="42"/>
      <c r="I24" s="46"/>
      <c r="J24" s="46"/>
      <c r="K24" s="45"/>
      <c r="L24" s="31"/>
    </row>
    <row r="25" spans="1:12" ht="7.5" customHeight="1" x14ac:dyDescent="0.2">
      <c r="D25" s="40"/>
      <c r="E25" s="41"/>
      <c r="F25" s="31"/>
      <c r="G25" s="31"/>
      <c r="H25" s="42"/>
      <c r="I25" s="42"/>
      <c r="J25" s="42"/>
      <c r="K25" s="45"/>
      <c r="L25" s="31"/>
    </row>
    <row r="26" spans="1:12" ht="15.75" customHeight="1" x14ac:dyDescent="0.2">
      <c r="D26" s="66"/>
      <c r="E26" s="66"/>
      <c r="F26" s="68"/>
      <c r="G26" s="68"/>
      <c r="H26" s="68"/>
      <c r="I26" s="68"/>
      <c r="J26" s="68"/>
      <c r="K26" s="68"/>
      <c r="L26" s="68"/>
    </row>
    <row r="27" spans="1:12" ht="15.75" customHeight="1" x14ac:dyDescent="0.2">
      <c r="D27" s="102"/>
      <c r="E27" s="103" t="s">
        <v>51</v>
      </c>
      <c r="F27" s="401"/>
      <c r="G27" s="394"/>
      <c r="H27" s="394"/>
      <c r="I27" s="394"/>
      <c r="J27" s="394"/>
      <c r="K27" s="68"/>
      <c r="L27" s="68"/>
    </row>
    <row r="28" spans="1:12" ht="15.75" customHeight="1" x14ac:dyDescent="0.2">
      <c r="D28" s="423" t="s">
        <v>23</v>
      </c>
      <c r="E28" s="423"/>
      <c r="F28" s="381"/>
      <c r="G28" s="381"/>
      <c r="H28" s="381"/>
      <c r="I28" s="381"/>
      <c r="J28" s="381"/>
      <c r="K28" s="35"/>
      <c r="L28" s="35"/>
    </row>
    <row r="29" spans="1:12" ht="15.75" customHeight="1" x14ac:dyDescent="0.2">
      <c r="D29" s="34"/>
      <c r="E29" s="117" t="s">
        <v>30</v>
      </c>
      <c r="F29" s="381"/>
      <c r="G29" s="381"/>
      <c r="H29" s="381"/>
      <c r="I29" s="381"/>
      <c r="J29" s="381"/>
      <c r="K29" s="35"/>
      <c r="L29" s="35"/>
    </row>
    <row r="30" spans="1:12" s="196" customFormat="1" ht="15.75" customHeight="1" x14ac:dyDescent="0.2">
      <c r="A30" s="246"/>
      <c r="B30" s="246"/>
      <c r="C30" s="246"/>
      <c r="D30" s="34"/>
      <c r="E30" s="117" t="s">
        <v>31</v>
      </c>
      <c r="F30" s="381"/>
      <c r="G30" s="381"/>
      <c r="H30" s="381"/>
      <c r="I30" s="381"/>
      <c r="J30" s="381"/>
      <c r="K30" s="35"/>
      <c r="L30" s="35"/>
    </row>
    <row r="31" spans="1:12" s="196" customFormat="1" ht="15.75" customHeight="1" x14ac:dyDescent="0.2">
      <c r="A31" s="246"/>
      <c r="B31" s="246"/>
      <c r="C31" s="246"/>
      <c r="D31" s="34"/>
      <c r="E31" s="117" t="s">
        <v>32</v>
      </c>
      <c r="F31" s="381"/>
      <c r="G31" s="381"/>
      <c r="H31" s="381"/>
      <c r="I31" s="381"/>
      <c r="J31" s="381"/>
      <c r="K31" s="35"/>
      <c r="L31" s="35"/>
    </row>
    <row r="32" spans="1:12" s="197" customFormat="1" ht="15.75" customHeight="1" x14ac:dyDescent="0.2">
      <c r="A32" s="246"/>
      <c r="B32" s="246"/>
      <c r="C32" s="246"/>
      <c r="D32" s="47"/>
      <c r="E32" s="42"/>
      <c r="F32" s="48"/>
      <c r="G32" s="48"/>
      <c r="H32" s="48"/>
      <c r="I32" s="48"/>
      <c r="J32" s="48"/>
      <c r="K32" s="31"/>
      <c r="L32" s="31"/>
    </row>
    <row r="33" spans="1:17" s="8" customFormat="1" ht="36" customHeight="1" x14ac:dyDescent="0.2">
      <c r="A33" s="243"/>
      <c r="B33" s="243"/>
      <c r="C33" s="243"/>
      <c r="D33" s="41"/>
      <c r="E33" s="41"/>
      <c r="F33" s="31"/>
      <c r="G33" s="31"/>
      <c r="H33" s="31"/>
      <c r="I33" s="31"/>
      <c r="J33" s="31"/>
      <c r="K33" s="31"/>
      <c r="L33" s="31"/>
    </row>
    <row r="34" spans="1:17" s="8" customFormat="1" ht="15.75" customHeight="1" x14ac:dyDescent="0.2">
      <c r="A34" s="243"/>
      <c r="B34" s="243"/>
      <c r="C34" s="243"/>
      <c r="D34" s="382" t="s">
        <v>50</v>
      </c>
      <c r="E34" s="382"/>
      <c r="F34" s="382"/>
      <c r="G34" s="382"/>
      <c r="H34" s="382"/>
      <c r="I34" s="382"/>
      <c r="J34" s="382"/>
      <c r="K34" s="382"/>
      <c r="L34" s="382"/>
    </row>
    <row r="35" spans="1:17" ht="15.75" hidden="1" customHeight="1" x14ac:dyDescent="0.2">
      <c r="D35" s="396" t="s">
        <v>37</v>
      </c>
      <c r="E35" s="396"/>
      <c r="F35" s="396"/>
      <c r="G35" s="396"/>
      <c r="H35" s="396"/>
      <c r="I35" s="396"/>
      <c r="J35" s="396"/>
      <c r="K35" s="396"/>
      <c r="L35" s="396"/>
    </row>
    <row r="36" spans="1:17" s="8" customFormat="1" ht="7.5" hidden="1" customHeight="1" x14ac:dyDescent="0.2">
      <c r="A36" s="243"/>
      <c r="B36" s="243"/>
      <c r="C36" s="243"/>
      <c r="D36" s="41"/>
      <c r="E36" s="41"/>
      <c r="F36" s="31"/>
      <c r="G36" s="31"/>
      <c r="H36" s="31"/>
      <c r="I36" s="31"/>
      <c r="J36" s="31"/>
      <c r="K36" s="31"/>
      <c r="L36" s="31"/>
    </row>
    <row r="37" spans="1:17" s="8" customFormat="1" ht="12" customHeight="1" x14ac:dyDescent="0.2">
      <c r="A37" s="243"/>
      <c r="B37" s="243"/>
      <c r="C37" s="243"/>
      <c r="D37" s="41"/>
      <c r="E37" s="41"/>
      <c r="F37" s="31"/>
      <c r="G37" s="31"/>
      <c r="H37" s="31"/>
      <c r="I37" s="31"/>
      <c r="J37" s="31"/>
      <c r="K37" s="31"/>
      <c r="L37" s="31"/>
    </row>
    <row r="38" spans="1:17" s="10" customFormat="1" ht="15.75" customHeight="1" x14ac:dyDescent="0.2">
      <c r="A38" s="247"/>
      <c r="B38" s="247"/>
      <c r="C38" s="247"/>
      <c r="D38" s="49" t="s">
        <v>38</v>
      </c>
      <c r="E38" s="49"/>
      <c r="F38" s="49"/>
      <c r="G38" s="426" t="s">
        <v>32</v>
      </c>
      <c r="H38" s="427"/>
      <c r="I38" s="428"/>
      <c r="J38" s="91" t="s">
        <v>30</v>
      </c>
      <c r="K38" s="92"/>
      <c r="L38" s="92"/>
      <c r="M38" s="116"/>
    </row>
    <row r="39" spans="1:17" ht="22.5" customHeight="1" x14ac:dyDescent="0.2">
      <c r="C39" s="248"/>
      <c r="D39" s="408"/>
      <c r="E39" s="381"/>
      <c r="F39" s="380"/>
      <c r="G39" s="379"/>
      <c r="H39" s="381"/>
      <c r="I39" s="380"/>
      <c r="J39" s="379"/>
      <c r="K39" s="381"/>
      <c r="L39" s="381"/>
      <c r="M39" s="28"/>
      <c r="N39" s="8"/>
    </row>
    <row r="40" spans="1:17" ht="22.5" customHeight="1" x14ac:dyDescent="0.2">
      <c r="C40" s="248"/>
      <c r="D40" s="381"/>
      <c r="E40" s="381"/>
      <c r="F40" s="380"/>
      <c r="G40" s="379"/>
      <c r="H40" s="381"/>
      <c r="I40" s="380"/>
      <c r="J40" s="379"/>
      <c r="K40" s="381"/>
      <c r="L40" s="381"/>
      <c r="M40" s="200"/>
      <c r="N40" s="199"/>
      <c r="O40" s="198"/>
      <c r="P40" s="198"/>
      <c r="Q40" s="198"/>
    </row>
    <row r="41" spans="1:17" ht="22.5" customHeight="1" x14ac:dyDescent="0.2">
      <c r="C41" s="248"/>
      <c r="D41" s="381"/>
      <c r="E41" s="381"/>
      <c r="F41" s="380"/>
      <c r="G41" s="383"/>
      <c r="H41" s="384"/>
      <c r="I41" s="385"/>
      <c r="J41" s="379"/>
      <c r="K41" s="381"/>
      <c r="L41" s="381"/>
      <c r="M41" s="200"/>
      <c r="N41" s="8"/>
    </row>
    <row r="42" spans="1:17" ht="22.5" customHeight="1" x14ac:dyDescent="0.2">
      <c r="C42" s="248"/>
      <c r="D42" s="381"/>
      <c r="E42" s="381"/>
      <c r="F42" s="380"/>
      <c r="G42" s="379"/>
      <c r="H42" s="381"/>
      <c r="I42" s="380"/>
      <c r="J42" s="379"/>
      <c r="K42" s="381"/>
      <c r="L42" s="381"/>
      <c r="M42" s="200"/>
      <c r="N42" s="8"/>
      <c r="P42" s="198"/>
    </row>
    <row r="43" spans="1:17" s="8" customFormat="1" ht="20.100000000000001" customHeight="1" x14ac:dyDescent="0.2">
      <c r="A43" s="243"/>
      <c r="B43" s="243"/>
      <c r="C43" s="248"/>
      <c r="D43" s="202"/>
      <c r="E43" s="202"/>
      <c r="F43" s="202"/>
      <c r="G43" s="202"/>
      <c r="H43" s="202"/>
      <c r="I43" s="202"/>
      <c r="J43" s="202"/>
      <c r="K43" s="202"/>
      <c r="L43" s="202"/>
      <c r="M43" s="200"/>
    </row>
    <row r="44" spans="1:17" ht="15.75" customHeight="1" x14ac:dyDescent="0.2">
      <c r="C44" s="248"/>
      <c r="D44" s="424" t="s">
        <v>86</v>
      </c>
      <c r="E44" s="424"/>
      <c r="F44" s="424"/>
      <c r="G44" s="424"/>
      <c r="H44" s="424"/>
      <c r="I44" s="424"/>
      <c r="J44" s="425"/>
      <c r="K44" s="425"/>
      <c r="L44" s="425"/>
      <c r="M44" s="200"/>
      <c r="N44" s="8"/>
    </row>
    <row r="45" spans="1:17" s="8" customFormat="1" ht="12" customHeight="1" x14ac:dyDescent="0.2">
      <c r="A45" s="243"/>
      <c r="B45" s="243"/>
      <c r="C45" s="248"/>
      <c r="D45" s="203"/>
      <c r="E45" s="203"/>
      <c r="F45" s="203"/>
      <c r="G45" s="203"/>
      <c r="H45" s="203"/>
      <c r="I45" s="203"/>
      <c r="J45" s="204"/>
      <c r="K45" s="204"/>
      <c r="L45" s="204"/>
      <c r="M45" s="200"/>
    </row>
    <row r="46" spans="1:17" ht="15.75" customHeight="1" x14ac:dyDescent="0.2">
      <c r="C46" s="248"/>
      <c r="D46" s="205" t="s">
        <v>38</v>
      </c>
      <c r="E46" s="205"/>
      <c r="F46" s="206"/>
      <c r="G46" s="205" t="s">
        <v>32</v>
      </c>
      <c r="H46" s="205"/>
      <c r="I46" s="206"/>
      <c r="J46" s="207" t="s">
        <v>30</v>
      </c>
      <c r="K46" s="205"/>
      <c r="L46" s="205"/>
      <c r="M46" s="200"/>
      <c r="N46" s="8"/>
    </row>
    <row r="47" spans="1:17" ht="22.5" customHeight="1" x14ac:dyDescent="0.2">
      <c r="C47" s="248"/>
      <c r="D47" s="381"/>
      <c r="E47" s="381"/>
      <c r="F47" s="380"/>
      <c r="G47" s="379"/>
      <c r="H47" s="381"/>
      <c r="I47" s="380"/>
      <c r="J47" s="379"/>
      <c r="K47" s="381"/>
      <c r="L47" s="381"/>
      <c r="M47" s="200"/>
      <c r="N47" s="8"/>
    </row>
    <row r="48" spans="1:17" ht="22.5" customHeight="1" x14ac:dyDescent="0.2">
      <c r="C48" s="248"/>
      <c r="D48" s="381"/>
      <c r="E48" s="381"/>
      <c r="F48" s="380"/>
      <c r="G48" s="379"/>
      <c r="H48" s="381"/>
      <c r="I48" s="380"/>
      <c r="J48" s="379"/>
      <c r="K48" s="381"/>
      <c r="L48" s="381"/>
      <c r="M48" s="200"/>
      <c r="N48" s="8"/>
    </row>
    <row r="49" spans="1:16" ht="7.5" customHeight="1" x14ac:dyDescent="0.2">
      <c r="C49" s="248"/>
      <c r="D49" s="208"/>
      <c r="E49" s="208"/>
      <c r="F49" s="208"/>
      <c r="G49" s="204"/>
      <c r="H49" s="204"/>
      <c r="I49" s="204"/>
      <c r="J49" s="204"/>
      <c r="K49" s="204"/>
      <c r="L49" s="204"/>
      <c r="M49" s="200"/>
      <c r="N49" s="8"/>
    </row>
    <row r="50" spans="1:16" ht="25.5" customHeight="1" x14ac:dyDescent="0.2">
      <c r="C50" s="248"/>
      <c r="D50" s="386"/>
      <c r="E50" s="386"/>
      <c r="F50" s="386"/>
      <c r="G50" s="386"/>
      <c r="H50" s="386"/>
      <c r="I50" s="386"/>
      <c r="J50" s="386"/>
      <c r="K50" s="386"/>
      <c r="L50" s="386"/>
      <c r="M50" s="200"/>
      <c r="N50" s="8"/>
    </row>
    <row r="51" spans="1:16" ht="7.5" customHeight="1" x14ac:dyDescent="0.2">
      <c r="C51" s="248"/>
      <c r="D51" s="404"/>
      <c r="E51" s="404"/>
      <c r="F51" s="404"/>
      <c r="G51" s="404"/>
      <c r="H51" s="404"/>
      <c r="I51" s="404"/>
      <c r="J51" s="404"/>
      <c r="K51" s="404"/>
      <c r="L51" s="404"/>
      <c r="M51" s="200"/>
      <c r="N51" s="8"/>
    </row>
    <row r="52" spans="1:16" ht="15.75" customHeight="1" x14ac:dyDescent="0.2">
      <c r="C52" s="248"/>
      <c r="D52" s="387"/>
      <c r="E52" s="387"/>
      <c r="F52" s="387"/>
      <c r="G52" s="387"/>
      <c r="H52" s="387"/>
      <c r="I52" s="387"/>
      <c r="J52" s="387"/>
      <c r="K52" s="387"/>
      <c r="L52" s="387"/>
      <c r="M52" s="200"/>
      <c r="N52" s="8"/>
    </row>
    <row r="53" spans="1:16" ht="22.5" customHeight="1" x14ac:dyDescent="0.2">
      <c r="C53" s="248"/>
      <c r="D53" s="403"/>
      <c r="E53" s="403"/>
      <c r="F53" s="403"/>
      <c r="G53" s="403"/>
      <c r="H53" s="403"/>
      <c r="I53" s="403"/>
      <c r="J53" s="403"/>
      <c r="K53" s="403"/>
      <c r="L53" s="403"/>
      <c r="M53" s="28"/>
      <c r="N53" s="8"/>
      <c r="O53" s="198"/>
      <c r="P53" s="198"/>
    </row>
    <row r="54" spans="1:16" ht="22.5" customHeight="1" x14ac:dyDescent="0.2">
      <c r="C54" s="248"/>
      <c r="D54" s="403"/>
      <c r="E54" s="403"/>
      <c r="F54" s="403"/>
      <c r="G54" s="403"/>
      <c r="H54" s="403"/>
      <c r="I54" s="403"/>
      <c r="J54" s="403"/>
      <c r="K54" s="403"/>
      <c r="L54" s="403"/>
      <c r="M54" s="200"/>
      <c r="N54" s="199"/>
      <c r="O54" s="198"/>
      <c r="P54" s="198"/>
    </row>
    <row r="55" spans="1:16" s="8" customFormat="1" ht="22.5" customHeight="1" x14ac:dyDescent="0.2">
      <c r="A55" s="243"/>
      <c r="B55" s="243"/>
      <c r="C55" s="243"/>
      <c r="D55" s="160"/>
      <c r="E55" s="160"/>
      <c r="F55" s="160"/>
      <c r="G55" s="160"/>
      <c r="H55" s="161" t="s">
        <v>74</v>
      </c>
      <c r="I55" s="160"/>
      <c r="J55" s="160"/>
      <c r="K55" s="160"/>
      <c r="L55" s="162"/>
      <c r="M55" s="199"/>
      <c r="O55" s="199"/>
      <c r="P55" s="199"/>
    </row>
    <row r="56" spans="1:16" s="8" customFormat="1" ht="15.75" customHeight="1" x14ac:dyDescent="0.2">
      <c r="A56" s="243"/>
      <c r="B56" s="243"/>
      <c r="C56" s="243"/>
      <c r="D56" s="382" t="s">
        <v>73</v>
      </c>
      <c r="E56" s="382"/>
      <c r="F56" s="382"/>
      <c r="G56" s="382"/>
      <c r="H56" s="382"/>
      <c r="I56" s="382"/>
      <c r="J56" s="382"/>
      <c r="K56" s="382"/>
      <c r="L56" s="382"/>
    </row>
    <row r="57" spans="1:16" s="8" customFormat="1" ht="17.25" customHeight="1" x14ac:dyDescent="0.2">
      <c r="A57" s="243"/>
      <c r="B57" s="243"/>
      <c r="C57" s="243"/>
      <c r="D57" s="50"/>
      <c r="E57" s="50"/>
      <c r="F57" s="50"/>
      <c r="G57" s="50"/>
      <c r="H57" s="46"/>
      <c r="I57" s="46"/>
      <c r="J57" s="46"/>
      <c r="K57" s="46"/>
      <c r="L57" s="51"/>
    </row>
    <row r="58" spans="1:16" s="8" customFormat="1" ht="15.75" customHeight="1" x14ac:dyDescent="0.2">
      <c r="A58" s="243"/>
      <c r="B58" s="243"/>
      <c r="C58" s="243"/>
      <c r="D58" s="52" t="s">
        <v>38</v>
      </c>
      <c r="E58" s="53"/>
      <c r="F58" s="54"/>
      <c r="G58" s="52" t="s">
        <v>42</v>
      </c>
      <c r="H58" s="55"/>
      <c r="I58" s="406" t="s">
        <v>59</v>
      </c>
      <c r="J58" s="407"/>
      <c r="K58" s="407"/>
      <c r="L58" s="407"/>
    </row>
    <row r="59" spans="1:16" s="16" customFormat="1" ht="15.75" customHeight="1" x14ac:dyDescent="0.2">
      <c r="A59" s="249"/>
      <c r="B59" s="249"/>
      <c r="C59" s="249"/>
      <c r="D59" s="56"/>
      <c r="E59" s="56"/>
      <c r="F59" s="57"/>
      <c r="G59" s="56"/>
      <c r="H59" s="57"/>
      <c r="I59" s="58" t="s">
        <v>19</v>
      </c>
      <c r="J59" s="58" t="s">
        <v>68</v>
      </c>
      <c r="K59" s="58" t="s">
        <v>47</v>
      </c>
      <c r="L59" s="59" t="s">
        <v>21</v>
      </c>
    </row>
    <row r="60" spans="1:16" s="8" customFormat="1" ht="15.75" customHeight="1" x14ac:dyDescent="0.2">
      <c r="A60" s="243"/>
      <c r="B60" s="243"/>
      <c r="C60" s="250"/>
      <c r="D60" s="379"/>
      <c r="E60" s="381"/>
      <c r="F60" s="380"/>
      <c r="G60" s="379"/>
      <c r="H60" s="380"/>
      <c r="I60" s="257"/>
      <c r="J60" s="257"/>
      <c r="K60" s="257"/>
      <c r="L60" s="257"/>
    </row>
    <row r="61" spans="1:16" s="8" customFormat="1" ht="15.75" customHeight="1" x14ac:dyDescent="0.2">
      <c r="A61" s="243"/>
      <c r="B61" s="243"/>
      <c r="C61" s="250"/>
      <c r="D61" s="379"/>
      <c r="E61" s="381"/>
      <c r="F61" s="380"/>
      <c r="G61" s="379"/>
      <c r="H61" s="380"/>
      <c r="I61" s="257"/>
      <c r="J61" s="257"/>
      <c r="K61" s="257"/>
      <c r="L61" s="257"/>
    </row>
    <row r="62" spans="1:16" s="8" customFormat="1" ht="15.75" customHeight="1" x14ac:dyDescent="0.2">
      <c r="A62" s="243"/>
      <c r="B62" s="243"/>
      <c r="C62" s="250"/>
      <c r="D62" s="379"/>
      <c r="E62" s="381"/>
      <c r="F62" s="380"/>
      <c r="G62" s="379"/>
      <c r="H62" s="380"/>
      <c r="I62" s="257"/>
      <c r="J62" s="257"/>
      <c r="K62" s="257"/>
      <c r="L62" s="257"/>
    </row>
    <row r="63" spans="1:16" ht="15.75" customHeight="1" x14ac:dyDescent="0.2">
      <c r="D63" s="379"/>
      <c r="E63" s="381"/>
      <c r="F63" s="380"/>
      <c r="G63" s="379"/>
      <c r="H63" s="380"/>
      <c r="I63" s="257"/>
      <c r="J63" s="257"/>
      <c r="K63" s="257"/>
      <c r="L63" s="257"/>
      <c r="M63" s="8"/>
      <c r="N63" s="8"/>
    </row>
    <row r="64" spans="1:16" ht="15.75" customHeight="1" x14ac:dyDescent="0.2">
      <c r="D64" s="379"/>
      <c r="E64" s="381"/>
      <c r="F64" s="380"/>
      <c r="G64" s="379"/>
      <c r="H64" s="380"/>
      <c r="I64" s="258"/>
      <c r="J64" s="257"/>
      <c r="K64" s="257"/>
      <c r="L64" s="257"/>
    </row>
    <row r="65" spans="1:14" s="8" customFormat="1" ht="15.75" customHeight="1" x14ac:dyDescent="0.2">
      <c r="A65" s="243"/>
      <c r="B65" s="243"/>
      <c r="C65" s="243"/>
      <c r="D65" s="379"/>
      <c r="E65" s="381"/>
      <c r="F65" s="380"/>
      <c r="G65" s="379"/>
      <c r="H65" s="380"/>
      <c r="I65" s="257"/>
      <c r="J65" s="257"/>
      <c r="K65" s="257"/>
      <c r="L65" s="257"/>
    </row>
    <row r="66" spans="1:14" s="8" customFormat="1" ht="15.75" customHeight="1" x14ac:dyDescent="0.2">
      <c r="A66" s="243"/>
      <c r="B66" s="243"/>
      <c r="C66" s="243"/>
      <c r="D66" s="379"/>
      <c r="E66" s="381"/>
      <c r="F66" s="380"/>
      <c r="G66" s="379"/>
      <c r="H66" s="380"/>
      <c r="I66" s="257"/>
      <c r="J66" s="257"/>
      <c r="K66" s="257"/>
      <c r="L66" s="257"/>
    </row>
    <row r="67" spans="1:14" s="8" customFormat="1" ht="15.75" customHeight="1" x14ac:dyDescent="0.2">
      <c r="A67" s="243"/>
      <c r="B67" s="243"/>
      <c r="C67" s="243"/>
      <c r="D67" s="379"/>
      <c r="E67" s="381"/>
      <c r="F67" s="380"/>
      <c r="G67" s="379"/>
      <c r="H67" s="380"/>
      <c r="I67" s="257"/>
      <c r="J67" s="257"/>
      <c r="K67" s="257"/>
      <c r="L67" s="257"/>
    </row>
    <row r="68" spans="1:14" ht="15.75" customHeight="1" x14ac:dyDescent="0.2">
      <c r="D68" s="379"/>
      <c r="E68" s="381"/>
      <c r="F68" s="380"/>
      <c r="G68" s="379"/>
      <c r="H68" s="380"/>
      <c r="I68" s="257"/>
      <c r="J68" s="257"/>
      <c r="K68" s="257"/>
      <c r="L68" s="257"/>
    </row>
    <row r="69" spans="1:14" ht="15.75" customHeight="1" x14ac:dyDescent="0.2">
      <c r="D69" s="379"/>
      <c r="E69" s="381"/>
      <c r="F69" s="380"/>
      <c r="G69" s="379"/>
      <c r="H69" s="380"/>
      <c r="I69" s="257"/>
      <c r="J69" s="257"/>
      <c r="K69" s="257"/>
      <c r="L69" s="257"/>
    </row>
    <row r="70" spans="1:14" ht="15.75" customHeight="1" x14ac:dyDescent="0.2">
      <c r="D70" s="379"/>
      <c r="E70" s="381"/>
      <c r="F70" s="380"/>
      <c r="G70" s="379"/>
      <c r="H70" s="380"/>
      <c r="I70" s="257"/>
      <c r="J70" s="257"/>
      <c r="K70" s="257"/>
      <c r="L70" s="257"/>
    </row>
    <row r="71" spans="1:14" ht="15.75" customHeight="1" x14ac:dyDescent="0.2">
      <c r="D71" s="379"/>
      <c r="E71" s="381"/>
      <c r="F71" s="380"/>
      <c r="G71" s="379"/>
      <c r="H71" s="380"/>
      <c r="I71" s="257"/>
      <c r="J71" s="257"/>
      <c r="K71" s="257"/>
      <c r="L71" s="257"/>
    </row>
    <row r="72" spans="1:14" ht="15.75" customHeight="1" x14ac:dyDescent="0.2">
      <c r="D72" s="379"/>
      <c r="E72" s="381"/>
      <c r="F72" s="380"/>
      <c r="G72" s="379"/>
      <c r="H72" s="380"/>
      <c r="I72" s="257"/>
      <c r="J72" s="257"/>
      <c r="K72" s="257"/>
      <c r="L72" s="257"/>
    </row>
    <row r="73" spans="1:14" ht="15.75" customHeight="1" x14ac:dyDescent="0.2">
      <c r="D73" s="379"/>
      <c r="E73" s="381"/>
      <c r="F73" s="380"/>
      <c r="G73" s="379"/>
      <c r="H73" s="380"/>
      <c r="I73" s="257"/>
      <c r="J73" s="257"/>
      <c r="K73" s="257"/>
      <c r="L73" s="257"/>
    </row>
    <row r="74" spans="1:14" s="8" customFormat="1" ht="15.75" customHeight="1" x14ac:dyDescent="0.2">
      <c r="A74" s="243"/>
      <c r="B74" s="243"/>
      <c r="C74" s="243"/>
      <c r="D74" s="50"/>
      <c r="E74" s="50"/>
      <c r="F74" s="50"/>
      <c r="G74" s="46"/>
      <c r="H74" s="46"/>
      <c r="I74" s="51"/>
      <c r="J74" s="51"/>
      <c r="K74" s="51"/>
      <c r="L74" s="51"/>
    </row>
    <row r="75" spans="1:14" ht="6" customHeight="1" x14ac:dyDescent="0.2">
      <c r="D75" s="41"/>
      <c r="E75" s="41"/>
      <c r="F75" s="31"/>
      <c r="G75" s="31"/>
      <c r="H75" s="31"/>
      <c r="I75" s="31"/>
      <c r="J75" s="31"/>
      <c r="K75" s="31"/>
      <c r="L75" s="31"/>
    </row>
    <row r="76" spans="1:14" ht="15.75" customHeight="1" x14ac:dyDescent="0.2">
      <c r="D76" s="382" t="s">
        <v>39</v>
      </c>
      <c r="E76" s="382"/>
      <c r="F76" s="382"/>
      <c r="G76" s="382"/>
      <c r="H76" s="382"/>
      <c r="I76" s="382"/>
      <c r="J76" s="382"/>
      <c r="K76" s="382"/>
      <c r="L76" s="382"/>
    </row>
    <row r="77" spans="1:14" ht="9" customHeight="1" x14ac:dyDescent="0.2">
      <c r="D77" s="41"/>
      <c r="E77" s="41"/>
      <c r="F77" s="31"/>
      <c r="G77" s="31"/>
      <c r="H77" s="31"/>
      <c r="I77" s="31"/>
      <c r="J77" s="31"/>
      <c r="K77" s="31"/>
      <c r="L77" s="31"/>
    </row>
    <row r="78" spans="1:14" s="15" customFormat="1" ht="11.45" customHeight="1" x14ac:dyDescent="0.2">
      <c r="A78" s="251"/>
      <c r="B78" s="251"/>
      <c r="C78" s="251"/>
      <c r="D78" s="388" t="s">
        <v>38</v>
      </c>
      <c r="E78" s="388"/>
      <c r="F78" s="388"/>
      <c r="G78" s="389"/>
      <c r="H78" s="398" t="s">
        <v>40</v>
      </c>
      <c r="I78" s="388"/>
      <c r="J78" s="388"/>
      <c r="K78" s="388"/>
      <c r="L78" s="388"/>
    </row>
    <row r="79" spans="1:14" ht="22.5" customHeight="1" x14ac:dyDescent="0.2">
      <c r="D79" s="381"/>
      <c r="E79" s="381"/>
      <c r="F79" s="381"/>
      <c r="G79" s="380"/>
      <c r="H79" s="379"/>
      <c r="I79" s="381"/>
      <c r="J79" s="381"/>
      <c r="K79" s="381"/>
      <c r="L79" s="381"/>
      <c r="N79" s="20"/>
    </row>
    <row r="80" spans="1:14" s="15" customFormat="1" ht="11.45" customHeight="1" x14ac:dyDescent="0.2">
      <c r="A80" s="251"/>
      <c r="B80" s="251"/>
      <c r="C80" s="251"/>
      <c r="D80" s="392" t="s">
        <v>32</v>
      </c>
      <c r="E80" s="392"/>
      <c r="F80" s="392"/>
      <c r="G80" s="393"/>
      <c r="H80" s="118" t="s">
        <v>30</v>
      </c>
      <c r="I80" s="119"/>
      <c r="J80" s="118" t="s">
        <v>46</v>
      </c>
      <c r="K80" s="119"/>
      <c r="L80" s="119"/>
    </row>
    <row r="81" spans="1:12" ht="22.5" customHeight="1" x14ac:dyDescent="0.2">
      <c r="D81" s="394"/>
      <c r="E81" s="394"/>
      <c r="F81" s="394"/>
      <c r="G81" s="395"/>
      <c r="H81" s="397"/>
      <c r="I81" s="395"/>
      <c r="J81" s="397"/>
      <c r="K81" s="394"/>
      <c r="L81" s="394"/>
    </row>
    <row r="82" spans="1:12" ht="15.75" customHeight="1" x14ac:dyDescent="0.2">
      <c r="D82" s="120"/>
      <c r="E82" s="120"/>
      <c r="F82" s="121"/>
      <c r="G82" s="121"/>
      <c r="H82" s="121"/>
      <c r="I82" s="121"/>
      <c r="J82" s="121"/>
      <c r="K82" s="121"/>
      <c r="L82" s="121"/>
    </row>
    <row r="83" spans="1:12" s="15" customFormat="1" ht="11.45" customHeight="1" x14ac:dyDescent="0.2">
      <c r="A83" s="251"/>
      <c r="B83" s="251"/>
      <c r="C83" s="251"/>
      <c r="D83" s="388" t="s">
        <v>38</v>
      </c>
      <c r="E83" s="388"/>
      <c r="F83" s="388"/>
      <c r="G83" s="389"/>
      <c r="H83" s="398" t="s">
        <v>40</v>
      </c>
      <c r="I83" s="388"/>
      <c r="J83" s="388"/>
      <c r="K83" s="388"/>
      <c r="L83" s="388"/>
    </row>
    <row r="84" spans="1:12" ht="22.5" customHeight="1" x14ac:dyDescent="0.2">
      <c r="D84" s="390"/>
      <c r="E84" s="390"/>
      <c r="F84" s="390"/>
      <c r="G84" s="391"/>
      <c r="H84" s="379"/>
      <c r="I84" s="381"/>
      <c r="J84" s="381"/>
      <c r="K84" s="381"/>
      <c r="L84" s="381"/>
    </row>
    <row r="85" spans="1:12" s="15" customFormat="1" ht="11.45" customHeight="1" x14ac:dyDescent="0.2">
      <c r="A85" s="251"/>
      <c r="B85" s="251"/>
      <c r="C85" s="251"/>
      <c r="D85" s="392" t="s">
        <v>32</v>
      </c>
      <c r="E85" s="392"/>
      <c r="F85" s="392"/>
      <c r="G85" s="393"/>
      <c r="H85" s="118" t="s">
        <v>30</v>
      </c>
      <c r="I85" s="119"/>
      <c r="J85" s="118" t="s">
        <v>46</v>
      </c>
      <c r="K85" s="119"/>
      <c r="L85" s="119"/>
    </row>
    <row r="86" spans="1:12" ht="22.5" customHeight="1" x14ac:dyDescent="0.2">
      <c r="D86" s="394"/>
      <c r="E86" s="394"/>
      <c r="F86" s="394"/>
      <c r="G86" s="395"/>
      <c r="H86" s="397"/>
      <c r="I86" s="395"/>
      <c r="J86" s="397"/>
      <c r="K86" s="394"/>
      <c r="L86" s="394"/>
    </row>
    <row r="87" spans="1:12" s="8" customFormat="1" ht="15.75" customHeight="1" x14ac:dyDescent="0.2">
      <c r="A87" s="243"/>
      <c r="B87" s="243"/>
      <c r="C87" s="243"/>
      <c r="D87" s="122"/>
      <c r="E87" s="122"/>
      <c r="F87" s="122"/>
      <c r="G87" s="123"/>
      <c r="H87" s="123"/>
      <c r="I87" s="124"/>
      <c r="J87" s="124"/>
      <c r="K87" s="124"/>
      <c r="L87" s="124"/>
    </row>
    <row r="88" spans="1:12" ht="6" customHeight="1" x14ac:dyDescent="0.2">
      <c r="D88" s="125"/>
      <c r="E88" s="125"/>
      <c r="F88" s="126"/>
      <c r="G88" s="126"/>
      <c r="H88" s="126"/>
      <c r="I88" s="126"/>
      <c r="J88" s="126"/>
      <c r="K88" s="126"/>
      <c r="L88" s="126"/>
    </row>
    <row r="89" spans="1:12" ht="15.75" customHeight="1" x14ac:dyDescent="0.2">
      <c r="D89" s="420" t="s">
        <v>41</v>
      </c>
      <c r="E89" s="420"/>
      <c r="F89" s="420"/>
      <c r="G89" s="420"/>
      <c r="H89" s="420"/>
      <c r="I89" s="420"/>
      <c r="J89" s="420"/>
      <c r="K89" s="420"/>
      <c r="L89" s="420"/>
    </row>
    <row r="90" spans="1:12" ht="9" customHeight="1" x14ac:dyDescent="0.2">
      <c r="D90" s="125"/>
      <c r="E90" s="125"/>
      <c r="F90" s="126"/>
      <c r="G90" s="126"/>
      <c r="H90" s="126"/>
      <c r="I90" s="126"/>
      <c r="J90" s="126"/>
      <c r="K90" s="126"/>
      <c r="L90" s="126"/>
    </row>
    <row r="91" spans="1:12" s="15" customFormat="1" ht="11.45" customHeight="1" x14ac:dyDescent="0.2">
      <c r="A91" s="251"/>
      <c r="B91" s="251"/>
      <c r="C91" s="251"/>
      <c r="D91" s="388" t="s">
        <v>38</v>
      </c>
      <c r="E91" s="388"/>
      <c r="F91" s="388"/>
      <c r="G91" s="389"/>
      <c r="H91" s="398" t="s">
        <v>40</v>
      </c>
      <c r="I91" s="388"/>
      <c r="J91" s="388"/>
      <c r="K91" s="388"/>
      <c r="L91" s="388"/>
    </row>
    <row r="92" spans="1:12" ht="22.5" customHeight="1" x14ac:dyDescent="0.2">
      <c r="D92" s="381"/>
      <c r="E92" s="381"/>
      <c r="F92" s="381"/>
      <c r="G92" s="380"/>
      <c r="H92" s="379"/>
      <c r="I92" s="381"/>
      <c r="J92" s="381"/>
      <c r="K92" s="381"/>
      <c r="L92" s="381"/>
    </row>
    <row r="93" spans="1:12" s="15" customFormat="1" ht="11.45" customHeight="1" x14ac:dyDescent="0.2">
      <c r="A93" s="251"/>
      <c r="B93" s="251"/>
      <c r="C93" s="251"/>
      <c r="D93" s="421" t="s">
        <v>32</v>
      </c>
      <c r="E93" s="421"/>
      <c r="F93" s="421"/>
      <c r="G93" s="422"/>
      <c r="H93" s="127" t="s">
        <v>30</v>
      </c>
      <c r="I93" s="128"/>
      <c r="J93" s="127" t="s">
        <v>46</v>
      </c>
      <c r="K93" s="128"/>
      <c r="L93" s="128"/>
    </row>
    <row r="94" spans="1:12" ht="22.5" customHeight="1" x14ac:dyDescent="0.2">
      <c r="D94" s="381"/>
      <c r="E94" s="381"/>
      <c r="F94" s="381"/>
      <c r="G94" s="380"/>
      <c r="H94" s="379"/>
      <c r="I94" s="380"/>
      <c r="J94" s="379"/>
      <c r="K94" s="381"/>
      <c r="L94" s="381"/>
    </row>
    <row r="95" spans="1:12" ht="9" customHeight="1" x14ac:dyDescent="0.2">
      <c r="D95" s="120"/>
      <c r="E95" s="120"/>
      <c r="F95" s="121"/>
      <c r="G95" s="121"/>
      <c r="H95" s="121"/>
      <c r="I95" s="121"/>
      <c r="J95" s="121"/>
      <c r="K95" s="121"/>
      <c r="L95" s="121"/>
    </row>
    <row r="96" spans="1:12" s="15" customFormat="1" ht="11.45" customHeight="1" x14ac:dyDescent="0.2">
      <c r="A96" s="251"/>
      <c r="B96" s="251"/>
      <c r="C96" s="251"/>
      <c r="D96" s="388" t="s">
        <v>38</v>
      </c>
      <c r="E96" s="388"/>
      <c r="F96" s="388"/>
      <c r="G96" s="389"/>
      <c r="H96" s="398" t="s">
        <v>40</v>
      </c>
      <c r="I96" s="388"/>
      <c r="J96" s="388"/>
      <c r="K96" s="388"/>
      <c r="L96" s="388"/>
    </row>
    <row r="97" spans="1:14" ht="22.5" customHeight="1" x14ac:dyDescent="0.2">
      <c r="D97" s="381"/>
      <c r="E97" s="381"/>
      <c r="F97" s="381"/>
      <c r="G97" s="380"/>
      <c r="H97" s="379"/>
      <c r="I97" s="381"/>
      <c r="J97" s="381"/>
      <c r="K97" s="381"/>
      <c r="L97" s="381"/>
    </row>
    <row r="98" spans="1:14" s="15" customFormat="1" ht="11.45" customHeight="1" x14ac:dyDescent="0.2">
      <c r="A98" s="251"/>
      <c r="B98" s="251"/>
      <c r="C98" s="251"/>
      <c r="D98" s="421" t="s">
        <v>32</v>
      </c>
      <c r="E98" s="421"/>
      <c r="F98" s="421"/>
      <c r="G98" s="422"/>
      <c r="H98" s="127" t="s">
        <v>30</v>
      </c>
      <c r="I98" s="128"/>
      <c r="J98" s="127" t="s">
        <v>46</v>
      </c>
      <c r="K98" s="128"/>
      <c r="L98" s="128"/>
      <c r="N98" s="209"/>
    </row>
    <row r="99" spans="1:14" ht="22.5" customHeight="1" x14ac:dyDescent="0.2">
      <c r="D99" s="381"/>
      <c r="E99" s="381"/>
      <c r="F99" s="381"/>
      <c r="G99" s="380"/>
      <c r="H99" s="379"/>
      <c r="I99" s="380"/>
      <c r="J99" s="379"/>
      <c r="K99" s="381"/>
      <c r="L99" s="381"/>
    </row>
    <row r="100" spans="1:14" x14ac:dyDescent="0.2">
      <c r="D100" s="41"/>
      <c r="E100" s="41"/>
      <c r="F100" s="41"/>
      <c r="G100" s="41"/>
      <c r="H100" s="41"/>
      <c r="I100" s="41"/>
      <c r="J100" s="41"/>
      <c r="K100" s="41"/>
      <c r="L100" s="41"/>
    </row>
    <row r="101" spans="1:14" ht="33.75" customHeight="1" x14ac:dyDescent="0.2">
      <c r="D101" s="8"/>
      <c r="E101" s="8"/>
      <c r="F101" s="8"/>
      <c r="G101" s="8"/>
      <c r="H101" s="8"/>
      <c r="I101" s="8"/>
      <c r="J101" s="8"/>
      <c r="K101" s="8"/>
      <c r="L101" s="8"/>
    </row>
    <row r="102" spans="1:14" x14ac:dyDescent="0.2">
      <c r="D102" s="8"/>
      <c r="E102" s="8"/>
      <c r="F102" s="8"/>
      <c r="G102" s="8"/>
      <c r="H102" s="8"/>
      <c r="I102" s="8"/>
      <c r="J102" s="8"/>
      <c r="K102" s="8"/>
      <c r="L102" s="8"/>
    </row>
    <row r="103" spans="1:14" x14ac:dyDescent="0.2">
      <c r="D103" s="8"/>
      <c r="E103" s="8"/>
      <c r="F103" s="8"/>
      <c r="G103" s="8"/>
      <c r="H103" s="8"/>
      <c r="I103" s="8"/>
      <c r="J103" s="8"/>
      <c r="K103" s="8"/>
      <c r="L103" s="8"/>
    </row>
    <row r="104" spans="1:14" x14ac:dyDescent="0.2">
      <c r="D104" s="8"/>
      <c r="E104" s="8"/>
      <c r="F104" s="8"/>
      <c r="G104" s="8"/>
      <c r="H104" s="8"/>
      <c r="I104" s="8"/>
      <c r="J104" s="8"/>
      <c r="K104" s="8"/>
      <c r="L104" s="8"/>
    </row>
    <row r="105" spans="1:14" x14ac:dyDescent="0.2">
      <c r="D105" s="8"/>
      <c r="E105" s="8"/>
      <c r="F105" s="8"/>
      <c r="G105" s="8"/>
      <c r="H105" s="8"/>
      <c r="I105" s="8"/>
      <c r="J105" s="8"/>
      <c r="K105" s="8"/>
      <c r="L105" s="8"/>
    </row>
    <row r="106" spans="1:14" x14ac:dyDescent="0.2">
      <c r="D106" s="8"/>
      <c r="E106" s="8"/>
      <c r="F106" s="8"/>
      <c r="G106" s="8"/>
      <c r="H106" s="8"/>
      <c r="I106" s="8"/>
      <c r="J106" s="8"/>
      <c r="K106" s="8"/>
      <c r="L106" s="8"/>
    </row>
    <row r="107" spans="1:14" x14ac:dyDescent="0.2">
      <c r="D107" s="8"/>
      <c r="E107" s="8"/>
      <c r="F107" s="8"/>
      <c r="G107" s="8"/>
      <c r="H107" s="8"/>
      <c r="I107" s="8"/>
      <c r="J107" s="8"/>
      <c r="K107" s="8"/>
      <c r="L107" s="8"/>
    </row>
    <row r="108" spans="1:14" x14ac:dyDescent="0.2">
      <c r="D108" s="8"/>
      <c r="E108" s="8"/>
      <c r="F108" s="8"/>
      <c r="G108" s="8"/>
      <c r="H108" s="8"/>
      <c r="I108" s="8"/>
      <c r="J108" s="8"/>
      <c r="K108" s="8"/>
      <c r="L108" s="8"/>
    </row>
    <row r="109" spans="1:14" x14ac:dyDescent="0.2">
      <c r="D109" s="8"/>
      <c r="E109" s="8"/>
      <c r="F109" s="8"/>
      <c r="G109" s="8"/>
      <c r="H109" s="8"/>
      <c r="I109" s="8"/>
      <c r="J109" s="8"/>
      <c r="K109" s="8"/>
      <c r="L109" s="8"/>
    </row>
    <row r="110" spans="1:14" x14ac:dyDescent="0.2">
      <c r="D110" s="8"/>
      <c r="E110" s="8"/>
      <c r="F110" s="8"/>
      <c r="G110" s="8"/>
      <c r="H110" s="8"/>
      <c r="I110" s="8"/>
      <c r="J110" s="8"/>
      <c r="K110" s="8"/>
      <c r="L110" s="8"/>
    </row>
    <row r="111" spans="1:14" x14ac:dyDescent="0.2">
      <c r="D111" s="8"/>
      <c r="E111" s="8"/>
      <c r="F111" s="8"/>
      <c r="G111" s="8"/>
      <c r="H111" s="8"/>
      <c r="I111" s="8"/>
      <c r="J111" s="8"/>
      <c r="K111" s="8"/>
      <c r="L111" s="8"/>
    </row>
    <row r="112" spans="1:14" x14ac:dyDescent="0.2">
      <c r="D112" s="8"/>
      <c r="E112" s="8"/>
      <c r="F112" s="8"/>
      <c r="G112" s="8"/>
      <c r="H112" s="8"/>
      <c r="I112" s="8"/>
      <c r="J112" s="8"/>
      <c r="K112" s="8"/>
      <c r="L112" s="8"/>
    </row>
    <row r="113" spans="4:12" x14ac:dyDescent="0.2">
      <c r="D113" s="8"/>
      <c r="E113" s="8"/>
      <c r="F113" s="8"/>
      <c r="G113" s="8"/>
      <c r="H113" s="8"/>
      <c r="I113" s="8"/>
      <c r="J113" s="8"/>
      <c r="K113" s="8"/>
      <c r="L113" s="8"/>
    </row>
    <row r="114" spans="4:12" x14ac:dyDescent="0.2">
      <c r="D114" s="8"/>
      <c r="E114" s="8"/>
      <c r="F114" s="8"/>
      <c r="G114" s="8"/>
      <c r="H114" s="8"/>
      <c r="I114" s="8"/>
      <c r="J114" s="8"/>
      <c r="K114" s="8"/>
      <c r="L114" s="8"/>
    </row>
    <row r="115" spans="4:12" x14ac:dyDescent="0.2">
      <c r="D115" s="8"/>
      <c r="E115" s="8"/>
      <c r="F115" s="8"/>
      <c r="G115" s="8"/>
      <c r="H115" s="8"/>
      <c r="I115" s="8"/>
      <c r="J115" s="8"/>
      <c r="K115" s="8"/>
      <c r="L115" s="8"/>
    </row>
    <row r="116" spans="4:12" x14ac:dyDescent="0.2">
      <c r="D116" s="8"/>
      <c r="E116" s="8"/>
      <c r="F116" s="8"/>
      <c r="G116" s="8"/>
      <c r="H116" s="8"/>
      <c r="I116" s="8"/>
      <c r="J116" s="8"/>
      <c r="K116" s="8"/>
      <c r="L116" s="8"/>
    </row>
    <row r="117" spans="4:12" x14ac:dyDescent="0.2">
      <c r="D117" s="8"/>
      <c r="E117" s="8"/>
      <c r="F117" s="8"/>
      <c r="G117" s="8"/>
      <c r="H117" s="8"/>
      <c r="I117" s="8"/>
      <c r="J117" s="8"/>
      <c r="K117" s="8"/>
      <c r="L117" s="8"/>
    </row>
    <row r="118" spans="4:12" x14ac:dyDescent="0.2">
      <c r="D118" s="8"/>
      <c r="E118" s="8"/>
      <c r="F118" s="8"/>
      <c r="G118" s="8"/>
      <c r="H118" s="8"/>
      <c r="I118" s="8"/>
      <c r="J118" s="8"/>
      <c r="K118" s="8"/>
      <c r="L118" s="8"/>
    </row>
    <row r="119" spans="4:12" x14ac:dyDescent="0.2">
      <c r="D119" s="8"/>
      <c r="E119" s="8"/>
      <c r="F119" s="8"/>
      <c r="G119" s="8"/>
      <c r="H119" s="8"/>
      <c r="I119" s="8"/>
      <c r="J119" s="8"/>
      <c r="K119" s="8"/>
      <c r="L119" s="8"/>
    </row>
    <row r="120" spans="4:12" x14ac:dyDescent="0.2">
      <c r="D120" s="8"/>
      <c r="E120" s="8"/>
      <c r="F120" s="8"/>
      <c r="G120" s="8"/>
      <c r="H120" s="8"/>
      <c r="I120" s="8"/>
      <c r="J120" s="8"/>
      <c r="K120" s="8"/>
      <c r="L120" s="8"/>
    </row>
    <row r="121" spans="4:12" x14ac:dyDescent="0.2">
      <c r="D121" s="8"/>
      <c r="E121" s="8"/>
      <c r="F121" s="8"/>
      <c r="G121" s="8"/>
      <c r="H121" s="8"/>
      <c r="I121" s="8"/>
      <c r="J121" s="8"/>
      <c r="K121" s="8"/>
      <c r="L121" s="8"/>
    </row>
    <row r="122" spans="4:12" x14ac:dyDescent="0.2">
      <c r="D122" s="8"/>
      <c r="E122" s="8"/>
      <c r="F122" s="8"/>
      <c r="G122" s="8"/>
      <c r="H122" s="8"/>
      <c r="I122" s="8"/>
      <c r="J122" s="8"/>
      <c r="K122" s="8"/>
      <c r="L122" s="8"/>
    </row>
    <row r="123" spans="4:12" x14ac:dyDescent="0.2">
      <c r="D123" s="8"/>
      <c r="E123" s="8"/>
      <c r="F123" s="8"/>
      <c r="G123" s="8"/>
      <c r="H123" s="8"/>
      <c r="I123" s="8"/>
      <c r="J123" s="8"/>
      <c r="K123" s="8"/>
      <c r="L123" s="8"/>
    </row>
    <row r="124" spans="4:12" x14ac:dyDescent="0.2">
      <c r="D124" s="8"/>
      <c r="E124" s="8"/>
      <c r="F124" s="8"/>
      <c r="G124" s="8"/>
      <c r="H124" s="8"/>
      <c r="I124" s="8"/>
      <c r="J124" s="8"/>
      <c r="K124" s="8"/>
      <c r="L124" s="8"/>
    </row>
    <row r="125" spans="4:12" x14ac:dyDescent="0.2">
      <c r="D125" s="8"/>
      <c r="E125" s="8"/>
      <c r="F125" s="8"/>
      <c r="G125" s="8"/>
      <c r="H125" s="8"/>
      <c r="I125" s="8"/>
      <c r="J125" s="8"/>
      <c r="K125" s="8"/>
      <c r="L125" s="8"/>
    </row>
    <row r="126" spans="4:12" x14ac:dyDescent="0.2">
      <c r="D126" s="8"/>
      <c r="E126" s="8"/>
      <c r="F126" s="8"/>
      <c r="G126" s="8"/>
      <c r="H126" s="8"/>
      <c r="I126" s="8"/>
      <c r="J126" s="8"/>
      <c r="K126" s="8"/>
      <c r="L126" s="8"/>
    </row>
    <row r="127" spans="4:12" x14ac:dyDescent="0.2">
      <c r="D127" s="8"/>
      <c r="E127" s="8"/>
      <c r="F127" s="8"/>
      <c r="G127" s="8"/>
      <c r="H127" s="8"/>
      <c r="I127" s="8"/>
      <c r="J127" s="8"/>
      <c r="K127" s="8"/>
      <c r="L127" s="8"/>
    </row>
    <row r="128" spans="4:12" x14ac:dyDescent="0.2">
      <c r="D128" s="8"/>
      <c r="E128" s="8"/>
      <c r="F128" s="8"/>
      <c r="G128" s="8"/>
      <c r="H128" s="8"/>
      <c r="I128" s="8"/>
      <c r="J128" s="8"/>
      <c r="K128" s="8"/>
      <c r="L128" s="8"/>
    </row>
    <row r="129" spans="4:12" x14ac:dyDescent="0.2">
      <c r="D129" s="8"/>
      <c r="E129" s="8"/>
      <c r="F129" s="8"/>
      <c r="G129" s="8"/>
      <c r="H129" s="8"/>
      <c r="I129" s="8"/>
      <c r="J129" s="8"/>
      <c r="K129" s="8"/>
      <c r="L129" s="8"/>
    </row>
    <row r="130" spans="4:12" x14ac:dyDescent="0.2">
      <c r="D130" s="8"/>
      <c r="E130" s="8"/>
      <c r="F130" s="8"/>
      <c r="G130" s="8"/>
      <c r="H130" s="8"/>
      <c r="I130" s="8"/>
      <c r="J130" s="8"/>
      <c r="K130" s="8"/>
      <c r="L130" s="8"/>
    </row>
    <row r="131" spans="4:12" x14ac:dyDescent="0.2">
      <c r="D131" s="8"/>
      <c r="E131" s="8"/>
      <c r="F131" s="8"/>
      <c r="G131" s="8"/>
      <c r="H131" s="8"/>
      <c r="I131" s="8"/>
      <c r="J131" s="8"/>
      <c r="K131" s="8"/>
      <c r="L131" s="8"/>
    </row>
    <row r="132" spans="4:12" x14ac:dyDescent="0.2">
      <c r="D132" s="8"/>
      <c r="E132" s="8"/>
      <c r="F132" s="8"/>
      <c r="G132" s="8"/>
      <c r="H132" s="8"/>
      <c r="I132" s="8"/>
      <c r="J132" s="8"/>
      <c r="K132" s="8"/>
      <c r="L132" s="8"/>
    </row>
    <row r="133" spans="4:12" x14ac:dyDescent="0.2">
      <c r="D133" s="8"/>
      <c r="E133" s="8"/>
      <c r="F133" s="8"/>
      <c r="G133" s="8"/>
      <c r="H133" s="8"/>
      <c r="I133" s="8"/>
      <c r="J133" s="8"/>
      <c r="K133" s="8"/>
      <c r="L133" s="8"/>
    </row>
    <row r="134" spans="4:12" x14ac:dyDescent="0.2">
      <c r="D134" s="8"/>
      <c r="E134" s="8"/>
      <c r="F134" s="8"/>
      <c r="G134" s="8"/>
      <c r="H134" s="8"/>
      <c r="I134" s="8"/>
      <c r="J134" s="8"/>
      <c r="K134" s="8"/>
      <c r="L134" s="8"/>
    </row>
    <row r="135" spans="4:12" x14ac:dyDescent="0.2">
      <c r="D135" s="8"/>
      <c r="E135" s="8"/>
      <c r="F135" s="8"/>
      <c r="G135" s="8"/>
      <c r="H135" s="8"/>
      <c r="I135" s="8"/>
      <c r="J135" s="8"/>
      <c r="K135" s="8"/>
      <c r="L135" s="8"/>
    </row>
    <row r="136" spans="4:12" x14ac:dyDescent="0.2">
      <c r="D136" s="8"/>
      <c r="E136" s="8"/>
      <c r="F136" s="8"/>
      <c r="G136" s="8"/>
      <c r="H136" s="8"/>
      <c r="I136" s="8"/>
      <c r="J136" s="8"/>
      <c r="K136" s="8"/>
      <c r="L136" s="8"/>
    </row>
    <row r="137" spans="4:12" x14ac:dyDescent="0.2">
      <c r="D137" s="8"/>
      <c r="E137" s="8"/>
      <c r="F137" s="8"/>
      <c r="G137" s="8"/>
      <c r="H137" s="8"/>
      <c r="I137" s="8"/>
      <c r="J137" s="8"/>
      <c r="K137" s="8"/>
      <c r="L137" s="8"/>
    </row>
    <row r="138" spans="4:12" x14ac:dyDescent="0.2">
      <c r="D138" s="8"/>
      <c r="E138" s="8"/>
      <c r="F138" s="8"/>
      <c r="G138" s="8"/>
      <c r="H138" s="8"/>
      <c r="I138" s="8"/>
      <c r="J138" s="8"/>
      <c r="K138" s="8"/>
      <c r="L138" s="8"/>
    </row>
    <row r="139" spans="4:12" x14ac:dyDescent="0.2">
      <c r="D139" s="8"/>
      <c r="E139" s="8"/>
      <c r="F139" s="8"/>
      <c r="G139" s="8"/>
      <c r="H139" s="8"/>
      <c r="I139" s="8"/>
      <c r="J139" s="8"/>
      <c r="K139" s="8"/>
      <c r="L139" s="8"/>
    </row>
    <row r="140" spans="4:12" x14ac:dyDescent="0.2">
      <c r="D140" s="8"/>
      <c r="E140" s="8"/>
      <c r="F140" s="8"/>
      <c r="G140" s="8"/>
      <c r="H140" s="8"/>
      <c r="I140" s="8"/>
      <c r="J140" s="8"/>
      <c r="K140" s="8"/>
      <c r="L140" s="8"/>
    </row>
    <row r="141" spans="4:12" x14ac:dyDescent="0.2">
      <c r="D141" s="8"/>
      <c r="E141" s="8"/>
      <c r="F141" s="8"/>
      <c r="G141" s="8"/>
      <c r="H141" s="8"/>
      <c r="I141" s="8"/>
      <c r="J141" s="8"/>
      <c r="K141" s="8"/>
      <c r="L141" s="8"/>
    </row>
    <row r="142" spans="4:12" x14ac:dyDescent="0.2">
      <c r="D142" s="8"/>
      <c r="E142" s="8"/>
      <c r="F142" s="8"/>
      <c r="G142" s="8"/>
      <c r="H142" s="8"/>
      <c r="I142" s="8"/>
      <c r="J142" s="8"/>
      <c r="K142" s="8"/>
      <c r="L142" s="8"/>
    </row>
    <row r="143" spans="4:12" x14ac:dyDescent="0.2">
      <c r="D143" s="8"/>
      <c r="E143" s="8"/>
      <c r="F143" s="8"/>
      <c r="G143" s="8"/>
      <c r="H143" s="8"/>
      <c r="I143" s="8"/>
      <c r="J143" s="8"/>
      <c r="K143" s="8"/>
      <c r="L143" s="8"/>
    </row>
    <row r="144" spans="4:12" x14ac:dyDescent="0.2">
      <c r="D144" s="8"/>
      <c r="E144" s="8"/>
      <c r="F144" s="8"/>
      <c r="G144" s="8"/>
      <c r="H144" s="8"/>
      <c r="I144" s="8"/>
      <c r="J144" s="8"/>
      <c r="K144" s="8"/>
      <c r="L144" s="8"/>
    </row>
    <row r="145" spans="4:12" x14ac:dyDescent="0.2">
      <c r="D145" s="8"/>
      <c r="E145" s="8"/>
      <c r="F145" s="8"/>
      <c r="G145" s="8"/>
      <c r="H145" s="8"/>
      <c r="I145" s="8"/>
      <c r="J145" s="8"/>
      <c r="K145" s="8"/>
      <c r="L145" s="8"/>
    </row>
    <row r="146" spans="4:12" x14ac:dyDescent="0.2">
      <c r="D146" s="8"/>
      <c r="E146" s="8"/>
      <c r="F146" s="8"/>
      <c r="G146" s="8"/>
      <c r="H146" s="8"/>
      <c r="I146" s="8"/>
      <c r="J146" s="8"/>
      <c r="K146" s="8"/>
      <c r="L146" s="8"/>
    </row>
    <row r="147" spans="4:12" x14ac:dyDescent="0.2">
      <c r="D147" s="8"/>
      <c r="E147" s="8"/>
      <c r="F147" s="8"/>
      <c r="G147" s="8"/>
      <c r="H147" s="8"/>
      <c r="I147" s="8"/>
      <c r="J147" s="8"/>
      <c r="K147" s="8"/>
      <c r="L147" s="8"/>
    </row>
    <row r="148" spans="4:12" x14ac:dyDescent="0.2">
      <c r="D148" s="8"/>
      <c r="E148" s="8"/>
      <c r="F148" s="8"/>
      <c r="G148" s="8"/>
      <c r="H148" s="8"/>
      <c r="I148" s="8"/>
      <c r="J148" s="8"/>
      <c r="K148" s="8"/>
      <c r="L148" s="8"/>
    </row>
    <row r="149" spans="4:12" x14ac:dyDescent="0.2">
      <c r="D149" s="8"/>
      <c r="E149" s="8"/>
      <c r="F149" s="8"/>
      <c r="G149" s="8"/>
      <c r="H149" s="8"/>
      <c r="I149" s="8"/>
      <c r="J149" s="8"/>
      <c r="K149" s="8"/>
      <c r="L149" s="8"/>
    </row>
    <row r="150" spans="4:12" x14ac:dyDescent="0.2">
      <c r="D150" s="8"/>
      <c r="E150" s="8"/>
      <c r="F150" s="8"/>
      <c r="G150" s="8"/>
      <c r="H150" s="8"/>
      <c r="I150" s="8"/>
      <c r="J150" s="8"/>
      <c r="K150" s="8"/>
      <c r="L150" s="8"/>
    </row>
    <row r="151" spans="4:12" x14ac:dyDescent="0.2">
      <c r="D151" s="8"/>
      <c r="E151" s="8"/>
      <c r="F151" s="8"/>
      <c r="G151" s="8"/>
      <c r="H151" s="8"/>
      <c r="I151" s="8"/>
      <c r="J151" s="8"/>
      <c r="K151" s="8"/>
      <c r="L151" s="8"/>
    </row>
    <row r="152" spans="4:12" x14ac:dyDescent="0.2">
      <c r="D152" s="8"/>
      <c r="E152" s="8"/>
      <c r="F152" s="8"/>
      <c r="G152" s="8"/>
      <c r="H152" s="8"/>
      <c r="I152" s="8"/>
      <c r="J152" s="8"/>
      <c r="K152" s="8"/>
      <c r="L152" s="8"/>
    </row>
    <row r="153" spans="4:12" x14ac:dyDescent="0.2">
      <c r="D153" s="8"/>
      <c r="E153" s="8"/>
      <c r="F153" s="8"/>
      <c r="G153" s="8"/>
      <c r="H153" s="8"/>
      <c r="I153" s="8"/>
      <c r="J153" s="8"/>
      <c r="K153" s="8"/>
      <c r="L153" s="8"/>
    </row>
    <row r="154" spans="4:12" x14ac:dyDescent="0.2">
      <c r="D154" s="8"/>
      <c r="E154" s="8"/>
      <c r="F154" s="8"/>
      <c r="G154" s="8"/>
      <c r="H154" s="8"/>
      <c r="I154" s="8"/>
      <c r="J154" s="8"/>
      <c r="K154" s="8"/>
      <c r="L154" s="8"/>
    </row>
    <row r="155" spans="4:12" x14ac:dyDescent="0.2">
      <c r="D155" s="8"/>
      <c r="E155" s="8"/>
      <c r="F155" s="8"/>
      <c r="G155" s="8"/>
      <c r="H155" s="8"/>
      <c r="I155" s="8"/>
      <c r="J155" s="8"/>
      <c r="K155" s="8"/>
      <c r="L155" s="8"/>
    </row>
    <row r="156" spans="4:12" x14ac:dyDescent="0.2">
      <c r="D156" s="8"/>
      <c r="E156" s="8"/>
      <c r="F156" s="8"/>
      <c r="G156" s="8"/>
      <c r="H156" s="8"/>
      <c r="I156" s="8"/>
      <c r="J156" s="8"/>
      <c r="K156" s="8"/>
      <c r="L156" s="8"/>
    </row>
    <row r="157" spans="4:12" x14ac:dyDescent="0.2">
      <c r="D157" s="8"/>
      <c r="E157" s="8"/>
      <c r="F157" s="8"/>
      <c r="G157" s="8"/>
      <c r="H157" s="8"/>
      <c r="I157" s="8"/>
      <c r="J157" s="8"/>
      <c r="K157" s="8"/>
      <c r="L157" s="8"/>
    </row>
    <row r="158" spans="4:12" x14ac:dyDescent="0.2">
      <c r="D158" s="8"/>
      <c r="E158" s="8"/>
      <c r="F158" s="8"/>
      <c r="G158" s="8"/>
      <c r="H158" s="8"/>
      <c r="I158" s="8"/>
      <c r="J158" s="8"/>
      <c r="K158" s="8"/>
      <c r="L158" s="8"/>
    </row>
    <row r="159" spans="4:12" x14ac:dyDescent="0.2">
      <c r="D159" s="8"/>
      <c r="E159" s="8"/>
      <c r="F159" s="8"/>
      <c r="G159" s="8"/>
      <c r="H159" s="8"/>
      <c r="I159" s="8"/>
      <c r="J159" s="8"/>
      <c r="K159" s="8"/>
      <c r="L159" s="8"/>
    </row>
    <row r="160" spans="4:12" x14ac:dyDescent="0.2">
      <c r="D160" s="8"/>
      <c r="E160" s="8"/>
      <c r="F160" s="8"/>
      <c r="G160" s="8"/>
      <c r="H160" s="8"/>
      <c r="I160" s="8"/>
      <c r="J160" s="8"/>
      <c r="K160" s="8"/>
      <c r="L160" s="8"/>
    </row>
    <row r="161" spans="4:12" x14ac:dyDescent="0.2">
      <c r="D161" s="8"/>
      <c r="E161" s="8"/>
      <c r="F161" s="8"/>
      <c r="G161" s="8"/>
      <c r="H161" s="8"/>
      <c r="I161" s="8"/>
      <c r="J161" s="8"/>
      <c r="K161" s="8"/>
      <c r="L161" s="8"/>
    </row>
    <row r="162" spans="4:12" x14ac:dyDescent="0.2">
      <c r="D162" s="8"/>
      <c r="E162" s="8"/>
      <c r="F162" s="8"/>
      <c r="G162" s="8"/>
      <c r="H162" s="8"/>
      <c r="I162" s="8"/>
      <c r="J162" s="8"/>
      <c r="K162" s="8"/>
      <c r="L162" s="8"/>
    </row>
    <row r="163" spans="4:12" x14ac:dyDescent="0.2">
      <c r="D163" s="8"/>
      <c r="E163" s="8"/>
      <c r="F163" s="8"/>
      <c r="G163" s="8"/>
      <c r="H163" s="8"/>
      <c r="I163" s="8"/>
      <c r="J163" s="8"/>
      <c r="K163" s="8"/>
      <c r="L163" s="8"/>
    </row>
    <row r="164" spans="4:12" x14ac:dyDescent="0.2">
      <c r="D164" s="8"/>
      <c r="E164" s="8"/>
      <c r="F164" s="8"/>
      <c r="G164" s="8"/>
      <c r="H164" s="8"/>
      <c r="I164" s="8"/>
      <c r="J164" s="8"/>
      <c r="K164" s="8"/>
      <c r="L164" s="8"/>
    </row>
    <row r="165" spans="4:12" x14ac:dyDescent="0.2">
      <c r="D165" s="8"/>
      <c r="E165" s="8"/>
      <c r="F165" s="8"/>
      <c r="G165" s="8"/>
      <c r="H165" s="8"/>
      <c r="I165" s="8"/>
      <c r="J165" s="8"/>
      <c r="K165" s="8"/>
      <c r="L165" s="8"/>
    </row>
    <row r="166" spans="4:12" x14ac:dyDescent="0.2">
      <c r="D166" s="8"/>
      <c r="E166" s="8"/>
      <c r="F166" s="8"/>
      <c r="G166" s="8"/>
      <c r="H166" s="8"/>
      <c r="I166" s="8"/>
      <c r="J166" s="8"/>
      <c r="K166" s="8"/>
      <c r="L166" s="8"/>
    </row>
    <row r="167" spans="4:12" x14ac:dyDescent="0.2">
      <c r="D167" s="8"/>
      <c r="E167" s="8"/>
      <c r="F167" s="8"/>
      <c r="G167" s="8"/>
      <c r="H167" s="8"/>
      <c r="I167" s="8"/>
      <c r="J167" s="8"/>
      <c r="K167" s="8"/>
      <c r="L167" s="8"/>
    </row>
    <row r="168" spans="4:12" x14ac:dyDescent="0.2">
      <c r="D168" s="8"/>
      <c r="E168" s="8"/>
      <c r="F168" s="8"/>
      <c r="G168" s="8"/>
      <c r="H168" s="8"/>
      <c r="I168" s="8"/>
      <c r="J168" s="8"/>
      <c r="K168" s="8"/>
      <c r="L168" s="8"/>
    </row>
    <row r="169" spans="4:12" x14ac:dyDescent="0.2">
      <c r="D169" s="8"/>
      <c r="E169" s="8"/>
      <c r="F169" s="8"/>
      <c r="G169" s="8"/>
      <c r="H169" s="8"/>
      <c r="I169" s="8"/>
      <c r="J169" s="8"/>
      <c r="K169" s="8"/>
      <c r="L169" s="8"/>
    </row>
    <row r="170" spans="4:12" x14ac:dyDescent="0.2">
      <c r="D170" s="8"/>
      <c r="E170" s="8"/>
      <c r="F170" s="8"/>
      <c r="G170" s="8"/>
      <c r="H170" s="8"/>
      <c r="I170" s="8"/>
      <c r="J170" s="8"/>
      <c r="K170" s="8"/>
      <c r="L170" s="8"/>
    </row>
    <row r="171" spans="4:12" x14ac:dyDescent="0.2">
      <c r="D171" s="8"/>
      <c r="E171" s="8"/>
      <c r="F171" s="8"/>
      <c r="G171" s="8"/>
      <c r="H171" s="8"/>
      <c r="I171" s="8"/>
      <c r="J171" s="8"/>
      <c r="K171" s="8"/>
      <c r="L171" s="8"/>
    </row>
    <row r="172" spans="4:12" x14ac:dyDescent="0.2">
      <c r="D172" s="8"/>
      <c r="E172" s="8"/>
      <c r="F172" s="8"/>
      <c r="G172" s="8"/>
      <c r="H172" s="8"/>
      <c r="I172" s="8"/>
      <c r="J172" s="8"/>
      <c r="K172" s="8"/>
      <c r="L172" s="8"/>
    </row>
    <row r="173" spans="4:12" x14ac:dyDescent="0.2">
      <c r="D173" s="8"/>
      <c r="E173" s="8"/>
      <c r="F173" s="8"/>
      <c r="G173" s="8"/>
      <c r="H173" s="8"/>
      <c r="I173" s="8"/>
      <c r="J173" s="8"/>
      <c r="K173" s="8"/>
      <c r="L173" s="8"/>
    </row>
    <row r="174" spans="4:12" x14ac:dyDescent="0.2">
      <c r="D174" s="8"/>
      <c r="E174" s="8"/>
      <c r="F174" s="8"/>
      <c r="G174" s="8"/>
      <c r="H174" s="8"/>
      <c r="I174" s="8"/>
      <c r="J174" s="8"/>
      <c r="K174" s="8"/>
      <c r="L174" s="8"/>
    </row>
    <row r="175" spans="4:12" x14ac:dyDescent="0.2">
      <c r="D175" s="8"/>
      <c r="E175" s="8"/>
      <c r="F175" s="8"/>
      <c r="G175" s="8"/>
      <c r="H175" s="8"/>
      <c r="I175" s="8"/>
      <c r="J175" s="8"/>
      <c r="K175" s="8"/>
      <c r="L175" s="8"/>
    </row>
    <row r="176" spans="4:12" x14ac:dyDescent="0.2">
      <c r="D176" s="8"/>
      <c r="E176" s="8"/>
      <c r="F176" s="8"/>
      <c r="G176" s="8"/>
      <c r="H176" s="8"/>
      <c r="I176" s="8"/>
      <c r="J176" s="8"/>
      <c r="K176" s="8"/>
      <c r="L176" s="8"/>
    </row>
    <row r="177" spans="4:12" x14ac:dyDescent="0.2">
      <c r="D177" s="8"/>
      <c r="E177" s="8"/>
      <c r="F177" s="8"/>
      <c r="G177" s="8"/>
      <c r="H177" s="8"/>
      <c r="I177" s="8"/>
      <c r="J177" s="8"/>
      <c r="K177" s="8"/>
      <c r="L177" s="8"/>
    </row>
    <row r="178" spans="4:12" x14ac:dyDescent="0.2">
      <c r="D178" s="8"/>
      <c r="E178" s="8"/>
      <c r="F178" s="8"/>
      <c r="G178" s="8"/>
      <c r="H178" s="8"/>
      <c r="I178" s="8"/>
      <c r="J178" s="8"/>
      <c r="K178" s="8"/>
      <c r="L178" s="8"/>
    </row>
    <row r="179" spans="4:12" x14ac:dyDescent="0.2">
      <c r="D179" s="8"/>
      <c r="E179" s="8"/>
      <c r="F179" s="8"/>
      <c r="G179" s="8"/>
      <c r="H179" s="8"/>
      <c r="I179" s="8"/>
      <c r="J179" s="8"/>
      <c r="K179" s="8"/>
      <c r="L179" s="8"/>
    </row>
    <row r="180" spans="4:12" x14ac:dyDescent="0.2">
      <c r="D180" s="8"/>
      <c r="E180" s="8"/>
      <c r="F180" s="8"/>
      <c r="G180" s="8"/>
      <c r="H180" s="8"/>
      <c r="I180" s="8"/>
      <c r="J180" s="8"/>
      <c r="K180" s="8"/>
      <c r="L180" s="8"/>
    </row>
    <row r="181" spans="4:12" x14ac:dyDescent="0.2">
      <c r="D181" s="8"/>
      <c r="E181" s="8"/>
      <c r="F181" s="8"/>
      <c r="G181" s="8"/>
      <c r="H181" s="8"/>
      <c r="I181" s="8"/>
      <c r="J181" s="8"/>
      <c r="K181" s="8"/>
      <c r="L181" s="8"/>
    </row>
    <row r="182" spans="4:12" x14ac:dyDescent="0.2">
      <c r="D182" s="8"/>
      <c r="E182" s="8"/>
      <c r="F182" s="8"/>
      <c r="G182" s="8"/>
      <c r="H182" s="8"/>
      <c r="I182" s="8"/>
      <c r="J182" s="8"/>
      <c r="K182" s="8"/>
      <c r="L182" s="8"/>
    </row>
    <row r="183" spans="4:12" x14ac:dyDescent="0.2">
      <c r="D183" s="8"/>
      <c r="E183" s="8"/>
      <c r="F183" s="8"/>
      <c r="G183" s="8"/>
      <c r="H183" s="8"/>
      <c r="I183" s="8"/>
      <c r="J183" s="8"/>
      <c r="K183" s="8"/>
      <c r="L183" s="8"/>
    </row>
    <row r="184" spans="4:12" x14ac:dyDescent="0.2">
      <c r="D184" s="8"/>
      <c r="E184" s="8"/>
      <c r="F184" s="8"/>
      <c r="G184" s="8"/>
      <c r="H184" s="8"/>
      <c r="I184" s="8"/>
      <c r="J184" s="8"/>
      <c r="K184" s="8"/>
      <c r="L184" s="8"/>
    </row>
    <row r="185" spans="4:12" x14ac:dyDescent="0.2">
      <c r="D185" s="8"/>
      <c r="E185" s="8"/>
      <c r="F185" s="8"/>
      <c r="G185" s="8"/>
      <c r="H185" s="8"/>
      <c r="I185" s="8"/>
      <c r="J185" s="8"/>
      <c r="K185" s="8"/>
      <c r="L185" s="8"/>
    </row>
    <row r="186" spans="4:12" x14ac:dyDescent="0.2">
      <c r="D186" s="8"/>
      <c r="E186" s="8"/>
      <c r="F186" s="8"/>
      <c r="G186" s="8"/>
      <c r="H186" s="8"/>
      <c r="I186" s="8"/>
      <c r="J186" s="8"/>
      <c r="K186" s="8"/>
      <c r="L186" s="8"/>
    </row>
    <row r="187" spans="4:12" x14ac:dyDescent="0.2">
      <c r="D187" s="8"/>
      <c r="E187" s="8"/>
      <c r="F187" s="8"/>
      <c r="G187" s="8"/>
      <c r="H187" s="8"/>
      <c r="I187" s="8"/>
      <c r="J187" s="8"/>
      <c r="K187" s="8"/>
      <c r="L187" s="8"/>
    </row>
    <row r="188" spans="4:12" x14ac:dyDescent="0.2">
      <c r="D188" s="8"/>
      <c r="E188" s="8"/>
      <c r="F188" s="8"/>
      <c r="G188" s="8"/>
      <c r="H188" s="8"/>
      <c r="I188" s="8"/>
      <c r="J188" s="8"/>
      <c r="K188" s="8"/>
      <c r="L188" s="8"/>
    </row>
    <row r="189" spans="4:12" x14ac:dyDescent="0.2">
      <c r="D189" s="8"/>
      <c r="E189" s="8"/>
      <c r="F189" s="8"/>
      <c r="G189" s="8"/>
      <c r="H189" s="8"/>
      <c r="I189" s="8"/>
      <c r="J189" s="8"/>
      <c r="K189" s="8"/>
      <c r="L189" s="8"/>
    </row>
    <row r="190" spans="4:12" x14ac:dyDescent="0.2">
      <c r="D190" s="8"/>
      <c r="E190" s="8"/>
      <c r="F190" s="8"/>
      <c r="G190" s="8"/>
      <c r="H190" s="8"/>
      <c r="I190" s="8"/>
      <c r="J190" s="8"/>
      <c r="K190" s="8"/>
      <c r="L190" s="8"/>
    </row>
    <row r="191" spans="4:12" x14ac:dyDescent="0.2">
      <c r="D191" s="8"/>
      <c r="E191" s="8"/>
      <c r="F191" s="8"/>
      <c r="G191" s="8"/>
      <c r="H191" s="8"/>
      <c r="I191" s="8"/>
      <c r="J191" s="8"/>
      <c r="K191" s="8"/>
      <c r="L191" s="8"/>
    </row>
    <row r="192" spans="4:12" x14ac:dyDescent="0.2">
      <c r="D192" s="8"/>
      <c r="E192" s="8"/>
      <c r="F192" s="8"/>
      <c r="G192" s="8"/>
      <c r="H192" s="8"/>
      <c r="I192" s="8"/>
      <c r="J192" s="8"/>
      <c r="K192" s="8"/>
      <c r="L192" s="8"/>
    </row>
    <row r="193" spans="4:12" x14ac:dyDescent="0.2">
      <c r="D193" s="8"/>
      <c r="E193" s="8"/>
      <c r="F193" s="8"/>
      <c r="G193" s="8"/>
      <c r="H193" s="8"/>
      <c r="I193" s="8"/>
      <c r="J193" s="8"/>
      <c r="K193" s="8"/>
      <c r="L193" s="8"/>
    </row>
    <row r="194" spans="4:12" x14ac:dyDescent="0.2">
      <c r="D194" s="8"/>
      <c r="E194" s="8"/>
      <c r="F194" s="8"/>
      <c r="G194" s="8"/>
      <c r="H194" s="8"/>
      <c r="I194" s="8"/>
      <c r="J194" s="8"/>
      <c r="K194" s="8"/>
      <c r="L194" s="8"/>
    </row>
    <row r="195" spans="4:12" x14ac:dyDescent="0.2">
      <c r="D195" s="8"/>
      <c r="E195" s="8"/>
      <c r="F195" s="8"/>
      <c r="G195" s="8"/>
      <c r="H195" s="8"/>
      <c r="I195" s="8"/>
      <c r="J195" s="8"/>
      <c r="K195" s="8"/>
      <c r="L195" s="8"/>
    </row>
    <row r="196" spans="4:12" x14ac:dyDescent="0.2">
      <c r="D196" s="8"/>
      <c r="E196" s="8"/>
      <c r="F196" s="8"/>
      <c r="G196" s="8"/>
      <c r="H196" s="8"/>
      <c r="I196" s="8"/>
      <c r="J196" s="8"/>
      <c r="K196" s="8"/>
      <c r="L196" s="8"/>
    </row>
    <row r="197" spans="4:12" x14ac:dyDescent="0.2">
      <c r="D197" s="8"/>
      <c r="E197" s="8"/>
      <c r="F197" s="8"/>
      <c r="G197" s="8"/>
      <c r="H197" s="8"/>
      <c r="I197" s="8"/>
      <c r="J197" s="8"/>
      <c r="K197" s="8"/>
      <c r="L197" s="8"/>
    </row>
    <row r="198" spans="4:12" x14ac:dyDescent="0.2">
      <c r="D198" s="8"/>
      <c r="E198" s="8"/>
      <c r="F198" s="8"/>
      <c r="G198" s="8"/>
      <c r="H198" s="8"/>
      <c r="I198" s="8"/>
      <c r="J198" s="8"/>
      <c r="K198" s="8"/>
      <c r="L198" s="8"/>
    </row>
    <row r="199" spans="4:12" x14ac:dyDescent="0.2">
      <c r="D199" s="8"/>
      <c r="E199" s="8"/>
      <c r="F199" s="8"/>
      <c r="G199" s="8"/>
      <c r="H199" s="8"/>
      <c r="I199" s="8"/>
      <c r="J199" s="8"/>
      <c r="K199" s="8"/>
      <c r="L199" s="8"/>
    </row>
    <row r="200" spans="4:12" x14ac:dyDescent="0.2">
      <c r="D200" s="8"/>
      <c r="E200" s="8"/>
      <c r="F200" s="8"/>
      <c r="G200" s="8"/>
      <c r="H200" s="8"/>
      <c r="I200" s="8"/>
      <c r="J200" s="8"/>
      <c r="K200" s="8"/>
      <c r="L200" s="8"/>
    </row>
    <row r="201" spans="4:12" x14ac:dyDescent="0.2">
      <c r="D201" s="8"/>
      <c r="E201" s="8"/>
      <c r="F201" s="8"/>
      <c r="G201" s="8"/>
      <c r="H201" s="8"/>
      <c r="I201" s="8"/>
      <c r="J201" s="8"/>
      <c r="K201" s="8"/>
      <c r="L201" s="8"/>
    </row>
    <row r="202" spans="4:12" x14ac:dyDescent="0.2">
      <c r="D202" s="8"/>
      <c r="E202" s="8"/>
      <c r="F202" s="8"/>
      <c r="G202" s="8"/>
      <c r="H202" s="8"/>
      <c r="I202" s="8"/>
      <c r="J202" s="8"/>
      <c r="K202" s="8"/>
      <c r="L202" s="8"/>
    </row>
    <row r="203" spans="4:12" x14ac:dyDescent="0.2">
      <c r="D203" s="8"/>
      <c r="E203" s="8"/>
      <c r="F203" s="8"/>
      <c r="G203" s="8"/>
      <c r="H203" s="8"/>
      <c r="I203" s="8"/>
      <c r="J203" s="8"/>
      <c r="K203" s="8"/>
      <c r="L203" s="8"/>
    </row>
    <row r="204" spans="4:12" x14ac:dyDescent="0.2">
      <c r="D204" s="8"/>
      <c r="E204" s="8"/>
      <c r="F204" s="8"/>
      <c r="G204" s="8"/>
      <c r="H204" s="8"/>
      <c r="I204" s="8"/>
      <c r="J204" s="8"/>
      <c r="K204" s="8"/>
      <c r="L204" s="8"/>
    </row>
    <row r="205" spans="4:12" x14ac:dyDescent="0.2">
      <c r="D205" s="8"/>
      <c r="E205" s="8"/>
      <c r="F205" s="8"/>
      <c r="G205" s="8"/>
      <c r="H205" s="8"/>
      <c r="I205" s="8"/>
      <c r="J205" s="8"/>
      <c r="K205" s="8"/>
      <c r="L205" s="8"/>
    </row>
    <row r="206" spans="4:12" x14ac:dyDescent="0.2">
      <c r="D206" s="8"/>
      <c r="E206" s="8"/>
      <c r="F206" s="8"/>
      <c r="G206" s="8"/>
      <c r="H206" s="8"/>
      <c r="I206" s="8"/>
      <c r="J206" s="8"/>
      <c r="K206" s="8"/>
      <c r="L206" s="8"/>
    </row>
    <row r="207" spans="4:12" x14ac:dyDescent="0.2">
      <c r="D207" s="8"/>
      <c r="E207" s="8"/>
      <c r="F207" s="8"/>
      <c r="G207" s="8"/>
      <c r="H207" s="8"/>
      <c r="I207" s="8"/>
      <c r="J207" s="8"/>
      <c r="K207" s="8"/>
      <c r="L207" s="8"/>
    </row>
    <row r="208" spans="4:12" x14ac:dyDescent="0.2">
      <c r="D208" s="8"/>
      <c r="E208" s="8"/>
      <c r="F208" s="8"/>
      <c r="G208" s="8"/>
      <c r="H208" s="8"/>
      <c r="I208" s="8"/>
      <c r="J208" s="8"/>
      <c r="K208" s="8"/>
      <c r="L208" s="8"/>
    </row>
    <row r="209" spans="4:12" x14ac:dyDescent="0.2">
      <c r="D209" s="8"/>
      <c r="E209" s="8"/>
      <c r="F209" s="8"/>
      <c r="G209" s="8"/>
      <c r="H209" s="8"/>
      <c r="I209" s="8"/>
      <c r="J209" s="8"/>
      <c r="K209" s="8"/>
      <c r="L209" s="8"/>
    </row>
    <row r="210" spans="4:12" x14ac:dyDescent="0.2">
      <c r="D210" s="8"/>
      <c r="E210" s="8"/>
      <c r="F210" s="8"/>
      <c r="G210" s="8"/>
      <c r="H210" s="8"/>
      <c r="I210" s="8"/>
      <c r="J210" s="8"/>
      <c r="K210" s="8"/>
      <c r="L210" s="8"/>
    </row>
    <row r="211" spans="4:12" x14ac:dyDescent="0.2">
      <c r="D211" s="8"/>
      <c r="E211" s="8"/>
      <c r="F211" s="8"/>
      <c r="G211" s="8"/>
      <c r="H211" s="8"/>
      <c r="I211" s="8"/>
      <c r="J211" s="8"/>
      <c r="K211" s="8"/>
      <c r="L211" s="8"/>
    </row>
    <row r="212" spans="4:12" x14ac:dyDescent="0.2">
      <c r="D212" s="8"/>
      <c r="E212" s="8"/>
      <c r="F212" s="8"/>
      <c r="G212" s="8"/>
      <c r="H212" s="8"/>
      <c r="I212" s="8"/>
      <c r="J212" s="8"/>
      <c r="K212" s="8"/>
      <c r="L212" s="8"/>
    </row>
    <row r="213" spans="4:12" x14ac:dyDescent="0.2">
      <c r="D213" s="8"/>
      <c r="E213" s="8"/>
      <c r="F213" s="8"/>
      <c r="G213" s="8"/>
      <c r="H213" s="8"/>
      <c r="I213" s="8"/>
      <c r="J213" s="8"/>
      <c r="K213" s="8"/>
      <c r="L213" s="8"/>
    </row>
    <row r="214" spans="4:12" x14ac:dyDescent="0.2">
      <c r="D214" s="8"/>
      <c r="E214" s="8"/>
      <c r="F214" s="8"/>
      <c r="G214" s="8"/>
      <c r="H214" s="8"/>
      <c r="I214" s="8"/>
      <c r="J214" s="8"/>
      <c r="K214" s="8"/>
      <c r="L214" s="8"/>
    </row>
    <row r="215" spans="4:12" x14ac:dyDescent="0.2">
      <c r="D215" s="8"/>
      <c r="E215" s="8"/>
      <c r="F215" s="8"/>
      <c r="G215" s="8"/>
      <c r="H215" s="8"/>
      <c r="I215" s="8"/>
      <c r="J215" s="8"/>
      <c r="K215" s="8"/>
      <c r="L215" s="8"/>
    </row>
    <row r="216" spans="4:12" x14ac:dyDescent="0.2">
      <c r="D216" s="8"/>
      <c r="E216" s="8"/>
      <c r="F216" s="8"/>
      <c r="G216" s="8"/>
      <c r="H216" s="8"/>
      <c r="I216" s="8"/>
      <c r="J216" s="8"/>
      <c r="K216" s="8"/>
      <c r="L216" s="8"/>
    </row>
    <row r="217" spans="4:12" x14ac:dyDescent="0.2">
      <c r="D217" s="8"/>
      <c r="E217" s="8"/>
      <c r="F217" s="8"/>
      <c r="G217" s="8"/>
      <c r="H217" s="8"/>
      <c r="I217" s="8"/>
      <c r="J217" s="8"/>
      <c r="K217" s="8"/>
      <c r="L217" s="8"/>
    </row>
    <row r="218" spans="4:12" x14ac:dyDescent="0.2">
      <c r="D218" s="8"/>
      <c r="E218" s="8"/>
      <c r="F218" s="8"/>
      <c r="G218" s="8"/>
      <c r="H218" s="8"/>
      <c r="I218" s="8"/>
      <c r="J218" s="8"/>
      <c r="K218" s="8"/>
      <c r="L218" s="8"/>
    </row>
  </sheetData>
  <sheetProtection algorithmName="SHA-512" hashValue="WL/XuL6GpRULHr1rysbX7EdXBK1k6XbFByAMT94cvD9kEZKGog9QWT29Ie/Y1+/RRCdXj+/d1rksg4QZWH9Lyg==" saltValue="H6YklyX6DAxsuifK48osng==" spinCount="100000" sheet="1" objects="1" scenarios="1"/>
  <mergeCells count="124">
    <mergeCell ref="D99:G99"/>
    <mergeCell ref="D96:G96"/>
    <mergeCell ref="H96:L96"/>
    <mergeCell ref="D94:G94"/>
    <mergeCell ref="D97:G97"/>
    <mergeCell ref="J99:L99"/>
    <mergeCell ref="H99:I99"/>
    <mergeCell ref="D28:E28"/>
    <mergeCell ref="D98:G98"/>
    <mergeCell ref="D35:L35"/>
    <mergeCell ref="D44:I44"/>
    <mergeCell ref="J42:L42"/>
    <mergeCell ref="J44:L44"/>
    <mergeCell ref="F30:J30"/>
    <mergeCell ref="D39:F39"/>
    <mergeCell ref="D40:F40"/>
    <mergeCell ref="J39:L39"/>
    <mergeCell ref="J40:L40"/>
    <mergeCell ref="J41:L41"/>
    <mergeCell ref="D34:L34"/>
    <mergeCell ref="G38:I38"/>
    <mergeCell ref="G39:I39"/>
    <mergeCell ref="D54:F54"/>
    <mergeCell ref="G54:I54"/>
    <mergeCell ref="H97:L97"/>
    <mergeCell ref="H91:L91"/>
    <mergeCell ref="D89:L89"/>
    <mergeCell ref="D85:G85"/>
    <mergeCell ref="H94:I94"/>
    <mergeCell ref="J94:L94"/>
    <mergeCell ref="H92:L92"/>
    <mergeCell ref="D93:G93"/>
    <mergeCell ref="D91:G91"/>
    <mergeCell ref="D2:H2"/>
    <mergeCell ref="D48:F48"/>
    <mergeCell ref="D65:F65"/>
    <mergeCell ref="D61:F61"/>
    <mergeCell ref="F28:J28"/>
    <mergeCell ref="F29:J29"/>
    <mergeCell ref="I58:L58"/>
    <mergeCell ref="F31:J31"/>
    <mergeCell ref="G40:I40"/>
    <mergeCell ref="I15:L15"/>
    <mergeCell ref="I14:L14"/>
    <mergeCell ref="I21:J21"/>
    <mergeCell ref="D7:L7"/>
    <mergeCell ref="E14:G14"/>
    <mergeCell ref="I13:L13"/>
    <mergeCell ref="D17:L17"/>
    <mergeCell ref="E13:G13"/>
    <mergeCell ref="E15:G15"/>
    <mergeCell ref="F12:G12"/>
    <mergeCell ref="D9:L9"/>
    <mergeCell ref="J3:L3"/>
    <mergeCell ref="I20:J20"/>
    <mergeCell ref="D8:L8"/>
    <mergeCell ref="K20:L20"/>
    <mergeCell ref="D10:L10"/>
    <mergeCell ref="D73:F73"/>
    <mergeCell ref="H86:I86"/>
    <mergeCell ref="H81:I81"/>
    <mergeCell ref="H78:L78"/>
    <mergeCell ref="H79:L79"/>
    <mergeCell ref="J81:L81"/>
    <mergeCell ref="J86:L86"/>
    <mergeCell ref="H83:L83"/>
    <mergeCell ref="D76:L76"/>
    <mergeCell ref="H84:L84"/>
    <mergeCell ref="D20:G20"/>
    <mergeCell ref="D24:G24"/>
    <mergeCell ref="F27:J27"/>
    <mergeCell ref="K21:L21"/>
    <mergeCell ref="J54:L54"/>
    <mergeCell ref="J52:L52"/>
    <mergeCell ref="D51:L51"/>
    <mergeCell ref="J47:L47"/>
    <mergeCell ref="D53:F53"/>
    <mergeCell ref="G53:I53"/>
    <mergeCell ref="J53:L53"/>
    <mergeCell ref="J48:L48"/>
    <mergeCell ref="G73:H73"/>
    <mergeCell ref="D78:G78"/>
    <mergeCell ref="D92:G92"/>
    <mergeCell ref="D84:G84"/>
    <mergeCell ref="D83:G83"/>
    <mergeCell ref="D79:G79"/>
    <mergeCell ref="D80:G80"/>
    <mergeCell ref="D81:G81"/>
    <mergeCell ref="D86:G86"/>
    <mergeCell ref="G71:H71"/>
    <mergeCell ref="D72:F72"/>
    <mergeCell ref="D71:F71"/>
    <mergeCell ref="G72:H72"/>
    <mergeCell ref="D70:F70"/>
    <mergeCell ref="G70:H70"/>
    <mergeCell ref="D69:F69"/>
    <mergeCell ref="D67:F67"/>
    <mergeCell ref="G69:H69"/>
    <mergeCell ref="G62:H62"/>
    <mergeCell ref="G68:H68"/>
    <mergeCell ref="G65:H65"/>
    <mergeCell ref="G64:H64"/>
    <mergeCell ref="D64:F64"/>
    <mergeCell ref="G60:H60"/>
    <mergeCell ref="G61:H61"/>
    <mergeCell ref="G66:H66"/>
    <mergeCell ref="D60:F60"/>
    <mergeCell ref="D56:L56"/>
    <mergeCell ref="D68:F68"/>
    <mergeCell ref="G41:I41"/>
    <mergeCell ref="G42:I42"/>
    <mergeCell ref="D50:L50"/>
    <mergeCell ref="D52:F52"/>
    <mergeCell ref="G52:I52"/>
    <mergeCell ref="G47:I47"/>
    <mergeCell ref="G48:I48"/>
    <mergeCell ref="D47:F47"/>
    <mergeCell ref="D42:F42"/>
    <mergeCell ref="D41:F41"/>
    <mergeCell ref="D63:F63"/>
    <mergeCell ref="D62:F62"/>
    <mergeCell ref="D66:F66"/>
    <mergeCell ref="G63:H63"/>
    <mergeCell ref="G67:H67"/>
  </mergeCells>
  <phoneticPr fontId="2" type="noConversion"/>
  <dataValidations xWindow="506" yWindow="681" count="2">
    <dataValidation type="list" allowBlank="1" showDropDown="1" showInputMessage="1" showErrorMessage="1" errorTitle="STOPP" error="Bitte ankreuzen!" sqref="J60:L73 I65:I73 I60:I63">
      <formula1>$H$55</formula1>
    </dataValidation>
    <dataValidation allowBlank="1" showInputMessage="1" showErrorMessage="1" promptTitle="TWL-Nummer:" prompt="Bitte unbedingt TWL-Vergabe-Nr. des LGL zweistellig eintragen (01-97)!" sqref="E12"/>
  </dataValidations>
  <pageMargins left="1.1811023622047245" right="0.74803149606299213" top="0.98425196850393704" bottom="0.78740157480314965" header="0.31496062992125984" footer="0.11811023622047245"/>
  <pageSetup paperSize="9" scale="78" orientation="portrait" r:id="rId1"/>
  <headerFooter alignWithMargins="0">
    <oddHeader>&amp;C&amp;11                                               Bayerisches Landesamt für
                              Gesundheit und Lebensmittelsicherheit
                              Benannte Stelle nach TrinkwV &amp;R&amp;G</oddHeader>
    <oddFooter>&amp;L&amp;6&amp;F
Datenblatt 1
&amp;P von &amp;N&amp;C&amp;6  Telefon: (09131) 6808 - 2975
  Telefax: (09131) 6808 - 2980
        E-Mail: US155@lgl.bayern.de&amp;R&amp;6Informationen  finden Sie auch 
aktuell im Internet unter 
http://www.lgl.bayern.de</oddFooter>
  </headerFooter>
  <rowBreaks count="1" manualBreakCount="1">
    <brk id="54" min="3" max="1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moveWithCells="1">
                  <from>
                    <xdr:col>3</xdr:col>
                    <xdr:colOff>409575</xdr:colOff>
                    <xdr:row>17</xdr:row>
                    <xdr:rowOff>161925</xdr:rowOff>
                  </from>
                  <to>
                    <xdr:col>4</xdr:col>
                    <xdr:colOff>333375</xdr:colOff>
                    <xdr:row>18</xdr:row>
                    <xdr:rowOff>95250</xdr:rowOff>
                  </to>
                </anchor>
              </controlPr>
            </control>
          </mc:Choice>
        </mc:AlternateContent>
        <mc:AlternateContent xmlns:mc="http://schemas.openxmlformats.org/markup-compatibility/2006">
          <mc:Choice Requires="x14">
            <control shapeId="23554" r:id="rId6" name="Check Box 2">
              <controlPr locked="0" defaultSize="0" autoFill="0" autoLine="0" autoPict="0">
                <anchor moveWithCells="1">
                  <from>
                    <xdr:col>5</xdr:col>
                    <xdr:colOff>304800</xdr:colOff>
                    <xdr:row>17</xdr:row>
                    <xdr:rowOff>123825</xdr:rowOff>
                  </from>
                  <to>
                    <xdr:col>6</xdr:col>
                    <xdr:colOff>171450</xdr:colOff>
                    <xdr:row>18</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indexed="51"/>
  </sheetPr>
  <dimension ref="A1:XFD56"/>
  <sheetViews>
    <sheetView showGridLines="0" view="pageBreakPreview" zoomScaleNormal="130" zoomScaleSheetLayoutView="100" workbookViewId="0">
      <selection activeCell="J3" sqref="J3:K5"/>
    </sheetView>
  </sheetViews>
  <sheetFormatPr baseColWidth="10" defaultRowHeight="12.75" x14ac:dyDescent="0.2"/>
  <cols>
    <col min="1" max="3" width="11.42578125" style="20"/>
    <col min="4" max="4" width="7.42578125" style="20" customWidth="1"/>
    <col min="5" max="5" width="11.42578125" style="20"/>
    <col min="6" max="6" width="9" style="20" customWidth="1"/>
    <col min="7" max="7" width="11.42578125" style="20"/>
    <col min="8" max="8" width="3" style="20" customWidth="1"/>
    <col min="9" max="9" width="4.42578125" style="20" hidden="1" customWidth="1"/>
    <col min="10" max="10" width="11.42578125" style="20"/>
    <col min="11" max="11" width="36" style="20" customWidth="1"/>
    <col min="12" max="16" width="11.42578125" style="29"/>
    <col min="17" max="16384" width="11.42578125" style="20"/>
  </cols>
  <sheetData>
    <row r="1" spans="4:16" x14ac:dyDescent="0.2">
      <c r="D1" s="29"/>
      <c r="E1" s="29"/>
      <c r="F1" s="29"/>
      <c r="G1" s="29"/>
      <c r="H1" s="29"/>
      <c r="I1" s="29"/>
      <c r="J1" s="29"/>
      <c r="K1" s="29"/>
    </row>
    <row r="2" spans="4:16" ht="18" x14ac:dyDescent="0.25">
      <c r="D2" s="67"/>
      <c r="E2" s="69"/>
      <c r="F2" s="29"/>
      <c r="G2" s="29"/>
      <c r="H2" s="29"/>
      <c r="I2" s="364"/>
      <c r="J2" s="94"/>
      <c r="K2" s="101" t="s">
        <v>22</v>
      </c>
    </row>
    <row r="3" spans="4:16" ht="12.75" customHeight="1" x14ac:dyDescent="0.2">
      <c r="D3" s="114"/>
      <c r="E3" s="69"/>
      <c r="F3" s="115"/>
      <c r="G3" s="29"/>
      <c r="H3" s="29"/>
      <c r="I3" s="71"/>
      <c r="J3" s="513" t="s">
        <v>253</v>
      </c>
      <c r="K3" s="513"/>
    </row>
    <row r="4" spans="4:16" ht="12.75" customHeight="1" x14ac:dyDescent="0.2">
      <c r="D4" s="70"/>
      <c r="E4" s="69"/>
      <c r="F4" s="29"/>
      <c r="G4" s="29"/>
      <c r="H4" s="29"/>
      <c r="I4" s="71"/>
      <c r="J4" s="513"/>
      <c r="K4" s="513"/>
    </row>
    <row r="5" spans="4:16" ht="9.75" customHeight="1" x14ac:dyDescent="0.2">
      <c r="D5" s="365" t="s">
        <v>91</v>
      </c>
      <c r="E5" s="365"/>
      <c r="F5" s="365"/>
      <c r="G5" s="365"/>
      <c r="H5" s="365"/>
      <c r="I5" s="364"/>
      <c r="J5" s="513"/>
      <c r="K5" s="513"/>
    </row>
    <row r="6" spans="4:16" ht="12.75" customHeight="1" x14ac:dyDescent="0.2">
      <c r="D6" s="517" t="s">
        <v>219</v>
      </c>
      <c r="E6" s="453"/>
      <c r="F6" s="453"/>
      <c r="G6" s="365"/>
      <c r="H6" s="365"/>
      <c r="I6" s="29"/>
      <c r="J6" s="512" t="s">
        <v>254</v>
      </c>
      <c r="K6" s="512"/>
    </row>
    <row r="7" spans="4:16" ht="12.75" customHeight="1" x14ac:dyDescent="0.2">
      <c r="D7" s="517" t="s">
        <v>93</v>
      </c>
      <c r="E7" s="517"/>
      <c r="F7" s="517"/>
      <c r="G7" s="517"/>
      <c r="H7" s="70"/>
      <c r="I7" s="29"/>
      <c r="J7" s="512"/>
      <c r="K7" s="512"/>
    </row>
    <row r="8" spans="4:16" ht="12.75" customHeight="1" x14ac:dyDescent="0.2">
      <c r="D8" s="517" t="s">
        <v>92</v>
      </c>
      <c r="E8" s="517"/>
      <c r="F8" s="517"/>
      <c r="G8" s="70"/>
      <c r="H8" s="70"/>
      <c r="I8" s="29"/>
      <c r="J8" s="512"/>
      <c r="K8" s="512"/>
    </row>
    <row r="9" spans="4:16" ht="12.75" customHeight="1" x14ac:dyDescent="0.2">
      <c r="D9" s="67"/>
      <c r="E9" s="69"/>
      <c r="F9" s="29"/>
      <c r="G9" s="29"/>
      <c r="H9" s="29"/>
      <c r="I9" s="29"/>
      <c r="J9" s="29"/>
      <c r="K9" s="29"/>
    </row>
    <row r="10" spans="4:16" ht="30.75" customHeight="1" x14ac:dyDescent="0.2">
      <c r="D10" s="520" t="s">
        <v>249</v>
      </c>
      <c r="E10" s="520"/>
      <c r="F10" s="520"/>
      <c r="G10" s="520"/>
      <c r="H10" s="520"/>
      <c r="I10" s="94"/>
      <c r="J10" s="94"/>
      <c r="K10" s="95" t="s">
        <v>240</v>
      </c>
    </row>
    <row r="11" spans="4:16" s="61" customFormat="1" ht="10.5" customHeight="1" x14ac:dyDescent="0.2">
      <c r="D11" s="520"/>
      <c r="E11" s="520"/>
      <c r="F11" s="520"/>
      <c r="G11" s="520"/>
      <c r="H11" s="520"/>
      <c r="I11" s="94"/>
      <c r="J11" s="94"/>
      <c r="K11" s="95" t="s">
        <v>250</v>
      </c>
      <c r="L11" s="41"/>
      <c r="M11" s="41"/>
      <c r="N11" s="41"/>
      <c r="O11" s="41"/>
      <c r="P11" s="41"/>
    </row>
    <row r="12" spans="4:16" s="61" customFormat="1" ht="10.5" customHeight="1" x14ac:dyDescent="0.2">
      <c r="D12" s="363"/>
      <c r="E12" s="363"/>
      <c r="F12" s="363"/>
      <c r="G12" s="363"/>
      <c r="H12" s="363"/>
      <c r="I12" s="94"/>
      <c r="J12" s="94"/>
      <c r="K12" s="361"/>
      <c r="L12" s="41"/>
      <c r="M12" s="41"/>
      <c r="N12" s="41"/>
      <c r="O12" s="41"/>
      <c r="P12" s="41"/>
    </row>
    <row r="13" spans="4:16" s="61" customFormat="1" ht="18.75" customHeight="1" x14ac:dyDescent="0.2">
      <c r="D13" s="525" t="s">
        <v>234</v>
      </c>
      <c r="E13" s="525"/>
      <c r="F13" s="525"/>
      <c r="G13" s="525"/>
      <c r="H13" s="525"/>
      <c r="I13" s="525"/>
      <c r="J13" s="525"/>
      <c r="K13" s="525"/>
      <c r="L13" s="41"/>
      <c r="M13" s="41"/>
      <c r="N13" s="41"/>
      <c r="O13" s="41"/>
      <c r="P13" s="41"/>
    </row>
    <row r="14" spans="4:16" s="367" customFormat="1" ht="21.75" customHeight="1" x14ac:dyDescent="0.2">
      <c r="D14" s="523" t="s">
        <v>237</v>
      </c>
      <c r="E14" s="524"/>
      <c r="F14" s="524"/>
      <c r="G14" s="524"/>
      <c r="H14" s="524"/>
      <c r="I14" s="524"/>
      <c r="J14" s="524"/>
      <c r="K14" s="370"/>
      <c r="L14" s="368"/>
      <c r="M14" s="368"/>
      <c r="N14" s="368"/>
      <c r="O14" s="368"/>
    </row>
    <row r="15" spans="4:16" s="367" customFormat="1" ht="21.75" customHeight="1" x14ac:dyDescent="0.2">
      <c r="D15" s="523" t="s">
        <v>235</v>
      </c>
      <c r="E15" s="524"/>
      <c r="F15" s="524"/>
      <c r="G15" s="524"/>
      <c r="H15" s="524"/>
      <c r="I15" s="524"/>
      <c r="J15" s="524"/>
      <c r="K15" s="370"/>
      <c r="L15" s="368"/>
      <c r="M15" s="368"/>
      <c r="N15" s="368"/>
      <c r="O15" s="368"/>
    </row>
    <row r="16" spans="4:16" s="366" customFormat="1" ht="21.75" customHeight="1" x14ac:dyDescent="0.2">
      <c r="D16" s="523" t="s">
        <v>236</v>
      </c>
      <c r="E16" s="524"/>
      <c r="F16" s="524"/>
      <c r="G16" s="524"/>
      <c r="H16" s="524"/>
      <c r="I16" s="524"/>
      <c r="J16" s="524"/>
      <c r="K16" s="370"/>
      <c r="L16" s="368"/>
      <c r="M16" s="368"/>
      <c r="N16" s="368"/>
      <c r="O16" s="368"/>
    </row>
    <row r="17" spans="1:16384" s="367" customFormat="1" ht="27.75" customHeight="1" x14ac:dyDescent="0.2">
      <c r="A17" s="376"/>
      <c r="B17" s="377"/>
      <c r="C17" s="377"/>
      <c r="D17" s="523" t="s">
        <v>245</v>
      </c>
      <c r="E17" s="524"/>
      <c r="F17" s="524"/>
      <c r="G17" s="524"/>
      <c r="H17" s="524"/>
      <c r="I17" s="524"/>
      <c r="J17" s="524"/>
      <c r="K17" s="370"/>
      <c r="L17" s="377"/>
      <c r="M17" s="377"/>
      <c r="N17" s="377"/>
      <c r="O17" s="377"/>
      <c r="P17" s="370"/>
      <c r="Q17" s="523"/>
      <c r="R17" s="524"/>
      <c r="S17" s="524"/>
      <c r="T17" s="524"/>
      <c r="U17" s="524"/>
      <c r="V17" s="524"/>
      <c r="W17" s="524"/>
      <c r="X17" s="370"/>
      <c r="Y17" s="523"/>
      <c r="Z17" s="524"/>
      <c r="AA17" s="524"/>
      <c r="AB17" s="524"/>
      <c r="AC17" s="524"/>
      <c r="AD17" s="524"/>
      <c r="AE17" s="524"/>
      <c r="AF17" s="370"/>
      <c r="AG17" s="523"/>
      <c r="AH17" s="524"/>
      <c r="AI17" s="524"/>
      <c r="AJ17" s="524"/>
      <c r="AK17" s="524"/>
      <c r="AL17" s="524"/>
      <c r="AM17" s="524"/>
      <c r="AN17" s="370"/>
      <c r="AO17" s="523"/>
      <c r="AP17" s="524"/>
      <c r="AQ17" s="524"/>
      <c r="AR17" s="524"/>
      <c r="AS17" s="524"/>
      <c r="AT17" s="524"/>
      <c r="AU17" s="524"/>
      <c r="AV17" s="370"/>
      <c r="AW17" s="523"/>
      <c r="AX17" s="524"/>
      <c r="AY17" s="524"/>
      <c r="AZ17" s="524"/>
      <c r="BA17" s="524"/>
      <c r="BB17" s="524"/>
      <c r="BC17" s="524"/>
      <c r="BD17" s="370"/>
      <c r="BE17" s="523"/>
      <c r="BF17" s="524"/>
      <c r="BG17" s="524"/>
      <c r="BH17" s="524"/>
      <c r="BI17" s="524"/>
      <c r="BJ17" s="524"/>
      <c r="BK17" s="524"/>
      <c r="BL17" s="370"/>
      <c r="BM17" s="523"/>
      <c r="BN17" s="524"/>
      <c r="BO17" s="524"/>
      <c r="BP17" s="524"/>
      <c r="BQ17" s="524"/>
      <c r="BR17" s="524"/>
      <c r="BS17" s="524"/>
      <c r="BT17" s="370"/>
      <c r="BU17" s="523"/>
      <c r="BV17" s="524"/>
      <c r="BW17" s="524"/>
      <c r="BX17" s="524"/>
      <c r="BY17" s="524"/>
      <c r="BZ17" s="524"/>
      <c r="CA17" s="524"/>
      <c r="CB17" s="370"/>
      <c r="CC17" s="523"/>
      <c r="CD17" s="524"/>
      <c r="CE17" s="524"/>
      <c r="CF17" s="524"/>
      <c r="CG17" s="524"/>
      <c r="CH17" s="524"/>
      <c r="CI17" s="524"/>
      <c r="CJ17" s="370"/>
      <c r="CK17" s="523"/>
      <c r="CL17" s="524"/>
      <c r="CM17" s="524"/>
      <c r="CN17" s="524"/>
      <c r="CO17" s="524"/>
      <c r="CP17" s="524"/>
      <c r="CQ17" s="524"/>
      <c r="CR17" s="370"/>
      <c r="CS17" s="523"/>
      <c r="CT17" s="524"/>
      <c r="CU17" s="524"/>
      <c r="CV17" s="524"/>
      <c r="CW17" s="524"/>
      <c r="CX17" s="524"/>
      <c r="CY17" s="524"/>
      <c r="CZ17" s="370"/>
      <c r="DA17" s="523"/>
      <c r="DB17" s="524"/>
      <c r="DC17" s="524"/>
      <c r="DD17" s="524"/>
      <c r="DE17" s="524"/>
      <c r="DF17" s="524"/>
      <c r="DG17" s="524"/>
      <c r="DH17" s="370"/>
      <c r="DI17" s="523"/>
      <c r="DJ17" s="524"/>
      <c r="DK17" s="524"/>
      <c r="DL17" s="524"/>
      <c r="DM17" s="524"/>
      <c r="DN17" s="524"/>
      <c r="DO17" s="524"/>
      <c r="DP17" s="370"/>
      <c r="DQ17" s="523"/>
      <c r="DR17" s="524"/>
      <c r="DS17" s="524"/>
      <c r="DT17" s="524"/>
      <c r="DU17" s="524"/>
      <c r="DV17" s="524"/>
      <c r="DW17" s="524"/>
      <c r="DX17" s="370"/>
      <c r="DY17" s="523"/>
      <c r="DZ17" s="524"/>
      <c r="EA17" s="524"/>
      <c r="EB17" s="524"/>
      <c r="EC17" s="524"/>
      <c r="ED17" s="524"/>
      <c r="EE17" s="524"/>
      <c r="EF17" s="370"/>
      <c r="EG17" s="523"/>
      <c r="EH17" s="524"/>
      <c r="EI17" s="524"/>
      <c r="EJ17" s="524"/>
      <c r="EK17" s="524"/>
      <c r="EL17" s="524"/>
      <c r="EM17" s="524"/>
      <c r="EN17" s="370"/>
      <c r="EO17" s="523"/>
      <c r="EP17" s="524"/>
      <c r="EQ17" s="524"/>
      <c r="ER17" s="524"/>
      <c r="ES17" s="524"/>
      <c r="ET17" s="524"/>
      <c r="EU17" s="524"/>
      <c r="EV17" s="370"/>
      <c r="EW17" s="523"/>
      <c r="EX17" s="524"/>
      <c r="EY17" s="524"/>
      <c r="EZ17" s="524"/>
      <c r="FA17" s="524"/>
      <c r="FB17" s="524"/>
      <c r="FC17" s="524"/>
      <c r="FD17" s="370"/>
      <c r="FE17" s="523"/>
      <c r="FF17" s="524"/>
      <c r="FG17" s="524"/>
      <c r="FH17" s="524"/>
      <c r="FI17" s="524"/>
      <c r="FJ17" s="524"/>
      <c r="FK17" s="524"/>
      <c r="FL17" s="370"/>
      <c r="FM17" s="523"/>
      <c r="FN17" s="524"/>
      <c r="FO17" s="524"/>
      <c r="FP17" s="524"/>
      <c r="FQ17" s="524"/>
      <c r="FR17" s="524"/>
      <c r="FS17" s="524"/>
      <c r="FT17" s="370"/>
      <c r="FU17" s="523"/>
      <c r="FV17" s="524"/>
      <c r="FW17" s="524"/>
      <c r="FX17" s="524"/>
      <c r="FY17" s="524"/>
      <c r="FZ17" s="524"/>
      <c r="GA17" s="524"/>
      <c r="GB17" s="370"/>
      <c r="GC17" s="523"/>
      <c r="GD17" s="524"/>
      <c r="GE17" s="524"/>
      <c r="GF17" s="524"/>
      <c r="GG17" s="524"/>
      <c r="GH17" s="524"/>
      <c r="GI17" s="524"/>
      <c r="GJ17" s="370"/>
      <c r="GK17" s="523"/>
      <c r="GL17" s="524"/>
      <c r="GM17" s="524"/>
      <c r="GN17" s="524"/>
      <c r="GO17" s="524"/>
      <c r="GP17" s="524"/>
      <c r="GQ17" s="524"/>
      <c r="GR17" s="370"/>
      <c r="GS17" s="523"/>
      <c r="GT17" s="524"/>
      <c r="GU17" s="524"/>
      <c r="GV17" s="524"/>
      <c r="GW17" s="524"/>
      <c r="GX17" s="524"/>
      <c r="GY17" s="524"/>
      <c r="GZ17" s="370"/>
      <c r="HA17" s="523"/>
      <c r="HB17" s="524"/>
      <c r="HC17" s="524"/>
      <c r="HD17" s="524"/>
      <c r="HE17" s="524"/>
      <c r="HF17" s="524"/>
      <c r="HG17" s="524"/>
      <c r="HH17" s="370"/>
      <c r="HI17" s="523"/>
      <c r="HJ17" s="524"/>
      <c r="HK17" s="524"/>
      <c r="HL17" s="524"/>
      <c r="HM17" s="524"/>
      <c r="HN17" s="524"/>
      <c r="HO17" s="524"/>
      <c r="HP17" s="370"/>
      <c r="HQ17" s="523"/>
      <c r="HR17" s="524"/>
      <c r="HS17" s="524"/>
      <c r="HT17" s="524"/>
      <c r="HU17" s="524"/>
      <c r="HV17" s="524"/>
      <c r="HW17" s="524"/>
      <c r="HX17" s="370"/>
      <c r="HY17" s="523"/>
      <c r="HZ17" s="524"/>
      <c r="IA17" s="524"/>
      <c r="IB17" s="524"/>
      <c r="IC17" s="524"/>
      <c r="ID17" s="524"/>
      <c r="IE17" s="524"/>
      <c r="IF17" s="370"/>
      <c r="IG17" s="523"/>
      <c r="IH17" s="524"/>
      <c r="II17" s="524"/>
      <c r="IJ17" s="524"/>
      <c r="IK17" s="524"/>
      <c r="IL17" s="524"/>
      <c r="IM17" s="524"/>
      <c r="IN17" s="370"/>
      <c r="IO17" s="523"/>
      <c r="IP17" s="524"/>
      <c r="IQ17" s="524"/>
      <c r="IR17" s="524"/>
      <c r="IS17" s="524"/>
      <c r="IT17" s="524"/>
      <c r="IU17" s="524"/>
      <c r="IV17" s="370"/>
      <c r="IW17" s="523"/>
      <c r="IX17" s="524"/>
      <c r="IY17" s="524"/>
      <c r="IZ17" s="524"/>
      <c r="JA17" s="524"/>
      <c r="JB17" s="524"/>
      <c r="JC17" s="524"/>
      <c r="JD17" s="370"/>
      <c r="JE17" s="523"/>
      <c r="JF17" s="524"/>
      <c r="JG17" s="524"/>
      <c r="JH17" s="524"/>
      <c r="JI17" s="524"/>
      <c r="JJ17" s="524"/>
      <c r="JK17" s="524"/>
      <c r="JL17" s="370"/>
      <c r="JM17" s="523"/>
      <c r="JN17" s="524"/>
      <c r="JO17" s="524"/>
      <c r="JP17" s="524"/>
      <c r="JQ17" s="524"/>
      <c r="JR17" s="524"/>
      <c r="JS17" s="524"/>
      <c r="JT17" s="370"/>
      <c r="JU17" s="523"/>
      <c r="JV17" s="524"/>
      <c r="JW17" s="524"/>
      <c r="JX17" s="524"/>
      <c r="JY17" s="524"/>
      <c r="JZ17" s="524"/>
      <c r="KA17" s="524"/>
      <c r="KB17" s="370"/>
      <c r="KC17" s="523"/>
      <c r="KD17" s="524"/>
      <c r="KE17" s="524"/>
      <c r="KF17" s="524"/>
      <c r="KG17" s="524"/>
      <c r="KH17" s="524"/>
      <c r="KI17" s="524"/>
      <c r="KJ17" s="370"/>
      <c r="KK17" s="523"/>
      <c r="KL17" s="524"/>
      <c r="KM17" s="524"/>
      <c r="KN17" s="524"/>
      <c r="KO17" s="524"/>
      <c r="KP17" s="524"/>
      <c r="KQ17" s="524"/>
      <c r="KR17" s="370"/>
      <c r="KS17" s="523"/>
      <c r="KT17" s="524"/>
      <c r="KU17" s="524"/>
      <c r="KV17" s="524"/>
      <c r="KW17" s="524"/>
      <c r="KX17" s="524"/>
      <c r="KY17" s="524"/>
      <c r="KZ17" s="370"/>
      <c r="LA17" s="523"/>
      <c r="LB17" s="524"/>
      <c r="LC17" s="524"/>
      <c r="LD17" s="524"/>
      <c r="LE17" s="524"/>
      <c r="LF17" s="524"/>
      <c r="LG17" s="524"/>
      <c r="LH17" s="370"/>
      <c r="LI17" s="523"/>
      <c r="LJ17" s="524"/>
      <c r="LK17" s="524"/>
      <c r="LL17" s="524"/>
      <c r="LM17" s="524"/>
      <c r="LN17" s="524"/>
      <c r="LO17" s="524"/>
      <c r="LP17" s="370"/>
      <c r="LQ17" s="523"/>
      <c r="LR17" s="524"/>
      <c r="LS17" s="524"/>
      <c r="LT17" s="524"/>
      <c r="LU17" s="524"/>
      <c r="LV17" s="524"/>
      <c r="LW17" s="524"/>
      <c r="LX17" s="370"/>
      <c r="LY17" s="523"/>
      <c r="LZ17" s="524"/>
      <c r="MA17" s="524"/>
      <c r="MB17" s="524"/>
      <c r="MC17" s="524"/>
      <c r="MD17" s="524"/>
      <c r="ME17" s="524"/>
      <c r="MF17" s="370"/>
      <c r="MG17" s="523"/>
      <c r="MH17" s="524"/>
      <c r="MI17" s="524"/>
      <c r="MJ17" s="524"/>
      <c r="MK17" s="524"/>
      <c r="ML17" s="524"/>
      <c r="MM17" s="524"/>
      <c r="MN17" s="370"/>
      <c r="MO17" s="523"/>
      <c r="MP17" s="524"/>
      <c r="MQ17" s="524"/>
      <c r="MR17" s="524"/>
      <c r="MS17" s="524"/>
      <c r="MT17" s="524"/>
      <c r="MU17" s="524"/>
      <c r="MV17" s="370"/>
      <c r="MW17" s="523"/>
      <c r="MX17" s="524"/>
      <c r="MY17" s="524"/>
      <c r="MZ17" s="524"/>
      <c r="NA17" s="524"/>
      <c r="NB17" s="524"/>
      <c r="NC17" s="524"/>
      <c r="ND17" s="370"/>
      <c r="NE17" s="523"/>
      <c r="NF17" s="524"/>
      <c r="NG17" s="524"/>
      <c r="NH17" s="524"/>
      <c r="NI17" s="524"/>
      <c r="NJ17" s="524"/>
      <c r="NK17" s="524"/>
      <c r="NL17" s="370"/>
      <c r="NM17" s="523"/>
      <c r="NN17" s="524"/>
      <c r="NO17" s="524"/>
      <c r="NP17" s="524"/>
      <c r="NQ17" s="524"/>
      <c r="NR17" s="524"/>
      <c r="NS17" s="524"/>
      <c r="NT17" s="370"/>
      <c r="NU17" s="523"/>
      <c r="NV17" s="524"/>
      <c r="NW17" s="524"/>
      <c r="NX17" s="524"/>
      <c r="NY17" s="524"/>
      <c r="NZ17" s="524"/>
      <c r="OA17" s="524"/>
      <c r="OB17" s="370"/>
      <c r="OC17" s="523"/>
      <c r="OD17" s="524"/>
      <c r="OE17" s="524"/>
      <c r="OF17" s="524"/>
      <c r="OG17" s="524"/>
      <c r="OH17" s="524"/>
      <c r="OI17" s="524"/>
      <c r="OJ17" s="370"/>
      <c r="OK17" s="523"/>
      <c r="OL17" s="524"/>
      <c r="OM17" s="524"/>
      <c r="ON17" s="524"/>
      <c r="OO17" s="524"/>
      <c r="OP17" s="524"/>
      <c r="OQ17" s="524"/>
      <c r="OR17" s="370"/>
      <c r="OS17" s="523"/>
      <c r="OT17" s="524"/>
      <c r="OU17" s="524"/>
      <c r="OV17" s="524"/>
      <c r="OW17" s="524"/>
      <c r="OX17" s="524"/>
      <c r="OY17" s="524"/>
      <c r="OZ17" s="370"/>
      <c r="PA17" s="523"/>
      <c r="PB17" s="524"/>
      <c r="PC17" s="524"/>
      <c r="PD17" s="524"/>
      <c r="PE17" s="524"/>
      <c r="PF17" s="524"/>
      <c r="PG17" s="524"/>
      <c r="PH17" s="370"/>
      <c r="PI17" s="523"/>
      <c r="PJ17" s="524"/>
      <c r="PK17" s="524"/>
      <c r="PL17" s="524"/>
      <c r="PM17" s="524"/>
      <c r="PN17" s="524"/>
      <c r="PO17" s="524"/>
      <c r="PP17" s="370"/>
      <c r="PQ17" s="523"/>
      <c r="PR17" s="524"/>
      <c r="PS17" s="524"/>
      <c r="PT17" s="524"/>
      <c r="PU17" s="524"/>
      <c r="PV17" s="524"/>
      <c r="PW17" s="524"/>
      <c r="PX17" s="370"/>
      <c r="PY17" s="523"/>
      <c r="PZ17" s="524"/>
      <c r="QA17" s="524"/>
      <c r="QB17" s="524"/>
      <c r="QC17" s="524"/>
      <c r="QD17" s="524"/>
      <c r="QE17" s="524"/>
      <c r="QF17" s="370"/>
      <c r="QG17" s="523"/>
      <c r="QH17" s="524"/>
      <c r="QI17" s="524"/>
      <c r="QJ17" s="524"/>
      <c r="QK17" s="524"/>
      <c r="QL17" s="524"/>
      <c r="QM17" s="524"/>
      <c r="QN17" s="370"/>
      <c r="QO17" s="523"/>
      <c r="QP17" s="524"/>
      <c r="QQ17" s="524"/>
      <c r="QR17" s="524"/>
      <c r="QS17" s="524"/>
      <c r="QT17" s="524"/>
      <c r="QU17" s="524"/>
      <c r="QV17" s="370"/>
      <c r="QW17" s="523"/>
      <c r="QX17" s="524"/>
      <c r="QY17" s="524"/>
      <c r="QZ17" s="524"/>
      <c r="RA17" s="524"/>
      <c r="RB17" s="524"/>
      <c r="RC17" s="524"/>
      <c r="RD17" s="370"/>
      <c r="RE17" s="523"/>
      <c r="RF17" s="524"/>
      <c r="RG17" s="524"/>
      <c r="RH17" s="524"/>
      <c r="RI17" s="524"/>
      <c r="RJ17" s="524"/>
      <c r="RK17" s="524"/>
      <c r="RL17" s="370"/>
      <c r="RM17" s="523"/>
      <c r="RN17" s="524"/>
      <c r="RO17" s="524"/>
      <c r="RP17" s="524"/>
      <c r="RQ17" s="524"/>
      <c r="RR17" s="524"/>
      <c r="RS17" s="524"/>
      <c r="RT17" s="370"/>
      <c r="RU17" s="523"/>
      <c r="RV17" s="524"/>
      <c r="RW17" s="524"/>
      <c r="RX17" s="524"/>
      <c r="RY17" s="524"/>
      <c r="RZ17" s="524"/>
      <c r="SA17" s="524"/>
      <c r="SB17" s="370"/>
      <c r="SC17" s="523"/>
      <c r="SD17" s="524"/>
      <c r="SE17" s="524"/>
      <c r="SF17" s="524"/>
      <c r="SG17" s="524"/>
      <c r="SH17" s="524"/>
      <c r="SI17" s="524"/>
      <c r="SJ17" s="370"/>
      <c r="SK17" s="523"/>
      <c r="SL17" s="524"/>
      <c r="SM17" s="524"/>
      <c r="SN17" s="524"/>
      <c r="SO17" s="524"/>
      <c r="SP17" s="524"/>
      <c r="SQ17" s="524"/>
      <c r="SR17" s="370"/>
      <c r="SS17" s="523"/>
      <c r="ST17" s="524"/>
      <c r="SU17" s="524"/>
      <c r="SV17" s="524"/>
      <c r="SW17" s="524"/>
      <c r="SX17" s="524"/>
      <c r="SY17" s="524"/>
      <c r="SZ17" s="370"/>
      <c r="TA17" s="523"/>
      <c r="TB17" s="524"/>
      <c r="TC17" s="524"/>
      <c r="TD17" s="524"/>
      <c r="TE17" s="524"/>
      <c r="TF17" s="524"/>
      <c r="TG17" s="524"/>
      <c r="TH17" s="370"/>
      <c r="TI17" s="523"/>
      <c r="TJ17" s="524"/>
      <c r="TK17" s="524"/>
      <c r="TL17" s="524"/>
      <c r="TM17" s="524"/>
      <c r="TN17" s="524"/>
      <c r="TO17" s="524"/>
      <c r="TP17" s="370"/>
      <c r="TQ17" s="523"/>
      <c r="TR17" s="524"/>
      <c r="TS17" s="524"/>
      <c r="TT17" s="524"/>
      <c r="TU17" s="524"/>
      <c r="TV17" s="524"/>
      <c r="TW17" s="524"/>
      <c r="TX17" s="370"/>
      <c r="TY17" s="523"/>
      <c r="TZ17" s="524"/>
      <c r="UA17" s="524"/>
      <c r="UB17" s="524"/>
      <c r="UC17" s="524"/>
      <c r="UD17" s="524"/>
      <c r="UE17" s="524"/>
      <c r="UF17" s="370"/>
      <c r="UG17" s="523"/>
      <c r="UH17" s="524"/>
      <c r="UI17" s="524"/>
      <c r="UJ17" s="524"/>
      <c r="UK17" s="524"/>
      <c r="UL17" s="524"/>
      <c r="UM17" s="524"/>
      <c r="UN17" s="370"/>
      <c r="UO17" s="523"/>
      <c r="UP17" s="524"/>
      <c r="UQ17" s="524"/>
      <c r="UR17" s="524"/>
      <c r="US17" s="524"/>
      <c r="UT17" s="524"/>
      <c r="UU17" s="524"/>
      <c r="UV17" s="370"/>
      <c r="UW17" s="523"/>
      <c r="UX17" s="524"/>
      <c r="UY17" s="524"/>
      <c r="UZ17" s="524"/>
      <c r="VA17" s="524"/>
      <c r="VB17" s="524"/>
      <c r="VC17" s="524"/>
      <c r="VD17" s="370"/>
      <c r="VE17" s="523"/>
      <c r="VF17" s="524"/>
      <c r="VG17" s="524"/>
      <c r="VH17" s="524"/>
      <c r="VI17" s="524"/>
      <c r="VJ17" s="524"/>
      <c r="VK17" s="524"/>
      <c r="VL17" s="370"/>
      <c r="VM17" s="523"/>
      <c r="VN17" s="524"/>
      <c r="VO17" s="524"/>
      <c r="VP17" s="524"/>
      <c r="VQ17" s="524"/>
      <c r="VR17" s="524"/>
      <c r="VS17" s="524"/>
      <c r="VT17" s="370"/>
      <c r="VU17" s="523"/>
      <c r="VV17" s="524"/>
      <c r="VW17" s="524"/>
      <c r="VX17" s="524"/>
      <c r="VY17" s="524"/>
      <c r="VZ17" s="524"/>
      <c r="WA17" s="524"/>
      <c r="WB17" s="370"/>
      <c r="WC17" s="523"/>
      <c r="WD17" s="524"/>
      <c r="WE17" s="524"/>
      <c r="WF17" s="524"/>
      <c r="WG17" s="524"/>
      <c r="WH17" s="524"/>
      <c r="WI17" s="524"/>
      <c r="WJ17" s="370"/>
      <c r="WK17" s="523"/>
      <c r="WL17" s="524"/>
      <c r="WM17" s="524"/>
      <c r="WN17" s="524"/>
      <c r="WO17" s="524"/>
      <c r="WP17" s="524"/>
      <c r="WQ17" s="524"/>
      <c r="WR17" s="370"/>
      <c r="WS17" s="523"/>
      <c r="WT17" s="524"/>
      <c r="WU17" s="524"/>
      <c r="WV17" s="524"/>
      <c r="WW17" s="524"/>
      <c r="WX17" s="524"/>
      <c r="WY17" s="524"/>
      <c r="WZ17" s="370"/>
      <c r="XA17" s="523"/>
      <c r="XB17" s="524"/>
      <c r="XC17" s="524"/>
      <c r="XD17" s="524"/>
      <c r="XE17" s="524"/>
      <c r="XF17" s="524"/>
      <c r="XG17" s="524"/>
      <c r="XH17" s="370"/>
      <c r="XI17" s="523"/>
      <c r="XJ17" s="524"/>
      <c r="XK17" s="524"/>
      <c r="XL17" s="524"/>
      <c r="XM17" s="524"/>
      <c r="XN17" s="524"/>
      <c r="XO17" s="524"/>
      <c r="XP17" s="370"/>
      <c r="XQ17" s="523"/>
      <c r="XR17" s="524"/>
      <c r="XS17" s="524"/>
      <c r="XT17" s="524"/>
      <c r="XU17" s="524"/>
      <c r="XV17" s="524"/>
      <c r="XW17" s="524"/>
      <c r="XX17" s="370"/>
      <c r="XY17" s="523"/>
      <c r="XZ17" s="524"/>
      <c r="YA17" s="524"/>
      <c r="YB17" s="524"/>
      <c r="YC17" s="524"/>
      <c r="YD17" s="524"/>
      <c r="YE17" s="524"/>
      <c r="YF17" s="370"/>
      <c r="YG17" s="523"/>
      <c r="YH17" s="524"/>
      <c r="YI17" s="524"/>
      <c r="YJ17" s="524"/>
      <c r="YK17" s="524"/>
      <c r="YL17" s="524"/>
      <c r="YM17" s="524"/>
      <c r="YN17" s="370"/>
      <c r="YO17" s="523"/>
      <c r="YP17" s="524"/>
      <c r="YQ17" s="524"/>
      <c r="YR17" s="524"/>
      <c r="YS17" s="524"/>
      <c r="YT17" s="524"/>
      <c r="YU17" s="524"/>
      <c r="YV17" s="370"/>
      <c r="YW17" s="523"/>
      <c r="YX17" s="524"/>
      <c r="YY17" s="524"/>
      <c r="YZ17" s="524"/>
      <c r="ZA17" s="524"/>
      <c r="ZB17" s="524"/>
      <c r="ZC17" s="524"/>
      <c r="ZD17" s="370"/>
      <c r="ZE17" s="523"/>
      <c r="ZF17" s="524"/>
      <c r="ZG17" s="524"/>
      <c r="ZH17" s="524"/>
      <c r="ZI17" s="524"/>
      <c r="ZJ17" s="524"/>
      <c r="ZK17" s="524"/>
      <c r="ZL17" s="370"/>
      <c r="ZM17" s="523"/>
      <c r="ZN17" s="524"/>
      <c r="ZO17" s="524"/>
      <c r="ZP17" s="524"/>
      <c r="ZQ17" s="524"/>
      <c r="ZR17" s="524"/>
      <c r="ZS17" s="524"/>
      <c r="ZT17" s="370"/>
      <c r="ZU17" s="523"/>
      <c r="ZV17" s="524"/>
      <c r="ZW17" s="524"/>
      <c r="ZX17" s="524"/>
      <c r="ZY17" s="524"/>
      <c r="ZZ17" s="524"/>
      <c r="AAA17" s="524"/>
      <c r="AAB17" s="370"/>
      <c r="AAC17" s="523"/>
      <c r="AAD17" s="524"/>
      <c r="AAE17" s="524"/>
      <c r="AAF17" s="524"/>
      <c r="AAG17" s="524"/>
      <c r="AAH17" s="524"/>
      <c r="AAI17" s="524"/>
      <c r="AAJ17" s="370"/>
      <c r="AAK17" s="523"/>
      <c r="AAL17" s="524"/>
      <c r="AAM17" s="524"/>
      <c r="AAN17" s="524"/>
      <c r="AAO17" s="524"/>
      <c r="AAP17" s="524"/>
      <c r="AAQ17" s="524"/>
      <c r="AAR17" s="370"/>
      <c r="AAS17" s="523"/>
      <c r="AAT17" s="524"/>
      <c r="AAU17" s="524"/>
      <c r="AAV17" s="524"/>
      <c r="AAW17" s="524"/>
      <c r="AAX17" s="524"/>
      <c r="AAY17" s="524"/>
      <c r="AAZ17" s="370"/>
      <c r="ABA17" s="523"/>
      <c r="ABB17" s="524"/>
      <c r="ABC17" s="524"/>
      <c r="ABD17" s="524"/>
      <c r="ABE17" s="524"/>
      <c r="ABF17" s="524"/>
      <c r="ABG17" s="524"/>
      <c r="ABH17" s="370"/>
      <c r="ABI17" s="523"/>
      <c r="ABJ17" s="524"/>
      <c r="ABK17" s="524"/>
      <c r="ABL17" s="524"/>
      <c r="ABM17" s="524"/>
      <c r="ABN17" s="524"/>
      <c r="ABO17" s="524"/>
      <c r="ABP17" s="370"/>
      <c r="ABQ17" s="523"/>
      <c r="ABR17" s="524"/>
      <c r="ABS17" s="524"/>
      <c r="ABT17" s="524"/>
      <c r="ABU17" s="524"/>
      <c r="ABV17" s="524"/>
      <c r="ABW17" s="524"/>
      <c r="ABX17" s="370"/>
      <c r="ABY17" s="523"/>
      <c r="ABZ17" s="524"/>
      <c r="ACA17" s="524"/>
      <c r="ACB17" s="524"/>
      <c r="ACC17" s="524"/>
      <c r="ACD17" s="524"/>
      <c r="ACE17" s="524"/>
      <c r="ACF17" s="370"/>
      <c r="ACG17" s="523"/>
      <c r="ACH17" s="524"/>
      <c r="ACI17" s="524"/>
      <c r="ACJ17" s="524"/>
      <c r="ACK17" s="524"/>
      <c r="ACL17" s="524"/>
      <c r="ACM17" s="524"/>
      <c r="ACN17" s="370"/>
      <c r="ACO17" s="523"/>
      <c r="ACP17" s="524"/>
      <c r="ACQ17" s="524"/>
      <c r="ACR17" s="524"/>
      <c r="ACS17" s="524"/>
      <c r="ACT17" s="524"/>
      <c r="ACU17" s="524"/>
      <c r="ACV17" s="370"/>
      <c r="ACW17" s="523"/>
      <c r="ACX17" s="524"/>
      <c r="ACY17" s="524"/>
      <c r="ACZ17" s="524"/>
      <c r="ADA17" s="524"/>
      <c r="ADB17" s="524"/>
      <c r="ADC17" s="524"/>
      <c r="ADD17" s="370"/>
      <c r="ADE17" s="523"/>
      <c r="ADF17" s="524"/>
      <c r="ADG17" s="524"/>
      <c r="ADH17" s="524"/>
      <c r="ADI17" s="524"/>
      <c r="ADJ17" s="524"/>
      <c r="ADK17" s="524"/>
      <c r="ADL17" s="370"/>
      <c r="ADM17" s="523"/>
      <c r="ADN17" s="524"/>
      <c r="ADO17" s="524"/>
      <c r="ADP17" s="524"/>
      <c r="ADQ17" s="524"/>
      <c r="ADR17" s="524"/>
      <c r="ADS17" s="524"/>
      <c r="ADT17" s="370"/>
      <c r="ADU17" s="523"/>
      <c r="ADV17" s="524"/>
      <c r="ADW17" s="524"/>
      <c r="ADX17" s="524"/>
      <c r="ADY17" s="524"/>
      <c r="ADZ17" s="524"/>
      <c r="AEA17" s="524"/>
      <c r="AEB17" s="370"/>
      <c r="AEC17" s="523"/>
      <c r="AED17" s="524"/>
      <c r="AEE17" s="524"/>
      <c r="AEF17" s="524"/>
      <c r="AEG17" s="524"/>
      <c r="AEH17" s="524"/>
      <c r="AEI17" s="524"/>
      <c r="AEJ17" s="370"/>
      <c r="AEK17" s="523"/>
      <c r="AEL17" s="524"/>
      <c r="AEM17" s="524"/>
      <c r="AEN17" s="524"/>
      <c r="AEO17" s="524"/>
      <c r="AEP17" s="524"/>
      <c r="AEQ17" s="524"/>
      <c r="AER17" s="370"/>
      <c r="AES17" s="523"/>
      <c r="AET17" s="524"/>
      <c r="AEU17" s="524"/>
      <c r="AEV17" s="524"/>
      <c r="AEW17" s="524"/>
      <c r="AEX17" s="524"/>
      <c r="AEY17" s="524"/>
      <c r="AEZ17" s="370"/>
      <c r="AFA17" s="523"/>
      <c r="AFB17" s="524"/>
      <c r="AFC17" s="524"/>
      <c r="AFD17" s="524"/>
      <c r="AFE17" s="524"/>
      <c r="AFF17" s="524"/>
      <c r="AFG17" s="524"/>
      <c r="AFH17" s="370"/>
      <c r="AFI17" s="523"/>
      <c r="AFJ17" s="524"/>
      <c r="AFK17" s="524"/>
      <c r="AFL17" s="524"/>
      <c r="AFM17" s="524"/>
      <c r="AFN17" s="524"/>
      <c r="AFO17" s="524"/>
      <c r="AFP17" s="370"/>
      <c r="AFQ17" s="523"/>
      <c r="AFR17" s="524"/>
      <c r="AFS17" s="524"/>
      <c r="AFT17" s="524"/>
      <c r="AFU17" s="524"/>
      <c r="AFV17" s="524"/>
      <c r="AFW17" s="524"/>
      <c r="AFX17" s="370"/>
      <c r="AFY17" s="523"/>
      <c r="AFZ17" s="524"/>
      <c r="AGA17" s="524"/>
      <c r="AGB17" s="524"/>
      <c r="AGC17" s="524"/>
      <c r="AGD17" s="524"/>
      <c r="AGE17" s="524"/>
      <c r="AGF17" s="370"/>
      <c r="AGG17" s="523"/>
      <c r="AGH17" s="524"/>
      <c r="AGI17" s="524"/>
      <c r="AGJ17" s="524"/>
      <c r="AGK17" s="524"/>
      <c r="AGL17" s="524"/>
      <c r="AGM17" s="524"/>
      <c r="AGN17" s="370"/>
      <c r="AGO17" s="523"/>
      <c r="AGP17" s="524"/>
      <c r="AGQ17" s="524"/>
      <c r="AGR17" s="524"/>
      <c r="AGS17" s="524"/>
      <c r="AGT17" s="524"/>
      <c r="AGU17" s="524"/>
      <c r="AGV17" s="370"/>
      <c r="AGW17" s="523"/>
      <c r="AGX17" s="524"/>
      <c r="AGY17" s="524"/>
      <c r="AGZ17" s="524"/>
      <c r="AHA17" s="524"/>
      <c r="AHB17" s="524"/>
      <c r="AHC17" s="524"/>
      <c r="AHD17" s="370"/>
      <c r="AHE17" s="523"/>
      <c r="AHF17" s="524"/>
      <c r="AHG17" s="524"/>
      <c r="AHH17" s="524"/>
      <c r="AHI17" s="524"/>
      <c r="AHJ17" s="524"/>
      <c r="AHK17" s="524"/>
      <c r="AHL17" s="370"/>
      <c r="AHM17" s="523"/>
      <c r="AHN17" s="524"/>
      <c r="AHO17" s="524"/>
      <c r="AHP17" s="524"/>
      <c r="AHQ17" s="524"/>
      <c r="AHR17" s="524"/>
      <c r="AHS17" s="524"/>
      <c r="AHT17" s="370"/>
      <c r="AHU17" s="523"/>
      <c r="AHV17" s="524"/>
      <c r="AHW17" s="524"/>
      <c r="AHX17" s="524"/>
      <c r="AHY17" s="524"/>
      <c r="AHZ17" s="524"/>
      <c r="AIA17" s="524"/>
      <c r="AIB17" s="370"/>
      <c r="AIC17" s="523"/>
      <c r="AID17" s="524"/>
      <c r="AIE17" s="524"/>
      <c r="AIF17" s="524"/>
      <c r="AIG17" s="524"/>
      <c r="AIH17" s="524"/>
      <c r="AII17" s="524"/>
      <c r="AIJ17" s="370"/>
      <c r="AIK17" s="523"/>
      <c r="AIL17" s="524"/>
      <c r="AIM17" s="524"/>
      <c r="AIN17" s="524"/>
      <c r="AIO17" s="524"/>
      <c r="AIP17" s="524"/>
      <c r="AIQ17" s="524"/>
      <c r="AIR17" s="370"/>
      <c r="AIS17" s="523"/>
      <c r="AIT17" s="524"/>
      <c r="AIU17" s="524"/>
      <c r="AIV17" s="524"/>
      <c r="AIW17" s="524"/>
      <c r="AIX17" s="524"/>
      <c r="AIY17" s="524"/>
      <c r="AIZ17" s="370"/>
      <c r="AJA17" s="523"/>
      <c r="AJB17" s="524"/>
      <c r="AJC17" s="524"/>
      <c r="AJD17" s="524"/>
      <c r="AJE17" s="524"/>
      <c r="AJF17" s="524"/>
      <c r="AJG17" s="524"/>
      <c r="AJH17" s="370"/>
      <c r="AJI17" s="523"/>
      <c r="AJJ17" s="524"/>
      <c r="AJK17" s="524"/>
      <c r="AJL17" s="524"/>
      <c r="AJM17" s="524"/>
      <c r="AJN17" s="524"/>
      <c r="AJO17" s="524"/>
      <c r="AJP17" s="370"/>
      <c r="AJQ17" s="523"/>
      <c r="AJR17" s="524"/>
      <c r="AJS17" s="524"/>
      <c r="AJT17" s="524"/>
      <c r="AJU17" s="524"/>
      <c r="AJV17" s="524"/>
      <c r="AJW17" s="524"/>
      <c r="AJX17" s="370"/>
      <c r="AJY17" s="523"/>
      <c r="AJZ17" s="524"/>
      <c r="AKA17" s="524"/>
      <c r="AKB17" s="524"/>
      <c r="AKC17" s="524"/>
      <c r="AKD17" s="524"/>
      <c r="AKE17" s="524"/>
      <c r="AKF17" s="370"/>
      <c r="AKG17" s="523"/>
      <c r="AKH17" s="524"/>
      <c r="AKI17" s="524"/>
      <c r="AKJ17" s="524"/>
      <c r="AKK17" s="524"/>
      <c r="AKL17" s="524"/>
      <c r="AKM17" s="524"/>
      <c r="AKN17" s="370"/>
      <c r="AKO17" s="523"/>
      <c r="AKP17" s="524"/>
      <c r="AKQ17" s="524"/>
      <c r="AKR17" s="524"/>
      <c r="AKS17" s="524"/>
      <c r="AKT17" s="524"/>
      <c r="AKU17" s="524"/>
      <c r="AKV17" s="370"/>
      <c r="AKW17" s="523"/>
      <c r="AKX17" s="524"/>
      <c r="AKY17" s="524"/>
      <c r="AKZ17" s="524"/>
      <c r="ALA17" s="524"/>
      <c r="ALB17" s="524"/>
      <c r="ALC17" s="524"/>
      <c r="ALD17" s="370"/>
      <c r="ALE17" s="523"/>
      <c r="ALF17" s="524"/>
      <c r="ALG17" s="524"/>
      <c r="ALH17" s="524"/>
      <c r="ALI17" s="524"/>
      <c r="ALJ17" s="524"/>
      <c r="ALK17" s="524"/>
      <c r="ALL17" s="370"/>
      <c r="ALM17" s="523"/>
      <c r="ALN17" s="524"/>
      <c r="ALO17" s="524"/>
      <c r="ALP17" s="524"/>
      <c r="ALQ17" s="524"/>
      <c r="ALR17" s="524"/>
      <c r="ALS17" s="524"/>
      <c r="ALT17" s="370"/>
      <c r="ALU17" s="523"/>
      <c r="ALV17" s="524"/>
      <c r="ALW17" s="524"/>
      <c r="ALX17" s="524"/>
      <c r="ALY17" s="524"/>
      <c r="ALZ17" s="524"/>
      <c r="AMA17" s="524"/>
      <c r="AMB17" s="370"/>
      <c r="AMC17" s="523"/>
      <c r="AMD17" s="524"/>
      <c r="AME17" s="524"/>
      <c r="AMF17" s="524"/>
      <c r="AMG17" s="524"/>
      <c r="AMH17" s="524"/>
      <c r="AMI17" s="524"/>
      <c r="AMJ17" s="370"/>
      <c r="AMK17" s="523"/>
      <c r="AML17" s="524"/>
      <c r="AMM17" s="524"/>
      <c r="AMN17" s="524"/>
      <c r="AMO17" s="524"/>
      <c r="AMP17" s="524"/>
      <c r="AMQ17" s="524"/>
      <c r="AMR17" s="370"/>
      <c r="AMS17" s="523"/>
      <c r="AMT17" s="524"/>
      <c r="AMU17" s="524"/>
      <c r="AMV17" s="524"/>
      <c r="AMW17" s="524"/>
      <c r="AMX17" s="524"/>
      <c r="AMY17" s="524"/>
      <c r="AMZ17" s="370"/>
      <c r="ANA17" s="523"/>
      <c r="ANB17" s="524"/>
      <c r="ANC17" s="524"/>
      <c r="AND17" s="524"/>
      <c r="ANE17" s="524"/>
      <c r="ANF17" s="524"/>
      <c r="ANG17" s="524"/>
      <c r="ANH17" s="370"/>
      <c r="ANI17" s="523"/>
      <c r="ANJ17" s="524"/>
      <c r="ANK17" s="524"/>
      <c r="ANL17" s="524"/>
      <c r="ANM17" s="524"/>
      <c r="ANN17" s="524"/>
      <c r="ANO17" s="524"/>
      <c r="ANP17" s="370"/>
      <c r="ANQ17" s="523"/>
      <c r="ANR17" s="524"/>
      <c r="ANS17" s="524"/>
      <c r="ANT17" s="524"/>
      <c r="ANU17" s="524"/>
      <c r="ANV17" s="524"/>
      <c r="ANW17" s="524"/>
      <c r="ANX17" s="370"/>
      <c r="ANY17" s="523"/>
      <c r="ANZ17" s="524"/>
      <c r="AOA17" s="524"/>
      <c r="AOB17" s="524"/>
      <c r="AOC17" s="524"/>
      <c r="AOD17" s="524"/>
      <c r="AOE17" s="524"/>
      <c r="AOF17" s="370"/>
      <c r="AOG17" s="523"/>
      <c r="AOH17" s="524"/>
      <c r="AOI17" s="524"/>
      <c r="AOJ17" s="524"/>
      <c r="AOK17" s="524"/>
      <c r="AOL17" s="524"/>
      <c r="AOM17" s="524"/>
      <c r="AON17" s="370"/>
      <c r="AOO17" s="523"/>
      <c r="AOP17" s="524"/>
      <c r="AOQ17" s="524"/>
      <c r="AOR17" s="524"/>
      <c r="AOS17" s="524"/>
      <c r="AOT17" s="524"/>
      <c r="AOU17" s="524"/>
      <c r="AOV17" s="370"/>
      <c r="AOW17" s="523"/>
      <c r="AOX17" s="524"/>
      <c r="AOY17" s="524"/>
      <c r="AOZ17" s="524"/>
      <c r="APA17" s="524"/>
      <c r="APB17" s="524"/>
      <c r="APC17" s="524"/>
      <c r="APD17" s="370"/>
      <c r="APE17" s="523"/>
      <c r="APF17" s="524"/>
      <c r="APG17" s="524"/>
      <c r="APH17" s="524"/>
      <c r="API17" s="524"/>
      <c r="APJ17" s="524"/>
      <c r="APK17" s="524"/>
      <c r="APL17" s="370"/>
      <c r="APM17" s="523"/>
      <c r="APN17" s="524"/>
      <c r="APO17" s="524"/>
      <c r="APP17" s="524"/>
      <c r="APQ17" s="524"/>
      <c r="APR17" s="524"/>
      <c r="APS17" s="524"/>
      <c r="APT17" s="370"/>
      <c r="APU17" s="523"/>
      <c r="APV17" s="524"/>
      <c r="APW17" s="524"/>
      <c r="APX17" s="524"/>
      <c r="APY17" s="524"/>
      <c r="APZ17" s="524"/>
      <c r="AQA17" s="524"/>
      <c r="AQB17" s="370"/>
      <c r="AQC17" s="523"/>
      <c r="AQD17" s="524"/>
      <c r="AQE17" s="524"/>
      <c r="AQF17" s="524"/>
      <c r="AQG17" s="524"/>
      <c r="AQH17" s="524"/>
      <c r="AQI17" s="524"/>
      <c r="AQJ17" s="370"/>
      <c r="AQK17" s="523"/>
      <c r="AQL17" s="524"/>
      <c r="AQM17" s="524"/>
      <c r="AQN17" s="524"/>
      <c r="AQO17" s="524"/>
      <c r="AQP17" s="524"/>
      <c r="AQQ17" s="524"/>
      <c r="AQR17" s="370"/>
      <c r="AQS17" s="523"/>
      <c r="AQT17" s="524"/>
      <c r="AQU17" s="524"/>
      <c r="AQV17" s="524"/>
      <c r="AQW17" s="524"/>
      <c r="AQX17" s="524"/>
      <c r="AQY17" s="524"/>
      <c r="AQZ17" s="370"/>
      <c r="ARA17" s="523"/>
      <c r="ARB17" s="524"/>
      <c r="ARC17" s="524"/>
      <c r="ARD17" s="524"/>
      <c r="ARE17" s="524"/>
      <c r="ARF17" s="524"/>
      <c r="ARG17" s="524"/>
      <c r="ARH17" s="370"/>
      <c r="ARI17" s="523"/>
      <c r="ARJ17" s="524"/>
      <c r="ARK17" s="524"/>
      <c r="ARL17" s="524"/>
      <c r="ARM17" s="524"/>
      <c r="ARN17" s="524"/>
      <c r="ARO17" s="524"/>
      <c r="ARP17" s="370"/>
      <c r="ARQ17" s="523"/>
      <c r="ARR17" s="524"/>
      <c r="ARS17" s="524"/>
      <c r="ART17" s="524"/>
      <c r="ARU17" s="524"/>
      <c r="ARV17" s="524"/>
      <c r="ARW17" s="524"/>
      <c r="ARX17" s="370"/>
      <c r="ARY17" s="523"/>
      <c r="ARZ17" s="524"/>
      <c r="ASA17" s="524"/>
      <c r="ASB17" s="524"/>
      <c r="ASC17" s="524"/>
      <c r="ASD17" s="524"/>
      <c r="ASE17" s="524"/>
      <c r="ASF17" s="370"/>
      <c r="ASG17" s="523"/>
      <c r="ASH17" s="524"/>
      <c r="ASI17" s="524"/>
      <c r="ASJ17" s="524"/>
      <c r="ASK17" s="524"/>
      <c r="ASL17" s="524"/>
      <c r="ASM17" s="524"/>
      <c r="ASN17" s="370"/>
      <c r="ASO17" s="523"/>
      <c r="ASP17" s="524"/>
      <c r="ASQ17" s="524"/>
      <c r="ASR17" s="524"/>
      <c r="ASS17" s="524"/>
      <c r="AST17" s="524"/>
      <c r="ASU17" s="524"/>
      <c r="ASV17" s="370"/>
      <c r="ASW17" s="523"/>
      <c r="ASX17" s="524"/>
      <c r="ASY17" s="524"/>
      <c r="ASZ17" s="524"/>
      <c r="ATA17" s="524"/>
      <c r="ATB17" s="524"/>
      <c r="ATC17" s="524"/>
      <c r="ATD17" s="370"/>
      <c r="ATE17" s="523"/>
      <c r="ATF17" s="524"/>
      <c r="ATG17" s="524"/>
      <c r="ATH17" s="524"/>
      <c r="ATI17" s="524"/>
      <c r="ATJ17" s="524"/>
      <c r="ATK17" s="524"/>
      <c r="ATL17" s="370"/>
      <c r="ATM17" s="523"/>
      <c r="ATN17" s="524"/>
      <c r="ATO17" s="524"/>
      <c r="ATP17" s="524"/>
      <c r="ATQ17" s="524"/>
      <c r="ATR17" s="524"/>
      <c r="ATS17" s="524"/>
      <c r="ATT17" s="370"/>
      <c r="ATU17" s="523"/>
      <c r="ATV17" s="524"/>
      <c r="ATW17" s="524"/>
      <c r="ATX17" s="524"/>
      <c r="ATY17" s="524"/>
      <c r="ATZ17" s="524"/>
      <c r="AUA17" s="524"/>
      <c r="AUB17" s="370"/>
      <c r="AUC17" s="523"/>
      <c r="AUD17" s="524"/>
      <c r="AUE17" s="524"/>
      <c r="AUF17" s="524"/>
      <c r="AUG17" s="524"/>
      <c r="AUH17" s="524"/>
      <c r="AUI17" s="524"/>
      <c r="AUJ17" s="370"/>
      <c r="AUK17" s="523"/>
      <c r="AUL17" s="524"/>
      <c r="AUM17" s="524"/>
      <c r="AUN17" s="524"/>
      <c r="AUO17" s="524"/>
      <c r="AUP17" s="524"/>
      <c r="AUQ17" s="524"/>
      <c r="AUR17" s="370"/>
      <c r="AUS17" s="523"/>
      <c r="AUT17" s="524"/>
      <c r="AUU17" s="524"/>
      <c r="AUV17" s="524"/>
      <c r="AUW17" s="524"/>
      <c r="AUX17" s="524"/>
      <c r="AUY17" s="524"/>
      <c r="AUZ17" s="370"/>
      <c r="AVA17" s="523"/>
      <c r="AVB17" s="524"/>
      <c r="AVC17" s="524"/>
      <c r="AVD17" s="524"/>
      <c r="AVE17" s="524"/>
      <c r="AVF17" s="524"/>
      <c r="AVG17" s="524"/>
      <c r="AVH17" s="370"/>
      <c r="AVI17" s="523"/>
      <c r="AVJ17" s="524"/>
      <c r="AVK17" s="524"/>
      <c r="AVL17" s="524"/>
      <c r="AVM17" s="524"/>
      <c r="AVN17" s="524"/>
      <c r="AVO17" s="524"/>
      <c r="AVP17" s="370"/>
      <c r="AVQ17" s="523"/>
      <c r="AVR17" s="524"/>
      <c r="AVS17" s="524"/>
      <c r="AVT17" s="524"/>
      <c r="AVU17" s="524"/>
      <c r="AVV17" s="524"/>
      <c r="AVW17" s="524"/>
      <c r="AVX17" s="370"/>
      <c r="AVY17" s="523"/>
      <c r="AVZ17" s="524"/>
      <c r="AWA17" s="524"/>
      <c r="AWB17" s="524"/>
      <c r="AWC17" s="524"/>
      <c r="AWD17" s="524"/>
      <c r="AWE17" s="524"/>
      <c r="AWF17" s="370"/>
      <c r="AWG17" s="523"/>
      <c r="AWH17" s="524"/>
      <c r="AWI17" s="524"/>
      <c r="AWJ17" s="524"/>
      <c r="AWK17" s="524"/>
      <c r="AWL17" s="524"/>
      <c r="AWM17" s="524"/>
      <c r="AWN17" s="370"/>
      <c r="AWO17" s="523"/>
      <c r="AWP17" s="524"/>
      <c r="AWQ17" s="524"/>
      <c r="AWR17" s="524"/>
      <c r="AWS17" s="524"/>
      <c r="AWT17" s="524"/>
      <c r="AWU17" s="524"/>
      <c r="AWV17" s="370"/>
      <c r="AWW17" s="523"/>
      <c r="AWX17" s="524"/>
      <c r="AWY17" s="524"/>
      <c r="AWZ17" s="524"/>
      <c r="AXA17" s="524"/>
      <c r="AXB17" s="524"/>
      <c r="AXC17" s="524"/>
      <c r="AXD17" s="370"/>
      <c r="AXE17" s="523"/>
      <c r="AXF17" s="524"/>
      <c r="AXG17" s="524"/>
      <c r="AXH17" s="524"/>
      <c r="AXI17" s="524"/>
      <c r="AXJ17" s="524"/>
      <c r="AXK17" s="524"/>
      <c r="AXL17" s="370"/>
      <c r="AXM17" s="523"/>
      <c r="AXN17" s="524"/>
      <c r="AXO17" s="524"/>
      <c r="AXP17" s="524"/>
      <c r="AXQ17" s="524"/>
      <c r="AXR17" s="524"/>
      <c r="AXS17" s="524"/>
      <c r="AXT17" s="370"/>
      <c r="AXU17" s="523"/>
      <c r="AXV17" s="524"/>
      <c r="AXW17" s="524"/>
      <c r="AXX17" s="524"/>
      <c r="AXY17" s="524"/>
      <c r="AXZ17" s="524"/>
      <c r="AYA17" s="524"/>
      <c r="AYB17" s="370"/>
      <c r="AYC17" s="523"/>
      <c r="AYD17" s="524"/>
      <c r="AYE17" s="524"/>
      <c r="AYF17" s="524"/>
      <c r="AYG17" s="524"/>
      <c r="AYH17" s="524"/>
      <c r="AYI17" s="524"/>
      <c r="AYJ17" s="370"/>
      <c r="AYK17" s="523"/>
      <c r="AYL17" s="524"/>
      <c r="AYM17" s="524"/>
      <c r="AYN17" s="524"/>
      <c r="AYO17" s="524"/>
      <c r="AYP17" s="524"/>
      <c r="AYQ17" s="524"/>
      <c r="AYR17" s="370"/>
      <c r="AYS17" s="523"/>
      <c r="AYT17" s="524"/>
      <c r="AYU17" s="524"/>
      <c r="AYV17" s="524"/>
      <c r="AYW17" s="524"/>
      <c r="AYX17" s="524"/>
      <c r="AYY17" s="524"/>
      <c r="AYZ17" s="370"/>
      <c r="AZA17" s="523"/>
      <c r="AZB17" s="524"/>
      <c r="AZC17" s="524"/>
      <c r="AZD17" s="524"/>
      <c r="AZE17" s="524"/>
      <c r="AZF17" s="524"/>
      <c r="AZG17" s="524"/>
      <c r="AZH17" s="370"/>
      <c r="AZI17" s="523"/>
      <c r="AZJ17" s="524"/>
      <c r="AZK17" s="524"/>
      <c r="AZL17" s="524"/>
      <c r="AZM17" s="524"/>
      <c r="AZN17" s="524"/>
      <c r="AZO17" s="524"/>
      <c r="AZP17" s="370"/>
      <c r="AZQ17" s="523"/>
      <c r="AZR17" s="524"/>
      <c r="AZS17" s="524"/>
      <c r="AZT17" s="524"/>
      <c r="AZU17" s="524"/>
      <c r="AZV17" s="524"/>
      <c r="AZW17" s="524"/>
      <c r="AZX17" s="370"/>
      <c r="AZY17" s="523"/>
      <c r="AZZ17" s="524"/>
      <c r="BAA17" s="524"/>
      <c r="BAB17" s="524"/>
      <c r="BAC17" s="524"/>
      <c r="BAD17" s="524"/>
      <c r="BAE17" s="524"/>
      <c r="BAF17" s="370"/>
      <c r="BAG17" s="523"/>
      <c r="BAH17" s="524"/>
      <c r="BAI17" s="524"/>
      <c r="BAJ17" s="524"/>
      <c r="BAK17" s="524"/>
      <c r="BAL17" s="524"/>
      <c r="BAM17" s="524"/>
      <c r="BAN17" s="370"/>
      <c r="BAO17" s="523"/>
      <c r="BAP17" s="524"/>
      <c r="BAQ17" s="524"/>
      <c r="BAR17" s="524"/>
      <c r="BAS17" s="524"/>
      <c r="BAT17" s="524"/>
      <c r="BAU17" s="524"/>
      <c r="BAV17" s="370"/>
      <c r="BAW17" s="523"/>
      <c r="BAX17" s="524"/>
      <c r="BAY17" s="524"/>
      <c r="BAZ17" s="524"/>
      <c r="BBA17" s="524"/>
      <c r="BBB17" s="524"/>
      <c r="BBC17" s="524"/>
      <c r="BBD17" s="370"/>
      <c r="BBE17" s="523"/>
      <c r="BBF17" s="524"/>
      <c r="BBG17" s="524"/>
      <c r="BBH17" s="524"/>
      <c r="BBI17" s="524"/>
      <c r="BBJ17" s="524"/>
      <c r="BBK17" s="524"/>
      <c r="BBL17" s="370"/>
      <c r="BBM17" s="523"/>
      <c r="BBN17" s="524"/>
      <c r="BBO17" s="524"/>
      <c r="BBP17" s="524"/>
      <c r="BBQ17" s="524"/>
      <c r="BBR17" s="524"/>
      <c r="BBS17" s="524"/>
      <c r="BBT17" s="370"/>
      <c r="BBU17" s="523"/>
      <c r="BBV17" s="524"/>
      <c r="BBW17" s="524"/>
      <c r="BBX17" s="524"/>
      <c r="BBY17" s="524"/>
      <c r="BBZ17" s="524"/>
      <c r="BCA17" s="524"/>
      <c r="BCB17" s="370"/>
      <c r="BCC17" s="523"/>
      <c r="BCD17" s="524"/>
      <c r="BCE17" s="524"/>
      <c r="BCF17" s="524"/>
      <c r="BCG17" s="524"/>
      <c r="BCH17" s="524"/>
      <c r="BCI17" s="524"/>
      <c r="BCJ17" s="370"/>
      <c r="BCK17" s="523"/>
      <c r="BCL17" s="524"/>
      <c r="BCM17" s="524"/>
      <c r="BCN17" s="524"/>
      <c r="BCO17" s="524"/>
      <c r="BCP17" s="524"/>
      <c r="BCQ17" s="524"/>
      <c r="BCR17" s="370"/>
      <c r="BCS17" s="523"/>
      <c r="BCT17" s="524"/>
      <c r="BCU17" s="524"/>
      <c r="BCV17" s="524"/>
      <c r="BCW17" s="524"/>
      <c r="BCX17" s="524"/>
      <c r="BCY17" s="524"/>
      <c r="BCZ17" s="370"/>
      <c r="BDA17" s="523"/>
      <c r="BDB17" s="524"/>
      <c r="BDC17" s="524"/>
      <c r="BDD17" s="524"/>
      <c r="BDE17" s="524"/>
      <c r="BDF17" s="524"/>
      <c r="BDG17" s="524"/>
      <c r="BDH17" s="370"/>
      <c r="BDI17" s="523"/>
      <c r="BDJ17" s="524"/>
      <c r="BDK17" s="524"/>
      <c r="BDL17" s="524"/>
      <c r="BDM17" s="524"/>
      <c r="BDN17" s="524"/>
      <c r="BDO17" s="524"/>
      <c r="BDP17" s="370"/>
      <c r="BDQ17" s="523"/>
      <c r="BDR17" s="524"/>
      <c r="BDS17" s="524"/>
      <c r="BDT17" s="524"/>
      <c r="BDU17" s="524"/>
      <c r="BDV17" s="524"/>
      <c r="BDW17" s="524"/>
      <c r="BDX17" s="370"/>
      <c r="BDY17" s="523"/>
      <c r="BDZ17" s="524"/>
      <c r="BEA17" s="524"/>
      <c r="BEB17" s="524"/>
      <c r="BEC17" s="524"/>
      <c r="BED17" s="524"/>
      <c r="BEE17" s="524"/>
      <c r="BEF17" s="370"/>
      <c r="BEG17" s="523"/>
      <c r="BEH17" s="524"/>
      <c r="BEI17" s="524"/>
      <c r="BEJ17" s="524"/>
      <c r="BEK17" s="524"/>
      <c r="BEL17" s="524"/>
      <c r="BEM17" s="524"/>
      <c r="BEN17" s="370"/>
      <c r="BEO17" s="523"/>
      <c r="BEP17" s="524"/>
      <c r="BEQ17" s="524"/>
      <c r="BER17" s="524"/>
      <c r="BES17" s="524"/>
      <c r="BET17" s="524"/>
      <c r="BEU17" s="524"/>
      <c r="BEV17" s="370"/>
      <c r="BEW17" s="523"/>
      <c r="BEX17" s="524"/>
      <c r="BEY17" s="524"/>
      <c r="BEZ17" s="524"/>
      <c r="BFA17" s="524"/>
      <c r="BFB17" s="524"/>
      <c r="BFC17" s="524"/>
      <c r="BFD17" s="370"/>
      <c r="BFE17" s="523"/>
      <c r="BFF17" s="524"/>
      <c r="BFG17" s="524"/>
      <c r="BFH17" s="524"/>
      <c r="BFI17" s="524"/>
      <c r="BFJ17" s="524"/>
      <c r="BFK17" s="524"/>
      <c r="BFL17" s="370"/>
      <c r="BFM17" s="523"/>
      <c r="BFN17" s="524"/>
      <c r="BFO17" s="524"/>
      <c r="BFP17" s="524"/>
      <c r="BFQ17" s="524"/>
      <c r="BFR17" s="524"/>
      <c r="BFS17" s="524"/>
      <c r="BFT17" s="370"/>
      <c r="BFU17" s="523"/>
      <c r="BFV17" s="524"/>
      <c r="BFW17" s="524"/>
      <c r="BFX17" s="524"/>
      <c r="BFY17" s="524"/>
      <c r="BFZ17" s="524"/>
      <c r="BGA17" s="524"/>
      <c r="BGB17" s="370"/>
      <c r="BGC17" s="523"/>
      <c r="BGD17" s="524"/>
      <c r="BGE17" s="524"/>
      <c r="BGF17" s="524"/>
      <c r="BGG17" s="524"/>
      <c r="BGH17" s="524"/>
      <c r="BGI17" s="524"/>
      <c r="BGJ17" s="370"/>
      <c r="BGK17" s="523"/>
      <c r="BGL17" s="524"/>
      <c r="BGM17" s="524"/>
      <c r="BGN17" s="524"/>
      <c r="BGO17" s="524"/>
      <c r="BGP17" s="524"/>
      <c r="BGQ17" s="524"/>
      <c r="BGR17" s="370"/>
      <c r="BGS17" s="523"/>
      <c r="BGT17" s="524"/>
      <c r="BGU17" s="524"/>
      <c r="BGV17" s="524"/>
      <c r="BGW17" s="524"/>
      <c r="BGX17" s="524"/>
      <c r="BGY17" s="524"/>
      <c r="BGZ17" s="370"/>
      <c r="BHA17" s="523"/>
      <c r="BHB17" s="524"/>
      <c r="BHC17" s="524"/>
      <c r="BHD17" s="524"/>
      <c r="BHE17" s="524"/>
      <c r="BHF17" s="524"/>
      <c r="BHG17" s="524"/>
      <c r="BHH17" s="370"/>
      <c r="BHI17" s="523"/>
      <c r="BHJ17" s="524"/>
      <c r="BHK17" s="524"/>
      <c r="BHL17" s="524"/>
      <c r="BHM17" s="524"/>
      <c r="BHN17" s="524"/>
      <c r="BHO17" s="524"/>
      <c r="BHP17" s="370"/>
      <c r="BHQ17" s="523"/>
      <c r="BHR17" s="524"/>
      <c r="BHS17" s="524"/>
      <c r="BHT17" s="524"/>
      <c r="BHU17" s="524"/>
      <c r="BHV17" s="524"/>
      <c r="BHW17" s="524"/>
      <c r="BHX17" s="370"/>
      <c r="BHY17" s="523"/>
      <c r="BHZ17" s="524"/>
      <c r="BIA17" s="524"/>
      <c r="BIB17" s="524"/>
      <c r="BIC17" s="524"/>
      <c r="BID17" s="524"/>
      <c r="BIE17" s="524"/>
      <c r="BIF17" s="370"/>
      <c r="BIG17" s="523"/>
      <c r="BIH17" s="524"/>
      <c r="BII17" s="524"/>
      <c r="BIJ17" s="524"/>
      <c r="BIK17" s="524"/>
      <c r="BIL17" s="524"/>
      <c r="BIM17" s="524"/>
      <c r="BIN17" s="370"/>
      <c r="BIO17" s="523"/>
      <c r="BIP17" s="524"/>
      <c r="BIQ17" s="524"/>
      <c r="BIR17" s="524"/>
      <c r="BIS17" s="524"/>
      <c r="BIT17" s="524"/>
      <c r="BIU17" s="524"/>
      <c r="BIV17" s="370"/>
      <c r="BIW17" s="523"/>
      <c r="BIX17" s="524"/>
      <c r="BIY17" s="524"/>
      <c r="BIZ17" s="524"/>
      <c r="BJA17" s="524"/>
      <c r="BJB17" s="524"/>
      <c r="BJC17" s="524"/>
      <c r="BJD17" s="370"/>
      <c r="BJE17" s="523"/>
      <c r="BJF17" s="524"/>
      <c r="BJG17" s="524"/>
      <c r="BJH17" s="524"/>
      <c r="BJI17" s="524"/>
      <c r="BJJ17" s="524"/>
      <c r="BJK17" s="524"/>
      <c r="BJL17" s="370"/>
      <c r="BJM17" s="523"/>
      <c r="BJN17" s="524"/>
      <c r="BJO17" s="524"/>
      <c r="BJP17" s="524"/>
      <c r="BJQ17" s="524"/>
      <c r="BJR17" s="524"/>
      <c r="BJS17" s="524"/>
      <c r="BJT17" s="370"/>
      <c r="BJU17" s="523"/>
      <c r="BJV17" s="524"/>
      <c r="BJW17" s="524"/>
      <c r="BJX17" s="524"/>
      <c r="BJY17" s="524"/>
      <c r="BJZ17" s="524"/>
      <c r="BKA17" s="524"/>
      <c r="BKB17" s="370"/>
      <c r="BKC17" s="523"/>
      <c r="BKD17" s="524"/>
      <c r="BKE17" s="524"/>
      <c r="BKF17" s="524"/>
      <c r="BKG17" s="524"/>
      <c r="BKH17" s="524"/>
      <c r="BKI17" s="524"/>
      <c r="BKJ17" s="370"/>
      <c r="BKK17" s="523"/>
      <c r="BKL17" s="524"/>
      <c r="BKM17" s="524"/>
      <c r="BKN17" s="524"/>
      <c r="BKO17" s="524"/>
      <c r="BKP17" s="524"/>
      <c r="BKQ17" s="524"/>
      <c r="BKR17" s="370"/>
      <c r="BKS17" s="523"/>
      <c r="BKT17" s="524"/>
      <c r="BKU17" s="524"/>
      <c r="BKV17" s="524"/>
      <c r="BKW17" s="524"/>
      <c r="BKX17" s="524"/>
      <c r="BKY17" s="524"/>
      <c r="BKZ17" s="370"/>
      <c r="BLA17" s="523"/>
      <c r="BLB17" s="524"/>
      <c r="BLC17" s="524"/>
      <c r="BLD17" s="524"/>
      <c r="BLE17" s="524"/>
      <c r="BLF17" s="524"/>
      <c r="BLG17" s="524"/>
      <c r="BLH17" s="370"/>
      <c r="BLI17" s="523"/>
      <c r="BLJ17" s="524"/>
      <c r="BLK17" s="524"/>
      <c r="BLL17" s="524"/>
      <c r="BLM17" s="524"/>
      <c r="BLN17" s="524"/>
      <c r="BLO17" s="524"/>
      <c r="BLP17" s="370"/>
      <c r="BLQ17" s="523"/>
      <c r="BLR17" s="524"/>
      <c r="BLS17" s="524"/>
      <c r="BLT17" s="524"/>
      <c r="BLU17" s="524"/>
      <c r="BLV17" s="524"/>
      <c r="BLW17" s="524"/>
      <c r="BLX17" s="370"/>
      <c r="BLY17" s="523"/>
      <c r="BLZ17" s="524"/>
      <c r="BMA17" s="524"/>
      <c r="BMB17" s="524"/>
      <c r="BMC17" s="524"/>
      <c r="BMD17" s="524"/>
      <c r="BME17" s="524"/>
      <c r="BMF17" s="370"/>
      <c r="BMG17" s="523"/>
      <c r="BMH17" s="524"/>
      <c r="BMI17" s="524"/>
      <c r="BMJ17" s="524"/>
      <c r="BMK17" s="524"/>
      <c r="BML17" s="524"/>
      <c r="BMM17" s="524"/>
      <c r="BMN17" s="370"/>
      <c r="BMO17" s="523"/>
      <c r="BMP17" s="524"/>
      <c r="BMQ17" s="524"/>
      <c r="BMR17" s="524"/>
      <c r="BMS17" s="524"/>
      <c r="BMT17" s="524"/>
      <c r="BMU17" s="524"/>
      <c r="BMV17" s="370"/>
      <c r="BMW17" s="523"/>
      <c r="BMX17" s="524"/>
      <c r="BMY17" s="524"/>
      <c r="BMZ17" s="524"/>
      <c r="BNA17" s="524"/>
      <c r="BNB17" s="524"/>
      <c r="BNC17" s="524"/>
      <c r="BND17" s="370"/>
      <c r="BNE17" s="523"/>
      <c r="BNF17" s="524"/>
      <c r="BNG17" s="524"/>
      <c r="BNH17" s="524"/>
      <c r="BNI17" s="524"/>
      <c r="BNJ17" s="524"/>
      <c r="BNK17" s="524"/>
      <c r="BNL17" s="370"/>
      <c r="BNM17" s="523"/>
      <c r="BNN17" s="524"/>
      <c r="BNO17" s="524"/>
      <c r="BNP17" s="524"/>
      <c r="BNQ17" s="524"/>
      <c r="BNR17" s="524"/>
      <c r="BNS17" s="524"/>
      <c r="BNT17" s="370"/>
      <c r="BNU17" s="523"/>
      <c r="BNV17" s="524"/>
      <c r="BNW17" s="524"/>
      <c r="BNX17" s="524"/>
      <c r="BNY17" s="524"/>
      <c r="BNZ17" s="524"/>
      <c r="BOA17" s="524"/>
      <c r="BOB17" s="370"/>
      <c r="BOC17" s="523"/>
      <c r="BOD17" s="524"/>
      <c r="BOE17" s="524"/>
      <c r="BOF17" s="524"/>
      <c r="BOG17" s="524"/>
      <c r="BOH17" s="524"/>
      <c r="BOI17" s="524"/>
      <c r="BOJ17" s="370"/>
      <c r="BOK17" s="523"/>
      <c r="BOL17" s="524"/>
      <c r="BOM17" s="524"/>
      <c r="BON17" s="524"/>
      <c r="BOO17" s="524"/>
      <c r="BOP17" s="524"/>
      <c r="BOQ17" s="524"/>
      <c r="BOR17" s="370"/>
      <c r="BOS17" s="523"/>
      <c r="BOT17" s="524"/>
      <c r="BOU17" s="524"/>
      <c r="BOV17" s="524"/>
      <c r="BOW17" s="524"/>
      <c r="BOX17" s="524"/>
      <c r="BOY17" s="524"/>
      <c r="BOZ17" s="370"/>
      <c r="BPA17" s="523"/>
      <c r="BPB17" s="524"/>
      <c r="BPC17" s="524"/>
      <c r="BPD17" s="524"/>
      <c r="BPE17" s="524"/>
      <c r="BPF17" s="524"/>
      <c r="BPG17" s="524"/>
      <c r="BPH17" s="370"/>
      <c r="BPI17" s="523"/>
      <c r="BPJ17" s="524"/>
      <c r="BPK17" s="524"/>
      <c r="BPL17" s="524"/>
      <c r="BPM17" s="524"/>
      <c r="BPN17" s="524"/>
      <c r="BPO17" s="524"/>
      <c r="BPP17" s="370"/>
      <c r="BPQ17" s="523"/>
      <c r="BPR17" s="524"/>
      <c r="BPS17" s="524"/>
      <c r="BPT17" s="524"/>
      <c r="BPU17" s="524"/>
      <c r="BPV17" s="524"/>
      <c r="BPW17" s="524"/>
      <c r="BPX17" s="370"/>
      <c r="BPY17" s="523"/>
      <c r="BPZ17" s="524"/>
      <c r="BQA17" s="524"/>
      <c r="BQB17" s="524"/>
      <c r="BQC17" s="524"/>
      <c r="BQD17" s="524"/>
      <c r="BQE17" s="524"/>
      <c r="BQF17" s="370"/>
      <c r="BQG17" s="523"/>
      <c r="BQH17" s="524"/>
      <c r="BQI17" s="524"/>
      <c r="BQJ17" s="524"/>
      <c r="BQK17" s="524"/>
      <c r="BQL17" s="524"/>
      <c r="BQM17" s="524"/>
      <c r="BQN17" s="370"/>
      <c r="BQO17" s="523"/>
      <c r="BQP17" s="524"/>
      <c r="BQQ17" s="524"/>
      <c r="BQR17" s="524"/>
      <c r="BQS17" s="524"/>
      <c r="BQT17" s="524"/>
      <c r="BQU17" s="524"/>
      <c r="BQV17" s="370"/>
      <c r="BQW17" s="523"/>
      <c r="BQX17" s="524"/>
      <c r="BQY17" s="524"/>
      <c r="BQZ17" s="524"/>
      <c r="BRA17" s="524"/>
      <c r="BRB17" s="524"/>
      <c r="BRC17" s="524"/>
      <c r="BRD17" s="370"/>
      <c r="BRE17" s="523"/>
      <c r="BRF17" s="524"/>
      <c r="BRG17" s="524"/>
      <c r="BRH17" s="524"/>
      <c r="BRI17" s="524"/>
      <c r="BRJ17" s="524"/>
      <c r="BRK17" s="524"/>
      <c r="BRL17" s="370"/>
      <c r="BRM17" s="523"/>
      <c r="BRN17" s="524"/>
      <c r="BRO17" s="524"/>
      <c r="BRP17" s="524"/>
      <c r="BRQ17" s="524"/>
      <c r="BRR17" s="524"/>
      <c r="BRS17" s="524"/>
      <c r="BRT17" s="370"/>
      <c r="BRU17" s="523"/>
      <c r="BRV17" s="524"/>
      <c r="BRW17" s="524"/>
      <c r="BRX17" s="524"/>
      <c r="BRY17" s="524"/>
      <c r="BRZ17" s="524"/>
      <c r="BSA17" s="524"/>
      <c r="BSB17" s="370"/>
      <c r="BSC17" s="523"/>
      <c r="BSD17" s="524"/>
      <c r="BSE17" s="524"/>
      <c r="BSF17" s="524"/>
      <c r="BSG17" s="524"/>
      <c r="BSH17" s="524"/>
      <c r="BSI17" s="524"/>
      <c r="BSJ17" s="370"/>
      <c r="BSK17" s="523"/>
      <c r="BSL17" s="524"/>
      <c r="BSM17" s="524"/>
      <c r="BSN17" s="524"/>
      <c r="BSO17" s="524"/>
      <c r="BSP17" s="524"/>
      <c r="BSQ17" s="524"/>
      <c r="BSR17" s="370"/>
      <c r="BSS17" s="523"/>
      <c r="BST17" s="524"/>
      <c r="BSU17" s="524"/>
      <c r="BSV17" s="524"/>
      <c r="BSW17" s="524"/>
      <c r="BSX17" s="524"/>
      <c r="BSY17" s="524"/>
      <c r="BSZ17" s="370"/>
      <c r="BTA17" s="523"/>
      <c r="BTB17" s="524"/>
      <c r="BTC17" s="524"/>
      <c r="BTD17" s="524"/>
      <c r="BTE17" s="524"/>
      <c r="BTF17" s="524"/>
      <c r="BTG17" s="524"/>
      <c r="BTH17" s="370"/>
      <c r="BTI17" s="523"/>
      <c r="BTJ17" s="524"/>
      <c r="BTK17" s="524"/>
      <c r="BTL17" s="524"/>
      <c r="BTM17" s="524"/>
      <c r="BTN17" s="524"/>
      <c r="BTO17" s="524"/>
      <c r="BTP17" s="370"/>
      <c r="BTQ17" s="523"/>
      <c r="BTR17" s="524"/>
      <c r="BTS17" s="524"/>
      <c r="BTT17" s="524"/>
      <c r="BTU17" s="524"/>
      <c r="BTV17" s="524"/>
      <c r="BTW17" s="524"/>
      <c r="BTX17" s="370"/>
      <c r="BTY17" s="523"/>
      <c r="BTZ17" s="524"/>
      <c r="BUA17" s="524"/>
      <c r="BUB17" s="524"/>
      <c r="BUC17" s="524"/>
      <c r="BUD17" s="524"/>
      <c r="BUE17" s="524"/>
      <c r="BUF17" s="370"/>
      <c r="BUG17" s="523"/>
      <c r="BUH17" s="524"/>
      <c r="BUI17" s="524"/>
      <c r="BUJ17" s="524"/>
      <c r="BUK17" s="524"/>
      <c r="BUL17" s="524"/>
      <c r="BUM17" s="524"/>
      <c r="BUN17" s="370"/>
      <c r="BUO17" s="523"/>
      <c r="BUP17" s="524"/>
      <c r="BUQ17" s="524"/>
      <c r="BUR17" s="524"/>
      <c r="BUS17" s="524"/>
      <c r="BUT17" s="524"/>
      <c r="BUU17" s="524"/>
      <c r="BUV17" s="370"/>
      <c r="BUW17" s="523"/>
      <c r="BUX17" s="524"/>
      <c r="BUY17" s="524"/>
      <c r="BUZ17" s="524"/>
      <c r="BVA17" s="524"/>
      <c r="BVB17" s="524"/>
      <c r="BVC17" s="524"/>
      <c r="BVD17" s="370"/>
      <c r="BVE17" s="523"/>
      <c r="BVF17" s="524"/>
      <c r="BVG17" s="524"/>
      <c r="BVH17" s="524"/>
      <c r="BVI17" s="524"/>
      <c r="BVJ17" s="524"/>
      <c r="BVK17" s="524"/>
      <c r="BVL17" s="370"/>
      <c r="BVM17" s="523"/>
      <c r="BVN17" s="524"/>
      <c r="BVO17" s="524"/>
      <c r="BVP17" s="524"/>
      <c r="BVQ17" s="524"/>
      <c r="BVR17" s="524"/>
      <c r="BVS17" s="524"/>
      <c r="BVT17" s="370"/>
      <c r="BVU17" s="523"/>
      <c r="BVV17" s="524"/>
      <c r="BVW17" s="524"/>
      <c r="BVX17" s="524"/>
      <c r="BVY17" s="524"/>
      <c r="BVZ17" s="524"/>
      <c r="BWA17" s="524"/>
      <c r="BWB17" s="370"/>
      <c r="BWC17" s="523"/>
      <c r="BWD17" s="524"/>
      <c r="BWE17" s="524"/>
      <c r="BWF17" s="524"/>
      <c r="BWG17" s="524"/>
      <c r="BWH17" s="524"/>
      <c r="BWI17" s="524"/>
      <c r="BWJ17" s="370"/>
      <c r="BWK17" s="523"/>
      <c r="BWL17" s="524"/>
      <c r="BWM17" s="524"/>
      <c r="BWN17" s="524"/>
      <c r="BWO17" s="524"/>
      <c r="BWP17" s="524"/>
      <c r="BWQ17" s="524"/>
      <c r="BWR17" s="370"/>
      <c r="BWS17" s="523"/>
      <c r="BWT17" s="524"/>
      <c r="BWU17" s="524"/>
      <c r="BWV17" s="524"/>
      <c r="BWW17" s="524"/>
      <c r="BWX17" s="524"/>
      <c r="BWY17" s="524"/>
      <c r="BWZ17" s="370"/>
      <c r="BXA17" s="523"/>
      <c r="BXB17" s="524"/>
      <c r="BXC17" s="524"/>
      <c r="BXD17" s="524"/>
      <c r="BXE17" s="524"/>
      <c r="BXF17" s="524"/>
      <c r="BXG17" s="524"/>
      <c r="BXH17" s="370"/>
      <c r="BXI17" s="523"/>
      <c r="BXJ17" s="524"/>
      <c r="BXK17" s="524"/>
      <c r="BXL17" s="524"/>
      <c r="BXM17" s="524"/>
      <c r="BXN17" s="524"/>
      <c r="BXO17" s="524"/>
      <c r="BXP17" s="370"/>
      <c r="BXQ17" s="523"/>
      <c r="BXR17" s="524"/>
      <c r="BXS17" s="524"/>
      <c r="BXT17" s="524"/>
      <c r="BXU17" s="524"/>
      <c r="BXV17" s="524"/>
      <c r="BXW17" s="524"/>
      <c r="BXX17" s="370"/>
      <c r="BXY17" s="523"/>
      <c r="BXZ17" s="524"/>
      <c r="BYA17" s="524"/>
      <c r="BYB17" s="524"/>
      <c r="BYC17" s="524"/>
      <c r="BYD17" s="524"/>
      <c r="BYE17" s="524"/>
      <c r="BYF17" s="370"/>
      <c r="BYG17" s="523"/>
      <c r="BYH17" s="524"/>
      <c r="BYI17" s="524"/>
      <c r="BYJ17" s="524"/>
      <c r="BYK17" s="524"/>
      <c r="BYL17" s="524"/>
      <c r="BYM17" s="524"/>
      <c r="BYN17" s="370"/>
      <c r="BYO17" s="523"/>
      <c r="BYP17" s="524"/>
      <c r="BYQ17" s="524"/>
      <c r="BYR17" s="524"/>
      <c r="BYS17" s="524"/>
      <c r="BYT17" s="524"/>
      <c r="BYU17" s="524"/>
      <c r="BYV17" s="370"/>
      <c r="BYW17" s="523"/>
      <c r="BYX17" s="524"/>
      <c r="BYY17" s="524"/>
      <c r="BYZ17" s="524"/>
      <c r="BZA17" s="524"/>
      <c r="BZB17" s="524"/>
      <c r="BZC17" s="524"/>
      <c r="BZD17" s="370"/>
      <c r="BZE17" s="523"/>
      <c r="BZF17" s="524"/>
      <c r="BZG17" s="524"/>
      <c r="BZH17" s="524"/>
      <c r="BZI17" s="524"/>
      <c r="BZJ17" s="524"/>
      <c r="BZK17" s="524"/>
      <c r="BZL17" s="370"/>
      <c r="BZM17" s="523"/>
      <c r="BZN17" s="524"/>
      <c r="BZO17" s="524"/>
      <c r="BZP17" s="524"/>
      <c r="BZQ17" s="524"/>
      <c r="BZR17" s="524"/>
      <c r="BZS17" s="524"/>
      <c r="BZT17" s="370"/>
      <c r="BZU17" s="523"/>
      <c r="BZV17" s="524"/>
      <c r="BZW17" s="524"/>
      <c r="BZX17" s="524"/>
      <c r="BZY17" s="524"/>
      <c r="BZZ17" s="524"/>
      <c r="CAA17" s="524"/>
      <c r="CAB17" s="370"/>
      <c r="CAC17" s="523"/>
      <c r="CAD17" s="524"/>
      <c r="CAE17" s="524"/>
      <c r="CAF17" s="524"/>
      <c r="CAG17" s="524"/>
      <c r="CAH17" s="524"/>
      <c r="CAI17" s="524"/>
      <c r="CAJ17" s="370"/>
      <c r="CAK17" s="523"/>
      <c r="CAL17" s="524"/>
      <c r="CAM17" s="524"/>
      <c r="CAN17" s="524"/>
      <c r="CAO17" s="524"/>
      <c r="CAP17" s="524"/>
      <c r="CAQ17" s="524"/>
      <c r="CAR17" s="370"/>
      <c r="CAS17" s="523"/>
      <c r="CAT17" s="524"/>
      <c r="CAU17" s="524"/>
      <c r="CAV17" s="524"/>
      <c r="CAW17" s="524"/>
      <c r="CAX17" s="524"/>
      <c r="CAY17" s="524"/>
      <c r="CAZ17" s="370"/>
      <c r="CBA17" s="523"/>
      <c r="CBB17" s="524"/>
      <c r="CBC17" s="524"/>
      <c r="CBD17" s="524"/>
      <c r="CBE17" s="524"/>
      <c r="CBF17" s="524"/>
      <c r="CBG17" s="524"/>
      <c r="CBH17" s="370"/>
      <c r="CBI17" s="523"/>
      <c r="CBJ17" s="524"/>
      <c r="CBK17" s="524"/>
      <c r="CBL17" s="524"/>
      <c r="CBM17" s="524"/>
      <c r="CBN17" s="524"/>
      <c r="CBO17" s="524"/>
      <c r="CBP17" s="370"/>
      <c r="CBQ17" s="523"/>
      <c r="CBR17" s="524"/>
      <c r="CBS17" s="524"/>
      <c r="CBT17" s="524"/>
      <c r="CBU17" s="524"/>
      <c r="CBV17" s="524"/>
      <c r="CBW17" s="524"/>
      <c r="CBX17" s="370"/>
      <c r="CBY17" s="523"/>
      <c r="CBZ17" s="524"/>
      <c r="CCA17" s="524"/>
      <c r="CCB17" s="524"/>
      <c r="CCC17" s="524"/>
      <c r="CCD17" s="524"/>
      <c r="CCE17" s="524"/>
      <c r="CCF17" s="370"/>
      <c r="CCG17" s="523"/>
      <c r="CCH17" s="524"/>
      <c r="CCI17" s="524"/>
      <c r="CCJ17" s="524"/>
      <c r="CCK17" s="524"/>
      <c r="CCL17" s="524"/>
      <c r="CCM17" s="524"/>
      <c r="CCN17" s="370"/>
      <c r="CCO17" s="523"/>
      <c r="CCP17" s="524"/>
      <c r="CCQ17" s="524"/>
      <c r="CCR17" s="524"/>
      <c r="CCS17" s="524"/>
      <c r="CCT17" s="524"/>
      <c r="CCU17" s="524"/>
      <c r="CCV17" s="370"/>
      <c r="CCW17" s="523"/>
      <c r="CCX17" s="524"/>
      <c r="CCY17" s="524"/>
      <c r="CCZ17" s="524"/>
      <c r="CDA17" s="524"/>
      <c r="CDB17" s="524"/>
      <c r="CDC17" s="524"/>
      <c r="CDD17" s="370"/>
      <c r="CDE17" s="523"/>
      <c r="CDF17" s="524"/>
      <c r="CDG17" s="524"/>
      <c r="CDH17" s="524"/>
      <c r="CDI17" s="524"/>
      <c r="CDJ17" s="524"/>
      <c r="CDK17" s="524"/>
      <c r="CDL17" s="370"/>
      <c r="CDM17" s="523"/>
      <c r="CDN17" s="524"/>
      <c r="CDO17" s="524"/>
      <c r="CDP17" s="524"/>
      <c r="CDQ17" s="524"/>
      <c r="CDR17" s="524"/>
      <c r="CDS17" s="524"/>
      <c r="CDT17" s="370"/>
      <c r="CDU17" s="523"/>
      <c r="CDV17" s="524"/>
      <c r="CDW17" s="524"/>
      <c r="CDX17" s="524"/>
      <c r="CDY17" s="524"/>
      <c r="CDZ17" s="524"/>
      <c r="CEA17" s="524"/>
      <c r="CEB17" s="370"/>
      <c r="CEC17" s="523"/>
      <c r="CED17" s="524"/>
      <c r="CEE17" s="524"/>
      <c r="CEF17" s="524"/>
      <c r="CEG17" s="524"/>
      <c r="CEH17" s="524"/>
      <c r="CEI17" s="524"/>
      <c r="CEJ17" s="370"/>
      <c r="CEK17" s="523"/>
      <c r="CEL17" s="524"/>
      <c r="CEM17" s="524"/>
      <c r="CEN17" s="524"/>
      <c r="CEO17" s="524"/>
      <c r="CEP17" s="524"/>
      <c r="CEQ17" s="524"/>
      <c r="CER17" s="370"/>
      <c r="CES17" s="523"/>
      <c r="CET17" s="524"/>
      <c r="CEU17" s="524"/>
      <c r="CEV17" s="524"/>
      <c r="CEW17" s="524"/>
      <c r="CEX17" s="524"/>
      <c r="CEY17" s="524"/>
      <c r="CEZ17" s="370"/>
      <c r="CFA17" s="523"/>
      <c r="CFB17" s="524"/>
      <c r="CFC17" s="524"/>
      <c r="CFD17" s="524"/>
      <c r="CFE17" s="524"/>
      <c r="CFF17" s="524"/>
      <c r="CFG17" s="524"/>
      <c r="CFH17" s="370"/>
      <c r="CFI17" s="523"/>
      <c r="CFJ17" s="524"/>
      <c r="CFK17" s="524"/>
      <c r="CFL17" s="524"/>
      <c r="CFM17" s="524"/>
      <c r="CFN17" s="524"/>
      <c r="CFO17" s="524"/>
      <c r="CFP17" s="370"/>
      <c r="CFQ17" s="523"/>
      <c r="CFR17" s="524"/>
      <c r="CFS17" s="524"/>
      <c r="CFT17" s="524"/>
      <c r="CFU17" s="524"/>
      <c r="CFV17" s="524"/>
      <c r="CFW17" s="524"/>
      <c r="CFX17" s="370"/>
      <c r="CFY17" s="523"/>
      <c r="CFZ17" s="524"/>
      <c r="CGA17" s="524"/>
      <c r="CGB17" s="524"/>
      <c r="CGC17" s="524"/>
      <c r="CGD17" s="524"/>
      <c r="CGE17" s="524"/>
      <c r="CGF17" s="370"/>
      <c r="CGG17" s="523"/>
      <c r="CGH17" s="524"/>
      <c r="CGI17" s="524"/>
      <c r="CGJ17" s="524"/>
      <c r="CGK17" s="524"/>
      <c r="CGL17" s="524"/>
      <c r="CGM17" s="524"/>
      <c r="CGN17" s="370"/>
      <c r="CGO17" s="523"/>
      <c r="CGP17" s="524"/>
      <c r="CGQ17" s="524"/>
      <c r="CGR17" s="524"/>
      <c r="CGS17" s="524"/>
      <c r="CGT17" s="524"/>
      <c r="CGU17" s="524"/>
      <c r="CGV17" s="370"/>
      <c r="CGW17" s="523"/>
      <c r="CGX17" s="524"/>
      <c r="CGY17" s="524"/>
      <c r="CGZ17" s="524"/>
      <c r="CHA17" s="524"/>
      <c r="CHB17" s="524"/>
      <c r="CHC17" s="524"/>
      <c r="CHD17" s="370"/>
      <c r="CHE17" s="523"/>
      <c r="CHF17" s="524"/>
      <c r="CHG17" s="524"/>
      <c r="CHH17" s="524"/>
      <c r="CHI17" s="524"/>
      <c r="CHJ17" s="524"/>
      <c r="CHK17" s="524"/>
      <c r="CHL17" s="370"/>
      <c r="CHM17" s="523"/>
      <c r="CHN17" s="524"/>
      <c r="CHO17" s="524"/>
      <c r="CHP17" s="524"/>
      <c r="CHQ17" s="524"/>
      <c r="CHR17" s="524"/>
      <c r="CHS17" s="524"/>
      <c r="CHT17" s="370"/>
      <c r="CHU17" s="523"/>
      <c r="CHV17" s="524"/>
      <c r="CHW17" s="524"/>
      <c r="CHX17" s="524"/>
      <c r="CHY17" s="524"/>
      <c r="CHZ17" s="524"/>
      <c r="CIA17" s="524"/>
      <c r="CIB17" s="370"/>
      <c r="CIC17" s="523"/>
      <c r="CID17" s="524"/>
      <c r="CIE17" s="524"/>
      <c r="CIF17" s="524"/>
      <c r="CIG17" s="524"/>
      <c r="CIH17" s="524"/>
      <c r="CII17" s="524"/>
      <c r="CIJ17" s="370"/>
      <c r="CIK17" s="523"/>
      <c r="CIL17" s="524"/>
      <c r="CIM17" s="524"/>
      <c r="CIN17" s="524"/>
      <c r="CIO17" s="524"/>
      <c r="CIP17" s="524"/>
      <c r="CIQ17" s="524"/>
      <c r="CIR17" s="370"/>
      <c r="CIS17" s="523"/>
      <c r="CIT17" s="524"/>
      <c r="CIU17" s="524"/>
      <c r="CIV17" s="524"/>
      <c r="CIW17" s="524"/>
      <c r="CIX17" s="524"/>
      <c r="CIY17" s="524"/>
      <c r="CIZ17" s="370"/>
      <c r="CJA17" s="523"/>
      <c r="CJB17" s="524"/>
      <c r="CJC17" s="524"/>
      <c r="CJD17" s="524"/>
      <c r="CJE17" s="524"/>
      <c r="CJF17" s="524"/>
      <c r="CJG17" s="524"/>
      <c r="CJH17" s="370"/>
      <c r="CJI17" s="523"/>
      <c r="CJJ17" s="524"/>
      <c r="CJK17" s="524"/>
      <c r="CJL17" s="524"/>
      <c r="CJM17" s="524"/>
      <c r="CJN17" s="524"/>
      <c r="CJO17" s="524"/>
      <c r="CJP17" s="370"/>
      <c r="CJQ17" s="523"/>
      <c r="CJR17" s="524"/>
      <c r="CJS17" s="524"/>
      <c r="CJT17" s="524"/>
      <c r="CJU17" s="524"/>
      <c r="CJV17" s="524"/>
      <c r="CJW17" s="524"/>
      <c r="CJX17" s="370"/>
      <c r="CJY17" s="523"/>
      <c r="CJZ17" s="524"/>
      <c r="CKA17" s="524"/>
      <c r="CKB17" s="524"/>
      <c r="CKC17" s="524"/>
      <c r="CKD17" s="524"/>
      <c r="CKE17" s="524"/>
      <c r="CKF17" s="370"/>
      <c r="CKG17" s="523"/>
      <c r="CKH17" s="524"/>
      <c r="CKI17" s="524"/>
      <c r="CKJ17" s="524"/>
      <c r="CKK17" s="524"/>
      <c r="CKL17" s="524"/>
      <c r="CKM17" s="524"/>
      <c r="CKN17" s="370"/>
      <c r="CKO17" s="523"/>
      <c r="CKP17" s="524"/>
      <c r="CKQ17" s="524"/>
      <c r="CKR17" s="524"/>
      <c r="CKS17" s="524"/>
      <c r="CKT17" s="524"/>
      <c r="CKU17" s="524"/>
      <c r="CKV17" s="370"/>
      <c r="CKW17" s="523"/>
      <c r="CKX17" s="524"/>
      <c r="CKY17" s="524"/>
      <c r="CKZ17" s="524"/>
      <c r="CLA17" s="524"/>
      <c r="CLB17" s="524"/>
      <c r="CLC17" s="524"/>
      <c r="CLD17" s="370"/>
      <c r="CLE17" s="523"/>
      <c r="CLF17" s="524"/>
      <c r="CLG17" s="524"/>
      <c r="CLH17" s="524"/>
      <c r="CLI17" s="524"/>
      <c r="CLJ17" s="524"/>
      <c r="CLK17" s="524"/>
      <c r="CLL17" s="370"/>
      <c r="CLM17" s="523"/>
      <c r="CLN17" s="524"/>
      <c r="CLO17" s="524"/>
      <c r="CLP17" s="524"/>
      <c r="CLQ17" s="524"/>
      <c r="CLR17" s="524"/>
      <c r="CLS17" s="524"/>
      <c r="CLT17" s="370"/>
      <c r="CLU17" s="523"/>
      <c r="CLV17" s="524"/>
      <c r="CLW17" s="524"/>
      <c r="CLX17" s="524"/>
      <c r="CLY17" s="524"/>
      <c r="CLZ17" s="524"/>
      <c r="CMA17" s="524"/>
      <c r="CMB17" s="370"/>
      <c r="CMC17" s="523"/>
      <c r="CMD17" s="524"/>
      <c r="CME17" s="524"/>
      <c r="CMF17" s="524"/>
      <c r="CMG17" s="524"/>
      <c r="CMH17" s="524"/>
      <c r="CMI17" s="524"/>
      <c r="CMJ17" s="370"/>
      <c r="CMK17" s="523"/>
      <c r="CML17" s="524"/>
      <c r="CMM17" s="524"/>
      <c r="CMN17" s="524"/>
      <c r="CMO17" s="524"/>
      <c r="CMP17" s="524"/>
      <c r="CMQ17" s="524"/>
      <c r="CMR17" s="370"/>
      <c r="CMS17" s="523"/>
      <c r="CMT17" s="524"/>
      <c r="CMU17" s="524"/>
      <c r="CMV17" s="524"/>
      <c r="CMW17" s="524"/>
      <c r="CMX17" s="524"/>
      <c r="CMY17" s="524"/>
      <c r="CMZ17" s="370"/>
      <c r="CNA17" s="523"/>
      <c r="CNB17" s="524"/>
      <c r="CNC17" s="524"/>
      <c r="CND17" s="524"/>
      <c r="CNE17" s="524"/>
      <c r="CNF17" s="524"/>
      <c r="CNG17" s="524"/>
      <c r="CNH17" s="370"/>
      <c r="CNI17" s="523"/>
      <c r="CNJ17" s="524"/>
      <c r="CNK17" s="524"/>
      <c r="CNL17" s="524"/>
      <c r="CNM17" s="524"/>
      <c r="CNN17" s="524"/>
      <c r="CNO17" s="524"/>
      <c r="CNP17" s="370"/>
      <c r="CNQ17" s="523"/>
      <c r="CNR17" s="524"/>
      <c r="CNS17" s="524"/>
      <c r="CNT17" s="524"/>
      <c r="CNU17" s="524"/>
      <c r="CNV17" s="524"/>
      <c r="CNW17" s="524"/>
      <c r="CNX17" s="370"/>
      <c r="CNY17" s="523"/>
      <c r="CNZ17" s="524"/>
      <c r="COA17" s="524"/>
      <c r="COB17" s="524"/>
      <c r="COC17" s="524"/>
      <c r="COD17" s="524"/>
      <c r="COE17" s="524"/>
      <c r="COF17" s="370"/>
      <c r="COG17" s="523"/>
      <c r="COH17" s="524"/>
      <c r="COI17" s="524"/>
      <c r="COJ17" s="524"/>
      <c r="COK17" s="524"/>
      <c r="COL17" s="524"/>
      <c r="COM17" s="524"/>
      <c r="CON17" s="370"/>
      <c r="COO17" s="523"/>
      <c r="COP17" s="524"/>
      <c r="COQ17" s="524"/>
      <c r="COR17" s="524"/>
      <c r="COS17" s="524"/>
      <c r="COT17" s="524"/>
      <c r="COU17" s="524"/>
      <c r="COV17" s="370"/>
      <c r="COW17" s="523"/>
      <c r="COX17" s="524"/>
      <c r="COY17" s="524"/>
      <c r="COZ17" s="524"/>
      <c r="CPA17" s="524"/>
      <c r="CPB17" s="524"/>
      <c r="CPC17" s="524"/>
      <c r="CPD17" s="370"/>
      <c r="CPE17" s="523"/>
      <c r="CPF17" s="524"/>
      <c r="CPG17" s="524"/>
      <c r="CPH17" s="524"/>
      <c r="CPI17" s="524"/>
      <c r="CPJ17" s="524"/>
      <c r="CPK17" s="524"/>
      <c r="CPL17" s="370"/>
      <c r="CPM17" s="523"/>
      <c r="CPN17" s="524"/>
      <c r="CPO17" s="524"/>
      <c r="CPP17" s="524"/>
      <c r="CPQ17" s="524"/>
      <c r="CPR17" s="524"/>
      <c r="CPS17" s="524"/>
      <c r="CPT17" s="370"/>
      <c r="CPU17" s="523"/>
      <c r="CPV17" s="524"/>
      <c r="CPW17" s="524"/>
      <c r="CPX17" s="524"/>
      <c r="CPY17" s="524"/>
      <c r="CPZ17" s="524"/>
      <c r="CQA17" s="524"/>
      <c r="CQB17" s="370"/>
      <c r="CQC17" s="523"/>
      <c r="CQD17" s="524"/>
      <c r="CQE17" s="524"/>
      <c r="CQF17" s="524"/>
      <c r="CQG17" s="524"/>
      <c r="CQH17" s="524"/>
      <c r="CQI17" s="524"/>
      <c r="CQJ17" s="370"/>
      <c r="CQK17" s="523"/>
      <c r="CQL17" s="524"/>
      <c r="CQM17" s="524"/>
      <c r="CQN17" s="524"/>
      <c r="CQO17" s="524"/>
      <c r="CQP17" s="524"/>
      <c r="CQQ17" s="524"/>
      <c r="CQR17" s="370"/>
      <c r="CQS17" s="523"/>
      <c r="CQT17" s="524"/>
      <c r="CQU17" s="524"/>
      <c r="CQV17" s="524"/>
      <c r="CQW17" s="524"/>
      <c r="CQX17" s="524"/>
      <c r="CQY17" s="524"/>
      <c r="CQZ17" s="370"/>
      <c r="CRA17" s="523"/>
      <c r="CRB17" s="524"/>
      <c r="CRC17" s="524"/>
      <c r="CRD17" s="524"/>
      <c r="CRE17" s="524"/>
      <c r="CRF17" s="524"/>
      <c r="CRG17" s="524"/>
      <c r="CRH17" s="370"/>
      <c r="CRI17" s="523"/>
      <c r="CRJ17" s="524"/>
      <c r="CRK17" s="524"/>
      <c r="CRL17" s="524"/>
      <c r="CRM17" s="524"/>
      <c r="CRN17" s="524"/>
      <c r="CRO17" s="524"/>
      <c r="CRP17" s="370"/>
      <c r="CRQ17" s="523"/>
      <c r="CRR17" s="524"/>
      <c r="CRS17" s="524"/>
      <c r="CRT17" s="524"/>
      <c r="CRU17" s="524"/>
      <c r="CRV17" s="524"/>
      <c r="CRW17" s="524"/>
      <c r="CRX17" s="370"/>
      <c r="CRY17" s="523"/>
      <c r="CRZ17" s="524"/>
      <c r="CSA17" s="524"/>
      <c r="CSB17" s="524"/>
      <c r="CSC17" s="524"/>
      <c r="CSD17" s="524"/>
      <c r="CSE17" s="524"/>
      <c r="CSF17" s="370"/>
      <c r="CSG17" s="523"/>
      <c r="CSH17" s="524"/>
      <c r="CSI17" s="524"/>
      <c r="CSJ17" s="524"/>
      <c r="CSK17" s="524"/>
      <c r="CSL17" s="524"/>
      <c r="CSM17" s="524"/>
      <c r="CSN17" s="370"/>
      <c r="CSO17" s="523"/>
      <c r="CSP17" s="524"/>
      <c r="CSQ17" s="524"/>
      <c r="CSR17" s="524"/>
      <c r="CSS17" s="524"/>
      <c r="CST17" s="524"/>
      <c r="CSU17" s="524"/>
      <c r="CSV17" s="370"/>
      <c r="CSW17" s="523"/>
      <c r="CSX17" s="524"/>
      <c r="CSY17" s="524"/>
      <c r="CSZ17" s="524"/>
      <c r="CTA17" s="524"/>
      <c r="CTB17" s="524"/>
      <c r="CTC17" s="524"/>
      <c r="CTD17" s="370"/>
      <c r="CTE17" s="523"/>
      <c r="CTF17" s="524"/>
      <c r="CTG17" s="524"/>
      <c r="CTH17" s="524"/>
      <c r="CTI17" s="524"/>
      <c r="CTJ17" s="524"/>
      <c r="CTK17" s="524"/>
      <c r="CTL17" s="370"/>
      <c r="CTM17" s="523"/>
      <c r="CTN17" s="524"/>
      <c r="CTO17" s="524"/>
      <c r="CTP17" s="524"/>
      <c r="CTQ17" s="524"/>
      <c r="CTR17" s="524"/>
      <c r="CTS17" s="524"/>
      <c r="CTT17" s="370"/>
      <c r="CTU17" s="523"/>
      <c r="CTV17" s="524"/>
      <c r="CTW17" s="524"/>
      <c r="CTX17" s="524"/>
      <c r="CTY17" s="524"/>
      <c r="CTZ17" s="524"/>
      <c r="CUA17" s="524"/>
      <c r="CUB17" s="370"/>
      <c r="CUC17" s="523"/>
      <c r="CUD17" s="524"/>
      <c r="CUE17" s="524"/>
      <c r="CUF17" s="524"/>
      <c r="CUG17" s="524"/>
      <c r="CUH17" s="524"/>
      <c r="CUI17" s="524"/>
      <c r="CUJ17" s="370"/>
      <c r="CUK17" s="523"/>
      <c r="CUL17" s="524"/>
      <c r="CUM17" s="524"/>
      <c r="CUN17" s="524"/>
      <c r="CUO17" s="524"/>
      <c r="CUP17" s="524"/>
      <c r="CUQ17" s="524"/>
      <c r="CUR17" s="370"/>
      <c r="CUS17" s="523"/>
      <c r="CUT17" s="524"/>
      <c r="CUU17" s="524"/>
      <c r="CUV17" s="524"/>
      <c r="CUW17" s="524"/>
      <c r="CUX17" s="524"/>
      <c r="CUY17" s="524"/>
      <c r="CUZ17" s="370"/>
      <c r="CVA17" s="523"/>
      <c r="CVB17" s="524"/>
      <c r="CVC17" s="524"/>
      <c r="CVD17" s="524"/>
      <c r="CVE17" s="524"/>
      <c r="CVF17" s="524"/>
      <c r="CVG17" s="524"/>
      <c r="CVH17" s="370"/>
      <c r="CVI17" s="523"/>
      <c r="CVJ17" s="524"/>
      <c r="CVK17" s="524"/>
      <c r="CVL17" s="524"/>
      <c r="CVM17" s="524"/>
      <c r="CVN17" s="524"/>
      <c r="CVO17" s="524"/>
      <c r="CVP17" s="370"/>
      <c r="CVQ17" s="523"/>
      <c r="CVR17" s="524"/>
      <c r="CVS17" s="524"/>
      <c r="CVT17" s="524"/>
      <c r="CVU17" s="524"/>
      <c r="CVV17" s="524"/>
      <c r="CVW17" s="524"/>
      <c r="CVX17" s="370"/>
      <c r="CVY17" s="523"/>
      <c r="CVZ17" s="524"/>
      <c r="CWA17" s="524"/>
      <c r="CWB17" s="524"/>
      <c r="CWC17" s="524"/>
      <c r="CWD17" s="524"/>
      <c r="CWE17" s="524"/>
      <c r="CWF17" s="370"/>
      <c r="CWG17" s="523"/>
      <c r="CWH17" s="524"/>
      <c r="CWI17" s="524"/>
      <c r="CWJ17" s="524"/>
      <c r="CWK17" s="524"/>
      <c r="CWL17" s="524"/>
      <c r="CWM17" s="524"/>
      <c r="CWN17" s="370"/>
      <c r="CWO17" s="523"/>
      <c r="CWP17" s="524"/>
      <c r="CWQ17" s="524"/>
      <c r="CWR17" s="524"/>
      <c r="CWS17" s="524"/>
      <c r="CWT17" s="524"/>
      <c r="CWU17" s="524"/>
      <c r="CWV17" s="370"/>
      <c r="CWW17" s="523"/>
      <c r="CWX17" s="524"/>
      <c r="CWY17" s="524"/>
      <c r="CWZ17" s="524"/>
      <c r="CXA17" s="524"/>
      <c r="CXB17" s="524"/>
      <c r="CXC17" s="524"/>
      <c r="CXD17" s="370"/>
      <c r="CXE17" s="523"/>
      <c r="CXF17" s="524"/>
      <c r="CXG17" s="524"/>
      <c r="CXH17" s="524"/>
      <c r="CXI17" s="524"/>
      <c r="CXJ17" s="524"/>
      <c r="CXK17" s="524"/>
      <c r="CXL17" s="370"/>
      <c r="CXM17" s="523"/>
      <c r="CXN17" s="524"/>
      <c r="CXO17" s="524"/>
      <c r="CXP17" s="524"/>
      <c r="CXQ17" s="524"/>
      <c r="CXR17" s="524"/>
      <c r="CXS17" s="524"/>
      <c r="CXT17" s="370"/>
      <c r="CXU17" s="523"/>
      <c r="CXV17" s="524"/>
      <c r="CXW17" s="524"/>
      <c r="CXX17" s="524"/>
      <c r="CXY17" s="524"/>
      <c r="CXZ17" s="524"/>
      <c r="CYA17" s="524"/>
      <c r="CYB17" s="370"/>
      <c r="CYC17" s="523"/>
      <c r="CYD17" s="524"/>
      <c r="CYE17" s="524"/>
      <c r="CYF17" s="524"/>
      <c r="CYG17" s="524"/>
      <c r="CYH17" s="524"/>
      <c r="CYI17" s="524"/>
      <c r="CYJ17" s="370"/>
      <c r="CYK17" s="523"/>
      <c r="CYL17" s="524"/>
      <c r="CYM17" s="524"/>
      <c r="CYN17" s="524"/>
      <c r="CYO17" s="524"/>
      <c r="CYP17" s="524"/>
      <c r="CYQ17" s="524"/>
      <c r="CYR17" s="370"/>
      <c r="CYS17" s="523"/>
      <c r="CYT17" s="524"/>
      <c r="CYU17" s="524"/>
      <c r="CYV17" s="524"/>
      <c r="CYW17" s="524"/>
      <c r="CYX17" s="524"/>
      <c r="CYY17" s="524"/>
      <c r="CYZ17" s="370"/>
      <c r="CZA17" s="523"/>
      <c r="CZB17" s="524"/>
      <c r="CZC17" s="524"/>
      <c r="CZD17" s="524"/>
      <c r="CZE17" s="524"/>
      <c r="CZF17" s="524"/>
      <c r="CZG17" s="524"/>
      <c r="CZH17" s="370"/>
      <c r="CZI17" s="523"/>
      <c r="CZJ17" s="524"/>
      <c r="CZK17" s="524"/>
      <c r="CZL17" s="524"/>
      <c r="CZM17" s="524"/>
      <c r="CZN17" s="524"/>
      <c r="CZO17" s="524"/>
      <c r="CZP17" s="370"/>
      <c r="CZQ17" s="523"/>
      <c r="CZR17" s="524"/>
      <c r="CZS17" s="524"/>
      <c r="CZT17" s="524"/>
      <c r="CZU17" s="524"/>
      <c r="CZV17" s="524"/>
      <c r="CZW17" s="524"/>
      <c r="CZX17" s="370"/>
      <c r="CZY17" s="523"/>
      <c r="CZZ17" s="524"/>
      <c r="DAA17" s="524"/>
      <c r="DAB17" s="524"/>
      <c r="DAC17" s="524"/>
      <c r="DAD17" s="524"/>
      <c r="DAE17" s="524"/>
      <c r="DAF17" s="370"/>
      <c r="DAG17" s="523"/>
      <c r="DAH17" s="524"/>
      <c r="DAI17" s="524"/>
      <c r="DAJ17" s="524"/>
      <c r="DAK17" s="524"/>
      <c r="DAL17" s="524"/>
      <c r="DAM17" s="524"/>
      <c r="DAN17" s="370"/>
      <c r="DAO17" s="523"/>
      <c r="DAP17" s="524"/>
      <c r="DAQ17" s="524"/>
      <c r="DAR17" s="524"/>
      <c r="DAS17" s="524"/>
      <c r="DAT17" s="524"/>
      <c r="DAU17" s="524"/>
      <c r="DAV17" s="370"/>
      <c r="DAW17" s="523"/>
      <c r="DAX17" s="524"/>
      <c r="DAY17" s="524"/>
      <c r="DAZ17" s="524"/>
      <c r="DBA17" s="524"/>
      <c r="DBB17" s="524"/>
      <c r="DBC17" s="524"/>
      <c r="DBD17" s="370"/>
      <c r="DBE17" s="523"/>
      <c r="DBF17" s="524"/>
      <c r="DBG17" s="524"/>
      <c r="DBH17" s="524"/>
      <c r="DBI17" s="524"/>
      <c r="DBJ17" s="524"/>
      <c r="DBK17" s="524"/>
      <c r="DBL17" s="370"/>
      <c r="DBM17" s="523"/>
      <c r="DBN17" s="524"/>
      <c r="DBO17" s="524"/>
      <c r="DBP17" s="524"/>
      <c r="DBQ17" s="524"/>
      <c r="DBR17" s="524"/>
      <c r="DBS17" s="524"/>
      <c r="DBT17" s="370"/>
      <c r="DBU17" s="523"/>
      <c r="DBV17" s="524"/>
      <c r="DBW17" s="524"/>
      <c r="DBX17" s="524"/>
      <c r="DBY17" s="524"/>
      <c r="DBZ17" s="524"/>
      <c r="DCA17" s="524"/>
      <c r="DCB17" s="370"/>
      <c r="DCC17" s="523"/>
      <c r="DCD17" s="524"/>
      <c r="DCE17" s="524"/>
      <c r="DCF17" s="524"/>
      <c r="DCG17" s="524"/>
      <c r="DCH17" s="524"/>
      <c r="DCI17" s="524"/>
      <c r="DCJ17" s="370"/>
      <c r="DCK17" s="523"/>
      <c r="DCL17" s="524"/>
      <c r="DCM17" s="524"/>
      <c r="DCN17" s="524"/>
      <c r="DCO17" s="524"/>
      <c r="DCP17" s="524"/>
      <c r="DCQ17" s="524"/>
      <c r="DCR17" s="370"/>
      <c r="DCS17" s="523"/>
      <c r="DCT17" s="524"/>
      <c r="DCU17" s="524"/>
      <c r="DCV17" s="524"/>
      <c r="DCW17" s="524"/>
      <c r="DCX17" s="524"/>
      <c r="DCY17" s="524"/>
      <c r="DCZ17" s="370"/>
      <c r="DDA17" s="523"/>
      <c r="DDB17" s="524"/>
      <c r="DDC17" s="524"/>
      <c r="DDD17" s="524"/>
      <c r="DDE17" s="524"/>
      <c r="DDF17" s="524"/>
      <c r="DDG17" s="524"/>
      <c r="DDH17" s="370"/>
      <c r="DDI17" s="523"/>
      <c r="DDJ17" s="524"/>
      <c r="DDK17" s="524"/>
      <c r="DDL17" s="524"/>
      <c r="DDM17" s="524"/>
      <c r="DDN17" s="524"/>
      <c r="DDO17" s="524"/>
      <c r="DDP17" s="370"/>
      <c r="DDQ17" s="523"/>
      <c r="DDR17" s="524"/>
      <c r="DDS17" s="524"/>
      <c r="DDT17" s="524"/>
      <c r="DDU17" s="524"/>
      <c r="DDV17" s="524"/>
      <c r="DDW17" s="524"/>
      <c r="DDX17" s="370"/>
      <c r="DDY17" s="523"/>
      <c r="DDZ17" s="524"/>
      <c r="DEA17" s="524"/>
      <c r="DEB17" s="524"/>
      <c r="DEC17" s="524"/>
      <c r="DED17" s="524"/>
      <c r="DEE17" s="524"/>
      <c r="DEF17" s="370"/>
      <c r="DEG17" s="523"/>
      <c r="DEH17" s="524"/>
      <c r="DEI17" s="524"/>
      <c r="DEJ17" s="524"/>
      <c r="DEK17" s="524"/>
      <c r="DEL17" s="524"/>
      <c r="DEM17" s="524"/>
      <c r="DEN17" s="370"/>
      <c r="DEO17" s="523"/>
      <c r="DEP17" s="524"/>
      <c r="DEQ17" s="524"/>
      <c r="DER17" s="524"/>
      <c r="DES17" s="524"/>
      <c r="DET17" s="524"/>
      <c r="DEU17" s="524"/>
      <c r="DEV17" s="370"/>
      <c r="DEW17" s="523"/>
      <c r="DEX17" s="524"/>
      <c r="DEY17" s="524"/>
      <c r="DEZ17" s="524"/>
      <c r="DFA17" s="524"/>
      <c r="DFB17" s="524"/>
      <c r="DFC17" s="524"/>
      <c r="DFD17" s="370"/>
      <c r="DFE17" s="523"/>
      <c r="DFF17" s="524"/>
      <c r="DFG17" s="524"/>
      <c r="DFH17" s="524"/>
      <c r="DFI17" s="524"/>
      <c r="DFJ17" s="524"/>
      <c r="DFK17" s="524"/>
      <c r="DFL17" s="370"/>
      <c r="DFM17" s="523"/>
      <c r="DFN17" s="524"/>
      <c r="DFO17" s="524"/>
      <c r="DFP17" s="524"/>
      <c r="DFQ17" s="524"/>
      <c r="DFR17" s="524"/>
      <c r="DFS17" s="524"/>
      <c r="DFT17" s="370"/>
      <c r="DFU17" s="523"/>
      <c r="DFV17" s="524"/>
      <c r="DFW17" s="524"/>
      <c r="DFX17" s="524"/>
      <c r="DFY17" s="524"/>
      <c r="DFZ17" s="524"/>
      <c r="DGA17" s="524"/>
      <c r="DGB17" s="370"/>
      <c r="DGC17" s="523"/>
      <c r="DGD17" s="524"/>
      <c r="DGE17" s="524"/>
      <c r="DGF17" s="524"/>
      <c r="DGG17" s="524"/>
      <c r="DGH17" s="524"/>
      <c r="DGI17" s="524"/>
      <c r="DGJ17" s="370"/>
      <c r="DGK17" s="523"/>
      <c r="DGL17" s="524"/>
      <c r="DGM17" s="524"/>
      <c r="DGN17" s="524"/>
      <c r="DGO17" s="524"/>
      <c r="DGP17" s="524"/>
      <c r="DGQ17" s="524"/>
      <c r="DGR17" s="370"/>
      <c r="DGS17" s="523"/>
      <c r="DGT17" s="524"/>
      <c r="DGU17" s="524"/>
      <c r="DGV17" s="524"/>
      <c r="DGW17" s="524"/>
      <c r="DGX17" s="524"/>
      <c r="DGY17" s="524"/>
      <c r="DGZ17" s="370"/>
      <c r="DHA17" s="523"/>
      <c r="DHB17" s="524"/>
      <c r="DHC17" s="524"/>
      <c r="DHD17" s="524"/>
      <c r="DHE17" s="524"/>
      <c r="DHF17" s="524"/>
      <c r="DHG17" s="524"/>
      <c r="DHH17" s="370"/>
      <c r="DHI17" s="523"/>
      <c r="DHJ17" s="524"/>
      <c r="DHK17" s="524"/>
      <c r="DHL17" s="524"/>
      <c r="DHM17" s="524"/>
      <c r="DHN17" s="524"/>
      <c r="DHO17" s="524"/>
      <c r="DHP17" s="370"/>
      <c r="DHQ17" s="523"/>
      <c r="DHR17" s="524"/>
      <c r="DHS17" s="524"/>
      <c r="DHT17" s="524"/>
      <c r="DHU17" s="524"/>
      <c r="DHV17" s="524"/>
      <c r="DHW17" s="524"/>
      <c r="DHX17" s="370"/>
      <c r="DHY17" s="523"/>
      <c r="DHZ17" s="524"/>
      <c r="DIA17" s="524"/>
      <c r="DIB17" s="524"/>
      <c r="DIC17" s="524"/>
      <c r="DID17" s="524"/>
      <c r="DIE17" s="524"/>
      <c r="DIF17" s="370"/>
      <c r="DIG17" s="523"/>
      <c r="DIH17" s="524"/>
      <c r="DII17" s="524"/>
      <c r="DIJ17" s="524"/>
      <c r="DIK17" s="524"/>
      <c r="DIL17" s="524"/>
      <c r="DIM17" s="524"/>
      <c r="DIN17" s="370"/>
      <c r="DIO17" s="523"/>
      <c r="DIP17" s="524"/>
      <c r="DIQ17" s="524"/>
      <c r="DIR17" s="524"/>
      <c r="DIS17" s="524"/>
      <c r="DIT17" s="524"/>
      <c r="DIU17" s="524"/>
      <c r="DIV17" s="370"/>
      <c r="DIW17" s="523"/>
      <c r="DIX17" s="524"/>
      <c r="DIY17" s="524"/>
      <c r="DIZ17" s="524"/>
      <c r="DJA17" s="524"/>
      <c r="DJB17" s="524"/>
      <c r="DJC17" s="524"/>
      <c r="DJD17" s="370"/>
      <c r="DJE17" s="523"/>
      <c r="DJF17" s="524"/>
      <c r="DJG17" s="524"/>
      <c r="DJH17" s="524"/>
      <c r="DJI17" s="524"/>
      <c r="DJJ17" s="524"/>
      <c r="DJK17" s="524"/>
      <c r="DJL17" s="370"/>
      <c r="DJM17" s="523"/>
      <c r="DJN17" s="524"/>
      <c r="DJO17" s="524"/>
      <c r="DJP17" s="524"/>
      <c r="DJQ17" s="524"/>
      <c r="DJR17" s="524"/>
      <c r="DJS17" s="524"/>
      <c r="DJT17" s="370"/>
      <c r="DJU17" s="523"/>
      <c r="DJV17" s="524"/>
      <c r="DJW17" s="524"/>
      <c r="DJX17" s="524"/>
      <c r="DJY17" s="524"/>
      <c r="DJZ17" s="524"/>
      <c r="DKA17" s="524"/>
      <c r="DKB17" s="370"/>
      <c r="DKC17" s="523"/>
      <c r="DKD17" s="524"/>
      <c r="DKE17" s="524"/>
      <c r="DKF17" s="524"/>
      <c r="DKG17" s="524"/>
      <c r="DKH17" s="524"/>
      <c r="DKI17" s="524"/>
      <c r="DKJ17" s="370"/>
      <c r="DKK17" s="523"/>
      <c r="DKL17" s="524"/>
      <c r="DKM17" s="524"/>
      <c r="DKN17" s="524"/>
      <c r="DKO17" s="524"/>
      <c r="DKP17" s="524"/>
      <c r="DKQ17" s="524"/>
      <c r="DKR17" s="370"/>
      <c r="DKS17" s="523"/>
      <c r="DKT17" s="524"/>
      <c r="DKU17" s="524"/>
      <c r="DKV17" s="524"/>
      <c r="DKW17" s="524"/>
      <c r="DKX17" s="524"/>
      <c r="DKY17" s="524"/>
      <c r="DKZ17" s="370"/>
      <c r="DLA17" s="523"/>
      <c r="DLB17" s="524"/>
      <c r="DLC17" s="524"/>
      <c r="DLD17" s="524"/>
      <c r="DLE17" s="524"/>
      <c r="DLF17" s="524"/>
      <c r="DLG17" s="524"/>
      <c r="DLH17" s="370"/>
      <c r="DLI17" s="523"/>
      <c r="DLJ17" s="524"/>
      <c r="DLK17" s="524"/>
      <c r="DLL17" s="524"/>
      <c r="DLM17" s="524"/>
      <c r="DLN17" s="524"/>
      <c r="DLO17" s="524"/>
      <c r="DLP17" s="370"/>
      <c r="DLQ17" s="523"/>
      <c r="DLR17" s="524"/>
      <c r="DLS17" s="524"/>
      <c r="DLT17" s="524"/>
      <c r="DLU17" s="524"/>
      <c r="DLV17" s="524"/>
      <c r="DLW17" s="524"/>
      <c r="DLX17" s="370"/>
      <c r="DLY17" s="523"/>
      <c r="DLZ17" s="524"/>
      <c r="DMA17" s="524"/>
      <c r="DMB17" s="524"/>
      <c r="DMC17" s="524"/>
      <c r="DMD17" s="524"/>
      <c r="DME17" s="524"/>
      <c r="DMF17" s="370"/>
      <c r="DMG17" s="523"/>
      <c r="DMH17" s="524"/>
      <c r="DMI17" s="524"/>
      <c r="DMJ17" s="524"/>
      <c r="DMK17" s="524"/>
      <c r="DML17" s="524"/>
      <c r="DMM17" s="524"/>
      <c r="DMN17" s="370"/>
      <c r="DMO17" s="523"/>
      <c r="DMP17" s="524"/>
      <c r="DMQ17" s="524"/>
      <c r="DMR17" s="524"/>
      <c r="DMS17" s="524"/>
      <c r="DMT17" s="524"/>
      <c r="DMU17" s="524"/>
      <c r="DMV17" s="370"/>
      <c r="DMW17" s="523"/>
      <c r="DMX17" s="524"/>
      <c r="DMY17" s="524"/>
      <c r="DMZ17" s="524"/>
      <c r="DNA17" s="524"/>
      <c r="DNB17" s="524"/>
      <c r="DNC17" s="524"/>
      <c r="DND17" s="370"/>
      <c r="DNE17" s="523"/>
      <c r="DNF17" s="524"/>
      <c r="DNG17" s="524"/>
      <c r="DNH17" s="524"/>
      <c r="DNI17" s="524"/>
      <c r="DNJ17" s="524"/>
      <c r="DNK17" s="524"/>
      <c r="DNL17" s="370"/>
      <c r="DNM17" s="523"/>
      <c r="DNN17" s="524"/>
      <c r="DNO17" s="524"/>
      <c r="DNP17" s="524"/>
      <c r="DNQ17" s="524"/>
      <c r="DNR17" s="524"/>
      <c r="DNS17" s="524"/>
      <c r="DNT17" s="370"/>
      <c r="DNU17" s="523"/>
      <c r="DNV17" s="524"/>
      <c r="DNW17" s="524"/>
      <c r="DNX17" s="524"/>
      <c r="DNY17" s="524"/>
      <c r="DNZ17" s="524"/>
      <c r="DOA17" s="524"/>
      <c r="DOB17" s="370"/>
      <c r="DOC17" s="523"/>
      <c r="DOD17" s="524"/>
      <c r="DOE17" s="524"/>
      <c r="DOF17" s="524"/>
      <c r="DOG17" s="524"/>
      <c r="DOH17" s="524"/>
      <c r="DOI17" s="524"/>
      <c r="DOJ17" s="370"/>
      <c r="DOK17" s="523"/>
      <c r="DOL17" s="524"/>
      <c r="DOM17" s="524"/>
      <c r="DON17" s="524"/>
      <c r="DOO17" s="524"/>
      <c r="DOP17" s="524"/>
      <c r="DOQ17" s="524"/>
      <c r="DOR17" s="370"/>
      <c r="DOS17" s="523"/>
      <c r="DOT17" s="524"/>
      <c r="DOU17" s="524"/>
      <c r="DOV17" s="524"/>
      <c r="DOW17" s="524"/>
      <c r="DOX17" s="524"/>
      <c r="DOY17" s="524"/>
      <c r="DOZ17" s="370"/>
      <c r="DPA17" s="523"/>
      <c r="DPB17" s="524"/>
      <c r="DPC17" s="524"/>
      <c r="DPD17" s="524"/>
      <c r="DPE17" s="524"/>
      <c r="DPF17" s="524"/>
      <c r="DPG17" s="524"/>
      <c r="DPH17" s="370"/>
      <c r="DPI17" s="523"/>
      <c r="DPJ17" s="524"/>
      <c r="DPK17" s="524"/>
      <c r="DPL17" s="524"/>
      <c r="DPM17" s="524"/>
      <c r="DPN17" s="524"/>
      <c r="DPO17" s="524"/>
      <c r="DPP17" s="370"/>
      <c r="DPQ17" s="523"/>
      <c r="DPR17" s="524"/>
      <c r="DPS17" s="524"/>
      <c r="DPT17" s="524"/>
      <c r="DPU17" s="524"/>
      <c r="DPV17" s="524"/>
      <c r="DPW17" s="524"/>
      <c r="DPX17" s="370"/>
      <c r="DPY17" s="523"/>
      <c r="DPZ17" s="524"/>
      <c r="DQA17" s="524"/>
      <c r="DQB17" s="524"/>
      <c r="DQC17" s="524"/>
      <c r="DQD17" s="524"/>
      <c r="DQE17" s="524"/>
      <c r="DQF17" s="370"/>
      <c r="DQG17" s="523"/>
      <c r="DQH17" s="524"/>
      <c r="DQI17" s="524"/>
      <c r="DQJ17" s="524"/>
      <c r="DQK17" s="524"/>
      <c r="DQL17" s="524"/>
      <c r="DQM17" s="524"/>
      <c r="DQN17" s="370"/>
      <c r="DQO17" s="523"/>
      <c r="DQP17" s="524"/>
      <c r="DQQ17" s="524"/>
      <c r="DQR17" s="524"/>
      <c r="DQS17" s="524"/>
      <c r="DQT17" s="524"/>
      <c r="DQU17" s="524"/>
      <c r="DQV17" s="370"/>
      <c r="DQW17" s="523"/>
      <c r="DQX17" s="524"/>
      <c r="DQY17" s="524"/>
      <c r="DQZ17" s="524"/>
      <c r="DRA17" s="524"/>
      <c r="DRB17" s="524"/>
      <c r="DRC17" s="524"/>
      <c r="DRD17" s="370"/>
      <c r="DRE17" s="523"/>
      <c r="DRF17" s="524"/>
      <c r="DRG17" s="524"/>
      <c r="DRH17" s="524"/>
      <c r="DRI17" s="524"/>
      <c r="DRJ17" s="524"/>
      <c r="DRK17" s="524"/>
      <c r="DRL17" s="370"/>
      <c r="DRM17" s="523"/>
      <c r="DRN17" s="524"/>
      <c r="DRO17" s="524"/>
      <c r="DRP17" s="524"/>
      <c r="DRQ17" s="524"/>
      <c r="DRR17" s="524"/>
      <c r="DRS17" s="524"/>
      <c r="DRT17" s="370"/>
      <c r="DRU17" s="523"/>
      <c r="DRV17" s="524"/>
      <c r="DRW17" s="524"/>
      <c r="DRX17" s="524"/>
      <c r="DRY17" s="524"/>
      <c r="DRZ17" s="524"/>
      <c r="DSA17" s="524"/>
      <c r="DSB17" s="370"/>
      <c r="DSC17" s="523"/>
      <c r="DSD17" s="524"/>
      <c r="DSE17" s="524"/>
      <c r="DSF17" s="524"/>
      <c r="DSG17" s="524"/>
      <c r="DSH17" s="524"/>
      <c r="DSI17" s="524"/>
      <c r="DSJ17" s="370"/>
      <c r="DSK17" s="523"/>
      <c r="DSL17" s="524"/>
      <c r="DSM17" s="524"/>
      <c r="DSN17" s="524"/>
      <c r="DSO17" s="524"/>
      <c r="DSP17" s="524"/>
      <c r="DSQ17" s="524"/>
      <c r="DSR17" s="370"/>
      <c r="DSS17" s="523"/>
      <c r="DST17" s="524"/>
      <c r="DSU17" s="524"/>
      <c r="DSV17" s="524"/>
      <c r="DSW17" s="524"/>
      <c r="DSX17" s="524"/>
      <c r="DSY17" s="524"/>
      <c r="DSZ17" s="370"/>
      <c r="DTA17" s="523"/>
      <c r="DTB17" s="524"/>
      <c r="DTC17" s="524"/>
      <c r="DTD17" s="524"/>
      <c r="DTE17" s="524"/>
      <c r="DTF17" s="524"/>
      <c r="DTG17" s="524"/>
      <c r="DTH17" s="370"/>
      <c r="DTI17" s="523"/>
      <c r="DTJ17" s="524"/>
      <c r="DTK17" s="524"/>
      <c r="DTL17" s="524"/>
      <c r="DTM17" s="524"/>
      <c r="DTN17" s="524"/>
      <c r="DTO17" s="524"/>
      <c r="DTP17" s="370"/>
      <c r="DTQ17" s="523"/>
      <c r="DTR17" s="524"/>
      <c r="DTS17" s="524"/>
      <c r="DTT17" s="524"/>
      <c r="DTU17" s="524"/>
      <c r="DTV17" s="524"/>
      <c r="DTW17" s="524"/>
      <c r="DTX17" s="370"/>
      <c r="DTY17" s="523"/>
      <c r="DTZ17" s="524"/>
      <c r="DUA17" s="524"/>
      <c r="DUB17" s="524"/>
      <c r="DUC17" s="524"/>
      <c r="DUD17" s="524"/>
      <c r="DUE17" s="524"/>
      <c r="DUF17" s="370"/>
      <c r="DUG17" s="523"/>
      <c r="DUH17" s="524"/>
      <c r="DUI17" s="524"/>
      <c r="DUJ17" s="524"/>
      <c r="DUK17" s="524"/>
      <c r="DUL17" s="524"/>
      <c r="DUM17" s="524"/>
      <c r="DUN17" s="370"/>
      <c r="DUO17" s="523"/>
      <c r="DUP17" s="524"/>
      <c r="DUQ17" s="524"/>
      <c r="DUR17" s="524"/>
      <c r="DUS17" s="524"/>
      <c r="DUT17" s="524"/>
      <c r="DUU17" s="524"/>
      <c r="DUV17" s="370"/>
      <c r="DUW17" s="523"/>
      <c r="DUX17" s="524"/>
      <c r="DUY17" s="524"/>
      <c r="DUZ17" s="524"/>
      <c r="DVA17" s="524"/>
      <c r="DVB17" s="524"/>
      <c r="DVC17" s="524"/>
      <c r="DVD17" s="370"/>
      <c r="DVE17" s="523"/>
      <c r="DVF17" s="524"/>
      <c r="DVG17" s="524"/>
      <c r="DVH17" s="524"/>
      <c r="DVI17" s="524"/>
      <c r="DVJ17" s="524"/>
      <c r="DVK17" s="524"/>
      <c r="DVL17" s="370"/>
      <c r="DVM17" s="523"/>
      <c r="DVN17" s="524"/>
      <c r="DVO17" s="524"/>
      <c r="DVP17" s="524"/>
      <c r="DVQ17" s="524"/>
      <c r="DVR17" s="524"/>
      <c r="DVS17" s="524"/>
      <c r="DVT17" s="370"/>
      <c r="DVU17" s="523"/>
      <c r="DVV17" s="524"/>
      <c r="DVW17" s="524"/>
      <c r="DVX17" s="524"/>
      <c r="DVY17" s="524"/>
      <c r="DVZ17" s="524"/>
      <c r="DWA17" s="524"/>
      <c r="DWB17" s="370"/>
      <c r="DWC17" s="523"/>
      <c r="DWD17" s="524"/>
      <c r="DWE17" s="524"/>
      <c r="DWF17" s="524"/>
      <c r="DWG17" s="524"/>
      <c r="DWH17" s="524"/>
      <c r="DWI17" s="524"/>
      <c r="DWJ17" s="370"/>
      <c r="DWK17" s="523"/>
      <c r="DWL17" s="524"/>
      <c r="DWM17" s="524"/>
      <c r="DWN17" s="524"/>
      <c r="DWO17" s="524"/>
      <c r="DWP17" s="524"/>
      <c r="DWQ17" s="524"/>
      <c r="DWR17" s="370"/>
      <c r="DWS17" s="523"/>
      <c r="DWT17" s="524"/>
      <c r="DWU17" s="524"/>
      <c r="DWV17" s="524"/>
      <c r="DWW17" s="524"/>
      <c r="DWX17" s="524"/>
      <c r="DWY17" s="524"/>
      <c r="DWZ17" s="370"/>
      <c r="DXA17" s="523"/>
      <c r="DXB17" s="524"/>
      <c r="DXC17" s="524"/>
      <c r="DXD17" s="524"/>
      <c r="DXE17" s="524"/>
      <c r="DXF17" s="524"/>
      <c r="DXG17" s="524"/>
      <c r="DXH17" s="370"/>
      <c r="DXI17" s="523"/>
      <c r="DXJ17" s="524"/>
      <c r="DXK17" s="524"/>
      <c r="DXL17" s="524"/>
      <c r="DXM17" s="524"/>
      <c r="DXN17" s="524"/>
      <c r="DXO17" s="524"/>
      <c r="DXP17" s="370"/>
      <c r="DXQ17" s="523"/>
      <c r="DXR17" s="524"/>
      <c r="DXS17" s="524"/>
      <c r="DXT17" s="524"/>
      <c r="DXU17" s="524"/>
      <c r="DXV17" s="524"/>
      <c r="DXW17" s="524"/>
      <c r="DXX17" s="370"/>
      <c r="DXY17" s="523"/>
      <c r="DXZ17" s="524"/>
      <c r="DYA17" s="524"/>
      <c r="DYB17" s="524"/>
      <c r="DYC17" s="524"/>
      <c r="DYD17" s="524"/>
      <c r="DYE17" s="524"/>
      <c r="DYF17" s="370"/>
      <c r="DYG17" s="523"/>
      <c r="DYH17" s="524"/>
      <c r="DYI17" s="524"/>
      <c r="DYJ17" s="524"/>
      <c r="DYK17" s="524"/>
      <c r="DYL17" s="524"/>
      <c r="DYM17" s="524"/>
      <c r="DYN17" s="370"/>
      <c r="DYO17" s="523"/>
      <c r="DYP17" s="524"/>
      <c r="DYQ17" s="524"/>
      <c r="DYR17" s="524"/>
      <c r="DYS17" s="524"/>
      <c r="DYT17" s="524"/>
      <c r="DYU17" s="524"/>
      <c r="DYV17" s="370"/>
      <c r="DYW17" s="523"/>
      <c r="DYX17" s="524"/>
      <c r="DYY17" s="524"/>
      <c r="DYZ17" s="524"/>
      <c r="DZA17" s="524"/>
      <c r="DZB17" s="524"/>
      <c r="DZC17" s="524"/>
      <c r="DZD17" s="370"/>
      <c r="DZE17" s="523"/>
      <c r="DZF17" s="524"/>
      <c r="DZG17" s="524"/>
      <c r="DZH17" s="524"/>
      <c r="DZI17" s="524"/>
      <c r="DZJ17" s="524"/>
      <c r="DZK17" s="524"/>
      <c r="DZL17" s="370"/>
      <c r="DZM17" s="523"/>
      <c r="DZN17" s="524"/>
      <c r="DZO17" s="524"/>
      <c r="DZP17" s="524"/>
      <c r="DZQ17" s="524"/>
      <c r="DZR17" s="524"/>
      <c r="DZS17" s="524"/>
      <c r="DZT17" s="370"/>
      <c r="DZU17" s="523"/>
      <c r="DZV17" s="524"/>
      <c r="DZW17" s="524"/>
      <c r="DZX17" s="524"/>
      <c r="DZY17" s="524"/>
      <c r="DZZ17" s="524"/>
      <c r="EAA17" s="524"/>
      <c r="EAB17" s="370"/>
      <c r="EAC17" s="523"/>
      <c r="EAD17" s="524"/>
      <c r="EAE17" s="524"/>
      <c r="EAF17" s="524"/>
      <c r="EAG17" s="524"/>
      <c r="EAH17" s="524"/>
      <c r="EAI17" s="524"/>
      <c r="EAJ17" s="370"/>
      <c r="EAK17" s="523"/>
      <c r="EAL17" s="524"/>
      <c r="EAM17" s="524"/>
      <c r="EAN17" s="524"/>
      <c r="EAO17" s="524"/>
      <c r="EAP17" s="524"/>
      <c r="EAQ17" s="524"/>
      <c r="EAR17" s="370"/>
      <c r="EAS17" s="523"/>
      <c r="EAT17" s="524"/>
      <c r="EAU17" s="524"/>
      <c r="EAV17" s="524"/>
      <c r="EAW17" s="524"/>
      <c r="EAX17" s="524"/>
      <c r="EAY17" s="524"/>
      <c r="EAZ17" s="370"/>
      <c r="EBA17" s="523"/>
      <c r="EBB17" s="524"/>
      <c r="EBC17" s="524"/>
      <c r="EBD17" s="524"/>
      <c r="EBE17" s="524"/>
      <c r="EBF17" s="524"/>
      <c r="EBG17" s="524"/>
      <c r="EBH17" s="370"/>
      <c r="EBI17" s="523"/>
      <c r="EBJ17" s="524"/>
      <c r="EBK17" s="524"/>
      <c r="EBL17" s="524"/>
      <c r="EBM17" s="524"/>
      <c r="EBN17" s="524"/>
      <c r="EBO17" s="524"/>
      <c r="EBP17" s="370"/>
      <c r="EBQ17" s="523"/>
      <c r="EBR17" s="524"/>
      <c r="EBS17" s="524"/>
      <c r="EBT17" s="524"/>
      <c r="EBU17" s="524"/>
      <c r="EBV17" s="524"/>
      <c r="EBW17" s="524"/>
      <c r="EBX17" s="370"/>
      <c r="EBY17" s="523"/>
      <c r="EBZ17" s="524"/>
      <c r="ECA17" s="524"/>
      <c r="ECB17" s="524"/>
      <c r="ECC17" s="524"/>
      <c r="ECD17" s="524"/>
      <c r="ECE17" s="524"/>
      <c r="ECF17" s="370"/>
      <c r="ECG17" s="523"/>
      <c r="ECH17" s="524"/>
      <c r="ECI17" s="524"/>
      <c r="ECJ17" s="524"/>
      <c r="ECK17" s="524"/>
      <c r="ECL17" s="524"/>
      <c r="ECM17" s="524"/>
      <c r="ECN17" s="370"/>
      <c r="ECO17" s="523"/>
      <c r="ECP17" s="524"/>
      <c r="ECQ17" s="524"/>
      <c r="ECR17" s="524"/>
      <c r="ECS17" s="524"/>
      <c r="ECT17" s="524"/>
      <c r="ECU17" s="524"/>
      <c r="ECV17" s="370"/>
      <c r="ECW17" s="523"/>
      <c r="ECX17" s="524"/>
      <c r="ECY17" s="524"/>
      <c r="ECZ17" s="524"/>
      <c r="EDA17" s="524"/>
      <c r="EDB17" s="524"/>
      <c r="EDC17" s="524"/>
      <c r="EDD17" s="370"/>
      <c r="EDE17" s="523"/>
      <c r="EDF17" s="524"/>
      <c r="EDG17" s="524"/>
      <c r="EDH17" s="524"/>
      <c r="EDI17" s="524"/>
      <c r="EDJ17" s="524"/>
      <c r="EDK17" s="524"/>
      <c r="EDL17" s="370"/>
      <c r="EDM17" s="523"/>
      <c r="EDN17" s="524"/>
      <c r="EDO17" s="524"/>
      <c r="EDP17" s="524"/>
      <c r="EDQ17" s="524"/>
      <c r="EDR17" s="524"/>
      <c r="EDS17" s="524"/>
      <c r="EDT17" s="370"/>
      <c r="EDU17" s="523"/>
      <c r="EDV17" s="524"/>
      <c r="EDW17" s="524"/>
      <c r="EDX17" s="524"/>
      <c r="EDY17" s="524"/>
      <c r="EDZ17" s="524"/>
      <c r="EEA17" s="524"/>
      <c r="EEB17" s="370"/>
      <c r="EEC17" s="523"/>
      <c r="EED17" s="524"/>
      <c r="EEE17" s="524"/>
      <c r="EEF17" s="524"/>
      <c r="EEG17" s="524"/>
      <c r="EEH17" s="524"/>
      <c r="EEI17" s="524"/>
      <c r="EEJ17" s="370"/>
      <c r="EEK17" s="523"/>
      <c r="EEL17" s="524"/>
      <c r="EEM17" s="524"/>
      <c r="EEN17" s="524"/>
      <c r="EEO17" s="524"/>
      <c r="EEP17" s="524"/>
      <c r="EEQ17" s="524"/>
      <c r="EER17" s="370"/>
      <c r="EES17" s="523"/>
      <c r="EET17" s="524"/>
      <c r="EEU17" s="524"/>
      <c r="EEV17" s="524"/>
      <c r="EEW17" s="524"/>
      <c r="EEX17" s="524"/>
      <c r="EEY17" s="524"/>
      <c r="EEZ17" s="370"/>
      <c r="EFA17" s="523"/>
      <c r="EFB17" s="524"/>
      <c r="EFC17" s="524"/>
      <c r="EFD17" s="524"/>
      <c r="EFE17" s="524"/>
      <c r="EFF17" s="524"/>
      <c r="EFG17" s="524"/>
      <c r="EFH17" s="370"/>
      <c r="EFI17" s="523"/>
      <c r="EFJ17" s="524"/>
      <c r="EFK17" s="524"/>
      <c r="EFL17" s="524"/>
      <c r="EFM17" s="524"/>
      <c r="EFN17" s="524"/>
      <c r="EFO17" s="524"/>
      <c r="EFP17" s="370"/>
      <c r="EFQ17" s="523"/>
      <c r="EFR17" s="524"/>
      <c r="EFS17" s="524"/>
      <c r="EFT17" s="524"/>
      <c r="EFU17" s="524"/>
      <c r="EFV17" s="524"/>
      <c r="EFW17" s="524"/>
      <c r="EFX17" s="370"/>
      <c r="EFY17" s="523"/>
      <c r="EFZ17" s="524"/>
      <c r="EGA17" s="524"/>
      <c r="EGB17" s="524"/>
      <c r="EGC17" s="524"/>
      <c r="EGD17" s="524"/>
      <c r="EGE17" s="524"/>
      <c r="EGF17" s="370"/>
      <c r="EGG17" s="523"/>
      <c r="EGH17" s="524"/>
      <c r="EGI17" s="524"/>
      <c r="EGJ17" s="524"/>
      <c r="EGK17" s="524"/>
      <c r="EGL17" s="524"/>
      <c r="EGM17" s="524"/>
      <c r="EGN17" s="370"/>
      <c r="EGO17" s="523"/>
      <c r="EGP17" s="524"/>
      <c r="EGQ17" s="524"/>
      <c r="EGR17" s="524"/>
      <c r="EGS17" s="524"/>
      <c r="EGT17" s="524"/>
      <c r="EGU17" s="524"/>
      <c r="EGV17" s="370"/>
      <c r="EGW17" s="523"/>
      <c r="EGX17" s="524"/>
      <c r="EGY17" s="524"/>
      <c r="EGZ17" s="524"/>
      <c r="EHA17" s="524"/>
      <c r="EHB17" s="524"/>
      <c r="EHC17" s="524"/>
      <c r="EHD17" s="370"/>
      <c r="EHE17" s="523"/>
      <c r="EHF17" s="524"/>
      <c r="EHG17" s="524"/>
      <c r="EHH17" s="524"/>
      <c r="EHI17" s="524"/>
      <c r="EHJ17" s="524"/>
      <c r="EHK17" s="524"/>
      <c r="EHL17" s="370"/>
      <c r="EHM17" s="523"/>
      <c r="EHN17" s="524"/>
      <c r="EHO17" s="524"/>
      <c r="EHP17" s="524"/>
      <c r="EHQ17" s="524"/>
      <c r="EHR17" s="524"/>
      <c r="EHS17" s="524"/>
      <c r="EHT17" s="370"/>
      <c r="EHU17" s="523"/>
      <c r="EHV17" s="524"/>
      <c r="EHW17" s="524"/>
      <c r="EHX17" s="524"/>
      <c r="EHY17" s="524"/>
      <c r="EHZ17" s="524"/>
      <c r="EIA17" s="524"/>
      <c r="EIB17" s="370"/>
      <c r="EIC17" s="523"/>
      <c r="EID17" s="524"/>
      <c r="EIE17" s="524"/>
      <c r="EIF17" s="524"/>
      <c r="EIG17" s="524"/>
      <c r="EIH17" s="524"/>
      <c r="EII17" s="524"/>
      <c r="EIJ17" s="370"/>
      <c r="EIK17" s="523"/>
      <c r="EIL17" s="524"/>
      <c r="EIM17" s="524"/>
      <c r="EIN17" s="524"/>
      <c r="EIO17" s="524"/>
      <c r="EIP17" s="524"/>
      <c r="EIQ17" s="524"/>
      <c r="EIR17" s="370"/>
      <c r="EIS17" s="523"/>
      <c r="EIT17" s="524"/>
      <c r="EIU17" s="524"/>
      <c r="EIV17" s="524"/>
      <c r="EIW17" s="524"/>
      <c r="EIX17" s="524"/>
      <c r="EIY17" s="524"/>
      <c r="EIZ17" s="370"/>
      <c r="EJA17" s="523"/>
      <c r="EJB17" s="524"/>
      <c r="EJC17" s="524"/>
      <c r="EJD17" s="524"/>
      <c r="EJE17" s="524"/>
      <c r="EJF17" s="524"/>
      <c r="EJG17" s="524"/>
      <c r="EJH17" s="370"/>
      <c r="EJI17" s="523"/>
      <c r="EJJ17" s="524"/>
      <c r="EJK17" s="524"/>
      <c r="EJL17" s="524"/>
      <c r="EJM17" s="524"/>
      <c r="EJN17" s="524"/>
      <c r="EJO17" s="524"/>
      <c r="EJP17" s="370"/>
      <c r="EJQ17" s="523"/>
      <c r="EJR17" s="524"/>
      <c r="EJS17" s="524"/>
      <c r="EJT17" s="524"/>
      <c r="EJU17" s="524"/>
      <c r="EJV17" s="524"/>
      <c r="EJW17" s="524"/>
      <c r="EJX17" s="370"/>
      <c r="EJY17" s="523"/>
      <c r="EJZ17" s="524"/>
      <c r="EKA17" s="524"/>
      <c r="EKB17" s="524"/>
      <c r="EKC17" s="524"/>
      <c r="EKD17" s="524"/>
      <c r="EKE17" s="524"/>
      <c r="EKF17" s="370"/>
      <c r="EKG17" s="523"/>
      <c r="EKH17" s="524"/>
      <c r="EKI17" s="524"/>
      <c r="EKJ17" s="524"/>
      <c r="EKK17" s="524"/>
      <c r="EKL17" s="524"/>
      <c r="EKM17" s="524"/>
      <c r="EKN17" s="370"/>
      <c r="EKO17" s="523"/>
      <c r="EKP17" s="524"/>
      <c r="EKQ17" s="524"/>
      <c r="EKR17" s="524"/>
      <c r="EKS17" s="524"/>
      <c r="EKT17" s="524"/>
      <c r="EKU17" s="524"/>
      <c r="EKV17" s="370"/>
      <c r="EKW17" s="523"/>
      <c r="EKX17" s="524"/>
      <c r="EKY17" s="524"/>
      <c r="EKZ17" s="524"/>
      <c r="ELA17" s="524"/>
      <c r="ELB17" s="524"/>
      <c r="ELC17" s="524"/>
      <c r="ELD17" s="370"/>
      <c r="ELE17" s="523"/>
      <c r="ELF17" s="524"/>
      <c r="ELG17" s="524"/>
      <c r="ELH17" s="524"/>
      <c r="ELI17" s="524"/>
      <c r="ELJ17" s="524"/>
      <c r="ELK17" s="524"/>
      <c r="ELL17" s="370"/>
      <c r="ELM17" s="523"/>
      <c r="ELN17" s="524"/>
      <c r="ELO17" s="524"/>
      <c r="ELP17" s="524"/>
      <c r="ELQ17" s="524"/>
      <c r="ELR17" s="524"/>
      <c r="ELS17" s="524"/>
      <c r="ELT17" s="370"/>
      <c r="ELU17" s="523"/>
      <c r="ELV17" s="524"/>
      <c r="ELW17" s="524"/>
      <c r="ELX17" s="524"/>
      <c r="ELY17" s="524"/>
      <c r="ELZ17" s="524"/>
      <c r="EMA17" s="524"/>
      <c r="EMB17" s="370"/>
      <c r="EMC17" s="523"/>
      <c r="EMD17" s="524"/>
      <c r="EME17" s="524"/>
      <c r="EMF17" s="524"/>
      <c r="EMG17" s="524"/>
      <c r="EMH17" s="524"/>
      <c r="EMI17" s="524"/>
      <c r="EMJ17" s="370"/>
      <c r="EMK17" s="523"/>
      <c r="EML17" s="524"/>
      <c r="EMM17" s="524"/>
      <c r="EMN17" s="524"/>
      <c r="EMO17" s="524"/>
      <c r="EMP17" s="524"/>
      <c r="EMQ17" s="524"/>
      <c r="EMR17" s="370"/>
      <c r="EMS17" s="523"/>
      <c r="EMT17" s="524"/>
      <c r="EMU17" s="524"/>
      <c r="EMV17" s="524"/>
      <c r="EMW17" s="524"/>
      <c r="EMX17" s="524"/>
      <c r="EMY17" s="524"/>
      <c r="EMZ17" s="370"/>
      <c r="ENA17" s="523"/>
      <c r="ENB17" s="524"/>
      <c r="ENC17" s="524"/>
      <c r="END17" s="524"/>
      <c r="ENE17" s="524"/>
      <c r="ENF17" s="524"/>
      <c r="ENG17" s="524"/>
      <c r="ENH17" s="370"/>
      <c r="ENI17" s="523"/>
      <c r="ENJ17" s="524"/>
      <c r="ENK17" s="524"/>
      <c r="ENL17" s="524"/>
      <c r="ENM17" s="524"/>
      <c r="ENN17" s="524"/>
      <c r="ENO17" s="524"/>
      <c r="ENP17" s="370"/>
      <c r="ENQ17" s="523"/>
      <c r="ENR17" s="524"/>
      <c r="ENS17" s="524"/>
      <c r="ENT17" s="524"/>
      <c r="ENU17" s="524"/>
      <c r="ENV17" s="524"/>
      <c r="ENW17" s="524"/>
      <c r="ENX17" s="370"/>
      <c r="ENY17" s="523"/>
      <c r="ENZ17" s="524"/>
      <c r="EOA17" s="524"/>
      <c r="EOB17" s="524"/>
      <c r="EOC17" s="524"/>
      <c r="EOD17" s="524"/>
      <c r="EOE17" s="524"/>
      <c r="EOF17" s="370"/>
      <c r="EOG17" s="523"/>
      <c r="EOH17" s="524"/>
      <c r="EOI17" s="524"/>
      <c r="EOJ17" s="524"/>
      <c r="EOK17" s="524"/>
      <c r="EOL17" s="524"/>
      <c r="EOM17" s="524"/>
      <c r="EON17" s="370"/>
      <c r="EOO17" s="523"/>
      <c r="EOP17" s="524"/>
      <c r="EOQ17" s="524"/>
      <c r="EOR17" s="524"/>
      <c r="EOS17" s="524"/>
      <c r="EOT17" s="524"/>
      <c r="EOU17" s="524"/>
      <c r="EOV17" s="370"/>
      <c r="EOW17" s="523"/>
      <c r="EOX17" s="524"/>
      <c r="EOY17" s="524"/>
      <c r="EOZ17" s="524"/>
      <c r="EPA17" s="524"/>
      <c r="EPB17" s="524"/>
      <c r="EPC17" s="524"/>
      <c r="EPD17" s="370"/>
      <c r="EPE17" s="523"/>
      <c r="EPF17" s="524"/>
      <c r="EPG17" s="524"/>
      <c r="EPH17" s="524"/>
      <c r="EPI17" s="524"/>
      <c r="EPJ17" s="524"/>
      <c r="EPK17" s="524"/>
      <c r="EPL17" s="370"/>
      <c r="EPM17" s="523"/>
      <c r="EPN17" s="524"/>
      <c r="EPO17" s="524"/>
      <c r="EPP17" s="524"/>
      <c r="EPQ17" s="524"/>
      <c r="EPR17" s="524"/>
      <c r="EPS17" s="524"/>
      <c r="EPT17" s="370"/>
      <c r="EPU17" s="523"/>
      <c r="EPV17" s="524"/>
      <c r="EPW17" s="524"/>
      <c r="EPX17" s="524"/>
      <c r="EPY17" s="524"/>
      <c r="EPZ17" s="524"/>
      <c r="EQA17" s="524"/>
      <c r="EQB17" s="370"/>
      <c r="EQC17" s="523"/>
      <c r="EQD17" s="524"/>
      <c r="EQE17" s="524"/>
      <c r="EQF17" s="524"/>
      <c r="EQG17" s="524"/>
      <c r="EQH17" s="524"/>
      <c r="EQI17" s="524"/>
      <c r="EQJ17" s="370"/>
      <c r="EQK17" s="523"/>
      <c r="EQL17" s="524"/>
      <c r="EQM17" s="524"/>
      <c r="EQN17" s="524"/>
      <c r="EQO17" s="524"/>
      <c r="EQP17" s="524"/>
      <c r="EQQ17" s="524"/>
      <c r="EQR17" s="370"/>
      <c r="EQS17" s="523"/>
      <c r="EQT17" s="524"/>
      <c r="EQU17" s="524"/>
      <c r="EQV17" s="524"/>
      <c r="EQW17" s="524"/>
      <c r="EQX17" s="524"/>
      <c r="EQY17" s="524"/>
      <c r="EQZ17" s="370"/>
      <c r="ERA17" s="523"/>
      <c r="ERB17" s="524"/>
      <c r="ERC17" s="524"/>
      <c r="ERD17" s="524"/>
      <c r="ERE17" s="524"/>
      <c r="ERF17" s="524"/>
      <c r="ERG17" s="524"/>
      <c r="ERH17" s="370"/>
      <c r="ERI17" s="523"/>
      <c r="ERJ17" s="524"/>
      <c r="ERK17" s="524"/>
      <c r="ERL17" s="524"/>
      <c r="ERM17" s="524"/>
      <c r="ERN17" s="524"/>
      <c r="ERO17" s="524"/>
      <c r="ERP17" s="370"/>
      <c r="ERQ17" s="523"/>
      <c r="ERR17" s="524"/>
      <c r="ERS17" s="524"/>
      <c r="ERT17" s="524"/>
      <c r="ERU17" s="524"/>
      <c r="ERV17" s="524"/>
      <c r="ERW17" s="524"/>
      <c r="ERX17" s="370"/>
      <c r="ERY17" s="523"/>
      <c r="ERZ17" s="524"/>
      <c r="ESA17" s="524"/>
      <c r="ESB17" s="524"/>
      <c r="ESC17" s="524"/>
      <c r="ESD17" s="524"/>
      <c r="ESE17" s="524"/>
      <c r="ESF17" s="370"/>
      <c r="ESG17" s="523"/>
      <c r="ESH17" s="524"/>
      <c r="ESI17" s="524"/>
      <c r="ESJ17" s="524"/>
      <c r="ESK17" s="524"/>
      <c r="ESL17" s="524"/>
      <c r="ESM17" s="524"/>
      <c r="ESN17" s="370"/>
      <c r="ESO17" s="523"/>
      <c r="ESP17" s="524"/>
      <c r="ESQ17" s="524"/>
      <c r="ESR17" s="524"/>
      <c r="ESS17" s="524"/>
      <c r="EST17" s="524"/>
      <c r="ESU17" s="524"/>
      <c r="ESV17" s="370"/>
      <c r="ESW17" s="523"/>
      <c r="ESX17" s="524"/>
      <c r="ESY17" s="524"/>
      <c r="ESZ17" s="524"/>
      <c r="ETA17" s="524"/>
      <c r="ETB17" s="524"/>
      <c r="ETC17" s="524"/>
      <c r="ETD17" s="370"/>
      <c r="ETE17" s="523"/>
      <c r="ETF17" s="524"/>
      <c r="ETG17" s="524"/>
      <c r="ETH17" s="524"/>
      <c r="ETI17" s="524"/>
      <c r="ETJ17" s="524"/>
      <c r="ETK17" s="524"/>
      <c r="ETL17" s="370"/>
      <c r="ETM17" s="523"/>
      <c r="ETN17" s="524"/>
      <c r="ETO17" s="524"/>
      <c r="ETP17" s="524"/>
      <c r="ETQ17" s="524"/>
      <c r="ETR17" s="524"/>
      <c r="ETS17" s="524"/>
      <c r="ETT17" s="370"/>
      <c r="ETU17" s="523"/>
      <c r="ETV17" s="524"/>
      <c r="ETW17" s="524"/>
      <c r="ETX17" s="524"/>
      <c r="ETY17" s="524"/>
      <c r="ETZ17" s="524"/>
      <c r="EUA17" s="524"/>
      <c r="EUB17" s="370"/>
      <c r="EUC17" s="523"/>
      <c r="EUD17" s="524"/>
      <c r="EUE17" s="524"/>
      <c r="EUF17" s="524"/>
      <c r="EUG17" s="524"/>
      <c r="EUH17" s="524"/>
      <c r="EUI17" s="524"/>
      <c r="EUJ17" s="370"/>
      <c r="EUK17" s="523"/>
      <c r="EUL17" s="524"/>
      <c r="EUM17" s="524"/>
      <c r="EUN17" s="524"/>
      <c r="EUO17" s="524"/>
      <c r="EUP17" s="524"/>
      <c r="EUQ17" s="524"/>
      <c r="EUR17" s="370"/>
      <c r="EUS17" s="523"/>
      <c r="EUT17" s="524"/>
      <c r="EUU17" s="524"/>
      <c r="EUV17" s="524"/>
      <c r="EUW17" s="524"/>
      <c r="EUX17" s="524"/>
      <c r="EUY17" s="524"/>
      <c r="EUZ17" s="370"/>
      <c r="EVA17" s="523"/>
      <c r="EVB17" s="524"/>
      <c r="EVC17" s="524"/>
      <c r="EVD17" s="524"/>
      <c r="EVE17" s="524"/>
      <c r="EVF17" s="524"/>
      <c r="EVG17" s="524"/>
      <c r="EVH17" s="370"/>
      <c r="EVI17" s="523"/>
      <c r="EVJ17" s="524"/>
      <c r="EVK17" s="524"/>
      <c r="EVL17" s="524"/>
      <c r="EVM17" s="524"/>
      <c r="EVN17" s="524"/>
      <c r="EVO17" s="524"/>
      <c r="EVP17" s="370"/>
      <c r="EVQ17" s="523"/>
      <c r="EVR17" s="524"/>
      <c r="EVS17" s="524"/>
      <c r="EVT17" s="524"/>
      <c r="EVU17" s="524"/>
      <c r="EVV17" s="524"/>
      <c r="EVW17" s="524"/>
      <c r="EVX17" s="370"/>
      <c r="EVY17" s="523"/>
      <c r="EVZ17" s="524"/>
      <c r="EWA17" s="524"/>
      <c r="EWB17" s="524"/>
      <c r="EWC17" s="524"/>
      <c r="EWD17" s="524"/>
      <c r="EWE17" s="524"/>
      <c r="EWF17" s="370"/>
      <c r="EWG17" s="523"/>
      <c r="EWH17" s="524"/>
      <c r="EWI17" s="524"/>
      <c r="EWJ17" s="524"/>
      <c r="EWK17" s="524"/>
      <c r="EWL17" s="524"/>
      <c r="EWM17" s="524"/>
      <c r="EWN17" s="370"/>
      <c r="EWO17" s="523"/>
      <c r="EWP17" s="524"/>
      <c r="EWQ17" s="524"/>
      <c r="EWR17" s="524"/>
      <c r="EWS17" s="524"/>
      <c r="EWT17" s="524"/>
      <c r="EWU17" s="524"/>
      <c r="EWV17" s="370"/>
      <c r="EWW17" s="523"/>
      <c r="EWX17" s="524"/>
      <c r="EWY17" s="524"/>
      <c r="EWZ17" s="524"/>
      <c r="EXA17" s="524"/>
      <c r="EXB17" s="524"/>
      <c r="EXC17" s="524"/>
      <c r="EXD17" s="370"/>
      <c r="EXE17" s="523"/>
      <c r="EXF17" s="524"/>
      <c r="EXG17" s="524"/>
      <c r="EXH17" s="524"/>
      <c r="EXI17" s="524"/>
      <c r="EXJ17" s="524"/>
      <c r="EXK17" s="524"/>
      <c r="EXL17" s="370"/>
      <c r="EXM17" s="523"/>
      <c r="EXN17" s="524"/>
      <c r="EXO17" s="524"/>
      <c r="EXP17" s="524"/>
      <c r="EXQ17" s="524"/>
      <c r="EXR17" s="524"/>
      <c r="EXS17" s="524"/>
      <c r="EXT17" s="370"/>
      <c r="EXU17" s="523"/>
      <c r="EXV17" s="524"/>
      <c r="EXW17" s="524"/>
      <c r="EXX17" s="524"/>
      <c r="EXY17" s="524"/>
      <c r="EXZ17" s="524"/>
      <c r="EYA17" s="524"/>
      <c r="EYB17" s="370"/>
      <c r="EYC17" s="523"/>
      <c r="EYD17" s="524"/>
      <c r="EYE17" s="524"/>
      <c r="EYF17" s="524"/>
      <c r="EYG17" s="524"/>
      <c r="EYH17" s="524"/>
      <c r="EYI17" s="524"/>
      <c r="EYJ17" s="370"/>
      <c r="EYK17" s="523"/>
      <c r="EYL17" s="524"/>
      <c r="EYM17" s="524"/>
      <c r="EYN17" s="524"/>
      <c r="EYO17" s="524"/>
      <c r="EYP17" s="524"/>
      <c r="EYQ17" s="524"/>
      <c r="EYR17" s="370"/>
      <c r="EYS17" s="523"/>
      <c r="EYT17" s="524"/>
      <c r="EYU17" s="524"/>
      <c r="EYV17" s="524"/>
      <c r="EYW17" s="524"/>
      <c r="EYX17" s="524"/>
      <c r="EYY17" s="524"/>
      <c r="EYZ17" s="370"/>
      <c r="EZA17" s="523"/>
      <c r="EZB17" s="524"/>
      <c r="EZC17" s="524"/>
      <c r="EZD17" s="524"/>
      <c r="EZE17" s="524"/>
      <c r="EZF17" s="524"/>
      <c r="EZG17" s="524"/>
      <c r="EZH17" s="370"/>
      <c r="EZI17" s="523"/>
      <c r="EZJ17" s="524"/>
      <c r="EZK17" s="524"/>
      <c r="EZL17" s="524"/>
      <c r="EZM17" s="524"/>
      <c r="EZN17" s="524"/>
      <c r="EZO17" s="524"/>
      <c r="EZP17" s="370"/>
      <c r="EZQ17" s="523"/>
      <c r="EZR17" s="524"/>
      <c r="EZS17" s="524"/>
      <c r="EZT17" s="524"/>
      <c r="EZU17" s="524"/>
      <c r="EZV17" s="524"/>
      <c r="EZW17" s="524"/>
      <c r="EZX17" s="370"/>
      <c r="EZY17" s="523"/>
      <c r="EZZ17" s="524"/>
      <c r="FAA17" s="524"/>
      <c r="FAB17" s="524"/>
      <c r="FAC17" s="524"/>
      <c r="FAD17" s="524"/>
      <c r="FAE17" s="524"/>
      <c r="FAF17" s="370"/>
      <c r="FAG17" s="523"/>
      <c r="FAH17" s="524"/>
      <c r="FAI17" s="524"/>
      <c r="FAJ17" s="524"/>
      <c r="FAK17" s="524"/>
      <c r="FAL17" s="524"/>
      <c r="FAM17" s="524"/>
      <c r="FAN17" s="370"/>
      <c r="FAO17" s="523"/>
      <c r="FAP17" s="524"/>
      <c r="FAQ17" s="524"/>
      <c r="FAR17" s="524"/>
      <c r="FAS17" s="524"/>
      <c r="FAT17" s="524"/>
      <c r="FAU17" s="524"/>
      <c r="FAV17" s="370"/>
      <c r="FAW17" s="523"/>
      <c r="FAX17" s="524"/>
      <c r="FAY17" s="524"/>
      <c r="FAZ17" s="524"/>
      <c r="FBA17" s="524"/>
      <c r="FBB17" s="524"/>
      <c r="FBC17" s="524"/>
      <c r="FBD17" s="370"/>
      <c r="FBE17" s="523"/>
      <c r="FBF17" s="524"/>
      <c r="FBG17" s="524"/>
      <c r="FBH17" s="524"/>
      <c r="FBI17" s="524"/>
      <c r="FBJ17" s="524"/>
      <c r="FBK17" s="524"/>
      <c r="FBL17" s="370"/>
      <c r="FBM17" s="523"/>
      <c r="FBN17" s="524"/>
      <c r="FBO17" s="524"/>
      <c r="FBP17" s="524"/>
      <c r="FBQ17" s="524"/>
      <c r="FBR17" s="524"/>
      <c r="FBS17" s="524"/>
      <c r="FBT17" s="370"/>
      <c r="FBU17" s="523"/>
      <c r="FBV17" s="524"/>
      <c r="FBW17" s="524"/>
      <c r="FBX17" s="524"/>
      <c r="FBY17" s="524"/>
      <c r="FBZ17" s="524"/>
      <c r="FCA17" s="524"/>
      <c r="FCB17" s="370"/>
      <c r="FCC17" s="523"/>
      <c r="FCD17" s="524"/>
      <c r="FCE17" s="524"/>
      <c r="FCF17" s="524"/>
      <c r="FCG17" s="524"/>
      <c r="FCH17" s="524"/>
      <c r="FCI17" s="524"/>
      <c r="FCJ17" s="370"/>
      <c r="FCK17" s="523"/>
      <c r="FCL17" s="524"/>
      <c r="FCM17" s="524"/>
      <c r="FCN17" s="524"/>
      <c r="FCO17" s="524"/>
      <c r="FCP17" s="524"/>
      <c r="FCQ17" s="524"/>
      <c r="FCR17" s="370"/>
      <c r="FCS17" s="523"/>
      <c r="FCT17" s="524"/>
      <c r="FCU17" s="524"/>
      <c r="FCV17" s="524"/>
      <c r="FCW17" s="524"/>
      <c r="FCX17" s="524"/>
      <c r="FCY17" s="524"/>
      <c r="FCZ17" s="370"/>
      <c r="FDA17" s="523"/>
      <c r="FDB17" s="524"/>
      <c r="FDC17" s="524"/>
      <c r="FDD17" s="524"/>
      <c r="FDE17" s="524"/>
      <c r="FDF17" s="524"/>
      <c r="FDG17" s="524"/>
      <c r="FDH17" s="370"/>
      <c r="FDI17" s="523"/>
      <c r="FDJ17" s="524"/>
      <c r="FDK17" s="524"/>
      <c r="FDL17" s="524"/>
      <c r="FDM17" s="524"/>
      <c r="FDN17" s="524"/>
      <c r="FDO17" s="524"/>
      <c r="FDP17" s="370"/>
      <c r="FDQ17" s="523"/>
      <c r="FDR17" s="524"/>
      <c r="FDS17" s="524"/>
      <c r="FDT17" s="524"/>
      <c r="FDU17" s="524"/>
      <c r="FDV17" s="524"/>
      <c r="FDW17" s="524"/>
      <c r="FDX17" s="370"/>
      <c r="FDY17" s="523"/>
      <c r="FDZ17" s="524"/>
      <c r="FEA17" s="524"/>
      <c r="FEB17" s="524"/>
      <c r="FEC17" s="524"/>
      <c r="FED17" s="524"/>
      <c r="FEE17" s="524"/>
      <c r="FEF17" s="370"/>
      <c r="FEG17" s="523"/>
      <c r="FEH17" s="524"/>
      <c r="FEI17" s="524"/>
      <c r="FEJ17" s="524"/>
      <c r="FEK17" s="524"/>
      <c r="FEL17" s="524"/>
      <c r="FEM17" s="524"/>
      <c r="FEN17" s="370"/>
      <c r="FEO17" s="523"/>
      <c r="FEP17" s="524"/>
      <c r="FEQ17" s="524"/>
      <c r="FER17" s="524"/>
      <c r="FES17" s="524"/>
      <c r="FET17" s="524"/>
      <c r="FEU17" s="524"/>
      <c r="FEV17" s="370"/>
      <c r="FEW17" s="523"/>
      <c r="FEX17" s="524"/>
      <c r="FEY17" s="524"/>
      <c r="FEZ17" s="524"/>
      <c r="FFA17" s="524"/>
      <c r="FFB17" s="524"/>
      <c r="FFC17" s="524"/>
      <c r="FFD17" s="370"/>
      <c r="FFE17" s="523"/>
      <c r="FFF17" s="524"/>
      <c r="FFG17" s="524"/>
      <c r="FFH17" s="524"/>
      <c r="FFI17" s="524"/>
      <c r="FFJ17" s="524"/>
      <c r="FFK17" s="524"/>
      <c r="FFL17" s="370"/>
      <c r="FFM17" s="523"/>
      <c r="FFN17" s="524"/>
      <c r="FFO17" s="524"/>
      <c r="FFP17" s="524"/>
      <c r="FFQ17" s="524"/>
      <c r="FFR17" s="524"/>
      <c r="FFS17" s="524"/>
      <c r="FFT17" s="370"/>
      <c r="FFU17" s="523"/>
      <c r="FFV17" s="524"/>
      <c r="FFW17" s="524"/>
      <c r="FFX17" s="524"/>
      <c r="FFY17" s="524"/>
      <c r="FFZ17" s="524"/>
      <c r="FGA17" s="524"/>
      <c r="FGB17" s="370"/>
      <c r="FGC17" s="523"/>
      <c r="FGD17" s="524"/>
      <c r="FGE17" s="524"/>
      <c r="FGF17" s="524"/>
      <c r="FGG17" s="524"/>
      <c r="FGH17" s="524"/>
      <c r="FGI17" s="524"/>
      <c r="FGJ17" s="370"/>
      <c r="FGK17" s="523"/>
      <c r="FGL17" s="524"/>
      <c r="FGM17" s="524"/>
      <c r="FGN17" s="524"/>
      <c r="FGO17" s="524"/>
      <c r="FGP17" s="524"/>
      <c r="FGQ17" s="524"/>
      <c r="FGR17" s="370"/>
      <c r="FGS17" s="523"/>
      <c r="FGT17" s="524"/>
      <c r="FGU17" s="524"/>
      <c r="FGV17" s="524"/>
      <c r="FGW17" s="524"/>
      <c r="FGX17" s="524"/>
      <c r="FGY17" s="524"/>
      <c r="FGZ17" s="370"/>
      <c r="FHA17" s="523"/>
      <c r="FHB17" s="524"/>
      <c r="FHC17" s="524"/>
      <c r="FHD17" s="524"/>
      <c r="FHE17" s="524"/>
      <c r="FHF17" s="524"/>
      <c r="FHG17" s="524"/>
      <c r="FHH17" s="370"/>
      <c r="FHI17" s="523"/>
      <c r="FHJ17" s="524"/>
      <c r="FHK17" s="524"/>
      <c r="FHL17" s="524"/>
      <c r="FHM17" s="524"/>
      <c r="FHN17" s="524"/>
      <c r="FHO17" s="524"/>
      <c r="FHP17" s="370"/>
      <c r="FHQ17" s="523"/>
      <c r="FHR17" s="524"/>
      <c r="FHS17" s="524"/>
      <c r="FHT17" s="524"/>
      <c r="FHU17" s="524"/>
      <c r="FHV17" s="524"/>
      <c r="FHW17" s="524"/>
      <c r="FHX17" s="370"/>
      <c r="FHY17" s="523"/>
      <c r="FHZ17" s="524"/>
      <c r="FIA17" s="524"/>
      <c r="FIB17" s="524"/>
      <c r="FIC17" s="524"/>
      <c r="FID17" s="524"/>
      <c r="FIE17" s="524"/>
      <c r="FIF17" s="370"/>
      <c r="FIG17" s="523"/>
      <c r="FIH17" s="524"/>
      <c r="FII17" s="524"/>
      <c r="FIJ17" s="524"/>
      <c r="FIK17" s="524"/>
      <c r="FIL17" s="524"/>
      <c r="FIM17" s="524"/>
      <c r="FIN17" s="370"/>
      <c r="FIO17" s="523"/>
      <c r="FIP17" s="524"/>
      <c r="FIQ17" s="524"/>
      <c r="FIR17" s="524"/>
      <c r="FIS17" s="524"/>
      <c r="FIT17" s="524"/>
      <c r="FIU17" s="524"/>
      <c r="FIV17" s="370"/>
      <c r="FIW17" s="523"/>
      <c r="FIX17" s="524"/>
      <c r="FIY17" s="524"/>
      <c r="FIZ17" s="524"/>
      <c r="FJA17" s="524"/>
      <c r="FJB17" s="524"/>
      <c r="FJC17" s="524"/>
      <c r="FJD17" s="370"/>
      <c r="FJE17" s="523"/>
      <c r="FJF17" s="524"/>
      <c r="FJG17" s="524"/>
      <c r="FJH17" s="524"/>
      <c r="FJI17" s="524"/>
      <c r="FJJ17" s="524"/>
      <c r="FJK17" s="524"/>
      <c r="FJL17" s="370"/>
      <c r="FJM17" s="523"/>
      <c r="FJN17" s="524"/>
      <c r="FJO17" s="524"/>
      <c r="FJP17" s="524"/>
      <c r="FJQ17" s="524"/>
      <c r="FJR17" s="524"/>
      <c r="FJS17" s="524"/>
      <c r="FJT17" s="370"/>
      <c r="FJU17" s="523"/>
      <c r="FJV17" s="524"/>
      <c r="FJW17" s="524"/>
      <c r="FJX17" s="524"/>
      <c r="FJY17" s="524"/>
      <c r="FJZ17" s="524"/>
      <c r="FKA17" s="524"/>
      <c r="FKB17" s="370"/>
      <c r="FKC17" s="523"/>
      <c r="FKD17" s="524"/>
      <c r="FKE17" s="524"/>
      <c r="FKF17" s="524"/>
      <c r="FKG17" s="524"/>
      <c r="FKH17" s="524"/>
      <c r="FKI17" s="524"/>
      <c r="FKJ17" s="370"/>
      <c r="FKK17" s="523"/>
      <c r="FKL17" s="524"/>
      <c r="FKM17" s="524"/>
      <c r="FKN17" s="524"/>
      <c r="FKO17" s="524"/>
      <c r="FKP17" s="524"/>
      <c r="FKQ17" s="524"/>
      <c r="FKR17" s="370"/>
      <c r="FKS17" s="523"/>
      <c r="FKT17" s="524"/>
      <c r="FKU17" s="524"/>
      <c r="FKV17" s="524"/>
      <c r="FKW17" s="524"/>
      <c r="FKX17" s="524"/>
      <c r="FKY17" s="524"/>
      <c r="FKZ17" s="370"/>
      <c r="FLA17" s="523"/>
      <c r="FLB17" s="524"/>
      <c r="FLC17" s="524"/>
      <c r="FLD17" s="524"/>
      <c r="FLE17" s="524"/>
      <c r="FLF17" s="524"/>
      <c r="FLG17" s="524"/>
      <c r="FLH17" s="370"/>
      <c r="FLI17" s="523"/>
      <c r="FLJ17" s="524"/>
      <c r="FLK17" s="524"/>
      <c r="FLL17" s="524"/>
      <c r="FLM17" s="524"/>
      <c r="FLN17" s="524"/>
      <c r="FLO17" s="524"/>
      <c r="FLP17" s="370"/>
      <c r="FLQ17" s="523"/>
      <c r="FLR17" s="524"/>
      <c r="FLS17" s="524"/>
      <c r="FLT17" s="524"/>
      <c r="FLU17" s="524"/>
      <c r="FLV17" s="524"/>
      <c r="FLW17" s="524"/>
      <c r="FLX17" s="370"/>
      <c r="FLY17" s="523"/>
      <c r="FLZ17" s="524"/>
      <c r="FMA17" s="524"/>
      <c r="FMB17" s="524"/>
      <c r="FMC17" s="524"/>
      <c r="FMD17" s="524"/>
      <c r="FME17" s="524"/>
      <c r="FMF17" s="370"/>
      <c r="FMG17" s="523"/>
      <c r="FMH17" s="524"/>
      <c r="FMI17" s="524"/>
      <c r="FMJ17" s="524"/>
      <c r="FMK17" s="524"/>
      <c r="FML17" s="524"/>
      <c r="FMM17" s="524"/>
      <c r="FMN17" s="370"/>
      <c r="FMO17" s="523"/>
      <c r="FMP17" s="524"/>
      <c r="FMQ17" s="524"/>
      <c r="FMR17" s="524"/>
      <c r="FMS17" s="524"/>
      <c r="FMT17" s="524"/>
      <c r="FMU17" s="524"/>
      <c r="FMV17" s="370"/>
      <c r="FMW17" s="523"/>
      <c r="FMX17" s="524"/>
      <c r="FMY17" s="524"/>
      <c r="FMZ17" s="524"/>
      <c r="FNA17" s="524"/>
      <c r="FNB17" s="524"/>
      <c r="FNC17" s="524"/>
      <c r="FND17" s="370"/>
      <c r="FNE17" s="523"/>
      <c r="FNF17" s="524"/>
      <c r="FNG17" s="524"/>
      <c r="FNH17" s="524"/>
      <c r="FNI17" s="524"/>
      <c r="FNJ17" s="524"/>
      <c r="FNK17" s="524"/>
      <c r="FNL17" s="370"/>
      <c r="FNM17" s="523"/>
      <c r="FNN17" s="524"/>
      <c r="FNO17" s="524"/>
      <c r="FNP17" s="524"/>
      <c r="FNQ17" s="524"/>
      <c r="FNR17" s="524"/>
      <c r="FNS17" s="524"/>
      <c r="FNT17" s="370"/>
      <c r="FNU17" s="523"/>
      <c r="FNV17" s="524"/>
      <c r="FNW17" s="524"/>
      <c r="FNX17" s="524"/>
      <c r="FNY17" s="524"/>
      <c r="FNZ17" s="524"/>
      <c r="FOA17" s="524"/>
      <c r="FOB17" s="370"/>
      <c r="FOC17" s="523"/>
      <c r="FOD17" s="524"/>
      <c r="FOE17" s="524"/>
      <c r="FOF17" s="524"/>
      <c r="FOG17" s="524"/>
      <c r="FOH17" s="524"/>
      <c r="FOI17" s="524"/>
      <c r="FOJ17" s="370"/>
      <c r="FOK17" s="523"/>
      <c r="FOL17" s="524"/>
      <c r="FOM17" s="524"/>
      <c r="FON17" s="524"/>
      <c r="FOO17" s="524"/>
      <c r="FOP17" s="524"/>
      <c r="FOQ17" s="524"/>
      <c r="FOR17" s="370"/>
      <c r="FOS17" s="523"/>
      <c r="FOT17" s="524"/>
      <c r="FOU17" s="524"/>
      <c r="FOV17" s="524"/>
      <c r="FOW17" s="524"/>
      <c r="FOX17" s="524"/>
      <c r="FOY17" s="524"/>
      <c r="FOZ17" s="370"/>
      <c r="FPA17" s="523"/>
      <c r="FPB17" s="524"/>
      <c r="FPC17" s="524"/>
      <c r="FPD17" s="524"/>
      <c r="FPE17" s="524"/>
      <c r="FPF17" s="524"/>
      <c r="FPG17" s="524"/>
      <c r="FPH17" s="370"/>
      <c r="FPI17" s="523"/>
      <c r="FPJ17" s="524"/>
      <c r="FPK17" s="524"/>
      <c r="FPL17" s="524"/>
      <c r="FPM17" s="524"/>
      <c r="FPN17" s="524"/>
      <c r="FPO17" s="524"/>
      <c r="FPP17" s="370"/>
      <c r="FPQ17" s="523"/>
      <c r="FPR17" s="524"/>
      <c r="FPS17" s="524"/>
      <c r="FPT17" s="524"/>
      <c r="FPU17" s="524"/>
      <c r="FPV17" s="524"/>
      <c r="FPW17" s="524"/>
      <c r="FPX17" s="370"/>
      <c r="FPY17" s="523"/>
      <c r="FPZ17" s="524"/>
      <c r="FQA17" s="524"/>
      <c r="FQB17" s="524"/>
      <c r="FQC17" s="524"/>
      <c r="FQD17" s="524"/>
      <c r="FQE17" s="524"/>
      <c r="FQF17" s="370"/>
      <c r="FQG17" s="523"/>
      <c r="FQH17" s="524"/>
      <c r="FQI17" s="524"/>
      <c r="FQJ17" s="524"/>
      <c r="FQK17" s="524"/>
      <c r="FQL17" s="524"/>
      <c r="FQM17" s="524"/>
      <c r="FQN17" s="370"/>
      <c r="FQO17" s="523"/>
      <c r="FQP17" s="524"/>
      <c r="FQQ17" s="524"/>
      <c r="FQR17" s="524"/>
      <c r="FQS17" s="524"/>
      <c r="FQT17" s="524"/>
      <c r="FQU17" s="524"/>
      <c r="FQV17" s="370"/>
      <c r="FQW17" s="523"/>
      <c r="FQX17" s="524"/>
      <c r="FQY17" s="524"/>
      <c r="FQZ17" s="524"/>
      <c r="FRA17" s="524"/>
      <c r="FRB17" s="524"/>
      <c r="FRC17" s="524"/>
      <c r="FRD17" s="370"/>
      <c r="FRE17" s="523"/>
      <c r="FRF17" s="524"/>
      <c r="FRG17" s="524"/>
      <c r="FRH17" s="524"/>
      <c r="FRI17" s="524"/>
      <c r="FRJ17" s="524"/>
      <c r="FRK17" s="524"/>
      <c r="FRL17" s="370"/>
      <c r="FRM17" s="523"/>
      <c r="FRN17" s="524"/>
      <c r="FRO17" s="524"/>
      <c r="FRP17" s="524"/>
      <c r="FRQ17" s="524"/>
      <c r="FRR17" s="524"/>
      <c r="FRS17" s="524"/>
      <c r="FRT17" s="370"/>
      <c r="FRU17" s="523"/>
      <c r="FRV17" s="524"/>
      <c r="FRW17" s="524"/>
      <c r="FRX17" s="524"/>
      <c r="FRY17" s="524"/>
      <c r="FRZ17" s="524"/>
      <c r="FSA17" s="524"/>
      <c r="FSB17" s="370"/>
      <c r="FSC17" s="523"/>
      <c r="FSD17" s="524"/>
      <c r="FSE17" s="524"/>
      <c r="FSF17" s="524"/>
      <c r="FSG17" s="524"/>
      <c r="FSH17" s="524"/>
      <c r="FSI17" s="524"/>
      <c r="FSJ17" s="370"/>
      <c r="FSK17" s="523"/>
      <c r="FSL17" s="524"/>
      <c r="FSM17" s="524"/>
      <c r="FSN17" s="524"/>
      <c r="FSO17" s="524"/>
      <c r="FSP17" s="524"/>
      <c r="FSQ17" s="524"/>
      <c r="FSR17" s="370"/>
      <c r="FSS17" s="523"/>
      <c r="FST17" s="524"/>
      <c r="FSU17" s="524"/>
      <c r="FSV17" s="524"/>
      <c r="FSW17" s="524"/>
      <c r="FSX17" s="524"/>
      <c r="FSY17" s="524"/>
      <c r="FSZ17" s="370"/>
      <c r="FTA17" s="523"/>
      <c r="FTB17" s="524"/>
      <c r="FTC17" s="524"/>
      <c r="FTD17" s="524"/>
      <c r="FTE17" s="524"/>
      <c r="FTF17" s="524"/>
      <c r="FTG17" s="524"/>
      <c r="FTH17" s="370"/>
      <c r="FTI17" s="523"/>
      <c r="FTJ17" s="524"/>
      <c r="FTK17" s="524"/>
      <c r="FTL17" s="524"/>
      <c r="FTM17" s="524"/>
      <c r="FTN17" s="524"/>
      <c r="FTO17" s="524"/>
      <c r="FTP17" s="370"/>
      <c r="FTQ17" s="523"/>
      <c r="FTR17" s="524"/>
      <c r="FTS17" s="524"/>
      <c r="FTT17" s="524"/>
      <c r="FTU17" s="524"/>
      <c r="FTV17" s="524"/>
      <c r="FTW17" s="524"/>
      <c r="FTX17" s="370"/>
      <c r="FTY17" s="523"/>
      <c r="FTZ17" s="524"/>
      <c r="FUA17" s="524"/>
      <c r="FUB17" s="524"/>
      <c r="FUC17" s="524"/>
      <c r="FUD17" s="524"/>
      <c r="FUE17" s="524"/>
      <c r="FUF17" s="370"/>
      <c r="FUG17" s="523"/>
      <c r="FUH17" s="524"/>
      <c r="FUI17" s="524"/>
      <c r="FUJ17" s="524"/>
      <c r="FUK17" s="524"/>
      <c r="FUL17" s="524"/>
      <c r="FUM17" s="524"/>
      <c r="FUN17" s="370"/>
      <c r="FUO17" s="523"/>
      <c r="FUP17" s="524"/>
      <c r="FUQ17" s="524"/>
      <c r="FUR17" s="524"/>
      <c r="FUS17" s="524"/>
      <c r="FUT17" s="524"/>
      <c r="FUU17" s="524"/>
      <c r="FUV17" s="370"/>
      <c r="FUW17" s="523"/>
      <c r="FUX17" s="524"/>
      <c r="FUY17" s="524"/>
      <c r="FUZ17" s="524"/>
      <c r="FVA17" s="524"/>
      <c r="FVB17" s="524"/>
      <c r="FVC17" s="524"/>
      <c r="FVD17" s="370"/>
      <c r="FVE17" s="523"/>
      <c r="FVF17" s="524"/>
      <c r="FVG17" s="524"/>
      <c r="FVH17" s="524"/>
      <c r="FVI17" s="524"/>
      <c r="FVJ17" s="524"/>
      <c r="FVK17" s="524"/>
      <c r="FVL17" s="370"/>
      <c r="FVM17" s="523"/>
      <c r="FVN17" s="524"/>
      <c r="FVO17" s="524"/>
      <c r="FVP17" s="524"/>
      <c r="FVQ17" s="524"/>
      <c r="FVR17" s="524"/>
      <c r="FVS17" s="524"/>
      <c r="FVT17" s="370"/>
      <c r="FVU17" s="523"/>
      <c r="FVV17" s="524"/>
      <c r="FVW17" s="524"/>
      <c r="FVX17" s="524"/>
      <c r="FVY17" s="524"/>
      <c r="FVZ17" s="524"/>
      <c r="FWA17" s="524"/>
      <c r="FWB17" s="370"/>
      <c r="FWC17" s="523"/>
      <c r="FWD17" s="524"/>
      <c r="FWE17" s="524"/>
      <c r="FWF17" s="524"/>
      <c r="FWG17" s="524"/>
      <c r="FWH17" s="524"/>
      <c r="FWI17" s="524"/>
      <c r="FWJ17" s="370"/>
      <c r="FWK17" s="523"/>
      <c r="FWL17" s="524"/>
      <c r="FWM17" s="524"/>
      <c r="FWN17" s="524"/>
      <c r="FWO17" s="524"/>
      <c r="FWP17" s="524"/>
      <c r="FWQ17" s="524"/>
      <c r="FWR17" s="370"/>
      <c r="FWS17" s="523"/>
      <c r="FWT17" s="524"/>
      <c r="FWU17" s="524"/>
      <c r="FWV17" s="524"/>
      <c r="FWW17" s="524"/>
      <c r="FWX17" s="524"/>
      <c r="FWY17" s="524"/>
      <c r="FWZ17" s="370"/>
      <c r="FXA17" s="523"/>
      <c r="FXB17" s="524"/>
      <c r="FXC17" s="524"/>
      <c r="FXD17" s="524"/>
      <c r="FXE17" s="524"/>
      <c r="FXF17" s="524"/>
      <c r="FXG17" s="524"/>
      <c r="FXH17" s="370"/>
      <c r="FXI17" s="523"/>
      <c r="FXJ17" s="524"/>
      <c r="FXK17" s="524"/>
      <c r="FXL17" s="524"/>
      <c r="FXM17" s="524"/>
      <c r="FXN17" s="524"/>
      <c r="FXO17" s="524"/>
      <c r="FXP17" s="370"/>
      <c r="FXQ17" s="523"/>
      <c r="FXR17" s="524"/>
      <c r="FXS17" s="524"/>
      <c r="FXT17" s="524"/>
      <c r="FXU17" s="524"/>
      <c r="FXV17" s="524"/>
      <c r="FXW17" s="524"/>
      <c r="FXX17" s="370"/>
      <c r="FXY17" s="523"/>
      <c r="FXZ17" s="524"/>
      <c r="FYA17" s="524"/>
      <c r="FYB17" s="524"/>
      <c r="FYC17" s="524"/>
      <c r="FYD17" s="524"/>
      <c r="FYE17" s="524"/>
      <c r="FYF17" s="370"/>
      <c r="FYG17" s="523"/>
      <c r="FYH17" s="524"/>
      <c r="FYI17" s="524"/>
      <c r="FYJ17" s="524"/>
      <c r="FYK17" s="524"/>
      <c r="FYL17" s="524"/>
      <c r="FYM17" s="524"/>
      <c r="FYN17" s="370"/>
      <c r="FYO17" s="523"/>
      <c r="FYP17" s="524"/>
      <c r="FYQ17" s="524"/>
      <c r="FYR17" s="524"/>
      <c r="FYS17" s="524"/>
      <c r="FYT17" s="524"/>
      <c r="FYU17" s="524"/>
      <c r="FYV17" s="370"/>
      <c r="FYW17" s="523"/>
      <c r="FYX17" s="524"/>
      <c r="FYY17" s="524"/>
      <c r="FYZ17" s="524"/>
      <c r="FZA17" s="524"/>
      <c r="FZB17" s="524"/>
      <c r="FZC17" s="524"/>
      <c r="FZD17" s="370"/>
      <c r="FZE17" s="523"/>
      <c r="FZF17" s="524"/>
      <c r="FZG17" s="524"/>
      <c r="FZH17" s="524"/>
      <c r="FZI17" s="524"/>
      <c r="FZJ17" s="524"/>
      <c r="FZK17" s="524"/>
      <c r="FZL17" s="370"/>
      <c r="FZM17" s="523"/>
      <c r="FZN17" s="524"/>
      <c r="FZO17" s="524"/>
      <c r="FZP17" s="524"/>
      <c r="FZQ17" s="524"/>
      <c r="FZR17" s="524"/>
      <c r="FZS17" s="524"/>
      <c r="FZT17" s="370"/>
      <c r="FZU17" s="523"/>
      <c r="FZV17" s="524"/>
      <c r="FZW17" s="524"/>
      <c r="FZX17" s="524"/>
      <c r="FZY17" s="524"/>
      <c r="FZZ17" s="524"/>
      <c r="GAA17" s="524"/>
      <c r="GAB17" s="370"/>
      <c r="GAC17" s="523"/>
      <c r="GAD17" s="524"/>
      <c r="GAE17" s="524"/>
      <c r="GAF17" s="524"/>
      <c r="GAG17" s="524"/>
      <c r="GAH17" s="524"/>
      <c r="GAI17" s="524"/>
      <c r="GAJ17" s="370"/>
      <c r="GAK17" s="523"/>
      <c r="GAL17" s="524"/>
      <c r="GAM17" s="524"/>
      <c r="GAN17" s="524"/>
      <c r="GAO17" s="524"/>
      <c r="GAP17" s="524"/>
      <c r="GAQ17" s="524"/>
      <c r="GAR17" s="370"/>
      <c r="GAS17" s="523"/>
      <c r="GAT17" s="524"/>
      <c r="GAU17" s="524"/>
      <c r="GAV17" s="524"/>
      <c r="GAW17" s="524"/>
      <c r="GAX17" s="524"/>
      <c r="GAY17" s="524"/>
      <c r="GAZ17" s="370"/>
      <c r="GBA17" s="523"/>
      <c r="GBB17" s="524"/>
      <c r="GBC17" s="524"/>
      <c r="GBD17" s="524"/>
      <c r="GBE17" s="524"/>
      <c r="GBF17" s="524"/>
      <c r="GBG17" s="524"/>
      <c r="GBH17" s="370"/>
      <c r="GBI17" s="523"/>
      <c r="GBJ17" s="524"/>
      <c r="GBK17" s="524"/>
      <c r="GBL17" s="524"/>
      <c r="GBM17" s="524"/>
      <c r="GBN17" s="524"/>
      <c r="GBO17" s="524"/>
      <c r="GBP17" s="370"/>
      <c r="GBQ17" s="523"/>
      <c r="GBR17" s="524"/>
      <c r="GBS17" s="524"/>
      <c r="GBT17" s="524"/>
      <c r="GBU17" s="524"/>
      <c r="GBV17" s="524"/>
      <c r="GBW17" s="524"/>
      <c r="GBX17" s="370"/>
      <c r="GBY17" s="523"/>
      <c r="GBZ17" s="524"/>
      <c r="GCA17" s="524"/>
      <c r="GCB17" s="524"/>
      <c r="GCC17" s="524"/>
      <c r="GCD17" s="524"/>
      <c r="GCE17" s="524"/>
      <c r="GCF17" s="370"/>
      <c r="GCG17" s="523"/>
      <c r="GCH17" s="524"/>
      <c r="GCI17" s="524"/>
      <c r="GCJ17" s="524"/>
      <c r="GCK17" s="524"/>
      <c r="GCL17" s="524"/>
      <c r="GCM17" s="524"/>
      <c r="GCN17" s="370"/>
      <c r="GCO17" s="523"/>
      <c r="GCP17" s="524"/>
      <c r="GCQ17" s="524"/>
      <c r="GCR17" s="524"/>
      <c r="GCS17" s="524"/>
      <c r="GCT17" s="524"/>
      <c r="GCU17" s="524"/>
      <c r="GCV17" s="370"/>
      <c r="GCW17" s="523"/>
      <c r="GCX17" s="524"/>
      <c r="GCY17" s="524"/>
      <c r="GCZ17" s="524"/>
      <c r="GDA17" s="524"/>
      <c r="GDB17" s="524"/>
      <c r="GDC17" s="524"/>
      <c r="GDD17" s="370"/>
      <c r="GDE17" s="523"/>
      <c r="GDF17" s="524"/>
      <c r="GDG17" s="524"/>
      <c r="GDH17" s="524"/>
      <c r="GDI17" s="524"/>
      <c r="GDJ17" s="524"/>
      <c r="GDK17" s="524"/>
      <c r="GDL17" s="370"/>
      <c r="GDM17" s="523"/>
      <c r="GDN17" s="524"/>
      <c r="GDO17" s="524"/>
      <c r="GDP17" s="524"/>
      <c r="GDQ17" s="524"/>
      <c r="GDR17" s="524"/>
      <c r="GDS17" s="524"/>
      <c r="GDT17" s="370"/>
      <c r="GDU17" s="523"/>
      <c r="GDV17" s="524"/>
      <c r="GDW17" s="524"/>
      <c r="GDX17" s="524"/>
      <c r="GDY17" s="524"/>
      <c r="GDZ17" s="524"/>
      <c r="GEA17" s="524"/>
      <c r="GEB17" s="370"/>
      <c r="GEC17" s="523"/>
      <c r="GED17" s="524"/>
      <c r="GEE17" s="524"/>
      <c r="GEF17" s="524"/>
      <c r="GEG17" s="524"/>
      <c r="GEH17" s="524"/>
      <c r="GEI17" s="524"/>
      <c r="GEJ17" s="370"/>
      <c r="GEK17" s="523"/>
      <c r="GEL17" s="524"/>
      <c r="GEM17" s="524"/>
      <c r="GEN17" s="524"/>
      <c r="GEO17" s="524"/>
      <c r="GEP17" s="524"/>
      <c r="GEQ17" s="524"/>
      <c r="GER17" s="370"/>
      <c r="GES17" s="523"/>
      <c r="GET17" s="524"/>
      <c r="GEU17" s="524"/>
      <c r="GEV17" s="524"/>
      <c r="GEW17" s="524"/>
      <c r="GEX17" s="524"/>
      <c r="GEY17" s="524"/>
      <c r="GEZ17" s="370"/>
      <c r="GFA17" s="523"/>
      <c r="GFB17" s="524"/>
      <c r="GFC17" s="524"/>
      <c r="GFD17" s="524"/>
      <c r="GFE17" s="524"/>
      <c r="GFF17" s="524"/>
      <c r="GFG17" s="524"/>
      <c r="GFH17" s="370"/>
      <c r="GFI17" s="523"/>
      <c r="GFJ17" s="524"/>
      <c r="GFK17" s="524"/>
      <c r="GFL17" s="524"/>
      <c r="GFM17" s="524"/>
      <c r="GFN17" s="524"/>
      <c r="GFO17" s="524"/>
      <c r="GFP17" s="370"/>
      <c r="GFQ17" s="523"/>
      <c r="GFR17" s="524"/>
      <c r="GFS17" s="524"/>
      <c r="GFT17" s="524"/>
      <c r="GFU17" s="524"/>
      <c r="GFV17" s="524"/>
      <c r="GFW17" s="524"/>
      <c r="GFX17" s="370"/>
      <c r="GFY17" s="523"/>
      <c r="GFZ17" s="524"/>
      <c r="GGA17" s="524"/>
      <c r="GGB17" s="524"/>
      <c r="GGC17" s="524"/>
      <c r="GGD17" s="524"/>
      <c r="GGE17" s="524"/>
      <c r="GGF17" s="370"/>
      <c r="GGG17" s="523"/>
      <c r="GGH17" s="524"/>
      <c r="GGI17" s="524"/>
      <c r="GGJ17" s="524"/>
      <c r="GGK17" s="524"/>
      <c r="GGL17" s="524"/>
      <c r="GGM17" s="524"/>
      <c r="GGN17" s="370"/>
      <c r="GGO17" s="523"/>
      <c r="GGP17" s="524"/>
      <c r="GGQ17" s="524"/>
      <c r="GGR17" s="524"/>
      <c r="GGS17" s="524"/>
      <c r="GGT17" s="524"/>
      <c r="GGU17" s="524"/>
      <c r="GGV17" s="370"/>
      <c r="GGW17" s="523"/>
      <c r="GGX17" s="524"/>
      <c r="GGY17" s="524"/>
      <c r="GGZ17" s="524"/>
      <c r="GHA17" s="524"/>
      <c r="GHB17" s="524"/>
      <c r="GHC17" s="524"/>
      <c r="GHD17" s="370"/>
      <c r="GHE17" s="523"/>
      <c r="GHF17" s="524"/>
      <c r="GHG17" s="524"/>
      <c r="GHH17" s="524"/>
      <c r="GHI17" s="524"/>
      <c r="GHJ17" s="524"/>
      <c r="GHK17" s="524"/>
      <c r="GHL17" s="370"/>
      <c r="GHM17" s="523"/>
      <c r="GHN17" s="524"/>
      <c r="GHO17" s="524"/>
      <c r="GHP17" s="524"/>
      <c r="GHQ17" s="524"/>
      <c r="GHR17" s="524"/>
      <c r="GHS17" s="524"/>
      <c r="GHT17" s="370"/>
      <c r="GHU17" s="523"/>
      <c r="GHV17" s="524"/>
      <c r="GHW17" s="524"/>
      <c r="GHX17" s="524"/>
      <c r="GHY17" s="524"/>
      <c r="GHZ17" s="524"/>
      <c r="GIA17" s="524"/>
      <c r="GIB17" s="370"/>
      <c r="GIC17" s="523"/>
      <c r="GID17" s="524"/>
      <c r="GIE17" s="524"/>
      <c r="GIF17" s="524"/>
      <c r="GIG17" s="524"/>
      <c r="GIH17" s="524"/>
      <c r="GII17" s="524"/>
      <c r="GIJ17" s="370"/>
      <c r="GIK17" s="523"/>
      <c r="GIL17" s="524"/>
      <c r="GIM17" s="524"/>
      <c r="GIN17" s="524"/>
      <c r="GIO17" s="524"/>
      <c r="GIP17" s="524"/>
      <c r="GIQ17" s="524"/>
      <c r="GIR17" s="370"/>
      <c r="GIS17" s="523"/>
      <c r="GIT17" s="524"/>
      <c r="GIU17" s="524"/>
      <c r="GIV17" s="524"/>
      <c r="GIW17" s="524"/>
      <c r="GIX17" s="524"/>
      <c r="GIY17" s="524"/>
      <c r="GIZ17" s="370"/>
      <c r="GJA17" s="523"/>
      <c r="GJB17" s="524"/>
      <c r="GJC17" s="524"/>
      <c r="GJD17" s="524"/>
      <c r="GJE17" s="524"/>
      <c r="GJF17" s="524"/>
      <c r="GJG17" s="524"/>
      <c r="GJH17" s="370"/>
      <c r="GJI17" s="523"/>
      <c r="GJJ17" s="524"/>
      <c r="GJK17" s="524"/>
      <c r="GJL17" s="524"/>
      <c r="GJM17" s="524"/>
      <c r="GJN17" s="524"/>
      <c r="GJO17" s="524"/>
      <c r="GJP17" s="370"/>
      <c r="GJQ17" s="523"/>
      <c r="GJR17" s="524"/>
      <c r="GJS17" s="524"/>
      <c r="GJT17" s="524"/>
      <c r="GJU17" s="524"/>
      <c r="GJV17" s="524"/>
      <c r="GJW17" s="524"/>
      <c r="GJX17" s="370"/>
      <c r="GJY17" s="523"/>
      <c r="GJZ17" s="524"/>
      <c r="GKA17" s="524"/>
      <c r="GKB17" s="524"/>
      <c r="GKC17" s="524"/>
      <c r="GKD17" s="524"/>
      <c r="GKE17" s="524"/>
      <c r="GKF17" s="370"/>
      <c r="GKG17" s="523"/>
      <c r="GKH17" s="524"/>
      <c r="GKI17" s="524"/>
      <c r="GKJ17" s="524"/>
      <c r="GKK17" s="524"/>
      <c r="GKL17" s="524"/>
      <c r="GKM17" s="524"/>
      <c r="GKN17" s="370"/>
      <c r="GKO17" s="523"/>
      <c r="GKP17" s="524"/>
      <c r="GKQ17" s="524"/>
      <c r="GKR17" s="524"/>
      <c r="GKS17" s="524"/>
      <c r="GKT17" s="524"/>
      <c r="GKU17" s="524"/>
      <c r="GKV17" s="370"/>
      <c r="GKW17" s="523"/>
      <c r="GKX17" s="524"/>
      <c r="GKY17" s="524"/>
      <c r="GKZ17" s="524"/>
      <c r="GLA17" s="524"/>
      <c r="GLB17" s="524"/>
      <c r="GLC17" s="524"/>
      <c r="GLD17" s="370"/>
      <c r="GLE17" s="523"/>
      <c r="GLF17" s="524"/>
      <c r="GLG17" s="524"/>
      <c r="GLH17" s="524"/>
      <c r="GLI17" s="524"/>
      <c r="GLJ17" s="524"/>
      <c r="GLK17" s="524"/>
      <c r="GLL17" s="370"/>
      <c r="GLM17" s="523"/>
      <c r="GLN17" s="524"/>
      <c r="GLO17" s="524"/>
      <c r="GLP17" s="524"/>
      <c r="GLQ17" s="524"/>
      <c r="GLR17" s="524"/>
      <c r="GLS17" s="524"/>
      <c r="GLT17" s="370"/>
      <c r="GLU17" s="523"/>
      <c r="GLV17" s="524"/>
      <c r="GLW17" s="524"/>
      <c r="GLX17" s="524"/>
      <c r="GLY17" s="524"/>
      <c r="GLZ17" s="524"/>
      <c r="GMA17" s="524"/>
      <c r="GMB17" s="370"/>
      <c r="GMC17" s="523"/>
      <c r="GMD17" s="524"/>
      <c r="GME17" s="524"/>
      <c r="GMF17" s="524"/>
      <c r="GMG17" s="524"/>
      <c r="GMH17" s="524"/>
      <c r="GMI17" s="524"/>
      <c r="GMJ17" s="370"/>
      <c r="GMK17" s="523"/>
      <c r="GML17" s="524"/>
      <c r="GMM17" s="524"/>
      <c r="GMN17" s="524"/>
      <c r="GMO17" s="524"/>
      <c r="GMP17" s="524"/>
      <c r="GMQ17" s="524"/>
      <c r="GMR17" s="370"/>
      <c r="GMS17" s="523"/>
      <c r="GMT17" s="524"/>
      <c r="GMU17" s="524"/>
      <c r="GMV17" s="524"/>
      <c r="GMW17" s="524"/>
      <c r="GMX17" s="524"/>
      <c r="GMY17" s="524"/>
      <c r="GMZ17" s="370"/>
      <c r="GNA17" s="523"/>
      <c r="GNB17" s="524"/>
      <c r="GNC17" s="524"/>
      <c r="GND17" s="524"/>
      <c r="GNE17" s="524"/>
      <c r="GNF17" s="524"/>
      <c r="GNG17" s="524"/>
      <c r="GNH17" s="370"/>
      <c r="GNI17" s="523"/>
      <c r="GNJ17" s="524"/>
      <c r="GNK17" s="524"/>
      <c r="GNL17" s="524"/>
      <c r="GNM17" s="524"/>
      <c r="GNN17" s="524"/>
      <c r="GNO17" s="524"/>
      <c r="GNP17" s="370"/>
      <c r="GNQ17" s="523"/>
      <c r="GNR17" s="524"/>
      <c r="GNS17" s="524"/>
      <c r="GNT17" s="524"/>
      <c r="GNU17" s="524"/>
      <c r="GNV17" s="524"/>
      <c r="GNW17" s="524"/>
      <c r="GNX17" s="370"/>
      <c r="GNY17" s="523"/>
      <c r="GNZ17" s="524"/>
      <c r="GOA17" s="524"/>
      <c r="GOB17" s="524"/>
      <c r="GOC17" s="524"/>
      <c r="GOD17" s="524"/>
      <c r="GOE17" s="524"/>
      <c r="GOF17" s="370"/>
      <c r="GOG17" s="523"/>
      <c r="GOH17" s="524"/>
      <c r="GOI17" s="524"/>
      <c r="GOJ17" s="524"/>
      <c r="GOK17" s="524"/>
      <c r="GOL17" s="524"/>
      <c r="GOM17" s="524"/>
      <c r="GON17" s="370"/>
      <c r="GOO17" s="523"/>
      <c r="GOP17" s="524"/>
      <c r="GOQ17" s="524"/>
      <c r="GOR17" s="524"/>
      <c r="GOS17" s="524"/>
      <c r="GOT17" s="524"/>
      <c r="GOU17" s="524"/>
      <c r="GOV17" s="370"/>
      <c r="GOW17" s="523"/>
      <c r="GOX17" s="524"/>
      <c r="GOY17" s="524"/>
      <c r="GOZ17" s="524"/>
      <c r="GPA17" s="524"/>
      <c r="GPB17" s="524"/>
      <c r="GPC17" s="524"/>
      <c r="GPD17" s="370"/>
      <c r="GPE17" s="523"/>
      <c r="GPF17" s="524"/>
      <c r="GPG17" s="524"/>
      <c r="GPH17" s="524"/>
      <c r="GPI17" s="524"/>
      <c r="GPJ17" s="524"/>
      <c r="GPK17" s="524"/>
      <c r="GPL17" s="370"/>
      <c r="GPM17" s="523"/>
      <c r="GPN17" s="524"/>
      <c r="GPO17" s="524"/>
      <c r="GPP17" s="524"/>
      <c r="GPQ17" s="524"/>
      <c r="GPR17" s="524"/>
      <c r="GPS17" s="524"/>
      <c r="GPT17" s="370"/>
      <c r="GPU17" s="523"/>
      <c r="GPV17" s="524"/>
      <c r="GPW17" s="524"/>
      <c r="GPX17" s="524"/>
      <c r="GPY17" s="524"/>
      <c r="GPZ17" s="524"/>
      <c r="GQA17" s="524"/>
      <c r="GQB17" s="370"/>
      <c r="GQC17" s="523"/>
      <c r="GQD17" s="524"/>
      <c r="GQE17" s="524"/>
      <c r="GQF17" s="524"/>
      <c r="GQG17" s="524"/>
      <c r="GQH17" s="524"/>
      <c r="GQI17" s="524"/>
      <c r="GQJ17" s="370"/>
      <c r="GQK17" s="523"/>
      <c r="GQL17" s="524"/>
      <c r="GQM17" s="524"/>
      <c r="GQN17" s="524"/>
      <c r="GQO17" s="524"/>
      <c r="GQP17" s="524"/>
      <c r="GQQ17" s="524"/>
      <c r="GQR17" s="370"/>
      <c r="GQS17" s="523"/>
      <c r="GQT17" s="524"/>
      <c r="GQU17" s="524"/>
      <c r="GQV17" s="524"/>
      <c r="GQW17" s="524"/>
      <c r="GQX17" s="524"/>
      <c r="GQY17" s="524"/>
      <c r="GQZ17" s="370"/>
      <c r="GRA17" s="523"/>
      <c r="GRB17" s="524"/>
      <c r="GRC17" s="524"/>
      <c r="GRD17" s="524"/>
      <c r="GRE17" s="524"/>
      <c r="GRF17" s="524"/>
      <c r="GRG17" s="524"/>
      <c r="GRH17" s="370"/>
      <c r="GRI17" s="523"/>
      <c r="GRJ17" s="524"/>
      <c r="GRK17" s="524"/>
      <c r="GRL17" s="524"/>
      <c r="GRM17" s="524"/>
      <c r="GRN17" s="524"/>
      <c r="GRO17" s="524"/>
      <c r="GRP17" s="370"/>
      <c r="GRQ17" s="523"/>
      <c r="GRR17" s="524"/>
      <c r="GRS17" s="524"/>
      <c r="GRT17" s="524"/>
      <c r="GRU17" s="524"/>
      <c r="GRV17" s="524"/>
      <c r="GRW17" s="524"/>
      <c r="GRX17" s="370"/>
      <c r="GRY17" s="523"/>
      <c r="GRZ17" s="524"/>
      <c r="GSA17" s="524"/>
      <c r="GSB17" s="524"/>
      <c r="GSC17" s="524"/>
      <c r="GSD17" s="524"/>
      <c r="GSE17" s="524"/>
      <c r="GSF17" s="370"/>
      <c r="GSG17" s="523"/>
      <c r="GSH17" s="524"/>
      <c r="GSI17" s="524"/>
      <c r="GSJ17" s="524"/>
      <c r="GSK17" s="524"/>
      <c r="GSL17" s="524"/>
      <c r="GSM17" s="524"/>
      <c r="GSN17" s="370"/>
      <c r="GSO17" s="523"/>
      <c r="GSP17" s="524"/>
      <c r="GSQ17" s="524"/>
      <c r="GSR17" s="524"/>
      <c r="GSS17" s="524"/>
      <c r="GST17" s="524"/>
      <c r="GSU17" s="524"/>
      <c r="GSV17" s="370"/>
      <c r="GSW17" s="523"/>
      <c r="GSX17" s="524"/>
      <c r="GSY17" s="524"/>
      <c r="GSZ17" s="524"/>
      <c r="GTA17" s="524"/>
      <c r="GTB17" s="524"/>
      <c r="GTC17" s="524"/>
      <c r="GTD17" s="370"/>
      <c r="GTE17" s="523"/>
      <c r="GTF17" s="524"/>
      <c r="GTG17" s="524"/>
      <c r="GTH17" s="524"/>
      <c r="GTI17" s="524"/>
      <c r="GTJ17" s="524"/>
      <c r="GTK17" s="524"/>
      <c r="GTL17" s="370"/>
      <c r="GTM17" s="523"/>
      <c r="GTN17" s="524"/>
      <c r="GTO17" s="524"/>
      <c r="GTP17" s="524"/>
      <c r="GTQ17" s="524"/>
      <c r="GTR17" s="524"/>
      <c r="GTS17" s="524"/>
      <c r="GTT17" s="370"/>
      <c r="GTU17" s="523"/>
      <c r="GTV17" s="524"/>
      <c r="GTW17" s="524"/>
      <c r="GTX17" s="524"/>
      <c r="GTY17" s="524"/>
      <c r="GTZ17" s="524"/>
      <c r="GUA17" s="524"/>
      <c r="GUB17" s="370"/>
      <c r="GUC17" s="523"/>
      <c r="GUD17" s="524"/>
      <c r="GUE17" s="524"/>
      <c r="GUF17" s="524"/>
      <c r="GUG17" s="524"/>
      <c r="GUH17" s="524"/>
      <c r="GUI17" s="524"/>
      <c r="GUJ17" s="370"/>
      <c r="GUK17" s="523"/>
      <c r="GUL17" s="524"/>
      <c r="GUM17" s="524"/>
      <c r="GUN17" s="524"/>
      <c r="GUO17" s="524"/>
      <c r="GUP17" s="524"/>
      <c r="GUQ17" s="524"/>
      <c r="GUR17" s="370"/>
      <c r="GUS17" s="523"/>
      <c r="GUT17" s="524"/>
      <c r="GUU17" s="524"/>
      <c r="GUV17" s="524"/>
      <c r="GUW17" s="524"/>
      <c r="GUX17" s="524"/>
      <c r="GUY17" s="524"/>
      <c r="GUZ17" s="370"/>
      <c r="GVA17" s="523"/>
      <c r="GVB17" s="524"/>
      <c r="GVC17" s="524"/>
      <c r="GVD17" s="524"/>
      <c r="GVE17" s="524"/>
      <c r="GVF17" s="524"/>
      <c r="GVG17" s="524"/>
      <c r="GVH17" s="370"/>
      <c r="GVI17" s="523"/>
      <c r="GVJ17" s="524"/>
      <c r="GVK17" s="524"/>
      <c r="GVL17" s="524"/>
      <c r="GVM17" s="524"/>
      <c r="GVN17" s="524"/>
      <c r="GVO17" s="524"/>
      <c r="GVP17" s="370"/>
      <c r="GVQ17" s="523"/>
      <c r="GVR17" s="524"/>
      <c r="GVS17" s="524"/>
      <c r="GVT17" s="524"/>
      <c r="GVU17" s="524"/>
      <c r="GVV17" s="524"/>
      <c r="GVW17" s="524"/>
      <c r="GVX17" s="370"/>
      <c r="GVY17" s="523"/>
      <c r="GVZ17" s="524"/>
      <c r="GWA17" s="524"/>
      <c r="GWB17" s="524"/>
      <c r="GWC17" s="524"/>
      <c r="GWD17" s="524"/>
      <c r="GWE17" s="524"/>
      <c r="GWF17" s="370"/>
      <c r="GWG17" s="523"/>
      <c r="GWH17" s="524"/>
      <c r="GWI17" s="524"/>
      <c r="GWJ17" s="524"/>
      <c r="GWK17" s="524"/>
      <c r="GWL17" s="524"/>
      <c r="GWM17" s="524"/>
      <c r="GWN17" s="370"/>
      <c r="GWO17" s="523"/>
      <c r="GWP17" s="524"/>
      <c r="GWQ17" s="524"/>
      <c r="GWR17" s="524"/>
      <c r="GWS17" s="524"/>
      <c r="GWT17" s="524"/>
      <c r="GWU17" s="524"/>
      <c r="GWV17" s="370"/>
      <c r="GWW17" s="523"/>
      <c r="GWX17" s="524"/>
      <c r="GWY17" s="524"/>
      <c r="GWZ17" s="524"/>
      <c r="GXA17" s="524"/>
      <c r="GXB17" s="524"/>
      <c r="GXC17" s="524"/>
      <c r="GXD17" s="370"/>
      <c r="GXE17" s="523"/>
      <c r="GXF17" s="524"/>
      <c r="GXG17" s="524"/>
      <c r="GXH17" s="524"/>
      <c r="GXI17" s="524"/>
      <c r="GXJ17" s="524"/>
      <c r="GXK17" s="524"/>
      <c r="GXL17" s="370"/>
      <c r="GXM17" s="523"/>
      <c r="GXN17" s="524"/>
      <c r="GXO17" s="524"/>
      <c r="GXP17" s="524"/>
      <c r="GXQ17" s="524"/>
      <c r="GXR17" s="524"/>
      <c r="GXS17" s="524"/>
      <c r="GXT17" s="370"/>
      <c r="GXU17" s="523"/>
      <c r="GXV17" s="524"/>
      <c r="GXW17" s="524"/>
      <c r="GXX17" s="524"/>
      <c r="GXY17" s="524"/>
      <c r="GXZ17" s="524"/>
      <c r="GYA17" s="524"/>
      <c r="GYB17" s="370"/>
      <c r="GYC17" s="523"/>
      <c r="GYD17" s="524"/>
      <c r="GYE17" s="524"/>
      <c r="GYF17" s="524"/>
      <c r="GYG17" s="524"/>
      <c r="GYH17" s="524"/>
      <c r="GYI17" s="524"/>
      <c r="GYJ17" s="370"/>
      <c r="GYK17" s="523"/>
      <c r="GYL17" s="524"/>
      <c r="GYM17" s="524"/>
      <c r="GYN17" s="524"/>
      <c r="GYO17" s="524"/>
      <c r="GYP17" s="524"/>
      <c r="GYQ17" s="524"/>
      <c r="GYR17" s="370"/>
      <c r="GYS17" s="523"/>
      <c r="GYT17" s="524"/>
      <c r="GYU17" s="524"/>
      <c r="GYV17" s="524"/>
      <c r="GYW17" s="524"/>
      <c r="GYX17" s="524"/>
      <c r="GYY17" s="524"/>
      <c r="GYZ17" s="370"/>
      <c r="GZA17" s="523"/>
      <c r="GZB17" s="524"/>
      <c r="GZC17" s="524"/>
      <c r="GZD17" s="524"/>
      <c r="GZE17" s="524"/>
      <c r="GZF17" s="524"/>
      <c r="GZG17" s="524"/>
      <c r="GZH17" s="370"/>
      <c r="GZI17" s="523"/>
      <c r="GZJ17" s="524"/>
      <c r="GZK17" s="524"/>
      <c r="GZL17" s="524"/>
      <c r="GZM17" s="524"/>
      <c r="GZN17" s="524"/>
      <c r="GZO17" s="524"/>
      <c r="GZP17" s="370"/>
      <c r="GZQ17" s="523"/>
      <c r="GZR17" s="524"/>
      <c r="GZS17" s="524"/>
      <c r="GZT17" s="524"/>
      <c r="GZU17" s="524"/>
      <c r="GZV17" s="524"/>
      <c r="GZW17" s="524"/>
      <c r="GZX17" s="370"/>
      <c r="GZY17" s="523"/>
      <c r="GZZ17" s="524"/>
      <c r="HAA17" s="524"/>
      <c r="HAB17" s="524"/>
      <c r="HAC17" s="524"/>
      <c r="HAD17" s="524"/>
      <c r="HAE17" s="524"/>
      <c r="HAF17" s="370"/>
      <c r="HAG17" s="523"/>
      <c r="HAH17" s="524"/>
      <c r="HAI17" s="524"/>
      <c r="HAJ17" s="524"/>
      <c r="HAK17" s="524"/>
      <c r="HAL17" s="524"/>
      <c r="HAM17" s="524"/>
      <c r="HAN17" s="370"/>
      <c r="HAO17" s="523"/>
      <c r="HAP17" s="524"/>
      <c r="HAQ17" s="524"/>
      <c r="HAR17" s="524"/>
      <c r="HAS17" s="524"/>
      <c r="HAT17" s="524"/>
      <c r="HAU17" s="524"/>
      <c r="HAV17" s="370"/>
      <c r="HAW17" s="523"/>
      <c r="HAX17" s="524"/>
      <c r="HAY17" s="524"/>
      <c r="HAZ17" s="524"/>
      <c r="HBA17" s="524"/>
      <c r="HBB17" s="524"/>
      <c r="HBC17" s="524"/>
      <c r="HBD17" s="370"/>
      <c r="HBE17" s="523"/>
      <c r="HBF17" s="524"/>
      <c r="HBG17" s="524"/>
      <c r="HBH17" s="524"/>
      <c r="HBI17" s="524"/>
      <c r="HBJ17" s="524"/>
      <c r="HBK17" s="524"/>
      <c r="HBL17" s="370"/>
      <c r="HBM17" s="523"/>
      <c r="HBN17" s="524"/>
      <c r="HBO17" s="524"/>
      <c r="HBP17" s="524"/>
      <c r="HBQ17" s="524"/>
      <c r="HBR17" s="524"/>
      <c r="HBS17" s="524"/>
      <c r="HBT17" s="370"/>
      <c r="HBU17" s="523"/>
      <c r="HBV17" s="524"/>
      <c r="HBW17" s="524"/>
      <c r="HBX17" s="524"/>
      <c r="HBY17" s="524"/>
      <c r="HBZ17" s="524"/>
      <c r="HCA17" s="524"/>
      <c r="HCB17" s="370"/>
      <c r="HCC17" s="523"/>
      <c r="HCD17" s="524"/>
      <c r="HCE17" s="524"/>
      <c r="HCF17" s="524"/>
      <c r="HCG17" s="524"/>
      <c r="HCH17" s="524"/>
      <c r="HCI17" s="524"/>
      <c r="HCJ17" s="370"/>
      <c r="HCK17" s="523"/>
      <c r="HCL17" s="524"/>
      <c r="HCM17" s="524"/>
      <c r="HCN17" s="524"/>
      <c r="HCO17" s="524"/>
      <c r="HCP17" s="524"/>
      <c r="HCQ17" s="524"/>
      <c r="HCR17" s="370"/>
      <c r="HCS17" s="523"/>
      <c r="HCT17" s="524"/>
      <c r="HCU17" s="524"/>
      <c r="HCV17" s="524"/>
      <c r="HCW17" s="524"/>
      <c r="HCX17" s="524"/>
      <c r="HCY17" s="524"/>
      <c r="HCZ17" s="370"/>
      <c r="HDA17" s="523"/>
      <c r="HDB17" s="524"/>
      <c r="HDC17" s="524"/>
      <c r="HDD17" s="524"/>
      <c r="HDE17" s="524"/>
      <c r="HDF17" s="524"/>
      <c r="HDG17" s="524"/>
      <c r="HDH17" s="370"/>
      <c r="HDI17" s="523"/>
      <c r="HDJ17" s="524"/>
      <c r="HDK17" s="524"/>
      <c r="HDL17" s="524"/>
      <c r="HDM17" s="524"/>
      <c r="HDN17" s="524"/>
      <c r="HDO17" s="524"/>
      <c r="HDP17" s="370"/>
      <c r="HDQ17" s="523"/>
      <c r="HDR17" s="524"/>
      <c r="HDS17" s="524"/>
      <c r="HDT17" s="524"/>
      <c r="HDU17" s="524"/>
      <c r="HDV17" s="524"/>
      <c r="HDW17" s="524"/>
      <c r="HDX17" s="370"/>
      <c r="HDY17" s="523"/>
      <c r="HDZ17" s="524"/>
      <c r="HEA17" s="524"/>
      <c r="HEB17" s="524"/>
      <c r="HEC17" s="524"/>
      <c r="HED17" s="524"/>
      <c r="HEE17" s="524"/>
      <c r="HEF17" s="370"/>
      <c r="HEG17" s="523"/>
      <c r="HEH17" s="524"/>
      <c r="HEI17" s="524"/>
      <c r="HEJ17" s="524"/>
      <c r="HEK17" s="524"/>
      <c r="HEL17" s="524"/>
      <c r="HEM17" s="524"/>
      <c r="HEN17" s="370"/>
      <c r="HEO17" s="523"/>
      <c r="HEP17" s="524"/>
      <c r="HEQ17" s="524"/>
      <c r="HER17" s="524"/>
      <c r="HES17" s="524"/>
      <c r="HET17" s="524"/>
      <c r="HEU17" s="524"/>
      <c r="HEV17" s="370"/>
      <c r="HEW17" s="523"/>
      <c r="HEX17" s="524"/>
      <c r="HEY17" s="524"/>
      <c r="HEZ17" s="524"/>
      <c r="HFA17" s="524"/>
      <c r="HFB17" s="524"/>
      <c r="HFC17" s="524"/>
      <c r="HFD17" s="370"/>
      <c r="HFE17" s="523"/>
      <c r="HFF17" s="524"/>
      <c r="HFG17" s="524"/>
      <c r="HFH17" s="524"/>
      <c r="HFI17" s="524"/>
      <c r="HFJ17" s="524"/>
      <c r="HFK17" s="524"/>
      <c r="HFL17" s="370"/>
      <c r="HFM17" s="523"/>
      <c r="HFN17" s="524"/>
      <c r="HFO17" s="524"/>
      <c r="HFP17" s="524"/>
      <c r="HFQ17" s="524"/>
      <c r="HFR17" s="524"/>
      <c r="HFS17" s="524"/>
      <c r="HFT17" s="370"/>
      <c r="HFU17" s="523"/>
      <c r="HFV17" s="524"/>
      <c r="HFW17" s="524"/>
      <c r="HFX17" s="524"/>
      <c r="HFY17" s="524"/>
      <c r="HFZ17" s="524"/>
      <c r="HGA17" s="524"/>
      <c r="HGB17" s="370"/>
      <c r="HGC17" s="523"/>
      <c r="HGD17" s="524"/>
      <c r="HGE17" s="524"/>
      <c r="HGF17" s="524"/>
      <c r="HGG17" s="524"/>
      <c r="HGH17" s="524"/>
      <c r="HGI17" s="524"/>
      <c r="HGJ17" s="370"/>
      <c r="HGK17" s="523"/>
      <c r="HGL17" s="524"/>
      <c r="HGM17" s="524"/>
      <c r="HGN17" s="524"/>
      <c r="HGO17" s="524"/>
      <c r="HGP17" s="524"/>
      <c r="HGQ17" s="524"/>
      <c r="HGR17" s="370"/>
      <c r="HGS17" s="523"/>
      <c r="HGT17" s="524"/>
      <c r="HGU17" s="524"/>
      <c r="HGV17" s="524"/>
      <c r="HGW17" s="524"/>
      <c r="HGX17" s="524"/>
      <c r="HGY17" s="524"/>
      <c r="HGZ17" s="370"/>
      <c r="HHA17" s="523"/>
      <c r="HHB17" s="524"/>
      <c r="HHC17" s="524"/>
      <c r="HHD17" s="524"/>
      <c r="HHE17" s="524"/>
      <c r="HHF17" s="524"/>
      <c r="HHG17" s="524"/>
      <c r="HHH17" s="370"/>
      <c r="HHI17" s="523"/>
      <c r="HHJ17" s="524"/>
      <c r="HHK17" s="524"/>
      <c r="HHL17" s="524"/>
      <c r="HHM17" s="524"/>
      <c r="HHN17" s="524"/>
      <c r="HHO17" s="524"/>
      <c r="HHP17" s="370"/>
      <c r="HHQ17" s="523"/>
      <c r="HHR17" s="524"/>
      <c r="HHS17" s="524"/>
      <c r="HHT17" s="524"/>
      <c r="HHU17" s="524"/>
      <c r="HHV17" s="524"/>
      <c r="HHW17" s="524"/>
      <c r="HHX17" s="370"/>
      <c r="HHY17" s="523"/>
      <c r="HHZ17" s="524"/>
      <c r="HIA17" s="524"/>
      <c r="HIB17" s="524"/>
      <c r="HIC17" s="524"/>
      <c r="HID17" s="524"/>
      <c r="HIE17" s="524"/>
      <c r="HIF17" s="370"/>
      <c r="HIG17" s="523"/>
      <c r="HIH17" s="524"/>
      <c r="HII17" s="524"/>
      <c r="HIJ17" s="524"/>
      <c r="HIK17" s="524"/>
      <c r="HIL17" s="524"/>
      <c r="HIM17" s="524"/>
      <c r="HIN17" s="370"/>
      <c r="HIO17" s="523"/>
      <c r="HIP17" s="524"/>
      <c r="HIQ17" s="524"/>
      <c r="HIR17" s="524"/>
      <c r="HIS17" s="524"/>
      <c r="HIT17" s="524"/>
      <c r="HIU17" s="524"/>
      <c r="HIV17" s="370"/>
      <c r="HIW17" s="523"/>
      <c r="HIX17" s="524"/>
      <c r="HIY17" s="524"/>
      <c r="HIZ17" s="524"/>
      <c r="HJA17" s="524"/>
      <c r="HJB17" s="524"/>
      <c r="HJC17" s="524"/>
      <c r="HJD17" s="370"/>
      <c r="HJE17" s="523"/>
      <c r="HJF17" s="524"/>
      <c r="HJG17" s="524"/>
      <c r="HJH17" s="524"/>
      <c r="HJI17" s="524"/>
      <c r="HJJ17" s="524"/>
      <c r="HJK17" s="524"/>
      <c r="HJL17" s="370"/>
      <c r="HJM17" s="523"/>
      <c r="HJN17" s="524"/>
      <c r="HJO17" s="524"/>
      <c r="HJP17" s="524"/>
      <c r="HJQ17" s="524"/>
      <c r="HJR17" s="524"/>
      <c r="HJS17" s="524"/>
      <c r="HJT17" s="370"/>
      <c r="HJU17" s="523"/>
      <c r="HJV17" s="524"/>
      <c r="HJW17" s="524"/>
      <c r="HJX17" s="524"/>
      <c r="HJY17" s="524"/>
      <c r="HJZ17" s="524"/>
      <c r="HKA17" s="524"/>
      <c r="HKB17" s="370"/>
      <c r="HKC17" s="523"/>
      <c r="HKD17" s="524"/>
      <c r="HKE17" s="524"/>
      <c r="HKF17" s="524"/>
      <c r="HKG17" s="524"/>
      <c r="HKH17" s="524"/>
      <c r="HKI17" s="524"/>
      <c r="HKJ17" s="370"/>
      <c r="HKK17" s="523"/>
      <c r="HKL17" s="524"/>
      <c r="HKM17" s="524"/>
      <c r="HKN17" s="524"/>
      <c r="HKO17" s="524"/>
      <c r="HKP17" s="524"/>
      <c r="HKQ17" s="524"/>
      <c r="HKR17" s="370"/>
      <c r="HKS17" s="523"/>
      <c r="HKT17" s="524"/>
      <c r="HKU17" s="524"/>
      <c r="HKV17" s="524"/>
      <c r="HKW17" s="524"/>
      <c r="HKX17" s="524"/>
      <c r="HKY17" s="524"/>
      <c r="HKZ17" s="370"/>
      <c r="HLA17" s="523"/>
      <c r="HLB17" s="524"/>
      <c r="HLC17" s="524"/>
      <c r="HLD17" s="524"/>
      <c r="HLE17" s="524"/>
      <c r="HLF17" s="524"/>
      <c r="HLG17" s="524"/>
      <c r="HLH17" s="370"/>
      <c r="HLI17" s="523"/>
      <c r="HLJ17" s="524"/>
      <c r="HLK17" s="524"/>
      <c r="HLL17" s="524"/>
      <c r="HLM17" s="524"/>
      <c r="HLN17" s="524"/>
      <c r="HLO17" s="524"/>
      <c r="HLP17" s="370"/>
      <c r="HLQ17" s="523"/>
      <c r="HLR17" s="524"/>
      <c r="HLS17" s="524"/>
      <c r="HLT17" s="524"/>
      <c r="HLU17" s="524"/>
      <c r="HLV17" s="524"/>
      <c r="HLW17" s="524"/>
      <c r="HLX17" s="370"/>
      <c r="HLY17" s="523"/>
      <c r="HLZ17" s="524"/>
      <c r="HMA17" s="524"/>
      <c r="HMB17" s="524"/>
      <c r="HMC17" s="524"/>
      <c r="HMD17" s="524"/>
      <c r="HME17" s="524"/>
      <c r="HMF17" s="370"/>
      <c r="HMG17" s="523"/>
      <c r="HMH17" s="524"/>
      <c r="HMI17" s="524"/>
      <c r="HMJ17" s="524"/>
      <c r="HMK17" s="524"/>
      <c r="HML17" s="524"/>
      <c r="HMM17" s="524"/>
      <c r="HMN17" s="370"/>
      <c r="HMO17" s="523"/>
      <c r="HMP17" s="524"/>
      <c r="HMQ17" s="524"/>
      <c r="HMR17" s="524"/>
      <c r="HMS17" s="524"/>
      <c r="HMT17" s="524"/>
      <c r="HMU17" s="524"/>
      <c r="HMV17" s="370"/>
      <c r="HMW17" s="523"/>
      <c r="HMX17" s="524"/>
      <c r="HMY17" s="524"/>
      <c r="HMZ17" s="524"/>
      <c r="HNA17" s="524"/>
      <c r="HNB17" s="524"/>
      <c r="HNC17" s="524"/>
      <c r="HND17" s="370"/>
      <c r="HNE17" s="523"/>
      <c r="HNF17" s="524"/>
      <c r="HNG17" s="524"/>
      <c r="HNH17" s="524"/>
      <c r="HNI17" s="524"/>
      <c r="HNJ17" s="524"/>
      <c r="HNK17" s="524"/>
      <c r="HNL17" s="370"/>
      <c r="HNM17" s="523"/>
      <c r="HNN17" s="524"/>
      <c r="HNO17" s="524"/>
      <c r="HNP17" s="524"/>
      <c r="HNQ17" s="524"/>
      <c r="HNR17" s="524"/>
      <c r="HNS17" s="524"/>
      <c r="HNT17" s="370"/>
      <c r="HNU17" s="523"/>
      <c r="HNV17" s="524"/>
      <c r="HNW17" s="524"/>
      <c r="HNX17" s="524"/>
      <c r="HNY17" s="524"/>
      <c r="HNZ17" s="524"/>
      <c r="HOA17" s="524"/>
      <c r="HOB17" s="370"/>
      <c r="HOC17" s="523"/>
      <c r="HOD17" s="524"/>
      <c r="HOE17" s="524"/>
      <c r="HOF17" s="524"/>
      <c r="HOG17" s="524"/>
      <c r="HOH17" s="524"/>
      <c r="HOI17" s="524"/>
      <c r="HOJ17" s="370"/>
      <c r="HOK17" s="523"/>
      <c r="HOL17" s="524"/>
      <c r="HOM17" s="524"/>
      <c r="HON17" s="524"/>
      <c r="HOO17" s="524"/>
      <c r="HOP17" s="524"/>
      <c r="HOQ17" s="524"/>
      <c r="HOR17" s="370"/>
      <c r="HOS17" s="523"/>
      <c r="HOT17" s="524"/>
      <c r="HOU17" s="524"/>
      <c r="HOV17" s="524"/>
      <c r="HOW17" s="524"/>
      <c r="HOX17" s="524"/>
      <c r="HOY17" s="524"/>
      <c r="HOZ17" s="370"/>
      <c r="HPA17" s="523"/>
      <c r="HPB17" s="524"/>
      <c r="HPC17" s="524"/>
      <c r="HPD17" s="524"/>
      <c r="HPE17" s="524"/>
      <c r="HPF17" s="524"/>
      <c r="HPG17" s="524"/>
      <c r="HPH17" s="370"/>
      <c r="HPI17" s="523"/>
      <c r="HPJ17" s="524"/>
      <c r="HPK17" s="524"/>
      <c r="HPL17" s="524"/>
      <c r="HPM17" s="524"/>
      <c r="HPN17" s="524"/>
      <c r="HPO17" s="524"/>
      <c r="HPP17" s="370"/>
      <c r="HPQ17" s="523"/>
      <c r="HPR17" s="524"/>
      <c r="HPS17" s="524"/>
      <c r="HPT17" s="524"/>
      <c r="HPU17" s="524"/>
      <c r="HPV17" s="524"/>
      <c r="HPW17" s="524"/>
      <c r="HPX17" s="370"/>
      <c r="HPY17" s="523"/>
      <c r="HPZ17" s="524"/>
      <c r="HQA17" s="524"/>
      <c r="HQB17" s="524"/>
      <c r="HQC17" s="524"/>
      <c r="HQD17" s="524"/>
      <c r="HQE17" s="524"/>
      <c r="HQF17" s="370"/>
      <c r="HQG17" s="523"/>
      <c r="HQH17" s="524"/>
      <c r="HQI17" s="524"/>
      <c r="HQJ17" s="524"/>
      <c r="HQK17" s="524"/>
      <c r="HQL17" s="524"/>
      <c r="HQM17" s="524"/>
      <c r="HQN17" s="370"/>
      <c r="HQO17" s="523"/>
      <c r="HQP17" s="524"/>
      <c r="HQQ17" s="524"/>
      <c r="HQR17" s="524"/>
      <c r="HQS17" s="524"/>
      <c r="HQT17" s="524"/>
      <c r="HQU17" s="524"/>
      <c r="HQV17" s="370"/>
      <c r="HQW17" s="523"/>
      <c r="HQX17" s="524"/>
      <c r="HQY17" s="524"/>
      <c r="HQZ17" s="524"/>
      <c r="HRA17" s="524"/>
      <c r="HRB17" s="524"/>
      <c r="HRC17" s="524"/>
      <c r="HRD17" s="370"/>
      <c r="HRE17" s="523"/>
      <c r="HRF17" s="524"/>
      <c r="HRG17" s="524"/>
      <c r="HRH17" s="524"/>
      <c r="HRI17" s="524"/>
      <c r="HRJ17" s="524"/>
      <c r="HRK17" s="524"/>
      <c r="HRL17" s="370"/>
      <c r="HRM17" s="523"/>
      <c r="HRN17" s="524"/>
      <c r="HRO17" s="524"/>
      <c r="HRP17" s="524"/>
      <c r="HRQ17" s="524"/>
      <c r="HRR17" s="524"/>
      <c r="HRS17" s="524"/>
      <c r="HRT17" s="370"/>
      <c r="HRU17" s="523"/>
      <c r="HRV17" s="524"/>
      <c r="HRW17" s="524"/>
      <c r="HRX17" s="524"/>
      <c r="HRY17" s="524"/>
      <c r="HRZ17" s="524"/>
      <c r="HSA17" s="524"/>
      <c r="HSB17" s="370"/>
      <c r="HSC17" s="523"/>
      <c r="HSD17" s="524"/>
      <c r="HSE17" s="524"/>
      <c r="HSF17" s="524"/>
      <c r="HSG17" s="524"/>
      <c r="HSH17" s="524"/>
      <c r="HSI17" s="524"/>
      <c r="HSJ17" s="370"/>
      <c r="HSK17" s="523"/>
      <c r="HSL17" s="524"/>
      <c r="HSM17" s="524"/>
      <c r="HSN17" s="524"/>
      <c r="HSO17" s="524"/>
      <c r="HSP17" s="524"/>
      <c r="HSQ17" s="524"/>
      <c r="HSR17" s="370"/>
      <c r="HSS17" s="523"/>
      <c r="HST17" s="524"/>
      <c r="HSU17" s="524"/>
      <c r="HSV17" s="524"/>
      <c r="HSW17" s="524"/>
      <c r="HSX17" s="524"/>
      <c r="HSY17" s="524"/>
      <c r="HSZ17" s="370"/>
      <c r="HTA17" s="523"/>
      <c r="HTB17" s="524"/>
      <c r="HTC17" s="524"/>
      <c r="HTD17" s="524"/>
      <c r="HTE17" s="524"/>
      <c r="HTF17" s="524"/>
      <c r="HTG17" s="524"/>
      <c r="HTH17" s="370"/>
      <c r="HTI17" s="523"/>
      <c r="HTJ17" s="524"/>
      <c r="HTK17" s="524"/>
      <c r="HTL17" s="524"/>
      <c r="HTM17" s="524"/>
      <c r="HTN17" s="524"/>
      <c r="HTO17" s="524"/>
      <c r="HTP17" s="370"/>
      <c r="HTQ17" s="523"/>
      <c r="HTR17" s="524"/>
      <c r="HTS17" s="524"/>
      <c r="HTT17" s="524"/>
      <c r="HTU17" s="524"/>
      <c r="HTV17" s="524"/>
      <c r="HTW17" s="524"/>
      <c r="HTX17" s="370"/>
      <c r="HTY17" s="523"/>
      <c r="HTZ17" s="524"/>
      <c r="HUA17" s="524"/>
      <c r="HUB17" s="524"/>
      <c r="HUC17" s="524"/>
      <c r="HUD17" s="524"/>
      <c r="HUE17" s="524"/>
      <c r="HUF17" s="370"/>
      <c r="HUG17" s="523"/>
      <c r="HUH17" s="524"/>
      <c r="HUI17" s="524"/>
      <c r="HUJ17" s="524"/>
      <c r="HUK17" s="524"/>
      <c r="HUL17" s="524"/>
      <c r="HUM17" s="524"/>
      <c r="HUN17" s="370"/>
      <c r="HUO17" s="523"/>
      <c r="HUP17" s="524"/>
      <c r="HUQ17" s="524"/>
      <c r="HUR17" s="524"/>
      <c r="HUS17" s="524"/>
      <c r="HUT17" s="524"/>
      <c r="HUU17" s="524"/>
      <c r="HUV17" s="370"/>
      <c r="HUW17" s="523"/>
      <c r="HUX17" s="524"/>
      <c r="HUY17" s="524"/>
      <c r="HUZ17" s="524"/>
      <c r="HVA17" s="524"/>
      <c r="HVB17" s="524"/>
      <c r="HVC17" s="524"/>
      <c r="HVD17" s="370"/>
      <c r="HVE17" s="523"/>
      <c r="HVF17" s="524"/>
      <c r="HVG17" s="524"/>
      <c r="HVH17" s="524"/>
      <c r="HVI17" s="524"/>
      <c r="HVJ17" s="524"/>
      <c r="HVK17" s="524"/>
      <c r="HVL17" s="370"/>
      <c r="HVM17" s="523"/>
      <c r="HVN17" s="524"/>
      <c r="HVO17" s="524"/>
      <c r="HVP17" s="524"/>
      <c r="HVQ17" s="524"/>
      <c r="HVR17" s="524"/>
      <c r="HVS17" s="524"/>
      <c r="HVT17" s="370"/>
      <c r="HVU17" s="523"/>
      <c r="HVV17" s="524"/>
      <c r="HVW17" s="524"/>
      <c r="HVX17" s="524"/>
      <c r="HVY17" s="524"/>
      <c r="HVZ17" s="524"/>
      <c r="HWA17" s="524"/>
      <c r="HWB17" s="370"/>
      <c r="HWC17" s="523"/>
      <c r="HWD17" s="524"/>
      <c r="HWE17" s="524"/>
      <c r="HWF17" s="524"/>
      <c r="HWG17" s="524"/>
      <c r="HWH17" s="524"/>
      <c r="HWI17" s="524"/>
      <c r="HWJ17" s="370"/>
      <c r="HWK17" s="523"/>
      <c r="HWL17" s="524"/>
      <c r="HWM17" s="524"/>
      <c r="HWN17" s="524"/>
      <c r="HWO17" s="524"/>
      <c r="HWP17" s="524"/>
      <c r="HWQ17" s="524"/>
      <c r="HWR17" s="370"/>
      <c r="HWS17" s="523"/>
      <c r="HWT17" s="524"/>
      <c r="HWU17" s="524"/>
      <c r="HWV17" s="524"/>
      <c r="HWW17" s="524"/>
      <c r="HWX17" s="524"/>
      <c r="HWY17" s="524"/>
      <c r="HWZ17" s="370"/>
      <c r="HXA17" s="523"/>
      <c r="HXB17" s="524"/>
      <c r="HXC17" s="524"/>
      <c r="HXD17" s="524"/>
      <c r="HXE17" s="524"/>
      <c r="HXF17" s="524"/>
      <c r="HXG17" s="524"/>
      <c r="HXH17" s="370"/>
      <c r="HXI17" s="523"/>
      <c r="HXJ17" s="524"/>
      <c r="HXK17" s="524"/>
      <c r="HXL17" s="524"/>
      <c r="HXM17" s="524"/>
      <c r="HXN17" s="524"/>
      <c r="HXO17" s="524"/>
      <c r="HXP17" s="370"/>
      <c r="HXQ17" s="523"/>
      <c r="HXR17" s="524"/>
      <c r="HXS17" s="524"/>
      <c r="HXT17" s="524"/>
      <c r="HXU17" s="524"/>
      <c r="HXV17" s="524"/>
      <c r="HXW17" s="524"/>
      <c r="HXX17" s="370"/>
      <c r="HXY17" s="523"/>
      <c r="HXZ17" s="524"/>
      <c r="HYA17" s="524"/>
      <c r="HYB17" s="524"/>
      <c r="HYC17" s="524"/>
      <c r="HYD17" s="524"/>
      <c r="HYE17" s="524"/>
      <c r="HYF17" s="370"/>
      <c r="HYG17" s="523"/>
      <c r="HYH17" s="524"/>
      <c r="HYI17" s="524"/>
      <c r="HYJ17" s="524"/>
      <c r="HYK17" s="524"/>
      <c r="HYL17" s="524"/>
      <c r="HYM17" s="524"/>
      <c r="HYN17" s="370"/>
      <c r="HYO17" s="523"/>
      <c r="HYP17" s="524"/>
      <c r="HYQ17" s="524"/>
      <c r="HYR17" s="524"/>
      <c r="HYS17" s="524"/>
      <c r="HYT17" s="524"/>
      <c r="HYU17" s="524"/>
      <c r="HYV17" s="370"/>
      <c r="HYW17" s="523"/>
      <c r="HYX17" s="524"/>
      <c r="HYY17" s="524"/>
      <c r="HYZ17" s="524"/>
      <c r="HZA17" s="524"/>
      <c r="HZB17" s="524"/>
      <c r="HZC17" s="524"/>
      <c r="HZD17" s="370"/>
      <c r="HZE17" s="523"/>
      <c r="HZF17" s="524"/>
      <c r="HZG17" s="524"/>
      <c r="HZH17" s="524"/>
      <c r="HZI17" s="524"/>
      <c r="HZJ17" s="524"/>
      <c r="HZK17" s="524"/>
      <c r="HZL17" s="370"/>
      <c r="HZM17" s="523"/>
      <c r="HZN17" s="524"/>
      <c r="HZO17" s="524"/>
      <c r="HZP17" s="524"/>
      <c r="HZQ17" s="524"/>
      <c r="HZR17" s="524"/>
      <c r="HZS17" s="524"/>
      <c r="HZT17" s="370"/>
      <c r="HZU17" s="523"/>
      <c r="HZV17" s="524"/>
      <c r="HZW17" s="524"/>
      <c r="HZX17" s="524"/>
      <c r="HZY17" s="524"/>
      <c r="HZZ17" s="524"/>
      <c r="IAA17" s="524"/>
      <c r="IAB17" s="370"/>
      <c r="IAC17" s="523"/>
      <c r="IAD17" s="524"/>
      <c r="IAE17" s="524"/>
      <c r="IAF17" s="524"/>
      <c r="IAG17" s="524"/>
      <c r="IAH17" s="524"/>
      <c r="IAI17" s="524"/>
      <c r="IAJ17" s="370"/>
      <c r="IAK17" s="523"/>
      <c r="IAL17" s="524"/>
      <c r="IAM17" s="524"/>
      <c r="IAN17" s="524"/>
      <c r="IAO17" s="524"/>
      <c r="IAP17" s="524"/>
      <c r="IAQ17" s="524"/>
      <c r="IAR17" s="370"/>
      <c r="IAS17" s="523"/>
      <c r="IAT17" s="524"/>
      <c r="IAU17" s="524"/>
      <c r="IAV17" s="524"/>
      <c r="IAW17" s="524"/>
      <c r="IAX17" s="524"/>
      <c r="IAY17" s="524"/>
      <c r="IAZ17" s="370"/>
      <c r="IBA17" s="523"/>
      <c r="IBB17" s="524"/>
      <c r="IBC17" s="524"/>
      <c r="IBD17" s="524"/>
      <c r="IBE17" s="524"/>
      <c r="IBF17" s="524"/>
      <c r="IBG17" s="524"/>
      <c r="IBH17" s="370"/>
      <c r="IBI17" s="523"/>
      <c r="IBJ17" s="524"/>
      <c r="IBK17" s="524"/>
      <c r="IBL17" s="524"/>
      <c r="IBM17" s="524"/>
      <c r="IBN17" s="524"/>
      <c r="IBO17" s="524"/>
      <c r="IBP17" s="370"/>
      <c r="IBQ17" s="523"/>
      <c r="IBR17" s="524"/>
      <c r="IBS17" s="524"/>
      <c r="IBT17" s="524"/>
      <c r="IBU17" s="524"/>
      <c r="IBV17" s="524"/>
      <c r="IBW17" s="524"/>
      <c r="IBX17" s="370"/>
      <c r="IBY17" s="523"/>
      <c r="IBZ17" s="524"/>
      <c r="ICA17" s="524"/>
      <c r="ICB17" s="524"/>
      <c r="ICC17" s="524"/>
      <c r="ICD17" s="524"/>
      <c r="ICE17" s="524"/>
      <c r="ICF17" s="370"/>
      <c r="ICG17" s="523"/>
      <c r="ICH17" s="524"/>
      <c r="ICI17" s="524"/>
      <c r="ICJ17" s="524"/>
      <c r="ICK17" s="524"/>
      <c r="ICL17" s="524"/>
      <c r="ICM17" s="524"/>
      <c r="ICN17" s="370"/>
      <c r="ICO17" s="523"/>
      <c r="ICP17" s="524"/>
      <c r="ICQ17" s="524"/>
      <c r="ICR17" s="524"/>
      <c r="ICS17" s="524"/>
      <c r="ICT17" s="524"/>
      <c r="ICU17" s="524"/>
      <c r="ICV17" s="370"/>
      <c r="ICW17" s="523"/>
      <c r="ICX17" s="524"/>
      <c r="ICY17" s="524"/>
      <c r="ICZ17" s="524"/>
      <c r="IDA17" s="524"/>
      <c r="IDB17" s="524"/>
      <c r="IDC17" s="524"/>
      <c r="IDD17" s="370"/>
      <c r="IDE17" s="523"/>
      <c r="IDF17" s="524"/>
      <c r="IDG17" s="524"/>
      <c r="IDH17" s="524"/>
      <c r="IDI17" s="524"/>
      <c r="IDJ17" s="524"/>
      <c r="IDK17" s="524"/>
      <c r="IDL17" s="370"/>
      <c r="IDM17" s="523"/>
      <c r="IDN17" s="524"/>
      <c r="IDO17" s="524"/>
      <c r="IDP17" s="524"/>
      <c r="IDQ17" s="524"/>
      <c r="IDR17" s="524"/>
      <c r="IDS17" s="524"/>
      <c r="IDT17" s="370"/>
      <c r="IDU17" s="523"/>
      <c r="IDV17" s="524"/>
      <c r="IDW17" s="524"/>
      <c r="IDX17" s="524"/>
      <c r="IDY17" s="524"/>
      <c r="IDZ17" s="524"/>
      <c r="IEA17" s="524"/>
      <c r="IEB17" s="370"/>
      <c r="IEC17" s="523"/>
      <c r="IED17" s="524"/>
      <c r="IEE17" s="524"/>
      <c r="IEF17" s="524"/>
      <c r="IEG17" s="524"/>
      <c r="IEH17" s="524"/>
      <c r="IEI17" s="524"/>
      <c r="IEJ17" s="370"/>
      <c r="IEK17" s="523"/>
      <c r="IEL17" s="524"/>
      <c r="IEM17" s="524"/>
      <c r="IEN17" s="524"/>
      <c r="IEO17" s="524"/>
      <c r="IEP17" s="524"/>
      <c r="IEQ17" s="524"/>
      <c r="IER17" s="370"/>
      <c r="IES17" s="523"/>
      <c r="IET17" s="524"/>
      <c r="IEU17" s="524"/>
      <c r="IEV17" s="524"/>
      <c r="IEW17" s="524"/>
      <c r="IEX17" s="524"/>
      <c r="IEY17" s="524"/>
      <c r="IEZ17" s="370"/>
      <c r="IFA17" s="523"/>
      <c r="IFB17" s="524"/>
      <c r="IFC17" s="524"/>
      <c r="IFD17" s="524"/>
      <c r="IFE17" s="524"/>
      <c r="IFF17" s="524"/>
      <c r="IFG17" s="524"/>
      <c r="IFH17" s="370"/>
      <c r="IFI17" s="523"/>
      <c r="IFJ17" s="524"/>
      <c r="IFK17" s="524"/>
      <c r="IFL17" s="524"/>
      <c r="IFM17" s="524"/>
      <c r="IFN17" s="524"/>
      <c r="IFO17" s="524"/>
      <c r="IFP17" s="370"/>
      <c r="IFQ17" s="523"/>
      <c r="IFR17" s="524"/>
      <c r="IFS17" s="524"/>
      <c r="IFT17" s="524"/>
      <c r="IFU17" s="524"/>
      <c r="IFV17" s="524"/>
      <c r="IFW17" s="524"/>
      <c r="IFX17" s="370"/>
      <c r="IFY17" s="523"/>
      <c r="IFZ17" s="524"/>
      <c r="IGA17" s="524"/>
      <c r="IGB17" s="524"/>
      <c r="IGC17" s="524"/>
      <c r="IGD17" s="524"/>
      <c r="IGE17" s="524"/>
      <c r="IGF17" s="370"/>
      <c r="IGG17" s="523"/>
      <c r="IGH17" s="524"/>
      <c r="IGI17" s="524"/>
      <c r="IGJ17" s="524"/>
      <c r="IGK17" s="524"/>
      <c r="IGL17" s="524"/>
      <c r="IGM17" s="524"/>
      <c r="IGN17" s="370"/>
      <c r="IGO17" s="523"/>
      <c r="IGP17" s="524"/>
      <c r="IGQ17" s="524"/>
      <c r="IGR17" s="524"/>
      <c r="IGS17" s="524"/>
      <c r="IGT17" s="524"/>
      <c r="IGU17" s="524"/>
      <c r="IGV17" s="370"/>
      <c r="IGW17" s="523"/>
      <c r="IGX17" s="524"/>
      <c r="IGY17" s="524"/>
      <c r="IGZ17" s="524"/>
      <c r="IHA17" s="524"/>
      <c r="IHB17" s="524"/>
      <c r="IHC17" s="524"/>
      <c r="IHD17" s="370"/>
      <c r="IHE17" s="523"/>
      <c r="IHF17" s="524"/>
      <c r="IHG17" s="524"/>
      <c r="IHH17" s="524"/>
      <c r="IHI17" s="524"/>
      <c r="IHJ17" s="524"/>
      <c r="IHK17" s="524"/>
      <c r="IHL17" s="370"/>
      <c r="IHM17" s="523"/>
      <c r="IHN17" s="524"/>
      <c r="IHO17" s="524"/>
      <c r="IHP17" s="524"/>
      <c r="IHQ17" s="524"/>
      <c r="IHR17" s="524"/>
      <c r="IHS17" s="524"/>
      <c r="IHT17" s="370"/>
      <c r="IHU17" s="523"/>
      <c r="IHV17" s="524"/>
      <c r="IHW17" s="524"/>
      <c r="IHX17" s="524"/>
      <c r="IHY17" s="524"/>
      <c r="IHZ17" s="524"/>
      <c r="IIA17" s="524"/>
      <c r="IIB17" s="370"/>
      <c r="IIC17" s="523"/>
      <c r="IID17" s="524"/>
      <c r="IIE17" s="524"/>
      <c r="IIF17" s="524"/>
      <c r="IIG17" s="524"/>
      <c r="IIH17" s="524"/>
      <c r="III17" s="524"/>
      <c r="IIJ17" s="370"/>
      <c r="IIK17" s="523"/>
      <c r="IIL17" s="524"/>
      <c r="IIM17" s="524"/>
      <c r="IIN17" s="524"/>
      <c r="IIO17" s="524"/>
      <c r="IIP17" s="524"/>
      <c r="IIQ17" s="524"/>
      <c r="IIR17" s="370"/>
      <c r="IIS17" s="523"/>
      <c r="IIT17" s="524"/>
      <c r="IIU17" s="524"/>
      <c r="IIV17" s="524"/>
      <c r="IIW17" s="524"/>
      <c r="IIX17" s="524"/>
      <c r="IIY17" s="524"/>
      <c r="IIZ17" s="370"/>
      <c r="IJA17" s="523"/>
      <c r="IJB17" s="524"/>
      <c r="IJC17" s="524"/>
      <c r="IJD17" s="524"/>
      <c r="IJE17" s="524"/>
      <c r="IJF17" s="524"/>
      <c r="IJG17" s="524"/>
      <c r="IJH17" s="370"/>
      <c r="IJI17" s="523"/>
      <c r="IJJ17" s="524"/>
      <c r="IJK17" s="524"/>
      <c r="IJL17" s="524"/>
      <c r="IJM17" s="524"/>
      <c r="IJN17" s="524"/>
      <c r="IJO17" s="524"/>
      <c r="IJP17" s="370"/>
      <c r="IJQ17" s="523"/>
      <c r="IJR17" s="524"/>
      <c r="IJS17" s="524"/>
      <c r="IJT17" s="524"/>
      <c r="IJU17" s="524"/>
      <c r="IJV17" s="524"/>
      <c r="IJW17" s="524"/>
      <c r="IJX17" s="370"/>
      <c r="IJY17" s="523"/>
      <c r="IJZ17" s="524"/>
      <c r="IKA17" s="524"/>
      <c r="IKB17" s="524"/>
      <c r="IKC17" s="524"/>
      <c r="IKD17" s="524"/>
      <c r="IKE17" s="524"/>
      <c r="IKF17" s="370"/>
      <c r="IKG17" s="523"/>
      <c r="IKH17" s="524"/>
      <c r="IKI17" s="524"/>
      <c r="IKJ17" s="524"/>
      <c r="IKK17" s="524"/>
      <c r="IKL17" s="524"/>
      <c r="IKM17" s="524"/>
      <c r="IKN17" s="370"/>
      <c r="IKO17" s="523"/>
      <c r="IKP17" s="524"/>
      <c r="IKQ17" s="524"/>
      <c r="IKR17" s="524"/>
      <c r="IKS17" s="524"/>
      <c r="IKT17" s="524"/>
      <c r="IKU17" s="524"/>
      <c r="IKV17" s="370"/>
      <c r="IKW17" s="523"/>
      <c r="IKX17" s="524"/>
      <c r="IKY17" s="524"/>
      <c r="IKZ17" s="524"/>
      <c r="ILA17" s="524"/>
      <c r="ILB17" s="524"/>
      <c r="ILC17" s="524"/>
      <c r="ILD17" s="370"/>
      <c r="ILE17" s="523"/>
      <c r="ILF17" s="524"/>
      <c r="ILG17" s="524"/>
      <c r="ILH17" s="524"/>
      <c r="ILI17" s="524"/>
      <c r="ILJ17" s="524"/>
      <c r="ILK17" s="524"/>
      <c r="ILL17" s="370"/>
      <c r="ILM17" s="523"/>
      <c r="ILN17" s="524"/>
      <c r="ILO17" s="524"/>
      <c r="ILP17" s="524"/>
      <c r="ILQ17" s="524"/>
      <c r="ILR17" s="524"/>
      <c r="ILS17" s="524"/>
      <c r="ILT17" s="370"/>
      <c r="ILU17" s="523"/>
      <c r="ILV17" s="524"/>
      <c r="ILW17" s="524"/>
      <c r="ILX17" s="524"/>
      <c r="ILY17" s="524"/>
      <c r="ILZ17" s="524"/>
      <c r="IMA17" s="524"/>
      <c r="IMB17" s="370"/>
      <c r="IMC17" s="523"/>
      <c r="IMD17" s="524"/>
      <c r="IME17" s="524"/>
      <c r="IMF17" s="524"/>
      <c r="IMG17" s="524"/>
      <c r="IMH17" s="524"/>
      <c r="IMI17" s="524"/>
      <c r="IMJ17" s="370"/>
      <c r="IMK17" s="523"/>
      <c r="IML17" s="524"/>
      <c r="IMM17" s="524"/>
      <c r="IMN17" s="524"/>
      <c r="IMO17" s="524"/>
      <c r="IMP17" s="524"/>
      <c r="IMQ17" s="524"/>
      <c r="IMR17" s="370"/>
      <c r="IMS17" s="523"/>
      <c r="IMT17" s="524"/>
      <c r="IMU17" s="524"/>
      <c r="IMV17" s="524"/>
      <c r="IMW17" s="524"/>
      <c r="IMX17" s="524"/>
      <c r="IMY17" s="524"/>
      <c r="IMZ17" s="370"/>
      <c r="INA17" s="523"/>
      <c r="INB17" s="524"/>
      <c r="INC17" s="524"/>
      <c r="IND17" s="524"/>
      <c r="INE17" s="524"/>
      <c r="INF17" s="524"/>
      <c r="ING17" s="524"/>
      <c r="INH17" s="370"/>
      <c r="INI17" s="523"/>
      <c r="INJ17" s="524"/>
      <c r="INK17" s="524"/>
      <c r="INL17" s="524"/>
      <c r="INM17" s="524"/>
      <c r="INN17" s="524"/>
      <c r="INO17" s="524"/>
      <c r="INP17" s="370"/>
      <c r="INQ17" s="523"/>
      <c r="INR17" s="524"/>
      <c r="INS17" s="524"/>
      <c r="INT17" s="524"/>
      <c r="INU17" s="524"/>
      <c r="INV17" s="524"/>
      <c r="INW17" s="524"/>
      <c r="INX17" s="370"/>
      <c r="INY17" s="523"/>
      <c r="INZ17" s="524"/>
      <c r="IOA17" s="524"/>
      <c r="IOB17" s="524"/>
      <c r="IOC17" s="524"/>
      <c r="IOD17" s="524"/>
      <c r="IOE17" s="524"/>
      <c r="IOF17" s="370"/>
      <c r="IOG17" s="523"/>
      <c r="IOH17" s="524"/>
      <c r="IOI17" s="524"/>
      <c r="IOJ17" s="524"/>
      <c r="IOK17" s="524"/>
      <c r="IOL17" s="524"/>
      <c r="IOM17" s="524"/>
      <c r="ION17" s="370"/>
      <c r="IOO17" s="523"/>
      <c r="IOP17" s="524"/>
      <c r="IOQ17" s="524"/>
      <c r="IOR17" s="524"/>
      <c r="IOS17" s="524"/>
      <c r="IOT17" s="524"/>
      <c r="IOU17" s="524"/>
      <c r="IOV17" s="370"/>
      <c r="IOW17" s="523"/>
      <c r="IOX17" s="524"/>
      <c r="IOY17" s="524"/>
      <c r="IOZ17" s="524"/>
      <c r="IPA17" s="524"/>
      <c r="IPB17" s="524"/>
      <c r="IPC17" s="524"/>
      <c r="IPD17" s="370"/>
      <c r="IPE17" s="523"/>
      <c r="IPF17" s="524"/>
      <c r="IPG17" s="524"/>
      <c r="IPH17" s="524"/>
      <c r="IPI17" s="524"/>
      <c r="IPJ17" s="524"/>
      <c r="IPK17" s="524"/>
      <c r="IPL17" s="370"/>
      <c r="IPM17" s="523"/>
      <c r="IPN17" s="524"/>
      <c r="IPO17" s="524"/>
      <c r="IPP17" s="524"/>
      <c r="IPQ17" s="524"/>
      <c r="IPR17" s="524"/>
      <c r="IPS17" s="524"/>
      <c r="IPT17" s="370"/>
      <c r="IPU17" s="523"/>
      <c r="IPV17" s="524"/>
      <c r="IPW17" s="524"/>
      <c r="IPX17" s="524"/>
      <c r="IPY17" s="524"/>
      <c r="IPZ17" s="524"/>
      <c r="IQA17" s="524"/>
      <c r="IQB17" s="370"/>
      <c r="IQC17" s="523"/>
      <c r="IQD17" s="524"/>
      <c r="IQE17" s="524"/>
      <c r="IQF17" s="524"/>
      <c r="IQG17" s="524"/>
      <c r="IQH17" s="524"/>
      <c r="IQI17" s="524"/>
      <c r="IQJ17" s="370"/>
      <c r="IQK17" s="523"/>
      <c r="IQL17" s="524"/>
      <c r="IQM17" s="524"/>
      <c r="IQN17" s="524"/>
      <c r="IQO17" s="524"/>
      <c r="IQP17" s="524"/>
      <c r="IQQ17" s="524"/>
      <c r="IQR17" s="370"/>
      <c r="IQS17" s="523"/>
      <c r="IQT17" s="524"/>
      <c r="IQU17" s="524"/>
      <c r="IQV17" s="524"/>
      <c r="IQW17" s="524"/>
      <c r="IQX17" s="524"/>
      <c r="IQY17" s="524"/>
      <c r="IQZ17" s="370"/>
      <c r="IRA17" s="523"/>
      <c r="IRB17" s="524"/>
      <c r="IRC17" s="524"/>
      <c r="IRD17" s="524"/>
      <c r="IRE17" s="524"/>
      <c r="IRF17" s="524"/>
      <c r="IRG17" s="524"/>
      <c r="IRH17" s="370"/>
      <c r="IRI17" s="523"/>
      <c r="IRJ17" s="524"/>
      <c r="IRK17" s="524"/>
      <c r="IRL17" s="524"/>
      <c r="IRM17" s="524"/>
      <c r="IRN17" s="524"/>
      <c r="IRO17" s="524"/>
      <c r="IRP17" s="370"/>
      <c r="IRQ17" s="523"/>
      <c r="IRR17" s="524"/>
      <c r="IRS17" s="524"/>
      <c r="IRT17" s="524"/>
      <c r="IRU17" s="524"/>
      <c r="IRV17" s="524"/>
      <c r="IRW17" s="524"/>
      <c r="IRX17" s="370"/>
      <c r="IRY17" s="523"/>
      <c r="IRZ17" s="524"/>
      <c r="ISA17" s="524"/>
      <c r="ISB17" s="524"/>
      <c r="ISC17" s="524"/>
      <c r="ISD17" s="524"/>
      <c r="ISE17" s="524"/>
      <c r="ISF17" s="370"/>
      <c r="ISG17" s="523"/>
      <c r="ISH17" s="524"/>
      <c r="ISI17" s="524"/>
      <c r="ISJ17" s="524"/>
      <c r="ISK17" s="524"/>
      <c r="ISL17" s="524"/>
      <c r="ISM17" s="524"/>
      <c r="ISN17" s="370"/>
      <c r="ISO17" s="523"/>
      <c r="ISP17" s="524"/>
      <c r="ISQ17" s="524"/>
      <c r="ISR17" s="524"/>
      <c r="ISS17" s="524"/>
      <c r="IST17" s="524"/>
      <c r="ISU17" s="524"/>
      <c r="ISV17" s="370"/>
      <c r="ISW17" s="523"/>
      <c r="ISX17" s="524"/>
      <c r="ISY17" s="524"/>
      <c r="ISZ17" s="524"/>
      <c r="ITA17" s="524"/>
      <c r="ITB17" s="524"/>
      <c r="ITC17" s="524"/>
      <c r="ITD17" s="370"/>
      <c r="ITE17" s="523"/>
      <c r="ITF17" s="524"/>
      <c r="ITG17" s="524"/>
      <c r="ITH17" s="524"/>
      <c r="ITI17" s="524"/>
      <c r="ITJ17" s="524"/>
      <c r="ITK17" s="524"/>
      <c r="ITL17" s="370"/>
      <c r="ITM17" s="523"/>
      <c r="ITN17" s="524"/>
      <c r="ITO17" s="524"/>
      <c r="ITP17" s="524"/>
      <c r="ITQ17" s="524"/>
      <c r="ITR17" s="524"/>
      <c r="ITS17" s="524"/>
      <c r="ITT17" s="370"/>
      <c r="ITU17" s="523"/>
      <c r="ITV17" s="524"/>
      <c r="ITW17" s="524"/>
      <c r="ITX17" s="524"/>
      <c r="ITY17" s="524"/>
      <c r="ITZ17" s="524"/>
      <c r="IUA17" s="524"/>
      <c r="IUB17" s="370"/>
      <c r="IUC17" s="523"/>
      <c r="IUD17" s="524"/>
      <c r="IUE17" s="524"/>
      <c r="IUF17" s="524"/>
      <c r="IUG17" s="524"/>
      <c r="IUH17" s="524"/>
      <c r="IUI17" s="524"/>
      <c r="IUJ17" s="370"/>
      <c r="IUK17" s="523"/>
      <c r="IUL17" s="524"/>
      <c r="IUM17" s="524"/>
      <c r="IUN17" s="524"/>
      <c r="IUO17" s="524"/>
      <c r="IUP17" s="524"/>
      <c r="IUQ17" s="524"/>
      <c r="IUR17" s="370"/>
      <c r="IUS17" s="523"/>
      <c r="IUT17" s="524"/>
      <c r="IUU17" s="524"/>
      <c r="IUV17" s="524"/>
      <c r="IUW17" s="524"/>
      <c r="IUX17" s="524"/>
      <c r="IUY17" s="524"/>
      <c r="IUZ17" s="370"/>
      <c r="IVA17" s="523"/>
      <c r="IVB17" s="524"/>
      <c r="IVC17" s="524"/>
      <c r="IVD17" s="524"/>
      <c r="IVE17" s="524"/>
      <c r="IVF17" s="524"/>
      <c r="IVG17" s="524"/>
      <c r="IVH17" s="370"/>
      <c r="IVI17" s="523"/>
      <c r="IVJ17" s="524"/>
      <c r="IVK17" s="524"/>
      <c r="IVL17" s="524"/>
      <c r="IVM17" s="524"/>
      <c r="IVN17" s="524"/>
      <c r="IVO17" s="524"/>
      <c r="IVP17" s="370"/>
      <c r="IVQ17" s="523"/>
      <c r="IVR17" s="524"/>
      <c r="IVS17" s="524"/>
      <c r="IVT17" s="524"/>
      <c r="IVU17" s="524"/>
      <c r="IVV17" s="524"/>
      <c r="IVW17" s="524"/>
      <c r="IVX17" s="370"/>
      <c r="IVY17" s="523"/>
      <c r="IVZ17" s="524"/>
      <c r="IWA17" s="524"/>
      <c r="IWB17" s="524"/>
      <c r="IWC17" s="524"/>
      <c r="IWD17" s="524"/>
      <c r="IWE17" s="524"/>
      <c r="IWF17" s="370"/>
      <c r="IWG17" s="523"/>
      <c r="IWH17" s="524"/>
      <c r="IWI17" s="524"/>
      <c r="IWJ17" s="524"/>
      <c r="IWK17" s="524"/>
      <c r="IWL17" s="524"/>
      <c r="IWM17" s="524"/>
      <c r="IWN17" s="370"/>
      <c r="IWO17" s="523"/>
      <c r="IWP17" s="524"/>
      <c r="IWQ17" s="524"/>
      <c r="IWR17" s="524"/>
      <c r="IWS17" s="524"/>
      <c r="IWT17" s="524"/>
      <c r="IWU17" s="524"/>
      <c r="IWV17" s="370"/>
      <c r="IWW17" s="523"/>
      <c r="IWX17" s="524"/>
      <c r="IWY17" s="524"/>
      <c r="IWZ17" s="524"/>
      <c r="IXA17" s="524"/>
      <c r="IXB17" s="524"/>
      <c r="IXC17" s="524"/>
      <c r="IXD17" s="370"/>
      <c r="IXE17" s="523"/>
      <c r="IXF17" s="524"/>
      <c r="IXG17" s="524"/>
      <c r="IXH17" s="524"/>
      <c r="IXI17" s="524"/>
      <c r="IXJ17" s="524"/>
      <c r="IXK17" s="524"/>
      <c r="IXL17" s="370"/>
      <c r="IXM17" s="523"/>
      <c r="IXN17" s="524"/>
      <c r="IXO17" s="524"/>
      <c r="IXP17" s="524"/>
      <c r="IXQ17" s="524"/>
      <c r="IXR17" s="524"/>
      <c r="IXS17" s="524"/>
      <c r="IXT17" s="370"/>
      <c r="IXU17" s="523"/>
      <c r="IXV17" s="524"/>
      <c r="IXW17" s="524"/>
      <c r="IXX17" s="524"/>
      <c r="IXY17" s="524"/>
      <c r="IXZ17" s="524"/>
      <c r="IYA17" s="524"/>
      <c r="IYB17" s="370"/>
      <c r="IYC17" s="523"/>
      <c r="IYD17" s="524"/>
      <c r="IYE17" s="524"/>
      <c r="IYF17" s="524"/>
      <c r="IYG17" s="524"/>
      <c r="IYH17" s="524"/>
      <c r="IYI17" s="524"/>
      <c r="IYJ17" s="370"/>
      <c r="IYK17" s="523"/>
      <c r="IYL17" s="524"/>
      <c r="IYM17" s="524"/>
      <c r="IYN17" s="524"/>
      <c r="IYO17" s="524"/>
      <c r="IYP17" s="524"/>
      <c r="IYQ17" s="524"/>
      <c r="IYR17" s="370"/>
      <c r="IYS17" s="523"/>
      <c r="IYT17" s="524"/>
      <c r="IYU17" s="524"/>
      <c r="IYV17" s="524"/>
      <c r="IYW17" s="524"/>
      <c r="IYX17" s="524"/>
      <c r="IYY17" s="524"/>
      <c r="IYZ17" s="370"/>
      <c r="IZA17" s="523"/>
      <c r="IZB17" s="524"/>
      <c r="IZC17" s="524"/>
      <c r="IZD17" s="524"/>
      <c r="IZE17" s="524"/>
      <c r="IZF17" s="524"/>
      <c r="IZG17" s="524"/>
      <c r="IZH17" s="370"/>
      <c r="IZI17" s="523"/>
      <c r="IZJ17" s="524"/>
      <c r="IZK17" s="524"/>
      <c r="IZL17" s="524"/>
      <c r="IZM17" s="524"/>
      <c r="IZN17" s="524"/>
      <c r="IZO17" s="524"/>
      <c r="IZP17" s="370"/>
      <c r="IZQ17" s="523"/>
      <c r="IZR17" s="524"/>
      <c r="IZS17" s="524"/>
      <c r="IZT17" s="524"/>
      <c r="IZU17" s="524"/>
      <c r="IZV17" s="524"/>
      <c r="IZW17" s="524"/>
      <c r="IZX17" s="370"/>
      <c r="IZY17" s="523"/>
      <c r="IZZ17" s="524"/>
      <c r="JAA17" s="524"/>
      <c r="JAB17" s="524"/>
      <c r="JAC17" s="524"/>
      <c r="JAD17" s="524"/>
      <c r="JAE17" s="524"/>
      <c r="JAF17" s="370"/>
      <c r="JAG17" s="523"/>
      <c r="JAH17" s="524"/>
      <c r="JAI17" s="524"/>
      <c r="JAJ17" s="524"/>
      <c r="JAK17" s="524"/>
      <c r="JAL17" s="524"/>
      <c r="JAM17" s="524"/>
      <c r="JAN17" s="370"/>
      <c r="JAO17" s="523"/>
      <c r="JAP17" s="524"/>
      <c r="JAQ17" s="524"/>
      <c r="JAR17" s="524"/>
      <c r="JAS17" s="524"/>
      <c r="JAT17" s="524"/>
      <c r="JAU17" s="524"/>
      <c r="JAV17" s="370"/>
      <c r="JAW17" s="523"/>
      <c r="JAX17" s="524"/>
      <c r="JAY17" s="524"/>
      <c r="JAZ17" s="524"/>
      <c r="JBA17" s="524"/>
      <c r="JBB17" s="524"/>
      <c r="JBC17" s="524"/>
      <c r="JBD17" s="370"/>
      <c r="JBE17" s="523"/>
      <c r="JBF17" s="524"/>
      <c r="JBG17" s="524"/>
      <c r="JBH17" s="524"/>
      <c r="JBI17" s="524"/>
      <c r="JBJ17" s="524"/>
      <c r="JBK17" s="524"/>
      <c r="JBL17" s="370"/>
      <c r="JBM17" s="523"/>
      <c r="JBN17" s="524"/>
      <c r="JBO17" s="524"/>
      <c r="JBP17" s="524"/>
      <c r="JBQ17" s="524"/>
      <c r="JBR17" s="524"/>
      <c r="JBS17" s="524"/>
      <c r="JBT17" s="370"/>
      <c r="JBU17" s="523"/>
      <c r="JBV17" s="524"/>
      <c r="JBW17" s="524"/>
      <c r="JBX17" s="524"/>
      <c r="JBY17" s="524"/>
      <c r="JBZ17" s="524"/>
      <c r="JCA17" s="524"/>
      <c r="JCB17" s="370"/>
      <c r="JCC17" s="523"/>
      <c r="JCD17" s="524"/>
      <c r="JCE17" s="524"/>
      <c r="JCF17" s="524"/>
      <c r="JCG17" s="524"/>
      <c r="JCH17" s="524"/>
      <c r="JCI17" s="524"/>
      <c r="JCJ17" s="370"/>
      <c r="JCK17" s="523"/>
      <c r="JCL17" s="524"/>
      <c r="JCM17" s="524"/>
      <c r="JCN17" s="524"/>
      <c r="JCO17" s="524"/>
      <c r="JCP17" s="524"/>
      <c r="JCQ17" s="524"/>
      <c r="JCR17" s="370"/>
      <c r="JCS17" s="523"/>
      <c r="JCT17" s="524"/>
      <c r="JCU17" s="524"/>
      <c r="JCV17" s="524"/>
      <c r="JCW17" s="524"/>
      <c r="JCX17" s="524"/>
      <c r="JCY17" s="524"/>
      <c r="JCZ17" s="370"/>
      <c r="JDA17" s="523"/>
      <c r="JDB17" s="524"/>
      <c r="JDC17" s="524"/>
      <c r="JDD17" s="524"/>
      <c r="JDE17" s="524"/>
      <c r="JDF17" s="524"/>
      <c r="JDG17" s="524"/>
      <c r="JDH17" s="370"/>
      <c r="JDI17" s="523"/>
      <c r="JDJ17" s="524"/>
      <c r="JDK17" s="524"/>
      <c r="JDL17" s="524"/>
      <c r="JDM17" s="524"/>
      <c r="JDN17" s="524"/>
      <c r="JDO17" s="524"/>
      <c r="JDP17" s="370"/>
      <c r="JDQ17" s="523"/>
      <c r="JDR17" s="524"/>
      <c r="JDS17" s="524"/>
      <c r="JDT17" s="524"/>
      <c r="JDU17" s="524"/>
      <c r="JDV17" s="524"/>
      <c r="JDW17" s="524"/>
      <c r="JDX17" s="370"/>
      <c r="JDY17" s="523"/>
      <c r="JDZ17" s="524"/>
      <c r="JEA17" s="524"/>
      <c r="JEB17" s="524"/>
      <c r="JEC17" s="524"/>
      <c r="JED17" s="524"/>
      <c r="JEE17" s="524"/>
      <c r="JEF17" s="370"/>
      <c r="JEG17" s="523"/>
      <c r="JEH17" s="524"/>
      <c r="JEI17" s="524"/>
      <c r="JEJ17" s="524"/>
      <c r="JEK17" s="524"/>
      <c r="JEL17" s="524"/>
      <c r="JEM17" s="524"/>
      <c r="JEN17" s="370"/>
      <c r="JEO17" s="523"/>
      <c r="JEP17" s="524"/>
      <c r="JEQ17" s="524"/>
      <c r="JER17" s="524"/>
      <c r="JES17" s="524"/>
      <c r="JET17" s="524"/>
      <c r="JEU17" s="524"/>
      <c r="JEV17" s="370"/>
      <c r="JEW17" s="523"/>
      <c r="JEX17" s="524"/>
      <c r="JEY17" s="524"/>
      <c r="JEZ17" s="524"/>
      <c r="JFA17" s="524"/>
      <c r="JFB17" s="524"/>
      <c r="JFC17" s="524"/>
      <c r="JFD17" s="370"/>
      <c r="JFE17" s="523"/>
      <c r="JFF17" s="524"/>
      <c r="JFG17" s="524"/>
      <c r="JFH17" s="524"/>
      <c r="JFI17" s="524"/>
      <c r="JFJ17" s="524"/>
      <c r="JFK17" s="524"/>
      <c r="JFL17" s="370"/>
      <c r="JFM17" s="523"/>
      <c r="JFN17" s="524"/>
      <c r="JFO17" s="524"/>
      <c r="JFP17" s="524"/>
      <c r="JFQ17" s="524"/>
      <c r="JFR17" s="524"/>
      <c r="JFS17" s="524"/>
      <c r="JFT17" s="370"/>
      <c r="JFU17" s="523"/>
      <c r="JFV17" s="524"/>
      <c r="JFW17" s="524"/>
      <c r="JFX17" s="524"/>
      <c r="JFY17" s="524"/>
      <c r="JFZ17" s="524"/>
      <c r="JGA17" s="524"/>
      <c r="JGB17" s="370"/>
      <c r="JGC17" s="523"/>
      <c r="JGD17" s="524"/>
      <c r="JGE17" s="524"/>
      <c r="JGF17" s="524"/>
      <c r="JGG17" s="524"/>
      <c r="JGH17" s="524"/>
      <c r="JGI17" s="524"/>
      <c r="JGJ17" s="370"/>
      <c r="JGK17" s="523"/>
      <c r="JGL17" s="524"/>
      <c r="JGM17" s="524"/>
      <c r="JGN17" s="524"/>
      <c r="JGO17" s="524"/>
      <c r="JGP17" s="524"/>
      <c r="JGQ17" s="524"/>
      <c r="JGR17" s="370"/>
      <c r="JGS17" s="523"/>
      <c r="JGT17" s="524"/>
      <c r="JGU17" s="524"/>
      <c r="JGV17" s="524"/>
      <c r="JGW17" s="524"/>
      <c r="JGX17" s="524"/>
      <c r="JGY17" s="524"/>
      <c r="JGZ17" s="370"/>
      <c r="JHA17" s="523"/>
      <c r="JHB17" s="524"/>
      <c r="JHC17" s="524"/>
      <c r="JHD17" s="524"/>
      <c r="JHE17" s="524"/>
      <c r="JHF17" s="524"/>
      <c r="JHG17" s="524"/>
      <c r="JHH17" s="370"/>
      <c r="JHI17" s="523"/>
      <c r="JHJ17" s="524"/>
      <c r="JHK17" s="524"/>
      <c r="JHL17" s="524"/>
      <c r="JHM17" s="524"/>
      <c r="JHN17" s="524"/>
      <c r="JHO17" s="524"/>
      <c r="JHP17" s="370"/>
      <c r="JHQ17" s="523"/>
      <c r="JHR17" s="524"/>
      <c r="JHS17" s="524"/>
      <c r="JHT17" s="524"/>
      <c r="JHU17" s="524"/>
      <c r="JHV17" s="524"/>
      <c r="JHW17" s="524"/>
      <c r="JHX17" s="370"/>
      <c r="JHY17" s="523"/>
      <c r="JHZ17" s="524"/>
      <c r="JIA17" s="524"/>
      <c r="JIB17" s="524"/>
      <c r="JIC17" s="524"/>
      <c r="JID17" s="524"/>
      <c r="JIE17" s="524"/>
      <c r="JIF17" s="370"/>
      <c r="JIG17" s="523"/>
      <c r="JIH17" s="524"/>
      <c r="JII17" s="524"/>
      <c r="JIJ17" s="524"/>
      <c r="JIK17" s="524"/>
      <c r="JIL17" s="524"/>
      <c r="JIM17" s="524"/>
      <c r="JIN17" s="370"/>
      <c r="JIO17" s="523"/>
      <c r="JIP17" s="524"/>
      <c r="JIQ17" s="524"/>
      <c r="JIR17" s="524"/>
      <c r="JIS17" s="524"/>
      <c r="JIT17" s="524"/>
      <c r="JIU17" s="524"/>
      <c r="JIV17" s="370"/>
      <c r="JIW17" s="523"/>
      <c r="JIX17" s="524"/>
      <c r="JIY17" s="524"/>
      <c r="JIZ17" s="524"/>
      <c r="JJA17" s="524"/>
      <c r="JJB17" s="524"/>
      <c r="JJC17" s="524"/>
      <c r="JJD17" s="370"/>
      <c r="JJE17" s="523"/>
      <c r="JJF17" s="524"/>
      <c r="JJG17" s="524"/>
      <c r="JJH17" s="524"/>
      <c r="JJI17" s="524"/>
      <c r="JJJ17" s="524"/>
      <c r="JJK17" s="524"/>
      <c r="JJL17" s="370"/>
      <c r="JJM17" s="523"/>
      <c r="JJN17" s="524"/>
      <c r="JJO17" s="524"/>
      <c r="JJP17" s="524"/>
      <c r="JJQ17" s="524"/>
      <c r="JJR17" s="524"/>
      <c r="JJS17" s="524"/>
      <c r="JJT17" s="370"/>
      <c r="JJU17" s="523"/>
      <c r="JJV17" s="524"/>
      <c r="JJW17" s="524"/>
      <c r="JJX17" s="524"/>
      <c r="JJY17" s="524"/>
      <c r="JJZ17" s="524"/>
      <c r="JKA17" s="524"/>
      <c r="JKB17" s="370"/>
      <c r="JKC17" s="523"/>
      <c r="JKD17" s="524"/>
      <c r="JKE17" s="524"/>
      <c r="JKF17" s="524"/>
      <c r="JKG17" s="524"/>
      <c r="JKH17" s="524"/>
      <c r="JKI17" s="524"/>
      <c r="JKJ17" s="370"/>
      <c r="JKK17" s="523"/>
      <c r="JKL17" s="524"/>
      <c r="JKM17" s="524"/>
      <c r="JKN17" s="524"/>
      <c r="JKO17" s="524"/>
      <c r="JKP17" s="524"/>
      <c r="JKQ17" s="524"/>
      <c r="JKR17" s="370"/>
      <c r="JKS17" s="523"/>
      <c r="JKT17" s="524"/>
      <c r="JKU17" s="524"/>
      <c r="JKV17" s="524"/>
      <c r="JKW17" s="524"/>
      <c r="JKX17" s="524"/>
      <c r="JKY17" s="524"/>
      <c r="JKZ17" s="370"/>
      <c r="JLA17" s="523"/>
      <c r="JLB17" s="524"/>
      <c r="JLC17" s="524"/>
      <c r="JLD17" s="524"/>
      <c r="JLE17" s="524"/>
      <c r="JLF17" s="524"/>
      <c r="JLG17" s="524"/>
      <c r="JLH17" s="370"/>
      <c r="JLI17" s="523"/>
      <c r="JLJ17" s="524"/>
      <c r="JLK17" s="524"/>
      <c r="JLL17" s="524"/>
      <c r="JLM17" s="524"/>
      <c r="JLN17" s="524"/>
      <c r="JLO17" s="524"/>
      <c r="JLP17" s="370"/>
      <c r="JLQ17" s="523"/>
      <c r="JLR17" s="524"/>
      <c r="JLS17" s="524"/>
      <c r="JLT17" s="524"/>
      <c r="JLU17" s="524"/>
      <c r="JLV17" s="524"/>
      <c r="JLW17" s="524"/>
      <c r="JLX17" s="370"/>
      <c r="JLY17" s="523"/>
      <c r="JLZ17" s="524"/>
      <c r="JMA17" s="524"/>
      <c r="JMB17" s="524"/>
      <c r="JMC17" s="524"/>
      <c r="JMD17" s="524"/>
      <c r="JME17" s="524"/>
      <c r="JMF17" s="370"/>
      <c r="JMG17" s="523"/>
      <c r="JMH17" s="524"/>
      <c r="JMI17" s="524"/>
      <c r="JMJ17" s="524"/>
      <c r="JMK17" s="524"/>
      <c r="JML17" s="524"/>
      <c r="JMM17" s="524"/>
      <c r="JMN17" s="370"/>
      <c r="JMO17" s="523"/>
      <c r="JMP17" s="524"/>
      <c r="JMQ17" s="524"/>
      <c r="JMR17" s="524"/>
      <c r="JMS17" s="524"/>
      <c r="JMT17" s="524"/>
      <c r="JMU17" s="524"/>
      <c r="JMV17" s="370"/>
      <c r="JMW17" s="523"/>
      <c r="JMX17" s="524"/>
      <c r="JMY17" s="524"/>
      <c r="JMZ17" s="524"/>
      <c r="JNA17" s="524"/>
      <c r="JNB17" s="524"/>
      <c r="JNC17" s="524"/>
      <c r="JND17" s="370"/>
      <c r="JNE17" s="523"/>
      <c r="JNF17" s="524"/>
      <c r="JNG17" s="524"/>
      <c r="JNH17" s="524"/>
      <c r="JNI17" s="524"/>
      <c r="JNJ17" s="524"/>
      <c r="JNK17" s="524"/>
      <c r="JNL17" s="370"/>
      <c r="JNM17" s="523"/>
      <c r="JNN17" s="524"/>
      <c r="JNO17" s="524"/>
      <c r="JNP17" s="524"/>
      <c r="JNQ17" s="524"/>
      <c r="JNR17" s="524"/>
      <c r="JNS17" s="524"/>
      <c r="JNT17" s="370"/>
      <c r="JNU17" s="523"/>
      <c r="JNV17" s="524"/>
      <c r="JNW17" s="524"/>
      <c r="JNX17" s="524"/>
      <c r="JNY17" s="524"/>
      <c r="JNZ17" s="524"/>
      <c r="JOA17" s="524"/>
      <c r="JOB17" s="370"/>
      <c r="JOC17" s="523"/>
      <c r="JOD17" s="524"/>
      <c r="JOE17" s="524"/>
      <c r="JOF17" s="524"/>
      <c r="JOG17" s="524"/>
      <c r="JOH17" s="524"/>
      <c r="JOI17" s="524"/>
      <c r="JOJ17" s="370"/>
      <c r="JOK17" s="523"/>
      <c r="JOL17" s="524"/>
      <c r="JOM17" s="524"/>
      <c r="JON17" s="524"/>
      <c r="JOO17" s="524"/>
      <c r="JOP17" s="524"/>
      <c r="JOQ17" s="524"/>
      <c r="JOR17" s="370"/>
      <c r="JOS17" s="523"/>
      <c r="JOT17" s="524"/>
      <c r="JOU17" s="524"/>
      <c r="JOV17" s="524"/>
      <c r="JOW17" s="524"/>
      <c r="JOX17" s="524"/>
      <c r="JOY17" s="524"/>
      <c r="JOZ17" s="370"/>
      <c r="JPA17" s="523"/>
      <c r="JPB17" s="524"/>
      <c r="JPC17" s="524"/>
      <c r="JPD17" s="524"/>
      <c r="JPE17" s="524"/>
      <c r="JPF17" s="524"/>
      <c r="JPG17" s="524"/>
      <c r="JPH17" s="370"/>
      <c r="JPI17" s="523"/>
      <c r="JPJ17" s="524"/>
      <c r="JPK17" s="524"/>
      <c r="JPL17" s="524"/>
      <c r="JPM17" s="524"/>
      <c r="JPN17" s="524"/>
      <c r="JPO17" s="524"/>
      <c r="JPP17" s="370"/>
      <c r="JPQ17" s="523"/>
      <c r="JPR17" s="524"/>
      <c r="JPS17" s="524"/>
      <c r="JPT17" s="524"/>
      <c r="JPU17" s="524"/>
      <c r="JPV17" s="524"/>
      <c r="JPW17" s="524"/>
      <c r="JPX17" s="370"/>
      <c r="JPY17" s="523"/>
      <c r="JPZ17" s="524"/>
      <c r="JQA17" s="524"/>
      <c r="JQB17" s="524"/>
      <c r="JQC17" s="524"/>
      <c r="JQD17" s="524"/>
      <c r="JQE17" s="524"/>
      <c r="JQF17" s="370"/>
      <c r="JQG17" s="523"/>
      <c r="JQH17" s="524"/>
      <c r="JQI17" s="524"/>
      <c r="JQJ17" s="524"/>
      <c r="JQK17" s="524"/>
      <c r="JQL17" s="524"/>
      <c r="JQM17" s="524"/>
      <c r="JQN17" s="370"/>
      <c r="JQO17" s="523"/>
      <c r="JQP17" s="524"/>
      <c r="JQQ17" s="524"/>
      <c r="JQR17" s="524"/>
      <c r="JQS17" s="524"/>
      <c r="JQT17" s="524"/>
      <c r="JQU17" s="524"/>
      <c r="JQV17" s="370"/>
      <c r="JQW17" s="523"/>
      <c r="JQX17" s="524"/>
      <c r="JQY17" s="524"/>
      <c r="JQZ17" s="524"/>
      <c r="JRA17" s="524"/>
      <c r="JRB17" s="524"/>
      <c r="JRC17" s="524"/>
      <c r="JRD17" s="370"/>
      <c r="JRE17" s="523"/>
      <c r="JRF17" s="524"/>
      <c r="JRG17" s="524"/>
      <c r="JRH17" s="524"/>
      <c r="JRI17" s="524"/>
      <c r="JRJ17" s="524"/>
      <c r="JRK17" s="524"/>
      <c r="JRL17" s="370"/>
      <c r="JRM17" s="523"/>
      <c r="JRN17" s="524"/>
      <c r="JRO17" s="524"/>
      <c r="JRP17" s="524"/>
      <c r="JRQ17" s="524"/>
      <c r="JRR17" s="524"/>
      <c r="JRS17" s="524"/>
      <c r="JRT17" s="370"/>
      <c r="JRU17" s="523"/>
      <c r="JRV17" s="524"/>
      <c r="JRW17" s="524"/>
      <c r="JRX17" s="524"/>
      <c r="JRY17" s="524"/>
      <c r="JRZ17" s="524"/>
      <c r="JSA17" s="524"/>
      <c r="JSB17" s="370"/>
      <c r="JSC17" s="523"/>
      <c r="JSD17" s="524"/>
      <c r="JSE17" s="524"/>
      <c r="JSF17" s="524"/>
      <c r="JSG17" s="524"/>
      <c r="JSH17" s="524"/>
      <c r="JSI17" s="524"/>
      <c r="JSJ17" s="370"/>
      <c r="JSK17" s="523"/>
      <c r="JSL17" s="524"/>
      <c r="JSM17" s="524"/>
      <c r="JSN17" s="524"/>
      <c r="JSO17" s="524"/>
      <c r="JSP17" s="524"/>
      <c r="JSQ17" s="524"/>
      <c r="JSR17" s="370"/>
      <c r="JSS17" s="523"/>
      <c r="JST17" s="524"/>
      <c r="JSU17" s="524"/>
      <c r="JSV17" s="524"/>
      <c r="JSW17" s="524"/>
      <c r="JSX17" s="524"/>
      <c r="JSY17" s="524"/>
      <c r="JSZ17" s="370"/>
      <c r="JTA17" s="523"/>
      <c r="JTB17" s="524"/>
      <c r="JTC17" s="524"/>
      <c r="JTD17" s="524"/>
      <c r="JTE17" s="524"/>
      <c r="JTF17" s="524"/>
      <c r="JTG17" s="524"/>
      <c r="JTH17" s="370"/>
      <c r="JTI17" s="523"/>
      <c r="JTJ17" s="524"/>
      <c r="JTK17" s="524"/>
      <c r="JTL17" s="524"/>
      <c r="JTM17" s="524"/>
      <c r="JTN17" s="524"/>
      <c r="JTO17" s="524"/>
      <c r="JTP17" s="370"/>
      <c r="JTQ17" s="523"/>
      <c r="JTR17" s="524"/>
      <c r="JTS17" s="524"/>
      <c r="JTT17" s="524"/>
      <c r="JTU17" s="524"/>
      <c r="JTV17" s="524"/>
      <c r="JTW17" s="524"/>
      <c r="JTX17" s="370"/>
      <c r="JTY17" s="523"/>
      <c r="JTZ17" s="524"/>
      <c r="JUA17" s="524"/>
      <c r="JUB17" s="524"/>
      <c r="JUC17" s="524"/>
      <c r="JUD17" s="524"/>
      <c r="JUE17" s="524"/>
      <c r="JUF17" s="370"/>
      <c r="JUG17" s="523"/>
      <c r="JUH17" s="524"/>
      <c r="JUI17" s="524"/>
      <c r="JUJ17" s="524"/>
      <c r="JUK17" s="524"/>
      <c r="JUL17" s="524"/>
      <c r="JUM17" s="524"/>
      <c r="JUN17" s="370"/>
      <c r="JUO17" s="523"/>
      <c r="JUP17" s="524"/>
      <c r="JUQ17" s="524"/>
      <c r="JUR17" s="524"/>
      <c r="JUS17" s="524"/>
      <c r="JUT17" s="524"/>
      <c r="JUU17" s="524"/>
      <c r="JUV17" s="370"/>
      <c r="JUW17" s="523"/>
      <c r="JUX17" s="524"/>
      <c r="JUY17" s="524"/>
      <c r="JUZ17" s="524"/>
      <c r="JVA17" s="524"/>
      <c r="JVB17" s="524"/>
      <c r="JVC17" s="524"/>
      <c r="JVD17" s="370"/>
      <c r="JVE17" s="523"/>
      <c r="JVF17" s="524"/>
      <c r="JVG17" s="524"/>
      <c r="JVH17" s="524"/>
      <c r="JVI17" s="524"/>
      <c r="JVJ17" s="524"/>
      <c r="JVK17" s="524"/>
      <c r="JVL17" s="370"/>
      <c r="JVM17" s="523"/>
      <c r="JVN17" s="524"/>
      <c r="JVO17" s="524"/>
      <c r="JVP17" s="524"/>
      <c r="JVQ17" s="524"/>
      <c r="JVR17" s="524"/>
      <c r="JVS17" s="524"/>
      <c r="JVT17" s="370"/>
      <c r="JVU17" s="523"/>
      <c r="JVV17" s="524"/>
      <c r="JVW17" s="524"/>
      <c r="JVX17" s="524"/>
      <c r="JVY17" s="524"/>
      <c r="JVZ17" s="524"/>
      <c r="JWA17" s="524"/>
      <c r="JWB17" s="370"/>
      <c r="JWC17" s="523"/>
      <c r="JWD17" s="524"/>
      <c r="JWE17" s="524"/>
      <c r="JWF17" s="524"/>
      <c r="JWG17" s="524"/>
      <c r="JWH17" s="524"/>
      <c r="JWI17" s="524"/>
      <c r="JWJ17" s="370"/>
      <c r="JWK17" s="523"/>
      <c r="JWL17" s="524"/>
      <c r="JWM17" s="524"/>
      <c r="JWN17" s="524"/>
      <c r="JWO17" s="524"/>
      <c r="JWP17" s="524"/>
      <c r="JWQ17" s="524"/>
      <c r="JWR17" s="370"/>
      <c r="JWS17" s="523"/>
      <c r="JWT17" s="524"/>
      <c r="JWU17" s="524"/>
      <c r="JWV17" s="524"/>
      <c r="JWW17" s="524"/>
      <c r="JWX17" s="524"/>
      <c r="JWY17" s="524"/>
      <c r="JWZ17" s="370"/>
      <c r="JXA17" s="523"/>
      <c r="JXB17" s="524"/>
      <c r="JXC17" s="524"/>
      <c r="JXD17" s="524"/>
      <c r="JXE17" s="524"/>
      <c r="JXF17" s="524"/>
      <c r="JXG17" s="524"/>
      <c r="JXH17" s="370"/>
      <c r="JXI17" s="523"/>
      <c r="JXJ17" s="524"/>
      <c r="JXK17" s="524"/>
      <c r="JXL17" s="524"/>
      <c r="JXM17" s="524"/>
      <c r="JXN17" s="524"/>
      <c r="JXO17" s="524"/>
      <c r="JXP17" s="370"/>
      <c r="JXQ17" s="523"/>
      <c r="JXR17" s="524"/>
      <c r="JXS17" s="524"/>
      <c r="JXT17" s="524"/>
      <c r="JXU17" s="524"/>
      <c r="JXV17" s="524"/>
      <c r="JXW17" s="524"/>
      <c r="JXX17" s="370"/>
      <c r="JXY17" s="523"/>
      <c r="JXZ17" s="524"/>
      <c r="JYA17" s="524"/>
      <c r="JYB17" s="524"/>
      <c r="JYC17" s="524"/>
      <c r="JYD17" s="524"/>
      <c r="JYE17" s="524"/>
      <c r="JYF17" s="370"/>
      <c r="JYG17" s="523"/>
      <c r="JYH17" s="524"/>
      <c r="JYI17" s="524"/>
      <c r="JYJ17" s="524"/>
      <c r="JYK17" s="524"/>
      <c r="JYL17" s="524"/>
      <c r="JYM17" s="524"/>
      <c r="JYN17" s="370"/>
      <c r="JYO17" s="523"/>
      <c r="JYP17" s="524"/>
      <c r="JYQ17" s="524"/>
      <c r="JYR17" s="524"/>
      <c r="JYS17" s="524"/>
      <c r="JYT17" s="524"/>
      <c r="JYU17" s="524"/>
      <c r="JYV17" s="370"/>
      <c r="JYW17" s="523"/>
      <c r="JYX17" s="524"/>
      <c r="JYY17" s="524"/>
      <c r="JYZ17" s="524"/>
      <c r="JZA17" s="524"/>
      <c r="JZB17" s="524"/>
      <c r="JZC17" s="524"/>
      <c r="JZD17" s="370"/>
      <c r="JZE17" s="523"/>
      <c r="JZF17" s="524"/>
      <c r="JZG17" s="524"/>
      <c r="JZH17" s="524"/>
      <c r="JZI17" s="524"/>
      <c r="JZJ17" s="524"/>
      <c r="JZK17" s="524"/>
      <c r="JZL17" s="370"/>
      <c r="JZM17" s="523"/>
      <c r="JZN17" s="524"/>
      <c r="JZO17" s="524"/>
      <c r="JZP17" s="524"/>
      <c r="JZQ17" s="524"/>
      <c r="JZR17" s="524"/>
      <c r="JZS17" s="524"/>
      <c r="JZT17" s="370"/>
      <c r="JZU17" s="523"/>
      <c r="JZV17" s="524"/>
      <c r="JZW17" s="524"/>
      <c r="JZX17" s="524"/>
      <c r="JZY17" s="524"/>
      <c r="JZZ17" s="524"/>
      <c r="KAA17" s="524"/>
      <c r="KAB17" s="370"/>
      <c r="KAC17" s="523"/>
      <c r="KAD17" s="524"/>
      <c r="KAE17" s="524"/>
      <c r="KAF17" s="524"/>
      <c r="KAG17" s="524"/>
      <c r="KAH17" s="524"/>
      <c r="KAI17" s="524"/>
      <c r="KAJ17" s="370"/>
      <c r="KAK17" s="523"/>
      <c r="KAL17" s="524"/>
      <c r="KAM17" s="524"/>
      <c r="KAN17" s="524"/>
      <c r="KAO17" s="524"/>
      <c r="KAP17" s="524"/>
      <c r="KAQ17" s="524"/>
      <c r="KAR17" s="370"/>
      <c r="KAS17" s="523"/>
      <c r="KAT17" s="524"/>
      <c r="KAU17" s="524"/>
      <c r="KAV17" s="524"/>
      <c r="KAW17" s="524"/>
      <c r="KAX17" s="524"/>
      <c r="KAY17" s="524"/>
      <c r="KAZ17" s="370"/>
      <c r="KBA17" s="523"/>
      <c r="KBB17" s="524"/>
      <c r="KBC17" s="524"/>
      <c r="KBD17" s="524"/>
      <c r="KBE17" s="524"/>
      <c r="KBF17" s="524"/>
      <c r="KBG17" s="524"/>
      <c r="KBH17" s="370"/>
      <c r="KBI17" s="523"/>
      <c r="KBJ17" s="524"/>
      <c r="KBK17" s="524"/>
      <c r="KBL17" s="524"/>
      <c r="KBM17" s="524"/>
      <c r="KBN17" s="524"/>
      <c r="KBO17" s="524"/>
      <c r="KBP17" s="370"/>
      <c r="KBQ17" s="523"/>
      <c r="KBR17" s="524"/>
      <c r="KBS17" s="524"/>
      <c r="KBT17" s="524"/>
      <c r="KBU17" s="524"/>
      <c r="KBV17" s="524"/>
      <c r="KBW17" s="524"/>
      <c r="KBX17" s="370"/>
      <c r="KBY17" s="523"/>
      <c r="KBZ17" s="524"/>
      <c r="KCA17" s="524"/>
      <c r="KCB17" s="524"/>
      <c r="KCC17" s="524"/>
      <c r="KCD17" s="524"/>
      <c r="KCE17" s="524"/>
      <c r="KCF17" s="370"/>
      <c r="KCG17" s="523"/>
      <c r="KCH17" s="524"/>
      <c r="KCI17" s="524"/>
      <c r="KCJ17" s="524"/>
      <c r="KCK17" s="524"/>
      <c r="KCL17" s="524"/>
      <c r="KCM17" s="524"/>
      <c r="KCN17" s="370"/>
      <c r="KCO17" s="523"/>
      <c r="KCP17" s="524"/>
      <c r="KCQ17" s="524"/>
      <c r="KCR17" s="524"/>
      <c r="KCS17" s="524"/>
      <c r="KCT17" s="524"/>
      <c r="KCU17" s="524"/>
      <c r="KCV17" s="370"/>
      <c r="KCW17" s="523"/>
      <c r="KCX17" s="524"/>
      <c r="KCY17" s="524"/>
      <c r="KCZ17" s="524"/>
      <c r="KDA17" s="524"/>
      <c r="KDB17" s="524"/>
      <c r="KDC17" s="524"/>
      <c r="KDD17" s="370"/>
      <c r="KDE17" s="523"/>
      <c r="KDF17" s="524"/>
      <c r="KDG17" s="524"/>
      <c r="KDH17" s="524"/>
      <c r="KDI17" s="524"/>
      <c r="KDJ17" s="524"/>
      <c r="KDK17" s="524"/>
      <c r="KDL17" s="370"/>
      <c r="KDM17" s="523"/>
      <c r="KDN17" s="524"/>
      <c r="KDO17" s="524"/>
      <c r="KDP17" s="524"/>
      <c r="KDQ17" s="524"/>
      <c r="KDR17" s="524"/>
      <c r="KDS17" s="524"/>
      <c r="KDT17" s="370"/>
      <c r="KDU17" s="523"/>
      <c r="KDV17" s="524"/>
      <c r="KDW17" s="524"/>
      <c r="KDX17" s="524"/>
      <c r="KDY17" s="524"/>
      <c r="KDZ17" s="524"/>
      <c r="KEA17" s="524"/>
      <c r="KEB17" s="370"/>
      <c r="KEC17" s="523"/>
      <c r="KED17" s="524"/>
      <c r="KEE17" s="524"/>
      <c r="KEF17" s="524"/>
      <c r="KEG17" s="524"/>
      <c r="KEH17" s="524"/>
      <c r="KEI17" s="524"/>
      <c r="KEJ17" s="370"/>
      <c r="KEK17" s="523"/>
      <c r="KEL17" s="524"/>
      <c r="KEM17" s="524"/>
      <c r="KEN17" s="524"/>
      <c r="KEO17" s="524"/>
      <c r="KEP17" s="524"/>
      <c r="KEQ17" s="524"/>
      <c r="KER17" s="370"/>
      <c r="KES17" s="523"/>
      <c r="KET17" s="524"/>
      <c r="KEU17" s="524"/>
      <c r="KEV17" s="524"/>
      <c r="KEW17" s="524"/>
      <c r="KEX17" s="524"/>
      <c r="KEY17" s="524"/>
      <c r="KEZ17" s="370"/>
      <c r="KFA17" s="523"/>
      <c r="KFB17" s="524"/>
      <c r="KFC17" s="524"/>
      <c r="KFD17" s="524"/>
      <c r="KFE17" s="524"/>
      <c r="KFF17" s="524"/>
      <c r="KFG17" s="524"/>
      <c r="KFH17" s="370"/>
      <c r="KFI17" s="523"/>
      <c r="KFJ17" s="524"/>
      <c r="KFK17" s="524"/>
      <c r="KFL17" s="524"/>
      <c r="KFM17" s="524"/>
      <c r="KFN17" s="524"/>
      <c r="KFO17" s="524"/>
      <c r="KFP17" s="370"/>
      <c r="KFQ17" s="523"/>
      <c r="KFR17" s="524"/>
      <c r="KFS17" s="524"/>
      <c r="KFT17" s="524"/>
      <c r="KFU17" s="524"/>
      <c r="KFV17" s="524"/>
      <c r="KFW17" s="524"/>
      <c r="KFX17" s="370"/>
      <c r="KFY17" s="523"/>
      <c r="KFZ17" s="524"/>
      <c r="KGA17" s="524"/>
      <c r="KGB17" s="524"/>
      <c r="KGC17" s="524"/>
      <c r="KGD17" s="524"/>
      <c r="KGE17" s="524"/>
      <c r="KGF17" s="370"/>
      <c r="KGG17" s="523"/>
      <c r="KGH17" s="524"/>
      <c r="KGI17" s="524"/>
      <c r="KGJ17" s="524"/>
      <c r="KGK17" s="524"/>
      <c r="KGL17" s="524"/>
      <c r="KGM17" s="524"/>
      <c r="KGN17" s="370"/>
      <c r="KGO17" s="523"/>
      <c r="KGP17" s="524"/>
      <c r="KGQ17" s="524"/>
      <c r="KGR17" s="524"/>
      <c r="KGS17" s="524"/>
      <c r="KGT17" s="524"/>
      <c r="KGU17" s="524"/>
      <c r="KGV17" s="370"/>
      <c r="KGW17" s="523"/>
      <c r="KGX17" s="524"/>
      <c r="KGY17" s="524"/>
      <c r="KGZ17" s="524"/>
      <c r="KHA17" s="524"/>
      <c r="KHB17" s="524"/>
      <c r="KHC17" s="524"/>
      <c r="KHD17" s="370"/>
      <c r="KHE17" s="523"/>
      <c r="KHF17" s="524"/>
      <c r="KHG17" s="524"/>
      <c r="KHH17" s="524"/>
      <c r="KHI17" s="524"/>
      <c r="KHJ17" s="524"/>
      <c r="KHK17" s="524"/>
      <c r="KHL17" s="370"/>
      <c r="KHM17" s="523"/>
      <c r="KHN17" s="524"/>
      <c r="KHO17" s="524"/>
      <c r="KHP17" s="524"/>
      <c r="KHQ17" s="524"/>
      <c r="KHR17" s="524"/>
      <c r="KHS17" s="524"/>
      <c r="KHT17" s="370"/>
      <c r="KHU17" s="523"/>
      <c r="KHV17" s="524"/>
      <c r="KHW17" s="524"/>
      <c r="KHX17" s="524"/>
      <c r="KHY17" s="524"/>
      <c r="KHZ17" s="524"/>
      <c r="KIA17" s="524"/>
      <c r="KIB17" s="370"/>
      <c r="KIC17" s="523"/>
      <c r="KID17" s="524"/>
      <c r="KIE17" s="524"/>
      <c r="KIF17" s="524"/>
      <c r="KIG17" s="524"/>
      <c r="KIH17" s="524"/>
      <c r="KII17" s="524"/>
      <c r="KIJ17" s="370"/>
      <c r="KIK17" s="523"/>
      <c r="KIL17" s="524"/>
      <c r="KIM17" s="524"/>
      <c r="KIN17" s="524"/>
      <c r="KIO17" s="524"/>
      <c r="KIP17" s="524"/>
      <c r="KIQ17" s="524"/>
      <c r="KIR17" s="370"/>
      <c r="KIS17" s="523"/>
      <c r="KIT17" s="524"/>
      <c r="KIU17" s="524"/>
      <c r="KIV17" s="524"/>
      <c r="KIW17" s="524"/>
      <c r="KIX17" s="524"/>
      <c r="KIY17" s="524"/>
      <c r="KIZ17" s="370"/>
      <c r="KJA17" s="523"/>
      <c r="KJB17" s="524"/>
      <c r="KJC17" s="524"/>
      <c r="KJD17" s="524"/>
      <c r="KJE17" s="524"/>
      <c r="KJF17" s="524"/>
      <c r="KJG17" s="524"/>
      <c r="KJH17" s="370"/>
      <c r="KJI17" s="523"/>
      <c r="KJJ17" s="524"/>
      <c r="KJK17" s="524"/>
      <c r="KJL17" s="524"/>
      <c r="KJM17" s="524"/>
      <c r="KJN17" s="524"/>
      <c r="KJO17" s="524"/>
      <c r="KJP17" s="370"/>
      <c r="KJQ17" s="523"/>
      <c r="KJR17" s="524"/>
      <c r="KJS17" s="524"/>
      <c r="KJT17" s="524"/>
      <c r="KJU17" s="524"/>
      <c r="KJV17" s="524"/>
      <c r="KJW17" s="524"/>
      <c r="KJX17" s="370"/>
      <c r="KJY17" s="523"/>
      <c r="KJZ17" s="524"/>
      <c r="KKA17" s="524"/>
      <c r="KKB17" s="524"/>
      <c r="KKC17" s="524"/>
      <c r="KKD17" s="524"/>
      <c r="KKE17" s="524"/>
      <c r="KKF17" s="370"/>
      <c r="KKG17" s="523"/>
      <c r="KKH17" s="524"/>
      <c r="KKI17" s="524"/>
      <c r="KKJ17" s="524"/>
      <c r="KKK17" s="524"/>
      <c r="KKL17" s="524"/>
      <c r="KKM17" s="524"/>
      <c r="KKN17" s="370"/>
      <c r="KKO17" s="523"/>
      <c r="KKP17" s="524"/>
      <c r="KKQ17" s="524"/>
      <c r="KKR17" s="524"/>
      <c r="KKS17" s="524"/>
      <c r="KKT17" s="524"/>
      <c r="KKU17" s="524"/>
      <c r="KKV17" s="370"/>
      <c r="KKW17" s="523"/>
      <c r="KKX17" s="524"/>
      <c r="KKY17" s="524"/>
      <c r="KKZ17" s="524"/>
      <c r="KLA17" s="524"/>
      <c r="KLB17" s="524"/>
      <c r="KLC17" s="524"/>
      <c r="KLD17" s="370"/>
      <c r="KLE17" s="523"/>
      <c r="KLF17" s="524"/>
      <c r="KLG17" s="524"/>
      <c r="KLH17" s="524"/>
      <c r="KLI17" s="524"/>
      <c r="KLJ17" s="524"/>
      <c r="KLK17" s="524"/>
      <c r="KLL17" s="370"/>
      <c r="KLM17" s="523"/>
      <c r="KLN17" s="524"/>
      <c r="KLO17" s="524"/>
      <c r="KLP17" s="524"/>
      <c r="KLQ17" s="524"/>
      <c r="KLR17" s="524"/>
      <c r="KLS17" s="524"/>
      <c r="KLT17" s="370"/>
      <c r="KLU17" s="523"/>
      <c r="KLV17" s="524"/>
      <c r="KLW17" s="524"/>
      <c r="KLX17" s="524"/>
      <c r="KLY17" s="524"/>
      <c r="KLZ17" s="524"/>
      <c r="KMA17" s="524"/>
      <c r="KMB17" s="370"/>
      <c r="KMC17" s="523"/>
      <c r="KMD17" s="524"/>
      <c r="KME17" s="524"/>
      <c r="KMF17" s="524"/>
      <c r="KMG17" s="524"/>
      <c r="KMH17" s="524"/>
      <c r="KMI17" s="524"/>
      <c r="KMJ17" s="370"/>
      <c r="KMK17" s="523"/>
      <c r="KML17" s="524"/>
      <c r="KMM17" s="524"/>
      <c r="KMN17" s="524"/>
      <c r="KMO17" s="524"/>
      <c r="KMP17" s="524"/>
      <c r="KMQ17" s="524"/>
      <c r="KMR17" s="370"/>
      <c r="KMS17" s="523"/>
      <c r="KMT17" s="524"/>
      <c r="KMU17" s="524"/>
      <c r="KMV17" s="524"/>
      <c r="KMW17" s="524"/>
      <c r="KMX17" s="524"/>
      <c r="KMY17" s="524"/>
      <c r="KMZ17" s="370"/>
      <c r="KNA17" s="523"/>
      <c r="KNB17" s="524"/>
      <c r="KNC17" s="524"/>
      <c r="KND17" s="524"/>
      <c r="KNE17" s="524"/>
      <c r="KNF17" s="524"/>
      <c r="KNG17" s="524"/>
      <c r="KNH17" s="370"/>
      <c r="KNI17" s="523"/>
      <c r="KNJ17" s="524"/>
      <c r="KNK17" s="524"/>
      <c r="KNL17" s="524"/>
      <c r="KNM17" s="524"/>
      <c r="KNN17" s="524"/>
      <c r="KNO17" s="524"/>
      <c r="KNP17" s="370"/>
      <c r="KNQ17" s="523"/>
      <c r="KNR17" s="524"/>
      <c r="KNS17" s="524"/>
      <c r="KNT17" s="524"/>
      <c r="KNU17" s="524"/>
      <c r="KNV17" s="524"/>
      <c r="KNW17" s="524"/>
      <c r="KNX17" s="370"/>
      <c r="KNY17" s="523"/>
      <c r="KNZ17" s="524"/>
      <c r="KOA17" s="524"/>
      <c r="KOB17" s="524"/>
      <c r="KOC17" s="524"/>
      <c r="KOD17" s="524"/>
      <c r="KOE17" s="524"/>
      <c r="KOF17" s="370"/>
      <c r="KOG17" s="523"/>
      <c r="KOH17" s="524"/>
      <c r="KOI17" s="524"/>
      <c r="KOJ17" s="524"/>
      <c r="KOK17" s="524"/>
      <c r="KOL17" s="524"/>
      <c r="KOM17" s="524"/>
      <c r="KON17" s="370"/>
      <c r="KOO17" s="523"/>
      <c r="KOP17" s="524"/>
      <c r="KOQ17" s="524"/>
      <c r="KOR17" s="524"/>
      <c r="KOS17" s="524"/>
      <c r="KOT17" s="524"/>
      <c r="KOU17" s="524"/>
      <c r="KOV17" s="370"/>
      <c r="KOW17" s="523"/>
      <c r="KOX17" s="524"/>
      <c r="KOY17" s="524"/>
      <c r="KOZ17" s="524"/>
      <c r="KPA17" s="524"/>
      <c r="KPB17" s="524"/>
      <c r="KPC17" s="524"/>
      <c r="KPD17" s="370"/>
      <c r="KPE17" s="523"/>
      <c r="KPF17" s="524"/>
      <c r="KPG17" s="524"/>
      <c r="KPH17" s="524"/>
      <c r="KPI17" s="524"/>
      <c r="KPJ17" s="524"/>
      <c r="KPK17" s="524"/>
      <c r="KPL17" s="370"/>
      <c r="KPM17" s="523"/>
      <c r="KPN17" s="524"/>
      <c r="KPO17" s="524"/>
      <c r="KPP17" s="524"/>
      <c r="KPQ17" s="524"/>
      <c r="KPR17" s="524"/>
      <c r="KPS17" s="524"/>
      <c r="KPT17" s="370"/>
      <c r="KPU17" s="523"/>
      <c r="KPV17" s="524"/>
      <c r="KPW17" s="524"/>
      <c r="KPX17" s="524"/>
      <c r="KPY17" s="524"/>
      <c r="KPZ17" s="524"/>
      <c r="KQA17" s="524"/>
      <c r="KQB17" s="370"/>
      <c r="KQC17" s="523"/>
      <c r="KQD17" s="524"/>
      <c r="KQE17" s="524"/>
      <c r="KQF17" s="524"/>
      <c r="KQG17" s="524"/>
      <c r="KQH17" s="524"/>
      <c r="KQI17" s="524"/>
      <c r="KQJ17" s="370"/>
      <c r="KQK17" s="523"/>
      <c r="KQL17" s="524"/>
      <c r="KQM17" s="524"/>
      <c r="KQN17" s="524"/>
      <c r="KQO17" s="524"/>
      <c r="KQP17" s="524"/>
      <c r="KQQ17" s="524"/>
      <c r="KQR17" s="370"/>
      <c r="KQS17" s="523"/>
      <c r="KQT17" s="524"/>
      <c r="KQU17" s="524"/>
      <c r="KQV17" s="524"/>
      <c r="KQW17" s="524"/>
      <c r="KQX17" s="524"/>
      <c r="KQY17" s="524"/>
      <c r="KQZ17" s="370"/>
      <c r="KRA17" s="523"/>
      <c r="KRB17" s="524"/>
      <c r="KRC17" s="524"/>
      <c r="KRD17" s="524"/>
      <c r="KRE17" s="524"/>
      <c r="KRF17" s="524"/>
      <c r="KRG17" s="524"/>
      <c r="KRH17" s="370"/>
      <c r="KRI17" s="523"/>
      <c r="KRJ17" s="524"/>
      <c r="KRK17" s="524"/>
      <c r="KRL17" s="524"/>
      <c r="KRM17" s="524"/>
      <c r="KRN17" s="524"/>
      <c r="KRO17" s="524"/>
      <c r="KRP17" s="370"/>
      <c r="KRQ17" s="523"/>
      <c r="KRR17" s="524"/>
      <c r="KRS17" s="524"/>
      <c r="KRT17" s="524"/>
      <c r="KRU17" s="524"/>
      <c r="KRV17" s="524"/>
      <c r="KRW17" s="524"/>
      <c r="KRX17" s="370"/>
      <c r="KRY17" s="523"/>
      <c r="KRZ17" s="524"/>
      <c r="KSA17" s="524"/>
      <c r="KSB17" s="524"/>
      <c r="KSC17" s="524"/>
      <c r="KSD17" s="524"/>
      <c r="KSE17" s="524"/>
      <c r="KSF17" s="370"/>
      <c r="KSG17" s="523"/>
      <c r="KSH17" s="524"/>
      <c r="KSI17" s="524"/>
      <c r="KSJ17" s="524"/>
      <c r="KSK17" s="524"/>
      <c r="KSL17" s="524"/>
      <c r="KSM17" s="524"/>
      <c r="KSN17" s="370"/>
      <c r="KSO17" s="523"/>
      <c r="KSP17" s="524"/>
      <c r="KSQ17" s="524"/>
      <c r="KSR17" s="524"/>
      <c r="KSS17" s="524"/>
      <c r="KST17" s="524"/>
      <c r="KSU17" s="524"/>
      <c r="KSV17" s="370"/>
      <c r="KSW17" s="523"/>
      <c r="KSX17" s="524"/>
      <c r="KSY17" s="524"/>
      <c r="KSZ17" s="524"/>
      <c r="KTA17" s="524"/>
      <c r="KTB17" s="524"/>
      <c r="KTC17" s="524"/>
      <c r="KTD17" s="370"/>
      <c r="KTE17" s="523"/>
      <c r="KTF17" s="524"/>
      <c r="KTG17" s="524"/>
      <c r="KTH17" s="524"/>
      <c r="KTI17" s="524"/>
      <c r="KTJ17" s="524"/>
      <c r="KTK17" s="524"/>
      <c r="KTL17" s="370"/>
      <c r="KTM17" s="523"/>
      <c r="KTN17" s="524"/>
      <c r="KTO17" s="524"/>
      <c r="KTP17" s="524"/>
      <c r="KTQ17" s="524"/>
      <c r="KTR17" s="524"/>
      <c r="KTS17" s="524"/>
      <c r="KTT17" s="370"/>
      <c r="KTU17" s="523"/>
      <c r="KTV17" s="524"/>
      <c r="KTW17" s="524"/>
      <c r="KTX17" s="524"/>
      <c r="KTY17" s="524"/>
      <c r="KTZ17" s="524"/>
      <c r="KUA17" s="524"/>
      <c r="KUB17" s="370"/>
      <c r="KUC17" s="523"/>
      <c r="KUD17" s="524"/>
      <c r="KUE17" s="524"/>
      <c r="KUF17" s="524"/>
      <c r="KUG17" s="524"/>
      <c r="KUH17" s="524"/>
      <c r="KUI17" s="524"/>
      <c r="KUJ17" s="370"/>
      <c r="KUK17" s="523"/>
      <c r="KUL17" s="524"/>
      <c r="KUM17" s="524"/>
      <c r="KUN17" s="524"/>
      <c r="KUO17" s="524"/>
      <c r="KUP17" s="524"/>
      <c r="KUQ17" s="524"/>
      <c r="KUR17" s="370"/>
      <c r="KUS17" s="523"/>
      <c r="KUT17" s="524"/>
      <c r="KUU17" s="524"/>
      <c r="KUV17" s="524"/>
      <c r="KUW17" s="524"/>
      <c r="KUX17" s="524"/>
      <c r="KUY17" s="524"/>
      <c r="KUZ17" s="370"/>
      <c r="KVA17" s="523"/>
      <c r="KVB17" s="524"/>
      <c r="KVC17" s="524"/>
      <c r="KVD17" s="524"/>
      <c r="KVE17" s="524"/>
      <c r="KVF17" s="524"/>
      <c r="KVG17" s="524"/>
      <c r="KVH17" s="370"/>
      <c r="KVI17" s="523"/>
      <c r="KVJ17" s="524"/>
      <c r="KVK17" s="524"/>
      <c r="KVL17" s="524"/>
      <c r="KVM17" s="524"/>
      <c r="KVN17" s="524"/>
      <c r="KVO17" s="524"/>
      <c r="KVP17" s="370"/>
      <c r="KVQ17" s="523"/>
      <c r="KVR17" s="524"/>
      <c r="KVS17" s="524"/>
      <c r="KVT17" s="524"/>
      <c r="KVU17" s="524"/>
      <c r="KVV17" s="524"/>
      <c r="KVW17" s="524"/>
      <c r="KVX17" s="370"/>
      <c r="KVY17" s="523"/>
      <c r="KVZ17" s="524"/>
      <c r="KWA17" s="524"/>
      <c r="KWB17" s="524"/>
      <c r="KWC17" s="524"/>
      <c r="KWD17" s="524"/>
      <c r="KWE17" s="524"/>
      <c r="KWF17" s="370"/>
      <c r="KWG17" s="523"/>
      <c r="KWH17" s="524"/>
      <c r="KWI17" s="524"/>
      <c r="KWJ17" s="524"/>
      <c r="KWK17" s="524"/>
      <c r="KWL17" s="524"/>
      <c r="KWM17" s="524"/>
      <c r="KWN17" s="370"/>
      <c r="KWO17" s="523"/>
      <c r="KWP17" s="524"/>
      <c r="KWQ17" s="524"/>
      <c r="KWR17" s="524"/>
      <c r="KWS17" s="524"/>
      <c r="KWT17" s="524"/>
      <c r="KWU17" s="524"/>
      <c r="KWV17" s="370"/>
      <c r="KWW17" s="523"/>
      <c r="KWX17" s="524"/>
      <c r="KWY17" s="524"/>
      <c r="KWZ17" s="524"/>
      <c r="KXA17" s="524"/>
      <c r="KXB17" s="524"/>
      <c r="KXC17" s="524"/>
      <c r="KXD17" s="370"/>
      <c r="KXE17" s="523"/>
      <c r="KXF17" s="524"/>
      <c r="KXG17" s="524"/>
      <c r="KXH17" s="524"/>
      <c r="KXI17" s="524"/>
      <c r="KXJ17" s="524"/>
      <c r="KXK17" s="524"/>
      <c r="KXL17" s="370"/>
      <c r="KXM17" s="523"/>
      <c r="KXN17" s="524"/>
      <c r="KXO17" s="524"/>
      <c r="KXP17" s="524"/>
      <c r="KXQ17" s="524"/>
      <c r="KXR17" s="524"/>
      <c r="KXS17" s="524"/>
      <c r="KXT17" s="370"/>
      <c r="KXU17" s="523"/>
      <c r="KXV17" s="524"/>
      <c r="KXW17" s="524"/>
      <c r="KXX17" s="524"/>
      <c r="KXY17" s="524"/>
      <c r="KXZ17" s="524"/>
      <c r="KYA17" s="524"/>
      <c r="KYB17" s="370"/>
      <c r="KYC17" s="523"/>
      <c r="KYD17" s="524"/>
      <c r="KYE17" s="524"/>
      <c r="KYF17" s="524"/>
      <c r="KYG17" s="524"/>
      <c r="KYH17" s="524"/>
      <c r="KYI17" s="524"/>
      <c r="KYJ17" s="370"/>
      <c r="KYK17" s="523"/>
      <c r="KYL17" s="524"/>
      <c r="KYM17" s="524"/>
      <c r="KYN17" s="524"/>
      <c r="KYO17" s="524"/>
      <c r="KYP17" s="524"/>
      <c r="KYQ17" s="524"/>
      <c r="KYR17" s="370"/>
      <c r="KYS17" s="523"/>
      <c r="KYT17" s="524"/>
      <c r="KYU17" s="524"/>
      <c r="KYV17" s="524"/>
      <c r="KYW17" s="524"/>
      <c r="KYX17" s="524"/>
      <c r="KYY17" s="524"/>
      <c r="KYZ17" s="370"/>
      <c r="KZA17" s="523"/>
      <c r="KZB17" s="524"/>
      <c r="KZC17" s="524"/>
      <c r="KZD17" s="524"/>
      <c r="KZE17" s="524"/>
      <c r="KZF17" s="524"/>
      <c r="KZG17" s="524"/>
      <c r="KZH17" s="370"/>
      <c r="KZI17" s="523"/>
      <c r="KZJ17" s="524"/>
      <c r="KZK17" s="524"/>
      <c r="KZL17" s="524"/>
      <c r="KZM17" s="524"/>
      <c r="KZN17" s="524"/>
      <c r="KZO17" s="524"/>
      <c r="KZP17" s="370"/>
      <c r="KZQ17" s="523"/>
      <c r="KZR17" s="524"/>
      <c r="KZS17" s="524"/>
      <c r="KZT17" s="524"/>
      <c r="KZU17" s="524"/>
      <c r="KZV17" s="524"/>
      <c r="KZW17" s="524"/>
      <c r="KZX17" s="370"/>
      <c r="KZY17" s="523"/>
      <c r="KZZ17" s="524"/>
      <c r="LAA17" s="524"/>
      <c r="LAB17" s="524"/>
      <c r="LAC17" s="524"/>
      <c r="LAD17" s="524"/>
      <c r="LAE17" s="524"/>
      <c r="LAF17" s="370"/>
      <c r="LAG17" s="523"/>
      <c r="LAH17" s="524"/>
      <c r="LAI17" s="524"/>
      <c r="LAJ17" s="524"/>
      <c r="LAK17" s="524"/>
      <c r="LAL17" s="524"/>
      <c r="LAM17" s="524"/>
      <c r="LAN17" s="370"/>
      <c r="LAO17" s="523"/>
      <c r="LAP17" s="524"/>
      <c r="LAQ17" s="524"/>
      <c r="LAR17" s="524"/>
      <c r="LAS17" s="524"/>
      <c r="LAT17" s="524"/>
      <c r="LAU17" s="524"/>
      <c r="LAV17" s="370"/>
      <c r="LAW17" s="523"/>
      <c r="LAX17" s="524"/>
      <c r="LAY17" s="524"/>
      <c r="LAZ17" s="524"/>
      <c r="LBA17" s="524"/>
      <c r="LBB17" s="524"/>
      <c r="LBC17" s="524"/>
      <c r="LBD17" s="370"/>
      <c r="LBE17" s="523"/>
      <c r="LBF17" s="524"/>
      <c r="LBG17" s="524"/>
      <c r="LBH17" s="524"/>
      <c r="LBI17" s="524"/>
      <c r="LBJ17" s="524"/>
      <c r="LBK17" s="524"/>
      <c r="LBL17" s="370"/>
      <c r="LBM17" s="523"/>
      <c r="LBN17" s="524"/>
      <c r="LBO17" s="524"/>
      <c r="LBP17" s="524"/>
      <c r="LBQ17" s="524"/>
      <c r="LBR17" s="524"/>
      <c r="LBS17" s="524"/>
      <c r="LBT17" s="370"/>
      <c r="LBU17" s="523"/>
      <c r="LBV17" s="524"/>
      <c r="LBW17" s="524"/>
      <c r="LBX17" s="524"/>
      <c r="LBY17" s="524"/>
      <c r="LBZ17" s="524"/>
      <c r="LCA17" s="524"/>
      <c r="LCB17" s="370"/>
      <c r="LCC17" s="523"/>
      <c r="LCD17" s="524"/>
      <c r="LCE17" s="524"/>
      <c r="LCF17" s="524"/>
      <c r="LCG17" s="524"/>
      <c r="LCH17" s="524"/>
      <c r="LCI17" s="524"/>
      <c r="LCJ17" s="370"/>
      <c r="LCK17" s="523"/>
      <c r="LCL17" s="524"/>
      <c r="LCM17" s="524"/>
      <c r="LCN17" s="524"/>
      <c r="LCO17" s="524"/>
      <c r="LCP17" s="524"/>
      <c r="LCQ17" s="524"/>
      <c r="LCR17" s="370"/>
      <c r="LCS17" s="523"/>
      <c r="LCT17" s="524"/>
      <c r="LCU17" s="524"/>
      <c r="LCV17" s="524"/>
      <c r="LCW17" s="524"/>
      <c r="LCX17" s="524"/>
      <c r="LCY17" s="524"/>
      <c r="LCZ17" s="370"/>
      <c r="LDA17" s="523"/>
      <c r="LDB17" s="524"/>
      <c r="LDC17" s="524"/>
      <c r="LDD17" s="524"/>
      <c r="LDE17" s="524"/>
      <c r="LDF17" s="524"/>
      <c r="LDG17" s="524"/>
      <c r="LDH17" s="370"/>
      <c r="LDI17" s="523"/>
      <c r="LDJ17" s="524"/>
      <c r="LDK17" s="524"/>
      <c r="LDL17" s="524"/>
      <c r="LDM17" s="524"/>
      <c r="LDN17" s="524"/>
      <c r="LDO17" s="524"/>
      <c r="LDP17" s="370"/>
      <c r="LDQ17" s="523"/>
      <c r="LDR17" s="524"/>
      <c r="LDS17" s="524"/>
      <c r="LDT17" s="524"/>
      <c r="LDU17" s="524"/>
      <c r="LDV17" s="524"/>
      <c r="LDW17" s="524"/>
      <c r="LDX17" s="370"/>
      <c r="LDY17" s="523"/>
      <c r="LDZ17" s="524"/>
      <c r="LEA17" s="524"/>
      <c r="LEB17" s="524"/>
      <c r="LEC17" s="524"/>
      <c r="LED17" s="524"/>
      <c r="LEE17" s="524"/>
      <c r="LEF17" s="370"/>
      <c r="LEG17" s="523"/>
      <c r="LEH17" s="524"/>
      <c r="LEI17" s="524"/>
      <c r="LEJ17" s="524"/>
      <c r="LEK17" s="524"/>
      <c r="LEL17" s="524"/>
      <c r="LEM17" s="524"/>
      <c r="LEN17" s="370"/>
      <c r="LEO17" s="523"/>
      <c r="LEP17" s="524"/>
      <c r="LEQ17" s="524"/>
      <c r="LER17" s="524"/>
      <c r="LES17" s="524"/>
      <c r="LET17" s="524"/>
      <c r="LEU17" s="524"/>
      <c r="LEV17" s="370"/>
      <c r="LEW17" s="523"/>
      <c r="LEX17" s="524"/>
      <c r="LEY17" s="524"/>
      <c r="LEZ17" s="524"/>
      <c r="LFA17" s="524"/>
      <c r="LFB17" s="524"/>
      <c r="LFC17" s="524"/>
      <c r="LFD17" s="370"/>
      <c r="LFE17" s="523"/>
      <c r="LFF17" s="524"/>
      <c r="LFG17" s="524"/>
      <c r="LFH17" s="524"/>
      <c r="LFI17" s="524"/>
      <c r="LFJ17" s="524"/>
      <c r="LFK17" s="524"/>
      <c r="LFL17" s="370"/>
      <c r="LFM17" s="523"/>
      <c r="LFN17" s="524"/>
      <c r="LFO17" s="524"/>
      <c r="LFP17" s="524"/>
      <c r="LFQ17" s="524"/>
      <c r="LFR17" s="524"/>
      <c r="LFS17" s="524"/>
      <c r="LFT17" s="370"/>
      <c r="LFU17" s="523"/>
      <c r="LFV17" s="524"/>
      <c r="LFW17" s="524"/>
      <c r="LFX17" s="524"/>
      <c r="LFY17" s="524"/>
      <c r="LFZ17" s="524"/>
      <c r="LGA17" s="524"/>
      <c r="LGB17" s="370"/>
      <c r="LGC17" s="523"/>
      <c r="LGD17" s="524"/>
      <c r="LGE17" s="524"/>
      <c r="LGF17" s="524"/>
      <c r="LGG17" s="524"/>
      <c r="LGH17" s="524"/>
      <c r="LGI17" s="524"/>
      <c r="LGJ17" s="370"/>
      <c r="LGK17" s="523"/>
      <c r="LGL17" s="524"/>
      <c r="LGM17" s="524"/>
      <c r="LGN17" s="524"/>
      <c r="LGO17" s="524"/>
      <c r="LGP17" s="524"/>
      <c r="LGQ17" s="524"/>
      <c r="LGR17" s="370"/>
      <c r="LGS17" s="523"/>
      <c r="LGT17" s="524"/>
      <c r="LGU17" s="524"/>
      <c r="LGV17" s="524"/>
      <c r="LGW17" s="524"/>
      <c r="LGX17" s="524"/>
      <c r="LGY17" s="524"/>
      <c r="LGZ17" s="370"/>
      <c r="LHA17" s="523"/>
      <c r="LHB17" s="524"/>
      <c r="LHC17" s="524"/>
      <c r="LHD17" s="524"/>
      <c r="LHE17" s="524"/>
      <c r="LHF17" s="524"/>
      <c r="LHG17" s="524"/>
      <c r="LHH17" s="370"/>
      <c r="LHI17" s="523"/>
      <c r="LHJ17" s="524"/>
      <c r="LHK17" s="524"/>
      <c r="LHL17" s="524"/>
      <c r="LHM17" s="524"/>
      <c r="LHN17" s="524"/>
      <c r="LHO17" s="524"/>
      <c r="LHP17" s="370"/>
      <c r="LHQ17" s="523"/>
      <c r="LHR17" s="524"/>
      <c r="LHS17" s="524"/>
      <c r="LHT17" s="524"/>
      <c r="LHU17" s="524"/>
      <c r="LHV17" s="524"/>
      <c r="LHW17" s="524"/>
      <c r="LHX17" s="370"/>
      <c r="LHY17" s="523"/>
      <c r="LHZ17" s="524"/>
      <c r="LIA17" s="524"/>
      <c r="LIB17" s="524"/>
      <c r="LIC17" s="524"/>
      <c r="LID17" s="524"/>
      <c r="LIE17" s="524"/>
      <c r="LIF17" s="370"/>
      <c r="LIG17" s="523"/>
      <c r="LIH17" s="524"/>
      <c r="LII17" s="524"/>
      <c r="LIJ17" s="524"/>
      <c r="LIK17" s="524"/>
      <c r="LIL17" s="524"/>
      <c r="LIM17" s="524"/>
      <c r="LIN17" s="370"/>
      <c r="LIO17" s="523"/>
      <c r="LIP17" s="524"/>
      <c r="LIQ17" s="524"/>
      <c r="LIR17" s="524"/>
      <c r="LIS17" s="524"/>
      <c r="LIT17" s="524"/>
      <c r="LIU17" s="524"/>
      <c r="LIV17" s="370"/>
      <c r="LIW17" s="523"/>
      <c r="LIX17" s="524"/>
      <c r="LIY17" s="524"/>
      <c r="LIZ17" s="524"/>
      <c r="LJA17" s="524"/>
      <c r="LJB17" s="524"/>
      <c r="LJC17" s="524"/>
      <c r="LJD17" s="370"/>
      <c r="LJE17" s="523"/>
      <c r="LJF17" s="524"/>
      <c r="LJG17" s="524"/>
      <c r="LJH17" s="524"/>
      <c r="LJI17" s="524"/>
      <c r="LJJ17" s="524"/>
      <c r="LJK17" s="524"/>
      <c r="LJL17" s="370"/>
      <c r="LJM17" s="523"/>
      <c r="LJN17" s="524"/>
      <c r="LJO17" s="524"/>
      <c r="LJP17" s="524"/>
      <c r="LJQ17" s="524"/>
      <c r="LJR17" s="524"/>
      <c r="LJS17" s="524"/>
      <c r="LJT17" s="370"/>
      <c r="LJU17" s="523"/>
      <c r="LJV17" s="524"/>
      <c r="LJW17" s="524"/>
      <c r="LJX17" s="524"/>
      <c r="LJY17" s="524"/>
      <c r="LJZ17" s="524"/>
      <c r="LKA17" s="524"/>
      <c r="LKB17" s="370"/>
      <c r="LKC17" s="523"/>
      <c r="LKD17" s="524"/>
      <c r="LKE17" s="524"/>
      <c r="LKF17" s="524"/>
      <c r="LKG17" s="524"/>
      <c r="LKH17" s="524"/>
      <c r="LKI17" s="524"/>
      <c r="LKJ17" s="370"/>
      <c r="LKK17" s="523"/>
      <c r="LKL17" s="524"/>
      <c r="LKM17" s="524"/>
      <c r="LKN17" s="524"/>
      <c r="LKO17" s="524"/>
      <c r="LKP17" s="524"/>
      <c r="LKQ17" s="524"/>
      <c r="LKR17" s="370"/>
      <c r="LKS17" s="523"/>
      <c r="LKT17" s="524"/>
      <c r="LKU17" s="524"/>
      <c r="LKV17" s="524"/>
      <c r="LKW17" s="524"/>
      <c r="LKX17" s="524"/>
      <c r="LKY17" s="524"/>
      <c r="LKZ17" s="370"/>
      <c r="LLA17" s="523"/>
      <c r="LLB17" s="524"/>
      <c r="LLC17" s="524"/>
      <c r="LLD17" s="524"/>
      <c r="LLE17" s="524"/>
      <c r="LLF17" s="524"/>
      <c r="LLG17" s="524"/>
      <c r="LLH17" s="370"/>
      <c r="LLI17" s="523"/>
      <c r="LLJ17" s="524"/>
      <c r="LLK17" s="524"/>
      <c r="LLL17" s="524"/>
      <c r="LLM17" s="524"/>
      <c r="LLN17" s="524"/>
      <c r="LLO17" s="524"/>
      <c r="LLP17" s="370"/>
      <c r="LLQ17" s="523"/>
      <c r="LLR17" s="524"/>
      <c r="LLS17" s="524"/>
      <c r="LLT17" s="524"/>
      <c r="LLU17" s="524"/>
      <c r="LLV17" s="524"/>
      <c r="LLW17" s="524"/>
      <c r="LLX17" s="370"/>
      <c r="LLY17" s="523"/>
      <c r="LLZ17" s="524"/>
      <c r="LMA17" s="524"/>
      <c r="LMB17" s="524"/>
      <c r="LMC17" s="524"/>
      <c r="LMD17" s="524"/>
      <c r="LME17" s="524"/>
      <c r="LMF17" s="370"/>
      <c r="LMG17" s="523"/>
      <c r="LMH17" s="524"/>
      <c r="LMI17" s="524"/>
      <c r="LMJ17" s="524"/>
      <c r="LMK17" s="524"/>
      <c r="LML17" s="524"/>
      <c r="LMM17" s="524"/>
      <c r="LMN17" s="370"/>
      <c r="LMO17" s="523"/>
      <c r="LMP17" s="524"/>
      <c r="LMQ17" s="524"/>
      <c r="LMR17" s="524"/>
      <c r="LMS17" s="524"/>
      <c r="LMT17" s="524"/>
      <c r="LMU17" s="524"/>
      <c r="LMV17" s="370"/>
      <c r="LMW17" s="523"/>
      <c r="LMX17" s="524"/>
      <c r="LMY17" s="524"/>
      <c r="LMZ17" s="524"/>
      <c r="LNA17" s="524"/>
      <c r="LNB17" s="524"/>
      <c r="LNC17" s="524"/>
      <c r="LND17" s="370"/>
      <c r="LNE17" s="523"/>
      <c r="LNF17" s="524"/>
      <c r="LNG17" s="524"/>
      <c r="LNH17" s="524"/>
      <c r="LNI17" s="524"/>
      <c r="LNJ17" s="524"/>
      <c r="LNK17" s="524"/>
      <c r="LNL17" s="370"/>
      <c r="LNM17" s="523"/>
      <c r="LNN17" s="524"/>
      <c r="LNO17" s="524"/>
      <c r="LNP17" s="524"/>
      <c r="LNQ17" s="524"/>
      <c r="LNR17" s="524"/>
      <c r="LNS17" s="524"/>
      <c r="LNT17" s="370"/>
      <c r="LNU17" s="523"/>
      <c r="LNV17" s="524"/>
      <c r="LNW17" s="524"/>
      <c r="LNX17" s="524"/>
      <c r="LNY17" s="524"/>
      <c r="LNZ17" s="524"/>
      <c r="LOA17" s="524"/>
      <c r="LOB17" s="370"/>
      <c r="LOC17" s="523"/>
      <c r="LOD17" s="524"/>
      <c r="LOE17" s="524"/>
      <c r="LOF17" s="524"/>
      <c r="LOG17" s="524"/>
      <c r="LOH17" s="524"/>
      <c r="LOI17" s="524"/>
      <c r="LOJ17" s="370"/>
      <c r="LOK17" s="523"/>
      <c r="LOL17" s="524"/>
      <c r="LOM17" s="524"/>
      <c r="LON17" s="524"/>
      <c r="LOO17" s="524"/>
      <c r="LOP17" s="524"/>
      <c r="LOQ17" s="524"/>
      <c r="LOR17" s="370"/>
      <c r="LOS17" s="523"/>
      <c r="LOT17" s="524"/>
      <c r="LOU17" s="524"/>
      <c r="LOV17" s="524"/>
      <c r="LOW17" s="524"/>
      <c r="LOX17" s="524"/>
      <c r="LOY17" s="524"/>
      <c r="LOZ17" s="370"/>
      <c r="LPA17" s="523"/>
      <c r="LPB17" s="524"/>
      <c r="LPC17" s="524"/>
      <c r="LPD17" s="524"/>
      <c r="LPE17" s="524"/>
      <c r="LPF17" s="524"/>
      <c r="LPG17" s="524"/>
      <c r="LPH17" s="370"/>
      <c r="LPI17" s="523"/>
      <c r="LPJ17" s="524"/>
      <c r="LPK17" s="524"/>
      <c r="LPL17" s="524"/>
      <c r="LPM17" s="524"/>
      <c r="LPN17" s="524"/>
      <c r="LPO17" s="524"/>
      <c r="LPP17" s="370"/>
      <c r="LPQ17" s="523"/>
      <c r="LPR17" s="524"/>
      <c r="LPS17" s="524"/>
      <c r="LPT17" s="524"/>
      <c r="LPU17" s="524"/>
      <c r="LPV17" s="524"/>
      <c r="LPW17" s="524"/>
      <c r="LPX17" s="370"/>
      <c r="LPY17" s="523"/>
      <c r="LPZ17" s="524"/>
      <c r="LQA17" s="524"/>
      <c r="LQB17" s="524"/>
      <c r="LQC17" s="524"/>
      <c r="LQD17" s="524"/>
      <c r="LQE17" s="524"/>
      <c r="LQF17" s="370"/>
      <c r="LQG17" s="523"/>
      <c r="LQH17" s="524"/>
      <c r="LQI17" s="524"/>
      <c r="LQJ17" s="524"/>
      <c r="LQK17" s="524"/>
      <c r="LQL17" s="524"/>
      <c r="LQM17" s="524"/>
      <c r="LQN17" s="370"/>
      <c r="LQO17" s="523"/>
      <c r="LQP17" s="524"/>
      <c r="LQQ17" s="524"/>
      <c r="LQR17" s="524"/>
      <c r="LQS17" s="524"/>
      <c r="LQT17" s="524"/>
      <c r="LQU17" s="524"/>
      <c r="LQV17" s="370"/>
      <c r="LQW17" s="523"/>
      <c r="LQX17" s="524"/>
      <c r="LQY17" s="524"/>
      <c r="LQZ17" s="524"/>
      <c r="LRA17" s="524"/>
      <c r="LRB17" s="524"/>
      <c r="LRC17" s="524"/>
      <c r="LRD17" s="370"/>
      <c r="LRE17" s="523"/>
      <c r="LRF17" s="524"/>
      <c r="LRG17" s="524"/>
      <c r="LRH17" s="524"/>
      <c r="LRI17" s="524"/>
      <c r="LRJ17" s="524"/>
      <c r="LRK17" s="524"/>
      <c r="LRL17" s="370"/>
      <c r="LRM17" s="523"/>
      <c r="LRN17" s="524"/>
      <c r="LRO17" s="524"/>
      <c r="LRP17" s="524"/>
      <c r="LRQ17" s="524"/>
      <c r="LRR17" s="524"/>
      <c r="LRS17" s="524"/>
      <c r="LRT17" s="370"/>
      <c r="LRU17" s="523"/>
      <c r="LRV17" s="524"/>
      <c r="LRW17" s="524"/>
      <c r="LRX17" s="524"/>
      <c r="LRY17" s="524"/>
      <c r="LRZ17" s="524"/>
      <c r="LSA17" s="524"/>
      <c r="LSB17" s="370"/>
      <c r="LSC17" s="523"/>
      <c r="LSD17" s="524"/>
      <c r="LSE17" s="524"/>
      <c r="LSF17" s="524"/>
      <c r="LSG17" s="524"/>
      <c r="LSH17" s="524"/>
      <c r="LSI17" s="524"/>
      <c r="LSJ17" s="370"/>
      <c r="LSK17" s="523"/>
      <c r="LSL17" s="524"/>
      <c r="LSM17" s="524"/>
      <c r="LSN17" s="524"/>
      <c r="LSO17" s="524"/>
      <c r="LSP17" s="524"/>
      <c r="LSQ17" s="524"/>
      <c r="LSR17" s="370"/>
      <c r="LSS17" s="523"/>
      <c r="LST17" s="524"/>
      <c r="LSU17" s="524"/>
      <c r="LSV17" s="524"/>
      <c r="LSW17" s="524"/>
      <c r="LSX17" s="524"/>
      <c r="LSY17" s="524"/>
      <c r="LSZ17" s="370"/>
      <c r="LTA17" s="523"/>
      <c r="LTB17" s="524"/>
      <c r="LTC17" s="524"/>
      <c r="LTD17" s="524"/>
      <c r="LTE17" s="524"/>
      <c r="LTF17" s="524"/>
      <c r="LTG17" s="524"/>
      <c r="LTH17" s="370"/>
      <c r="LTI17" s="523"/>
      <c r="LTJ17" s="524"/>
      <c r="LTK17" s="524"/>
      <c r="LTL17" s="524"/>
      <c r="LTM17" s="524"/>
      <c r="LTN17" s="524"/>
      <c r="LTO17" s="524"/>
      <c r="LTP17" s="370"/>
      <c r="LTQ17" s="523"/>
      <c r="LTR17" s="524"/>
      <c r="LTS17" s="524"/>
      <c r="LTT17" s="524"/>
      <c r="LTU17" s="524"/>
      <c r="LTV17" s="524"/>
      <c r="LTW17" s="524"/>
      <c r="LTX17" s="370"/>
      <c r="LTY17" s="523"/>
      <c r="LTZ17" s="524"/>
      <c r="LUA17" s="524"/>
      <c r="LUB17" s="524"/>
      <c r="LUC17" s="524"/>
      <c r="LUD17" s="524"/>
      <c r="LUE17" s="524"/>
      <c r="LUF17" s="370"/>
      <c r="LUG17" s="523"/>
      <c r="LUH17" s="524"/>
      <c r="LUI17" s="524"/>
      <c r="LUJ17" s="524"/>
      <c r="LUK17" s="524"/>
      <c r="LUL17" s="524"/>
      <c r="LUM17" s="524"/>
      <c r="LUN17" s="370"/>
      <c r="LUO17" s="523"/>
      <c r="LUP17" s="524"/>
      <c r="LUQ17" s="524"/>
      <c r="LUR17" s="524"/>
      <c r="LUS17" s="524"/>
      <c r="LUT17" s="524"/>
      <c r="LUU17" s="524"/>
      <c r="LUV17" s="370"/>
      <c r="LUW17" s="523"/>
      <c r="LUX17" s="524"/>
      <c r="LUY17" s="524"/>
      <c r="LUZ17" s="524"/>
      <c r="LVA17" s="524"/>
      <c r="LVB17" s="524"/>
      <c r="LVC17" s="524"/>
      <c r="LVD17" s="370"/>
      <c r="LVE17" s="523"/>
      <c r="LVF17" s="524"/>
      <c r="LVG17" s="524"/>
      <c r="LVH17" s="524"/>
      <c r="LVI17" s="524"/>
      <c r="LVJ17" s="524"/>
      <c r="LVK17" s="524"/>
      <c r="LVL17" s="370"/>
      <c r="LVM17" s="523"/>
      <c r="LVN17" s="524"/>
      <c r="LVO17" s="524"/>
      <c r="LVP17" s="524"/>
      <c r="LVQ17" s="524"/>
      <c r="LVR17" s="524"/>
      <c r="LVS17" s="524"/>
      <c r="LVT17" s="370"/>
      <c r="LVU17" s="523"/>
      <c r="LVV17" s="524"/>
      <c r="LVW17" s="524"/>
      <c r="LVX17" s="524"/>
      <c r="LVY17" s="524"/>
      <c r="LVZ17" s="524"/>
      <c r="LWA17" s="524"/>
      <c r="LWB17" s="370"/>
      <c r="LWC17" s="523"/>
      <c r="LWD17" s="524"/>
      <c r="LWE17" s="524"/>
      <c r="LWF17" s="524"/>
      <c r="LWG17" s="524"/>
      <c r="LWH17" s="524"/>
      <c r="LWI17" s="524"/>
      <c r="LWJ17" s="370"/>
      <c r="LWK17" s="523"/>
      <c r="LWL17" s="524"/>
      <c r="LWM17" s="524"/>
      <c r="LWN17" s="524"/>
      <c r="LWO17" s="524"/>
      <c r="LWP17" s="524"/>
      <c r="LWQ17" s="524"/>
      <c r="LWR17" s="370"/>
      <c r="LWS17" s="523"/>
      <c r="LWT17" s="524"/>
      <c r="LWU17" s="524"/>
      <c r="LWV17" s="524"/>
      <c r="LWW17" s="524"/>
      <c r="LWX17" s="524"/>
      <c r="LWY17" s="524"/>
      <c r="LWZ17" s="370"/>
      <c r="LXA17" s="523"/>
      <c r="LXB17" s="524"/>
      <c r="LXC17" s="524"/>
      <c r="LXD17" s="524"/>
      <c r="LXE17" s="524"/>
      <c r="LXF17" s="524"/>
      <c r="LXG17" s="524"/>
      <c r="LXH17" s="370"/>
      <c r="LXI17" s="523"/>
      <c r="LXJ17" s="524"/>
      <c r="LXK17" s="524"/>
      <c r="LXL17" s="524"/>
      <c r="LXM17" s="524"/>
      <c r="LXN17" s="524"/>
      <c r="LXO17" s="524"/>
      <c r="LXP17" s="370"/>
      <c r="LXQ17" s="523"/>
      <c r="LXR17" s="524"/>
      <c r="LXS17" s="524"/>
      <c r="LXT17" s="524"/>
      <c r="LXU17" s="524"/>
      <c r="LXV17" s="524"/>
      <c r="LXW17" s="524"/>
      <c r="LXX17" s="370"/>
      <c r="LXY17" s="523"/>
      <c r="LXZ17" s="524"/>
      <c r="LYA17" s="524"/>
      <c r="LYB17" s="524"/>
      <c r="LYC17" s="524"/>
      <c r="LYD17" s="524"/>
      <c r="LYE17" s="524"/>
      <c r="LYF17" s="370"/>
      <c r="LYG17" s="523"/>
      <c r="LYH17" s="524"/>
      <c r="LYI17" s="524"/>
      <c r="LYJ17" s="524"/>
      <c r="LYK17" s="524"/>
      <c r="LYL17" s="524"/>
      <c r="LYM17" s="524"/>
      <c r="LYN17" s="370"/>
      <c r="LYO17" s="523"/>
      <c r="LYP17" s="524"/>
      <c r="LYQ17" s="524"/>
      <c r="LYR17" s="524"/>
      <c r="LYS17" s="524"/>
      <c r="LYT17" s="524"/>
      <c r="LYU17" s="524"/>
      <c r="LYV17" s="370"/>
      <c r="LYW17" s="523"/>
      <c r="LYX17" s="524"/>
      <c r="LYY17" s="524"/>
      <c r="LYZ17" s="524"/>
      <c r="LZA17" s="524"/>
      <c r="LZB17" s="524"/>
      <c r="LZC17" s="524"/>
      <c r="LZD17" s="370"/>
      <c r="LZE17" s="523"/>
      <c r="LZF17" s="524"/>
      <c r="LZG17" s="524"/>
      <c r="LZH17" s="524"/>
      <c r="LZI17" s="524"/>
      <c r="LZJ17" s="524"/>
      <c r="LZK17" s="524"/>
      <c r="LZL17" s="370"/>
      <c r="LZM17" s="523"/>
      <c r="LZN17" s="524"/>
      <c r="LZO17" s="524"/>
      <c r="LZP17" s="524"/>
      <c r="LZQ17" s="524"/>
      <c r="LZR17" s="524"/>
      <c r="LZS17" s="524"/>
      <c r="LZT17" s="370"/>
      <c r="LZU17" s="523"/>
      <c r="LZV17" s="524"/>
      <c r="LZW17" s="524"/>
      <c r="LZX17" s="524"/>
      <c r="LZY17" s="524"/>
      <c r="LZZ17" s="524"/>
      <c r="MAA17" s="524"/>
      <c r="MAB17" s="370"/>
      <c r="MAC17" s="523"/>
      <c r="MAD17" s="524"/>
      <c r="MAE17" s="524"/>
      <c r="MAF17" s="524"/>
      <c r="MAG17" s="524"/>
      <c r="MAH17" s="524"/>
      <c r="MAI17" s="524"/>
      <c r="MAJ17" s="370"/>
      <c r="MAK17" s="523"/>
      <c r="MAL17" s="524"/>
      <c r="MAM17" s="524"/>
      <c r="MAN17" s="524"/>
      <c r="MAO17" s="524"/>
      <c r="MAP17" s="524"/>
      <c r="MAQ17" s="524"/>
      <c r="MAR17" s="370"/>
      <c r="MAS17" s="523"/>
      <c r="MAT17" s="524"/>
      <c r="MAU17" s="524"/>
      <c r="MAV17" s="524"/>
      <c r="MAW17" s="524"/>
      <c r="MAX17" s="524"/>
      <c r="MAY17" s="524"/>
      <c r="MAZ17" s="370"/>
      <c r="MBA17" s="523"/>
      <c r="MBB17" s="524"/>
      <c r="MBC17" s="524"/>
      <c r="MBD17" s="524"/>
      <c r="MBE17" s="524"/>
      <c r="MBF17" s="524"/>
      <c r="MBG17" s="524"/>
      <c r="MBH17" s="370"/>
      <c r="MBI17" s="523"/>
      <c r="MBJ17" s="524"/>
      <c r="MBK17" s="524"/>
      <c r="MBL17" s="524"/>
      <c r="MBM17" s="524"/>
      <c r="MBN17" s="524"/>
      <c r="MBO17" s="524"/>
      <c r="MBP17" s="370"/>
      <c r="MBQ17" s="523"/>
      <c r="MBR17" s="524"/>
      <c r="MBS17" s="524"/>
      <c r="MBT17" s="524"/>
      <c r="MBU17" s="524"/>
      <c r="MBV17" s="524"/>
      <c r="MBW17" s="524"/>
      <c r="MBX17" s="370"/>
      <c r="MBY17" s="523"/>
      <c r="MBZ17" s="524"/>
      <c r="MCA17" s="524"/>
      <c r="MCB17" s="524"/>
      <c r="MCC17" s="524"/>
      <c r="MCD17" s="524"/>
      <c r="MCE17" s="524"/>
      <c r="MCF17" s="370"/>
      <c r="MCG17" s="523"/>
      <c r="MCH17" s="524"/>
      <c r="MCI17" s="524"/>
      <c r="MCJ17" s="524"/>
      <c r="MCK17" s="524"/>
      <c r="MCL17" s="524"/>
      <c r="MCM17" s="524"/>
      <c r="MCN17" s="370"/>
      <c r="MCO17" s="523"/>
      <c r="MCP17" s="524"/>
      <c r="MCQ17" s="524"/>
      <c r="MCR17" s="524"/>
      <c r="MCS17" s="524"/>
      <c r="MCT17" s="524"/>
      <c r="MCU17" s="524"/>
      <c r="MCV17" s="370"/>
      <c r="MCW17" s="523"/>
      <c r="MCX17" s="524"/>
      <c r="MCY17" s="524"/>
      <c r="MCZ17" s="524"/>
      <c r="MDA17" s="524"/>
      <c r="MDB17" s="524"/>
      <c r="MDC17" s="524"/>
      <c r="MDD17" s="370"/>
      <c r="MDE17" s="523"/>
      <c r="MDF17" s="524"/>
      <c r="MDG17" s="524"/>
      <c r="MDH17" s="524"/>
      <c r="MDI17" s="524"/>
      <c r="MDJ17" s="524"/>
      <c r="MDK17" s="524"/>
      <c r="MDL17" s="370"/>
      <c r="MDM17" s="523"/>
      <c r="MDN17" s="524"/>
      <c r="MDO17" s="524"/>
      <c r="MDP17" s="524"/>
      <c r="MDQ17" s="524"/>
      <c r="MDR17" s="524"/>
      <c r="MDS17" s="524"/>
      <c r="MDT17" s="370"/>
      <c r="MDU17" s="523"/>
      <c r="MDV17" s="524"/>
      <c r="MDW17" s="524"/>
      <c r="MDX17" s="524"/>
      <c r="MDY17" s="524"/>
      <c r="MDZ17" s="524"/>
      <c r="MEA17" s="524"/>
      <c r="MEB17" s="370"/>
      <c r="MEC17" s="523"/>
      <c r="MED17" s="524"/>
      <c r="MEE17" s="524"/>
      <c r="MEF17" s="524"/>
      <c r="MEG17" s="524"/>
      <c r="MEH17" s="524"/>
      <c r="MEI17" s="524"/>
      <c r="MEJ17" s="370"/>
      <c r="MEK17" s="523"/>
      <c r="MEL17" s="524"/>
      <c r="MEM17" s="524"/>
      <c r="MEN17" s="524"/>
      <c r="MEO17" s="524"/>
      <c r="MEP17" s="524"/>
      <c r="MEQ17" s="524"/>
      <c r="MER17" s="370"/>
      <c r="MES17" s="523"/>
      <c r="MET17" s="524"/>
      <c r="MEU17" s="524"/>
      <c r="MEV17" s="524"/>
      <c r="MEW17" s="524"/>
      <c r="MEX17" s="524"/>
      <c r="MEY17" s="524"/>
      <c r="MEZ17" s="370"/>
      <c r="MFA17" s="523"/>
      <c r="MFB17" s="524"/>
      <c r="MFC17" s="524"/>
      <c r="MFD17" s="524"/>
      <c r="MFE17" s="524"/>
      <c r="MFF17" s="524"/>
      <c r="MFG17" s="524"/>
      <c r="MFH17" s="370"/>
      <c r="MFI17" s="523"/>
      <c r="MFJ17" s="524"/>
      <c r="MFK17" s="524"/>
      <c r="MFL17" s="524"/>
      <c r="MFM17" s="524"/>
      <c r="MFN17" s="524"/>
      <c r="MFO17" s="524"/>
      <c r="MFP17" s="370"/>
      <c r="MFQ17" s="523"/>
      <c r="MFR17" s="524"/>
      <c r="MFS17" s="524"/>
      <c r="MFT17" s="524"/>
      <c r="MFU17" s="524"/>
      <c r="MFV17" s="524"/>
      <c r="MFW17" s="524"/>
      <c r="MFX17" s="370"/>
      <c r="MFY17" s="523"/>
      <c r="MFZ17" s="524"/>
      <c r="MGA17" s="524"/>
      <c r="MGB17" s="524"/>
      <c r="MGC17" s="524"/>
      <c r="MGD17" s="524"/>
      <c r="MGE17" s="524"/>
      <c r="MGF17" s="370"/>
      <c r="MGG17" s="523"/>
      <c r="MGH17" s="524"/>
      <c r="MGI17" s="524"/>
      <c r="MGJ17" s="524"/>
      <c r="MGK17" s="524"/>
      <c r="MGL17" s="524"/>
      <c r="MGM17" s="524"/>
      <c r="MGN17" s="370"/>
      <c r="MGO17" s="523"/>
      <c r="MGP17" s="524"/>
      <c r="MGQ17" s="524"/>
      <c r="MGR17" s="524"/>
      <c r="MGS17" s="524"/>
      <c r="MGT17" s="524"/>
      <c r="MGU17" s="524"/>
      <c r="MGV17" s="370"/>
      <c r="MGW17" s="523"/>
      <c r="MGX17" s="524"/>
      <c r="MGY17" s="524"/>
      <c r="MGZ17" s="524"/>
      <c r="MHA17" s="524"/>
      <c r="MHB17" s="524"/>
      <c r="MHC17" s="524"/>
      <c r="MHD17" s="370"/>
      <c r="MHE17" s="523"/>
      <c r="MHF17" s="524"/>
      <c r="MHG17" s="524"/>
      <c r="MHH17" s="524"/>
      <c r="MHI17" s="524"/>
      <c r="MHJ17" s="524"/>
      <c r="MHK17" s="524"/>
      <c r="MHL17" s="370"/>
      <c r="MHM17" s="523"/>
      <c r="MHN17" s="524"/>
      <c r="MHO17" s="524"/>
      <c r="MHP17" s="524"/>
      <c r="MHQ17" s="524"/>
      <c r="MHR17" s="524"/>
      <c r="MHS17" s="524"/>
      <c r="MHT17" s="370"/>
      <c r="MHU17" s="523"/>
      <c r="MHV17" s="524"/>
      <c r="MHW17" s="524"/>
      <c r="MHX17" s="524"/>
      <c r="MHY17" s="524"/>
      <c r="MHZ17" s="524"/>
      <c r="MIA17" s="524"/>
      <c r="MIB17" s="370"/>
      <c r="MIC17" s="523"/>
      <c r="MID17" s="524"/>
      <c r="MIE17" s="524"/>
      <c r="MIF17" s="524"/>
      <c r="MIG17" s="524"/>
      <c r="MIH17" s="524"/>
      <c r="MII17" s="524"/>
      <c r="MIJ17" s="370"/>
      <c r="MIK17" s="523"/>
      <c r="MIL17" s="524"/>
      <c r="MIM17" s="524"/>
      <c r="MIN17" s="524"/>
      <c r="MIO17" s="524"/>
      <c r="MIP17" s="524"/>
      <c r="MIQ17" s="524"/>
      <c r="MIR17" s="370"/>
      <c r="MIS17" s="523"/>
      <c r="MIT17" s="524"/>
      <c r="MIU17" s="524"/>
      <c r="MIV17" s="524"/>
      <c r="MIW17" s="524"/>
      <c r="MIX17" s="524"/>
      <c r="MIY17" s="524"/>
      <c r="MIZ17" s="370"/>
      <c r="MJA17" s="523"/>
      <c r="MJB17" s="524"/>
      <c r="MJC17" s="524"/>
      <c r="MJD17" s="524"/>
      <c r="MJE17" s="524"/>
      <c r="MJF17" s="524"/>
      <c r="MJG17" s="524"/>
      <c r="MJH17" s="370"/>
      <c r="MJI17" s="523"/>
      <c r="MJJ17" s="524"/>
      <c r="MJK17" s="524"/>
      <c r="MJL17" s="524"/>
      <c r="MJM17" s="524"/>
      <c r="MJN17" s="524"/>
      <c r="MJO17" s="524"/>
      <c r="MJP17" s="370"/>
      <c r="MJQ17" s="523"/>
      <c r="MJR17" s="524"/>
      <c r="MJS17" s="524"/>
      <c r="MJT17" s="524"/>
      <c r="MJU17" s="524"/>
      <c r="MJV17" s="524"/>
      <c r="MJW17" s="524"/>
      <c r="MJX17" s="370"/>
      <c r="MJY17" s="523"/>
      <c r="MJZ17" s="524"/>
      <c r="MKA17" s="524"/>
      <c r="MKB17" s="524"/>
      <c r="MKC17" s="524"/>
      <c r="MKD17" s="524"/>
      <c r="MKE17" s="524"/>
      <c r="MKF17" s="370"/>
      <c r="MKG17" s="523"/>
      <c r="MKH17" s="524"/>
      <c r="MKI17" s="524"/>
      <c r="MKJ17" s="524"/>
      <c r="MKK17" s="524"/>
      <c r="MKL17" s="524"/>
      <c r="MKM17" s="524"/>
      <c r="MKN17" s="370"/>
      <c r="MKO17" s="523"/>
      <c r="MKP17" s="524"/>
      <c r="MKQ17" s="524"/>
      <c r="MKR17" s="524"/>
      <c r="MKS17" s="524"/>
      <c r="MKT17" s="524"/>
      <c r="MKU17" s="524"/>
      <c r="MKV17" s="370"/>
      <c r="MKW17" s="523"/>
      <c r="MKX17" s="524"/>
      <c r="MKY17" s="524"/>
      <c r="MKZ17" s="524"/>
      <c r="MLA17" s="524"/>
      <c r="MLB17" s="524"/>
      <c r="MLC17" s="524"/>
      <c r="MLD17" s="370"/>
      <c r="MLE17" s="523"/>
      <c r="MLF17" s="524"/>
      <c r="MLG17" s="524"/>
      <c r="MLH17" s="524"/>
      <c r="MLI17" s="524"/>
      <c r="MLJ17" s="524"/>
      <c r="MLK17" s="524"/>
      <c r="MLL17" s="370"/>
      <c r="MLM17" s="523"/>
      <c r="MLN17" s="524"/>
      <c r="MLO17" s="524"/>
      <c r="MLP17" s="524"/>
      <c r="MLQ17" s="524"/>
      <c r="MLR17" s="524"/>
      <c r="MLS17" s="524"/>
      <c r="MLT17" s="370"/>
      <c r="MLU17" s="523"/>
      <c r="MLV17" s="524"/>
      <c r="MLW17" s="524"/>
      <c r="MLX17" s="524"/>
      <c r="MLY17" s="524"/>
      <c r="MLZ17" s="524"/>
      <c r="MMA17" s="524"/>
      <c r="MMB17" s="370"/>
      <c r="MMC17" s="523"/>
      <c r="MMD17" s="524"/>
      <c r="MME17" s="524"/>
      <c r="MMF17" s="524"/>
      <c r="MMG17" s="524"/>
      <c r="MMH17" s="524"/>
      <c r="MMI17" s="524"/>
      <c r="MMJ17" s="370"/>
      <c r="MMK17" s="523"/>
      <c r="MML17" s="524"/>
      <c r="MMM17" s="524"/>
      <c r="MMN17" s="524"/>
      <c r="MMO17" s="524"/>
      <c r="MMP17" s="524"/>
      <c r="MMQ17" s="524"/>
      <c r="MMR17" s="370"/>
      <c r="MMS17" s="523"/>
      <c r="MMT17" s="524"/>
      <c r="MMU17" s="524"/>
      <c r="MMV17" s="524"/>
      <c r="MMW17" s="524"/>
      <c r="MMX17" s="524"/>
      <c r="MMY17" s="524"/>
      <c r="MMZ17" s="370"/>
      <c r="MNA17" s="523"/>
      <c r="MNB17" s="524"/>
      <c r="MNC17" s="524"/>
      <c r="MND17" s="524"/>
      <c r="MNE17" s="524"/>
      <c r="MNF17" s="524"/>
      <c r="MNG17" s="524"/>
      <c r="MNH17" s="370"/>
      <c r="MNI17" s="523"/>
      <c r="MNJ17" s="524"/>
      <c r="MNK17" s="524"/>
      <c r="MNL17" s="524"/>
      <c r="MNM17" s="524"/>
      <c r="MNN17" s="524"/>
      <c r="MNO17" s="524"/>
      <c r="MNP17" s="370"/>
      <c r="MNQ17" s="523"/>
      <c r="MNR17" s="524"/>
      <c r="MNS17" s="524"/>
      <c r="MNT17" s="524"/>
      <c r="MNU17" s="524"/>
      <c r="MNV17" s="524"/>
      <c r="MNW17" s="524"/>
      <c r="MNX17" s="370"/>
      <c r="MNY17" s="523"/>
      <c r="MNZ17" s="524"/>
      <c r="MOA17" s="524"/>
      <c r="MOB17" s="524"/>
      <c r="MOC17" s="524"/>
      <c r="MOD17" s="524"/>
      <c r="MOE17" s="524"/>
      <c r="MOF17" s="370"/>
      <c r="MOG17" s="523"/>
      <c r="MOH17" s="524"/>
      <c r="MOI17" s="524"/>
      <c r="MOJ17" s="524"/>
      <c r="MOK17" s="524"/>
      <c r="MOL17" s="524"/>
      <c r="MOM17" s="524"/>
      <c r="MON17" s="370"/>
      <c r="MOO17" s="523"/>
      <c r="MOP17" s="524"/>
      <c r="MOQ17" s="524"/>
      <c r="MOR17" s="524"/>
      <c r="MOS17" s="524"/>
      <c r="MOT17" s="524"/>
      <c r="MOU17" s="524"/>
      <c r="MOV17" s="370"/>
      <c r="MOW17" s="523"/>
      <c r="MOX17" s="524"/>
      <c r="MOY17" s="524"/>
      <c r="MOZ17" s="524"/>
      <c r="MPA17" s="524"/>
      <c r="MPB17" s="524"/>
      <c r="MPC17" s="524"/>
      <c r="MPD17" s="370"/>
      <c r="MPE17" s="523"/>
      <c r="MPF17" s="524"/>
      <c r="MPG17" s="524"/>
      <c r="MPH17" s="524"/>
      <c r="MPI17" s="524"/>
      <c r="MPJ17" s="524"/>
      <c r="MPK17" s="524"/>
      <c r="MPL17" s="370"/>
      <c r="MPM17" s="523"/>
      <c r="MPN17" s="524"/>
      <c r="MPO17" s="524"/>
      <c r="MPP17" s="524"/>
      <c r="MPQ17" s="524"/>
      <c r="MPR17" s="524"/>
      <c r="MPS17" s="524"/>
      <c r="MPT17" s="370"/>
      <c r="MPU17" s="523"/>
      <c r="MPV17" s="524"/>
      <c r="MPW17" s="524"/>
      <c r="MPX17" s="524"/>
      <c r="MPY17" s="524"/>
      <c r="MPZ17" s="524"/>
      <c r="MQA17" s="524"/>
      <c r="MQB17" s="370"/>
      <c r="MQC17" s="523"/>
      <c r="MQD17" s="524"/>
      <c r="MQE17" s="524"/>
      <c r="MQF17" s="524"/>
      <c r="MQG17" s="524"/>
      <c r="MQH17" s="524"/>
      <c r="MQI17" s="524"/>
      <c r="MQJ17" s="370"/>
      <c r="MQK17" s="523"/>
      <c r="MQL17" s="524"/>
      <c r="MQM17" s="524"/>
      <c r="MQN17" s="524"/>
      <c r="MQO17" s="524"/>
      <c r="MQP17" s="524"/>
      <c r="MQQ17" s="524"/>
      <c r="MQR17" s="370"/>
      <c r="MQS17" s="523"/>
      <c r="MQT17" s="524"/>
      <c r="MQU17" s="524"/>
      <c r="MQV17" s="524"/>
      <c r="MQW17" s="524"/>
      <c r="MQX17" s="524"/>
      <c r="MQY17" s="524"/>
      <c r="MQZ17" s="370"/>
      <c r="MRA17" s="523"/>
      <c r="MRB17" s="524"/>
      <c r="MRC17" s="524"/>
      <c r="MRD17" s="524"/>
      <c r="MRE17" s="524"/>
      <c r="MRF17" s="524"/>
      <c r="MRG17" s="524"/>
      <c r="MRH17" s="370"/>
      <c r="MRI17" s="523"/>
      <c r="MRJ17" s="524"/>
      <c r="MRK17" s="524"/>
      <c r="MRL17" s="524"/>
      <c r="MRM17" s="524"/>
      <c r="MRN17" s="524"/>
      <c r="MRO17" s="524"/>
      <c r="MRP17" s="370"/>
      <c r="MRQ17" s="523"/>
      <c r="MRR17" s="524"/>
      <c r="MRS17" s="524"/>
      <c r="MRT17" s="524"/>
      <c r="MRU17" s="524"/>
      <c r="MRV17" s="524"/>
      <c r="MRW17" s="524"/>
      <c r="MRX17" s="370"/>
      <c r="MRY17" s="523"/>
      <c r="MRZ17" s="524"/>
      <c r="MSA17" s="524"/>
      <c r="MSB17" s="524"/>
      <c r="MSC17" s="524"/>
      <c r="MSD17" s="524"/>
      <c r="MSE17" s="524"/>
      <c r="MSF17" s="370"/>
      <c r="MSG17" s="523"/>
      <c r="MSH17" s="524"/>
      <c r="MSI17" s="524"/>
      <c r="MSJ17" s="524"/>
      <c r="MSK17" s="524"/>
      <c r="MSL17" s="524"/>
      <c r="MSM17" s="524"/>
      <c r="MSN17" s="370"/>
      <c r="MSO17" s="523"/>
      <c r="MSP17" s="524"/>
      <c r="MSQ17" s="524"/>
      <c r="MSR17" s="524"/>
      <c r="MSS17" s="524"/>
      <c r="MST17" s="524"/>
      <c r="MSU17" s="524"/>
      <c r="MSV17" s="370"/>
      <c r="MSW17" s="523"/>
      <c r="MSX17" s="524"/>
      <c r="MSY17" s="524"/>
      <c r="MSZ17" s="524"/>
      <c r="MTA17" s="524"/>
      <c r="MTB17" s="524"/>
      <c r="MTC17" s="524"/>
      <c r="MTD17" s="370"/>
      <c r="MTE17" s="523"/>
      <c r="MTF17" s="524"/>
      <c r="MTG17" s="524"/>
      <c r="MTH17" s="524"/>
      <c r="MTI17" s="524"/>
      <c r="MTJ17" s="524"/>
      <c r="MTK17" s="524"/>
      <c r="MTL17" s="370"/>
      <c r="MTM17" s="523"/>
      <c r="MTN17" s="524"/>
      <c r="MTO17" s="524"/>
      <c r="MTP17" s="524"/>
      <c r="MTQ17" s="524"/>
      <c r="MTR17" s="524"/>
      <c r="MTS17" s="524"/>
      <c r="MTT17" s="370"/>
      <c r="MTU17" s="523"/>
      <c r="MTV17" s="524"/>
      <c r="MTW17" s="524"/>
      <c r="MTX17" s="524"/>
      <c r="MTY17" s="524"/>
      <c r="MTZ17" s="524"/>
      <c r="MUA17" s="524"/>
      <c r="MUB17" s="370"/>
      <c r="MUC17" s="523"/>
      <c r="MUD17" s="524"/>
      <c r="MUE17" s="524"/>
      <c r="MUF17" s="524"/>
      <c r="MUG17" s="524"/>
      <c r="MUH17" s="524"/>
      <c r="MUI17" s="524"/>
      <c r="MUJ17" s="370"/>
      <c r="MUK17" s="523"/>
      <c r="MUL17" s="524"/>
      <c r="MUM17" s="524"/>
      <c r="MUN17" s="524"/>
      <c r="MUO17" s="524"/>
      <c r="MUP17" s="524"/>
      <c r="MUQ17" s="524"/>
      <c r="MUR17" s="370"/>
      <c r="MUS17" s="523"/>
      <c r="MUT17" s="524"/>
      <c r="MUU17" s="524"/>
      <c r="MUV17" s="524"/>
      <c r="MUW17" s="524"/>
      <c r="MUX17" s="524"/>
      <c r="MUY17" s="524"/>
      <c r="MUZ17" s="370"/>
      <c r="MVA17" s="523"/>
      <c r="MVB17" s="524"/>
      <c r="MVC17" s="524"/>
      <c r="MVD17" s="524"/>
      <c r="MVE17" s="524"/>
      <c r="MVF17" s="524"/>
      <c r="MVG17" s="524"/>
      <c r="MVH17" s="370"/>
      <c r="MVI17" s="523"/>
      <c r="MVJ17" s="524"/>
      <c r="MVK17" s="524"/>
      <c r="MVL17" s="524"/>
      <c r="MVM17" s="524"/>
      <c r="MVN17" s="524"/>
      <c r="MVO17" s="524"/>
      <c r="MVP17" s="370"/>
      <c r="MVQ17" s="523"/>
      <c r="MVR17" s="524"/>
      <c r="MVS17" s="524"/>
      <c r="MVT17" s="524"/>
      <c r="MVU17" s="524"/>
      <c r="MVV17" s="524"/>
      <c r="MVW17" s="524"/>
      <c r="MVX17" s="370"/>
      <c r="MVY17" s="523"/>
      <c r="MVZ17" s="524"/>
      <c r="MWA17" s="524"/>
      <c r="MWB17" s="524"/>
      <c r="MWC17" s="524"/>
      <c r="MWD17" s="524"/>
      <c r="MWE17" s="524"/>
      <c r="MWF17" s="370"/>
      <c r="MWG17" s="523"/>
      <c r="MWH17" s="524"/>
      <c r="MWI17" s="524"/>
      <c r="MWJ17" s="524"/>
      <c r="MWK17" s="524"/>
      <c r="MWL17" s="524"/>
      <c r="MWM17" s="524"/>
      <c r="MWN17" s="370"/>
      <c r="MWO17" s="523"/>
      <c r="MWP17" s="524"/>
      <c r="MWQ17" s="524"/>
      <c r="MWR17" s="524"/>
      <c r="MWS17" s="524"/>
      <c r="MWT17" s="524"/>
      <c r="MWU17" s="524"/>
      <c r="MWV17" s="370"/>
      <c r="MWW17" s="523"/>
      <c r="MWX17" s="524"/>
      <c r="MWY17" s="524"/>
      <c r="MWZ17" s="524"/>
      <c r="MXA17" s="524"/>
      <c r="MXB17" s="524"/>
      <c r="MXC17" s="524"/>
      <c r="MXD17" s="370"/>
      <c r="MXE17" s="523"/>
      <c r="MXF17" s="524"/>
      <c r="MXG17" s="524"/>
      <c r="MXH17" s="524"/>
      <c r="MXI17" s="524"/>
      <c r="MXJ17" s="524"/>
      <c r="MXK17" s="524"/>
      <c r="MXL17" s="370"/>
      <c r="MXM17" s="523"/>
      <c r="MXN17" s="524"/>
      <c r="MXO17" s="524"/>
      <c r="MXP17" s="524"/>
      <c r="MXQ17" s="524"/>
      <c r="MXR17" s="524"/>
      <c r="MXS17" s="524"/>
      <c r="MXT17" s="370"/>
      <c r="MXU17" s="523"/>
      <c r="MXV17" s="524"/>
      <c r="MXW17" s="524"/>
      <c r="MXX17" s="524"/>
      <c r="MXY17" s="524"/>
      <c r="MXZ17" s="524"/>
      <c r="MYA17" s="524"/>
      <c r="MYB17" s="370"/>
      <c r="MYC17" s="523"/>
      <c r="MYD17" s="524"/>
      <c r="MYE17" s="524"/>
      <c r="MYF17" s="524"/>
      <c r="MYG17" s="524"/>
      <c r="MYH17" s="524"/>
      <c r="MYI17" s="524"/>
      <c r="MYJ17" s="370"/>
      <c r="MYK17" s="523"/>
      <c r="MYL17" s="524"/>
      <c r="MYM17" s="524"/>
      <c r="MYN17" s="524"/>
      <c r="MYO17" s="524"/>
      <c r="MYP17" s="524"/>
      <c r="MYQ17" s="524"/>
      <c r="MYR17" s="370"/>
      <c r="MYS17" s="523"/>
      <c r="MYT17" s="524"/>
      <c r="MYU17" s="524"/>
      <c r="MYV17" s="524"/>
      <c r="MYW17" s="524"/>
      <c r="MYX17" s="524"/>
      <c r="MYY17" s="524"/>
      <c r="MYZ17" s="370"/>
      <c r="MZA17" s="523"/>
      <c r="MZB17" s="524"/>
      <c r="MZC17" s="524"/>
      <c r="MZD17" s="524"/>
      <c r="MZE17" s="524"/>
      <c r="MZF17" s="524"/>
      <c r="MZG17" s="524"/>
      <c r="MZH17" s="370"/>
      <c r="MZI17" s="523"/>
      <c r="MZJ17" s="524"/>
      <c r="MZK17" s="524"/>
      <c r="MZL17" s="524"/>
      <c r="MZM17" s="524"/>
      <c r="MZN17" s="524"/>
      <c r="MZO17" s="524"/>
      <c r="MZP17" s="370"/>
      <c r="MZQ17" s="523"/>
      <c r="MZR17" s="524"/>
      <c r="MZS17" s="524"/>
      <c r="MZT17" s="524"/>
      <c r="MZU17" s="524"/>
      <c r="MZV17" s="524"/>
      <c r="MZW17" s="524"/>
      <c r="MZX17" s="370"/>
      <c r="MZY17" s="523"/>
      <c r="MZZ17" s="524"/>
      <c r="NAA17" s="524"/>
      <c r="NAB17" s="524"/>
      <c r="NAC17" s="524"/>
      <c r="NAD17" s="524"/>
      <c r="NAE17" s="524"/>
      <c r="NAF17" s="370"/>
      <c r="NAG17" s="523"/>
      <c r="NAH17" s="524"/>
      <c r="NAI17" s="524"/>
      <c r="NAJ17" s="524"/>
      <c r="NAK17" s="524"/>
      <c r="NAL17" s="524"/>
      <c r="NAM17" s="524"/>
      <c r="NAN17" s="370"/>
      <c r="NAO17" s="523"/>
      <c r="NAP17" s="524"/>
      <c r="NAQ17" s="524"/>
      <c r="NAR17" s="524"/>
      <c r="NAS17" s="524"/>
      <c r="NAT17" s="524"/>
      <c r="NAU17" s="524"/>
      <c r="NAV17" s="370"/>
      <c r="NAW17" s="523"/>
      <c r="NAX17" s="524"/>
      <c r="NAY17" s="524"/>
      <c r="NAZ17" s="524"/>
      <c r="NBA17" s="524"/>
      <c r="NBB17" s="524"/>
      <c r="NBC17" s="524"/>
      <c r="NBD17" s="370"/>
      <c r="NBE17" s="523"/>
      <c r="NBF17" s="524"/>
      <c r="NBG17" s="524"/>
      <c r="NBH17" s="524"/>
      <c r="NBI17" s="524"/>
      <c r="NBJ17" s="524"/>
      <c r="NBK17" s="524"/>
      <c r="NBL17" s="370"/>
      <c r="NBM17" s="523"/>
      <c r="NBN17" s="524"/>
      <c r="NBO17" s="524"/>
      <c r="NBP17" s="524"/>
      <c r="NBQ17" s="524"/>
      <c r="NBR17" s="524"/>
      <c r="NBS17" s="524"/>
      <c r="NBT17" s="370"/>
      <c r="NBU17" s="523"/>
      <c r="NBV17" s="524"/>
      <c r="NBW17" s="524"/>
      <c r="NBX17" s="524"/>
      <c r="NBY17" s="524"/>
      <c r="NBZ17" s="524"/>
      <c r="NCA17" s="524"/>
      <c r="NCB17" s="370"/>
      <c r="NCC17" s="523"/>
      <c r="NCD17" s="524"/>
      <c r="NCE17" s="524"/>
      <c r="NCF17" s="524"/>
      <c r="NCG17" s="524"/>
      <c r="NCH17" s="524"/>
      <c r="NCI17" s="524"/>
      <c r="NCJ17" s="370"/>
      <c r="NCK17" s="523"/>
      <c r="NCL17" s="524"/>
      <c r="NCM17" s="524"/>
      <c r="NCN17" s="524"/>
      <c r="NCO17" s="524"/>
      <c r="NCP17" s="524"/>
      <c r="NCQ17" s="524"/>
      <c r="NCR17" s="370"/>
      <c r="NCS17" s="523"/>
      <c r="NCT17" s="524"/>
      <c r="NCU17" s="524"/>
      <c r="NCV17" s="524"/>
      <c r="NCW17" s="524"/>
      <c r="NCX17" s="524"/>
      <c r="NCY17" s="524"/>
      <c r="NCZ17" s="370"/>
      <c r="NDA17" s="523"/>
      <c r="NDB17" s="524"/>
      <c r="NDC17" s="524"/>
      <c r="NDD17" s="524"/>
      <c r="NDE17" s="524"/>
      <c r="NDF17" s="524"/>
      <c r="NDG17" s="524"/>
      <c r="NDH17" s="370"/>
      <c r="NDI17" s="523"/>
      <c r="NDJ17" s="524"/>
      <c r="NDK17" s="524"/>
      <c r="NDL17" s="524"/>
      <c r="NDM17" s="524"/>
      <c r="NDN17" s="524"/>
      <c r="NDO17" s="524"/>
      <c r="NDP17" s="370"/>
      <c r="NDQ17" s="523"/>
      <c r="NDR17" s="524"/>
      <c r="NDS17" s="524"/>
      <c r="NDT17" s="524"/>
      <c r="NDU17" s="524"/>
      <c r="NDV17" s="524"/>
      <c r="NDW17" s="524"/>
      <c r="NDX17" s="370"/>
      <c r="NDY17" s="523"/>
      <c r="NDZ17" s="524"/>
      <c r="NEA17" s="524"/>
      <c r="NEB17" s="524"/>
      <c r="NEC17" s="524"/>
      <c r="NED17" s="524"/>
      <c r="NEE17" s="524"/>
      <c r="NEF17" s="370"/>
      <c r="NEG17" s="523"/>
      <c r="NEH17" s="524"/>
      <c r="NEI17" s="524"/>
      <c r="NEJ17" s="524"/>
      <c r="NEK17" s="524"/>
      <c r="NEL17" s="524"/>
      <c r="NEM17" s="524"/>
      <c r="NEN17" s="370"/>
      <c r="NEO17" s="523"/>
      <c r="NEP17" s="524"/>
      <c r="NEQ17" s="524"/>
      <c r="NER17" s="524"/>
      <c r="NES17" s="524"/>
      <c r="NET17" s="524"/>
      <c r="NEU17" s="524"/>
      <c r="NEV17" s="370"/>
      <c r="NEW17" s="523"/>
      <c r="NEX17" s="524"/>
      <c r="NEY17" s="524"/>
      <c r="NEZ17" s="524"/>
      <c r="NFA17" s="524"/>
      <c r="NFB17" s="524"/>
      <c r="NFC17" s="524"/>
      <c r="NFD17" s="370"/>
      <c r="NFE17" s="523"/>
      <c r="NFF17" s="524"/>
      <c r="NFG17" s="524"/>
      <c r="NFH17" s="524"/>
      <c r="NFI17" s="524"/>
      <c r="NFJ17" s="524"/>
      <c r="NFK17" s="524"/>
      <c r="NFL17" s="370"/>
      <c r="NFM17" s="523"/>
      <c r="NFN17" s="524"/>
      <c r="NFO17" s="524"/>
      <c r="NFP17" s="524"/>
      <c r="NFQ17" s="524"/>
      <c r="NFR17" s="524"/>
      <c r="NFS17" s="524"/>
      <c r="NFT17" s="370"/>
      <c r="NFU17" s="523"/>
      <c r="NFV17" s="524"/>
      <c r="NFW17" s="524"/>
      <c r="NFX17" s="524"/>
      <c r="NFY17" s="524"/>
      <c r="NFZ17" s="524"/>
      <c r="NGA17" s="524"/>
      <c r="NGB17" s="370"/>
      <c r="NGC17" s="523"/>
      <c r="NGD17" s="524"/>
      <c r="NGE17" s="524"/>
      <c r="NGF17" s="524"/>
      <c r="NGG17" s="524"/>
      <c r="NGH17" s="524"/>
      <c r="NGI17" s="524"/>
      <c r="NGJ17" s="370"/>
      <c r="NGK17" s="523"/>
      <c r="NGL17" s="524"/>
      <c r="NGM17" s="524"/>
      <c r="NGN17" s="524"/>
      <c r="NGO17" s="524"/>
      <c r="NGP17" s="524"/>
      <c r="NGQ17" s="524"/>
      <c r="NGR17" s="370"/>
      <c r="NGS17" s="523"/>
      <c r="NGT17" s="524"/>
      <c r="NGU17" s="524"/>
      <c r="NGV17" s="524"/>
      <c r="NGW17" s="524"/>
      <c r="NGX17" s="524"/>
      <c r="NGY17" s="524"/>
      <c r="NGZ17" s="370"/>
      <c r="NHA17" s="523"/>
      <c r="NHB17" s="524"/>
      <c r="NHC17" s="524"/>
      <c r="NHD17" s="524"/>
      <c r="NHE17" s="524"/>
      <c r="NHF17" s="524"/>
      <c r="NHG17" s="524"/>
      <c r="NHH17" s="370"/>
      <c r="NHI17" s="523"/>
      <c r="NHJ17" s="524"/>
      <c r="NHK17" s="524"/>
      <c r="NHL17" s="524"/>
      <c r="NHM17" s="524"/>
      <c r="NHN17" s="524"/>
      <c r="NHO17" s="524"/>
      <c r="NHP17" s="370"/>
      <c r="NHQ17" s="523"/>
      <c r="NHR17" s="524"/>
      <c r="NHS17" s="524"/>
      <c r="NHT17" s="524"/>
      <c r="NHU17" s="524"/>
      <c r="NHV17" s="524"/>
      <c r="NHW17" s="524"/>
      <c r="NHX17" s="370"/>
      <c r="NHY17" s="523"/>
      <c r="NHZ17" s="524"/>
      <c r="NIA17" s="524"/>
      <c r="NIB17" s="524"/>
      <c r="NIC17" s="524"/>
      <c r="NID17" s="524"/>
      <c r="NIE17" s="524"/>
      <c r="NIF17" s="370"/>
      <c r="NIG17" s="523"/>
      <c r="NIH17" s="524"/>
      <c r="NII17" s="524"/>
      <c r="NIJ17" s="524"/>
      <c r="NIK17" s="524"/>
      <c r="NIL17" s="524"/>
      <c r="NIM17" s="524"/>
      <c r="NIN17" s="370"/>
      <c r="NIO17" s="523"/>
      <c r="NIP17" s="524"/>
      <c r="NIQ17" s="524"/>
      <c r="NIR17" s="524"/>
      <c r="NIS17" s="524"/>
      <c r="NIT17" s="524"/>
      <c r="NIU17" s="524"/>
      <c r="NIV17" s="370"/>
      <c r="NIW17" s="523"/>
      <c r="NIX17" s="524"/>
      <c r="NIY17" s="524"/>
      <c r="NIZ17" s="524"/>
      <c r="NJA17" s="524"/>
      <c r="NJB17" s="524"/>
      <c r="NJC17" s="524"/>
      <c r="NJD17" s="370"/>
      <c r="NJE17" s="523"/>
      <c r="NJF17" s="524"/>
      <c r="NJG17" s="524"/>
      <c r="NJH17" s="524"/>
      <c r="NJI17" s="524"/>
      <c r="NJJ17" s="524"/>
      <c r="NJK17" s="524"/>
      <c r="NJL17" s="370"/>
      <c r="NJM17" s="523"/>
      <c r="NJN17" s="524"/>
      <c r="NJO17" s="524"/>
      <c r="NJP17" s="524"/>
      <c r="NJQ17" s="524"/>
      <c r="NJR17" s="524"/>
      <c r="NJS17" s="524"/>
      <c r="NJT17" s="370"/>
      <c r="NJU17" s="523"/>
      <c r="NJV17" s="524"/>
      <c r="NJW17" s="524"/>
      <c r="NJX17" s="524"/>
      <c r="NJY17" s="524"/>
      <c r="NJZ17" s="524"/>
      <c r="NKA17" s="524"/>
      <c r="NKB17" s="370"/>
      <c r="NKC17" s="523"/>
      <c r="NKD17" s="524"/>
      <c r="NKE17" s="524"/>
      <c r="NKF17" s="524"/>
      <c r="NKG17" s="524"/>
      <c r="NKH17" s="524"/>
      <c r="NKI17" s="524"/>
      <c r="NKJ17" s="370"/>
      <c r="NKK17" s="523"/>
      <c r="NKL17" s="524"/>
      <c r="NKM17" s="524"/>
      <c r="NKN17" s="524"/>
      <c r="NKO17" s="524"/>
      <c r="NKP17" s="524"/>
      <c r="NKQ17" s="524"/>
      <c r="NKR17" s="370"/>
      <c r="NKS17" s="523"/>
      <c r="NKT17" s="524"/>
      <c r="NKU17" s="524"/>
      <c r="NKV17" s="524"/>
      <c r="NKW17" s="524"/>
      <c r="NKX17" s="524"/>
      <c r="NKY17" s="524"/>
      <c r="NKZ17" s="370"/>
      <c r="NLA17" s="523"/>
      <c r="NLB17" s="524"/>
      <c r="NLC17" s="524"/>
      <c r="NLD17" s="524"/>
      <c r="NLE17" s="524"/>
      <c r="NLF17" s="524"/>
      <c r="NLG17" s="524"/>
      <c r="NLH17" s="370"/>
      <c r="NLI17" s="523"/>
      <c r="NLJ17" s="524"/>
      <c r="NLK17" s="524"/>
      <c r="NLL17" s="524"/>
      <c r="NLM17" s="524"/>
      <c r="NLN17" s="524"/>
      <c r="NLO17" s="524"/>
      <c r="NLP17" s="370"/>
      <c r="NLQ17" s="523"/>
      <c r="NLR17" s="524"/>
      <c r="NLS17" s="524"/>
      <c r="NLT17" s="524"/>
      <c r="NLU17" s="524"/>
      <c r="NLV17" s="524"/>
      <c r="NLW17" s="524"/>
      <c r="NLX17" s="370"/>
      <c r="NLY17" s="523"/>
      <c r="NLZ17" s="524"/>
      <c r="NMA17" s="524"/>
      <c r="NMB17" s="524"/>
      <c r="NMC17" s="524"/>
      <c r="NMD17" s="524"/>
      <c r="NME17" s="524"/>
      <c r="NMF17" s="370"/>
      <c r="NMG17" s="523"/>
      <c r="NMH17" s="524"/>
      <c r="NMI17" s="524"/>
      <c r="NMJ17" s="524"/>
      <c r="NMK17" s="524"/>
      <c r="NML17" s="524"/>
      <c r="NMM17" s="524"/>
      <c r="NMN17" s="370"/>
      <c r="NMO17" s="523"/>
      <c r="NMP17" s="524"/>
      <c r="NMQ17" s="524"/>
      <c r="NMR17" s="524"/>
      <c r="NMS17" s="524"/>
      <c r="NMT17" s="524"/>
      <c r="NMU17" s="524"/>
      <c r="NMV17" s="370"/>
      <c r="NMW17" s="523"/>
      <c r="NMX17" s="524"/>
      <c r="NMY17" s="524"/>
      <c r="NMZ17" s="524"/>
      <c r="NNA17" s="524"/>
      <c r="NNB17" s="524"/>
      <c r="NNC17" s="524"/>
      <c r="NND17" s="370"/>
      <c r="NNE17" s="523"/>
      <c r="NNF17" s="524"/>
      <c r="NNG17" s="524"/>
      <c r="NNH17" s="524"/>
      <c r="NNI17" s="524"/>
      <c r="NNJ17" s="524"/>
      <c r="NNK17" s="524"/>
      <c r="NNL17" s="370"/>
      <c r="NNM17" s="523"/>
      <c r="NNN17" s="524"/>
      <c r="NNO17" s="524"/>
      <c r="NNP17" s="524"/>
      <c r="NNQ17" s="524"/>
      <c r="NNR17" s="524"/>
      <c r="NNS17" s="524"/>
      <c r="NNT17" s="370"/>
      <c r="NNU17" s="523"/>
      <c r="NNV17" s="524"/>
      <c r="NNW17" s="524"/>
      <c r="NNX17" s="524"/>
      <c r="NNY17" s="524"/>
      <c r="NNZ17" s="524"/>
      <c r="NOA17" s="524"/>
      <c r="NOB17" s="370"/>
      <c r="NOC17" s="523"/>
      <c r="NOD17" s="524"/>
      <c r="NOE17" s="524"/>
      <c r="NOF17" s="524"/>
      <c r="NOG17" s="524"/>
      <c r="NOH17" s="524"/>
      <c r="NOI17" s="524"/>
      <c r="NOJ17" s="370"/>
      <c r="NOK17" s="523"/>
      <c r="NOL17" s="524"/>
      <c r="NOM17" s="524"/>
      <c r="NON17" s="524"/>
      <c r="NOO17" s="524"/>
      <c r="NOP17" s="524"/>
      <c r="NOQ17" s="524"/>
      <c r="NOR17" s="370"/>
      <c r="NOS17" s="523"/>
      <c r="NOT17" s="524"/>
      <c r="NOU17" s="524"/>
      <c r="NOV17" s="524"/>
      <c r="NOW17" s="524"/>
      <c r="NOX17" s="524"/>
      <c r="NOY17" s="524"/>
      <c r="NOZ17" s="370"/>
      <c r="NPA17" s="523"/>
      <c r="NPB17" s="524"/>
      <c r="NPC17" s="524"/>
      <c r="NPD17" s="524"/>
      <c r="NPE17" s="524"/>
      <c r="NPF17" s="524"/>
      <c r="NPG17" s="524"/>
      <c r="NPH17" s="370"/>
      <c r="NPI17" s="523"/>
      <c r="NPJ17" s="524"/>
      <c r="NPK17" s="524"/>
      <c r="NPL17" s="524"/>
      <c r="NPM17" s="524"/>
      <c r="NPN17" s="524"/>
      <c r="NPO17" s="524"/>
      <c r="NPP17" s="370"/>
      <c r="NPQ17" s="523"/>
      <c r="NPR17" s="524"/>
      <c r="NPS17" s="524"/>
      <c r="NPT17" s="524"/>
      <c r="NPU17" s="524"/>
      <c r="NPV17" s="524"/>
      <c r="NPW17" s="524"/>
      <c r="NPX17" s="370"/>
      <c r="NPY17" s="523"/>
      <c r="NPZ17" s="524"/>
      <c r="NQA17" s="524"/>
      <c r="NQB17" s="524"/>
      <c r="NQC17" s="524"/>
      <c r="NQD17" s="524"/>
      <c r="NQE17" s="524"/>
      <c r="NQF17" s="370"/>
      <c r="NQG17" s="523"/>
      <c r="NQH17" s="524"/>
      <c r="NQI17" s="524"/>
      <c r="NQJ17" s="524"/>
      <c r="NQK17" s="524"/>
      <c r="NQL17" s="524"/>
      <c r="NQM17" s="524"/>
      <c r="NQN17" s="370"/>
      <c r="NQO17" s="523"/>
      <c r="NQP17" s="524"/>
      <c r="NQQ17" s="524"/>
      <c r="NQR17" s="524"/>
      <c r="NQS17" s="524"/>
      <c r="NQT17" s="524"/>
      <c r="NQU17" s="524"/>
      <c r="NQV17" s="370"/>
      <c r="NQW17" s="523"/>
      <c r="NQX17" s="524"/>
      <c r="NQY17" s="524"/>
      <c r="NQZ17" s="524"/>
      <c r="NRA17" s="524"/>
      <c r="NRB17" s="524"/>
      <c r="NRC17" s="524"/>
      <c r="NRD17" s="370"/>
      <c r="NRE17" s="523"/>
      <c r="NRF17" s="524"/>
      <c r="NRG17" s="524"/>
      <c r="NRH17" s="524"/>
      <c r="NRI17" s="524"/>
      <c r="NRJ17" s="524"/>
      <c r="NRK17" s="524"/>
      <c r="NRL17" s="370"/>
      <c r="NRM17" s="523"/>
      <c r="NRN17" s="524"/>
      <c r="NRO17" s="524"/>
      <c r="NRP17" s="524"/>
      <c r="NRQ17" s="524"/>
      <c r="NRR17" s="524"/>
      <c r="NRS17" s="524"/>
      <c r="NRT17" s="370"/>
      <c r="NRU17" s="523"/>
      <c r="NRV17" s="524"/>
      <c r="NRW17" s="524"/>
      <c r="NRX17" s="524"/>
      <c r="NRY17" s="524"/>
      <c r="NRZ17" s="524"/>
      <c r="NSA17" s="524"/>
      <c r="NSB17" s="370"/>
      <c r="NSC17" s="523"/>
      <c r="NSD17" s="524"/>
      <c r="NSE17" s="524"/>
      <c r="NSF17" s="524"/>
      <c r="NSG17" s="524"/>
      <c r="NSH17" s="524"/>
      <c r="NSI17" s="524"/>
      <c r="NSJ17" s="370"/>
      <c r="NSK17" s="523"/>
      <c r="NSL17" s="524"/>
      <c r="NSM17" s="524"/>
      <c r="NSN17" s="524"/>
      <c r="NSO17" s="524"/>
      <c r="NSP17" s="524"/>
      <c r="NSQ17" s="524"/>
      <c r="NSR17" s="370"/>
      <c r="NSS17" s="523"/>
      <c r="NST17" s="524"/>
      <c r="NSU17" s="524"/>
      <c r="NSV17" s="524"/>
      <c r="NSW17" s="524"/>
      <c r="NSX17" s="524"/>
      <c r="NSY17" s="524"/>
      <c r="NSZ17" s="370"/>
      <c r="NTA17" s="523"/>
      <c r="NTB17" s="524"/>
      <c r="NTC17" s="524"/>
      <c r="NTD17" s="524"/>
      <c r="NTE17" s="524"/>
      <c r="NTF17" s="524"/>
      <c r="NTG17" s="524"/>
      <c r="NTH17" s="370"/>
      <c r="NTI17" s="523"/>
      <c r="NTJ17" s="524"/>
      <c r="NTK17" s="524"/>
      <c r="NTL17" s="524"/>
      <c r="NTM17" s="524"/>
      <c r="NTN17" s="524"/>
      <c r="NTO17" s="524"/>
      <c r="NTP17" s="370"/>
      <c r="NTQ17" s="523"/>
      <c r="NTR17" s="524"/>
      <c r="NTS17" s="524"/>
      <c r="NTT17" s="524"/>
      <c r="NTU17" s="524"/>
      <c r="NTV17" s="524"/>
      <c r="NTW17" s="524"/>
      <c r="NTX17" s="370"/>
      <c r="NTY17" s="523"/>
      <c r="NTZ17" s="524"/>
      <c r="NUA17" s="524"/>
      <c r="NUB17" s="524"/>
      <c r="NUC17" s="524"/>
      <c r="NUD17" s="524"/>
      <c r="NUE17" s="524"/>
      <c r="NUF17" s="370"/>
      <c r="NUG17" s="523"/>
      <c r="NUH17" s="524"/>
      <c r="NUI17" s="524"/>
      <c r="NUJ17" s="524"/>
      <c r="NUK17" s="524"/>
      <c r="NUL17" s="524"/>
      <c r="NUM17" s="524"/>
      <c r="NUN17" s="370"/>
      <c r="NUO17" s="523"/>
      <c r="NUP17" s="524"/>
      <c r="NUQ17" s="524"/>
      <c r="NUR17" s="524"/>
      <c r="NUS17" s="524"/>
      <c r="NUT17" s="524"/>
      <c r="NUU17" s="524"/>
      <c r="NUV17" s="370"/>
      <c r="NUW17" s="523"/>
      <c r="NUX17" s="524"/>
      <c r="NUY17" s="524"/>
      <c r="NUZ17" s="524"/>
      <c r="NVA17" s="524"/>
      <c r="NVB17" s="524"/>
      <c r="NVC17" s="524"/>
      <c r="NVD17" s="370"/>
      <c r="NVE17" s="523"/>
      <c r="NVF17" s="524"/>
      <c r="NVG17" s="524"/>
      <c r="NVH17" s="524"/>
      <c r="NVI17" s="524"/>
      <c r="NVJ17" s="524"/>
      <c r="NVK17" s="524"/>
      <c r="NVL17" s="370"/>
      <c r="NVM17" s="523"/>
      <c r="NVN17" s="524"/>
      <c r="NVO17" s="524"/>
      <c r="NVP17" s="524"/>
      <c r="NVQ17" s="524"/>
      <c r="NVR17" s="524"/>
      <c r="NVS17" s="524"/>
      <c r="NVT17" s="370"/>
      <c r="NVU17" s="523"/>
      <c r="NVV17" s="524"/>
      <c r="NVW17" s="524"/>
      <c r="NVX17" s="524"/>
      <c r="NVY17" s="524"/>
      <c r="NVZ17" s="524"/>
      <c r="NWA17" s="524"/>
      <c r="NWB17" s="370"/>
      <c r="NWC17" s="523"/>
      <c r="NWD17" s="524"/>
      <c r="NWE17" s="524"/>
      <c r="NWF17" s="524"/>
      <c r="NWG17" s="524"/>
      <c r="NWH17" s="524"/>
      <c r="NWI17" s="524"/>
      <c r="NWJ17" s="370"/>
      <c r="NWK17" s="523"/>
      <c r="NWL17" s="524"/>
      <c r="NWM17" s="524"/>
      <c r="NWN17" s="524"/>
      <c r="NWO17" s="524"/>
      <c r="NWP17" s="524"/>
      <c r="NWQ17" s="524"/>
      <c r="NWR17" s="370"/>
      <c r="NWS17" s="523"/>
      <c r="NWT17" s="524"/>
      <c r="NWU17" s="524"/>
      <c r="NWV17" s="524"/>
      <c r="NWW17" s="524"/>
      <c r="NWX17" s="524"/>
      <c r="NWY17" s="524"/>
      <c r="NWZ17" s="370"/>
      <c r="NXA17" s="523"/>
      <c r="NXB17" s="524"/>
      <c r="NXC17" s="524"/>
      <c r="NXD17" s="524"/>
      <c r="NXE17" s="524"/>
      <c r="NXF17" s="524"/>
      <c r="NXG17" s="524"/>
      <c r="NXH17" s="370"/>
      <c r="NXI17" s="523"/>
      <c r="NXJ17" s="524"/>
      <c r="NXK17" s="524"/>
      <c r="NXL17" s="524"/>
      <c r="NXM17" s="524"/>
      <c r="NXN17" s="524"/>
      <c r="NXO17" s="524"/>
      <c r="NXP17" s="370"/>
      <c r="NXQ17" s="523"/>
      <c r="NXR17" s="524"/>
      <c r="NXS17" s="524"/>
      <c r="NXT17" s="524"/>
      <c r="NXU17" s="524"/>
      <c r="NXV17" s="524"/>
      <c r="NXW17" s="524"/>
      <c r="NXX17" s="370"/>
      <c r="NXY17" s="523"/>
      <c r="NXZ17" s="524"/>
      <c r="NYA17" s="524"/>
      <c r="NYB17" s="524"/>
      <c r="NYC17" s="524"/>
      <c r="NYD17" s="524"/>
      <c r="NYE17" s="524"/>
      <c r="NYF17" s="370"/>
      <c r="NYG17" s="523"/>
      <c r="NYH17" s="524"/>
      <c r="NYI17" s="524"/>
      <c r="NYJ17" s="524"/>
      <c r="NYK17" s="524"/>
      <c r="NYL17" s="524"/>
      <c r="NYM17" s="524"/>
      <c r="NYN17" s="370"/>
      <c r="NYO17" s="523"/>
      <c r="NYP17" s="524"/>
      <c r="NYQ17" s="524"/>
      <c r="NYR17" s="524"/>
      <c r="NYS17" s="524"/>
      <c r="NYT17" s="524"/>
      <c r="NYU17" s="524"/>
      <c r="NYV17" s="370"/>
      <c r="NYW17" s="523"/>
      <c r="NYX17" s="524"/>
      <c r="NYY17" s="524"/>
      <c r="NYZ17" s="524"/>
      <c r="NZA17" s="524"/>
      <c r="NZB17" s="524"/>
      <c r="NZC17" s="524"/>
      <c r="NZD17" s="370"/>
      <c r="NZE17" s="523"/>
      <c r="NZF17" s="524"/>
      <c r="NZG17" s="524"/>
      <c r="NZH17" s="524"/>
      <c r="NZI17" s="524"/>
      <c r="NZJ17" s="524"/>
      <c r="NZK17" s="524"/>
      <c r="NZL17" s="370"/>
      <c r="NZM17" s="523"/>
      <c r="NZN17" s="524"/>
      <c r="NZO17" s="524"/>
      <c r="NZP17" s="524"/>
      <c r="NZQ17" s="524"/>
      <c r="NZR17" s="524"/>
      <c r="NZS17" s="524"/>
      <c r="NZT17" s="370"/>
      <c r="NZU17" s="523"/>
      <c r="NZV17" s="524"/>
      <c r="NZW17" s="524"/>
      <c r="NZX17" s="524"/>
      <c r="NZY17" s="524"/>
      <c r="NZZ17" s="524"/>
      <c r="OAA17" s="524"/>
      <c r="OAB17" s="370"/>
      <c r="OAC17" s="523"/>
      <c r="OAD17" s="524"/>
      <c r="OAE17" s="524"/>
      <c r="OAF17" s="524"/>
      <c r="OAG17" s="524"/>
      <c r="OAH17" s="524"/>
      <c r="OAI17" s="524"/>
      <c r="OAJ17" s="370"/>
      <c r="OAK17" s="523"/>
      <c r="OAL17" s="524"/>
      <c r="OAM17" s="524"/>
      <c r="OAN17" s="524"/>
      <c r="OAO17" s="524"/>
      <c r="OAP17" s="524"/>
      <c r="OAQ17" s="524"/>
      <c r="OAR17" s="370"/>
      <c r="OAS17" s="523"/>
      <c r="OAT17" s="524"/>
      <c r="OAU17" s="524"/>
      <c r="OAV17" s="524"/>
      <c r="OAW17" s="524"/>
      <c r="OAX17" s="524"/>
      <c r="OAY17" s="524"/>
      <c r="OAZ17" s="370"/>
      <c r="OBA17" s="523"/>
      <c r="OBB17" s="524"/>
      <c r="OBC17" s="524"/>
      <c r="OBD17" s="524"/>
      <c r="OBE17" s="524"/>
      <c r="OBF17" s="524"/>
      <c r="OBG17" s="524"/>
      <c r="OBH17" s="370"/>
      <c r="OBI17" s="523"/>
      <c r="OBJ17" s="524"/>
      <c r="OBK17" s="524"/>
      <c r="OBL17" s="524"/>
      <c r="OBM17" s="524"/>
      <c r="OBN17" s="524"/>
      <c r="OBO17" s="524"/>
      <c r="OBP17" s="370"/>
      <c r="OBQ17" s="523"/>
      <c r="OBR17" s="524"/>
      <c r="OBS17" s="524"/>
      <c r="OBT17" s="524"/>
      <c r="OBU17" s="524"/>
      <c r="OBV17" s="524"/>
      <c r="OBW17" s="524"/>
      <c r="OBX17" s="370"/>
      <c r="OBY17" s="523"/>
      <c r="OBZ17" s="524"/>
      <c r="OCA17" s="524"/>
      <c r="OCB17" s="524"/>
      <c r="OCC17" s="524"/>
      <c r="OCD17" s="524"/>
      <c r="OCE17" s="524"/>
      <c r="OCF17" s="370"/>
      <c r="OCG17" s="523"/>
      <c r="OCH17" s="524"/>
      <c r="OCI17" s="524"/>
      <c r="OCJ17" s="524"/>
      <c r="OCK17" s="524"/>
      <c r="OCL17" s="524"/>
      <c r="OCM17" s="524"/>
      <c r="OCN17" s="370"/>
      <c r="OCO17" s="523"/>
      <c r="OCP17" s="524"/>
      <c r="OCQ17" s="524"/>
      <c r="OCR17" s="524"/>
      <c r="OCS17" s="524"/>
      <c r="OCT17" s="524"/>
      <c r="OCU17" s="524"/>
      <c r="OCV17" s="370"/>
      <c r="OCW17" s="523"/>
      <c r="OCX17" s="524"/>
      <c r="OCY17" s="524"/>
      <c r="OCZ17" s="524"/>
      <c r="ODA17" s="524"/>
      <c r="ODB17" s="524"/>
      <c r="ODC17" s="524"/>
      <c r="ODD17" s="370"/>
      <c r="ODE17" s="523"/>
      <c r="ODF17" s="524"/>
      <c r="ODG17" s="524"/>
      <c r="ODH17" s="524"/>
      <c r="ODI17" s="524"/>
      <c r="ODJ17" s="524"/>
      <c r="ODK17" s="524"/>
      <c r="ODL17" s="370"/>
      <c r="ODM17" s="523"/>
      <c r="ODN17" s="524"/>
      <c r="ODO17" s="524"/>
      <c r="ODP17" s="524"/>
      <c r="ODQ17" s="524"/>
      <c r="ODR17" s="524"/>
      <c r="ODS17" s="524"/>
      <c r="ODT17" s="370"/>
      <c r="ODU17" s="523"/>
      <c r="ODV17" s="524"/>
      <c r="ODW17" s="524"/>
      <c r="ODX17" s="524"/>
      <c r="ODY17" s="524"/>
      <c r="ODZ17" s="524"/>
      <c r="OEA17" s="524"/>
      <c r="OEB17" s="370"/>
      <c r="OEC17" s="523"/>
      <c r="OED17" s="524"/>
      <c r="OEE17" s="524"/>
      <c r="OEF17" s="524"/>
      <c r="OEG17" s="524"/>
      <c r="OEH17" s="524"/>
      <c r="OEI17" s="524"/>
      <c r="OEJ17" s="370"/>
      <c r="OEK17" s="523"/>
      <c r="OEL17" s="524"/>
      <c r="OEM17" s="524"/>
      <c r="OEN17" s="524"/>
      <c r="OEO17" s="524"/>
      <c r="OEP17" s="524"/>
      <c r="OEQ17" s="524"/>
      <c r="OER17" s="370"/>
      <c r="OES17" s="523"/>
      <c r="OET17" s="524"/>
      <c r="OEU17" s="524"/>
      <c r="OEV17" s="524"/>
      <c r="OEW17" s="524"/>
      <c r="OEX17" s="524"/>
      <c r="OEY17" s="524"/>
      <c r="OEZ17" s="370"/>
      <c r="OFA17" s="523"/>
      <c r="OFB17" s="524"/>
      <c r="OFC17" s="524"/>
      <c r="OFD17" s="524"/>
      <c r="OFE17" s="524"/>
      <c r="OFF17" s="524"/>
      <c r="OFG17" s="524"/>
      <c r="OFH17" s="370"/>
      <c r="OFI17" s="523"/>
      <c r="OFJ17" s="524"/>
      <c r="OFK17" s="524"/>
      <c r="OFL17" s="524"/>
      <c r="OFM17" s="524"/>
      <c r="OFN17" s="524"/>
      <c r="OFO17" s="524"/>
      <c r="OFP17" s="370"/>
      <c r="OFQ17" s="523"/>
      <c r="OFR17" s="524"/>
      <c r="OFS17" s="524"/>
      <c r="OFT17" s="524"/>
      <c r="OFU17" s="524"/>
      <c r="OFV17" s="524"/>
      <c r="OFW17" s="524"/>
      <c r="OFX17" s="370"/>
      <c r="OFY17" s="523"/>
      <c r="OFZ17" s="524"/>
      <c r="OGA17" s="524"/>
      <c r="OGB17" s="524"/>
      <c r="OGC17" s="524"/>
      <c r="OGD17" s="524"/>
      <c r="OGE17" s="524"/>
      <c r="OGF17" s="370"/>
      <c r="OGG17" s="523"/>
      <c r="OGH17" s="524"/>
      <c r="OGI17" s="524"/>
      <c r="OGJ17" s="524"/>
      <c r="OGK17" s="524"/>
      <c r="OGL17" s="524"/>
      <c r="OGM17" s="524"/>
      <c r="OGN17" s="370"/>
      <c r="OGO17" s="523"/>
      <c r="OGP17" s="524"/>
      <c r="OGQ17" s="524"/>
      <c r="OGR17" s="524"/>
      <c r="OGS17" s="524"/>
      <c r="OGT17" s="524"/>
      <c r="OGU17" s="524"/>
      <c r="OGV17" s="370"/>
      <c r="OGW17" s="523"/>
      <c r="OGX17" s="524"/>
      <c r="OGY17" s="524"/>
      <c r="OGZ17" s="524"/>
      <c r="OHA17" s="524"/>
      <c r="OHB17" s="524"/>
      <c r="OHC17" s="524"/>
      <c r="OHD17" s="370"/>
      <c r="OHE17" s="523"/>
      <c r="OHF17" s="524"/>
      <c r="OHG17" s="524"/>
      <c r="OHH17" s="524"/>
      <c r="OHI17" s="524"/>
      <c r="OHJ17" s="524"/>
      <c r="OHK17" s="524"/>
      <c r="OHL17" s="370"/>
      <c r="OHM17" s="523"/>
      <c r="OHN17" s="524"/>
      <c r="OHO17" s="524"/>
      <c r="OHP17" s="524"/>
      <c r="OHQ17" s="524"/>
      <c r="OHR17" s="524"/>
      <c r="OHS17" s="524"/>
      <c r="OHT17" s="370"/>
      <c r="OHU17" s="523"/>
      <c r="OHV17" s="524"/>
      <c r="OHW17" s="524"/>
      <c r="OHX17" s="524"/>
      <c r="OHY17" s="524"/>
      <c r="OHZ17" s="524"/>
      <c r="OIA17" s="524"/>
      <c r="OIB17" s="370"/>
      <c r="OIC17" s="523"/>
      <c r="OID17" s="524"/>
      <c r="OIE17" s="524"/>
      <c r="OIF17" s="524"/>
      <c r="OIG17" s="524"/>
      <c r="OIH17" s="524"/>
      <c r="OII17" s="524"/>
      <c r="OIJ17" s="370"/>
      <c r="OIK17" s="523"/>
      <c r="OIL17" s="524"/>
      <c r="OIM17" s="524"/>
      <c r="OIN17" s="524"/>
      <c r="OIO17" s="524"/>
      <c r="OIP17" s="524"/>
      <c r="OIQ17" s="524"/>
      <c r="OIR17" s="370"/>
      <c r="OIS17" s="523"/>
      <c r="OIT17" s="524"/>
      <c r="OIU17" s="524"/>
      <c r="OIV17" s="524"/>
      <c r="OIW17" s="524"/>
      <c r="OIX17" s="524"/>
      <c r="OIY17" s="524"/>
      <c r="OIZ17" s="370"/>
      <c r="OJA17" s="523"/>
      <c r="OJB17" s="524"/>
      <c r="OJC17" s="524"/>
      <c r="OJD17" s="524"/>
      <c r="OJE17" s="524"/>
      <c r="OJF17" s="524"/>
      <c r="OJG17" s="524"/>
      <c r="OJH17" s="370"/>
      <c r="OJI17" s="523"/>
      <c r="OJJ17" s="524"/>
      <c r="OJK17" s="524"/>
      <c r="OJL17" s="524"/>
      <c r="OJM17" s="524"/>
      <c r="OJN17" s="524"/>
      <c r="OJO17" s="524"/>
      <c r="OJP17" s="370"/>
      <c r="OJQ17" s="523"/>
      <c r="OJR17" s="524"/>
      <c r="OJS17" s="524"/>
      <c r="OJT17" s="524"/>
      <c r="OJU17" s="524"/>
      <c r="OJV17" s="524"/>
      <c r="OJW17" s="524"/>
      <c r="OJX17" s="370"/>
      <c r="OJY17" s="523"/>
      <c r="OJZ17" s="524"/>
      <c r="OKA17" s="524"/>
      <c r="OKB17" s="524"/>
      <c r="OKC17" s="524"/>
      <c r="OKD17" s="524"/>
      <c r="OKE17" s="524"/>
      <c r="OKF17" s="370"/>
      <c r="OKG17" s="523"/>
      <c r="OKH17" s="524"/>
      <c r="OKI17" s="524"/>
      <c r="OKJ17" s="524"/>
      <c r="OKK17" s="524"/>
      <c r="OKL17" s="524"/>
      <c r="OKM17" s="524"/>
      <c r="OKN17" s="370"/>
      <c r="OKO17" s="523"/>
      <c r="OKP17" s="524"/>
      <c r="OKQ17" s="524"/>
      <c r="OKR17" s="524"/>
      <c r="OKS17" s="524"/>
      <c r="OKT17" s="524"/>
      <c r="OKU17" s="524"/>
      <c r="OKV17" s="370"/>
      <c r="OKW17" s="523"/>
      <c r="OKX17" s="524"/>
      <c r="OKY17" s="524"/>
      <c r="OKZ17" s="524"/>
      <c r="OLA17" s="524"/>
      <c r="OLB17" s="524"/>
      <c r="OLC17" s="524"/>
      <c r="OLD17" s="370"/>
      <c r="OLE17" s="523"/>
      <c r="OLF17" s="524"/>
      <c r="OLG17" s="524"/>
      <c r="OLH17" s="524"/>
      <c r="OLI17" s="524"/>
      <c r="OLJ17" s="524"/>
      <c r="OLK17" s="524"/>
      <c r="OLL17" s="370"/>
      <c r="OLM17" s="523"/>
      <c r="OLN17" s="524"/>
      <c r="OLO17" s="524"/>
      <c r="OLP17" s="524"/>
      <c r="OLQ17" s="524"/>
      <c r="OLR17" s="524"/>
      <c r="OLS17" s="524"/>
      <c r="OLT17" s="370"/>
      <c r="OLU17" s="523"/>
      <c r="OLV17" s="524"/>
      <c r="OLW17" s="524"/>
      <c r="OLX17" s="524"/>
      <c r="OLY17" s="524"/>
      <c r="OLZ17" s="524"/>
      <c r="OMA17" s="524"/>
      <c r="OMB17" s="370"/>
      <c r="OMC17" s="523"/>
      <c r="OMD17" s="524"/>
      <c r="OME17" s="524"/>
      <c r="OMF17" s="524"/>
      <c r="OMG17" s="524"/>
      <c r="OMH17" s="524"/>
      <c r="OMI17" s="524"/>
      <c r="OMJ17" s="370"/>
      <c r="OMK17" s="523"/>
      <c r="OML17" s="524"/>
      <c r="OMM17" s="524"/>
      <c r="OMN17" s="524"/>
      <c r="OMO17" s="524"/>
      <c r="OMP17" s="524"/>
      <c r="OMQ17" s="524"/>
      <c r="OMR17" s="370"/>
      <c r="OMS17" s="523"/>
      <c r="OMT17" s="524"/>
      <c r="OMU17" s="524"/>
      <c r="OMV17" s="524"/>
      <c r="OMW17" s="524"/>
      <c r="OMX17" s="524"/>
      <c r="OMY17" s="524"/>
      <c r="OMZ17" s="370"/>
      <c r="ONA17" s="523"/>
      <c r="ONB17" s="524"/>
      <c r="ONC17" s="524"/>
      <c r="OND17" s="524"/>
      <c r="ONE17" s="524"/>
      <c r="ONF17" s="524"/>
      <c r="ONG17" s="524"/>
      <c r="ONH17" s="370"/>
      <c r="ONI17" s="523"/>
      <c r="ONJ17" s="524"/>
      <c r="ONK17" s="524"/>
      <c r="ONL17" s="524"/>
      <c r="ONM17" s="524"/>
      <c r="ONN17" s="524"/>
      <c r="ONO17" s="524"/>
      <c r="ONP17" s="370"/>
      <c r="ONQ17" s="523"/>
      <c r="ONR17" s="524"/>
      <c r="ONS17" s="524"/>
      <c r="ONT17" s="524"/>
      <c r="ONU17" s="524"/>
      <c r="ONV17" s="524"/>
      <c r="ONW17" s="524"/>
      <c r="ONX17" s="370"/>
      <c r="ONY17" s="523"/>
      <c r="ONZ17" s="524"/>
      <c r="OOA17" s="524"/>
      <c r="OOB17" s="524"/>
      <c r="OOC17" s="524"/>
      <c r="OOD17" s="524"/>
      <c r="OOE17" s="524"/>
      <c r="OOF17" s="370"/>
      <c r="OOG17" s="523"/>
      <c r="OOH17" s="524"/>
      <c r="OOI17" s="524"/>
      <c r="OOJ17" s="524"/>
      <c r="OOK17" s="524"/>
      <c r="OOL17" s="524"/>
      <c r="OOM17" s="524"/>
      <c r="OON17" s="370"/>
      <c r="OOO17" s="523"/>
      <c r="OOP17" s="524"/>
      <c r="OOQ17" s="524"/>
      <c r="OOR17" s="524"/>
      <c r="OOS17" s="524"/>
      <c r="OOT17" s="524"/>
      <c r="OOU17" s="524"/>
      <c r="OOV17" s="370"/>
      <c r="OOW17" s="523"/>
      <c r="OOX17" s="524"/>
      <c r="OOY17" s="524"/>
      <c r="OOZ17" s="524"/>
      <c r="OPA17" s="524"/>
      <c r="OPB17" s="524"/>
      <c r="OPC17" s="524"/>
      <c r="OPD17" s="370"/>
      <c r="OPE17" s="523"/>
      <c r="OPF17" s="524"/>
      <c r="OPG17" s="524"/>
      <c r="OPH17" s="524"/>
      <c r="OPI17" s="524"/>
      <c r="OPJ17" s="524"/>
      <c r="OPK17" s="524"/>
      <c r="OPL17" s="370"/>
      <c r="OPM17" s="523"/>
      <c r="OPN17" s="524"/>
      <c r="OPO17" s="524"/>
      <c r="OPP17" s="524"/>
      <c r="OPQ17" s="524"/>
      <c r="OPR17" s="524"/>
      <c r="OPS17" s="524"/>
      <c r="OPT17" s="370"/>
      <c r="OPU17" s="523"/>
      <c r="OPV17" s="524"/>
      <c r="OPW17" s="524"/>
      <c r="OPX17" s="524"/>
      <c r="OPY17" s="524"/>
      <c r="OPZ17" s="524"/>
      <c r="OQA17" s="524"/>
      <c r="OQB17" s="370"/>
      <c r="OQC17" s="523"/>
      <c r="OQD17" s="524"/>
      <c r="OQE17" s="524"/>
      <c r="OQF17" s="524"/>
      <c r="OQG17" s="524"/>
      <c r="OQH17" s="524"/>
      <c r="OQI17" s="524"/>
      <c r="OQJ17" s="370"/>
      <c r="OQK17" s="523"/>
      <c r="OQL17" s="524"/>
      <c r="OQM17" s="524"/>
      <c r="OQN17" s="524"/>
      <c r="OQO17" s="524"/>
      <c r="OQP17" s="524"/>
      <c r="OQQ17" s="524"/>
      <c r="OQR17" s="370"/>
      <c r="OQS17" s="523"/>
      <c r="OQT17" s="524"/>
      <c r="OQU17" s="524"/>
      <c r="OQV17" s="524"/>
      <c r="OQW17" s="524"/>
      <c r="OQX17" s="524"/>
      <c r="OQY17" s="524"/>
      <c r="OQZ17" s="370"/>
      <c r="ORA17" s="523"/>
      <c r="ORB17" s="524"/>
      <c r="ORC17" s="524"/>
      <c r="ORD17" s="524"/>
      <c r="ORE17" s="524"/>
      <c r="ORF17" s="524"/>
      <c r="ORG17" s="524"/>
      <c r="ORH17" s="370"/>
      <c r="ORI17" s="523"/>
      <c r="ORJ17" s="524"/>
      <c r="ORK17" s="524"/>
      <c r="ORL17" s="524"/>
      <c r="ORM17" s="524"/>
      <c r="ORN17" s="524"/>
      <c r="ORO17" s="524"/>
      <c r="ORP17" s="370"/>
      <c r="ORQ17" s="523"/>
      <c r="ORR17" s="524"/>
      <c r="ORS17" s="524"/>
      <c r="ORT17" s="524"/>
      <c r="ORU17" s="524"/>
      <c r="ORV17" s="524"/>
      <c r="ORW17" s="524"/>
      <c r="ORX17" s="370"/>
      <c r="ORY17" s="523"/>
      <c r="ORZ17" s="524"/>
      <c r="OSA17" s="524"/>
      <c r="OSB17" s="524"/>
      <c r="OSC17" s="524"/>
      <c r="OSD17" s="524"/>
      <c r="OSE17" s="524"/>
      <c r="OSF17" s="370"/>
      <c r="OSG17" s="523"/>
      <c r="OSH17" s="524"/>
      <c r="OSI17" s="524"/>
      <c r="OSJ17" s="524"/>
      <c r="OSK17" s="524"/>
      <c r="OSL17" s="524"/>
      <c r="OSM17" s="524"/>
      <c r="OSN17" s="370"/>
      <c r="OSO17" s="523"/>
      <c r="OSP17" s="524"/>
      <c r="OSQ17" s="524"/>
      <c r="OSR17" s="524"/>
      <c r="OSS17" s="524"/>
      <c r="OST17" s="524"/>
      <c r="OSU17" s="524"/>
      <c r="OSV17" s="370"/>
      <c r="OSW17" s="523"/>
      <c r="OSX17" s="524"/>
      <c r="OSY17" s="524"/>
      <c r="OSZ17" s="524"/>
      <c r="OTA17" s="524"/>
      <c r="OTB17" s="524"/>
      <c r="OTC17" s="524"/>
      <c r="OTD17" s="370"/>
      <c r="OTE17" s="523"/>
      <c r="OTF17" s="524"/>
      <c r="OTG17" s="524"/>
      <c r="OTH17" s="524"/>
      <c r="OTI17" s="524"/>
      <c r="OTJ17" s="524"/>
      <c r="OTK17" s="524"/>
      <c r="OTL17" s="370"/>
      <c r="OTM17" s="523"/>
      <c r="OTN17" s="524"/>
      <c r="OTO17" s="524"/>
      <c r="OTP17" s="524"/>
      <c r="OTQ17" s="524"/>
      <c r="OTR17" s="524"/>
      <c r="OTS17" s="524"/>
      <c r="OTT17" s="370"/>
      <c r="OTU17" s="523"/>
      <c r="OTV17" s="524"/>
      <c r="OTW17" s="524"/>
      <c r="OTX17" s="524"/>
      <c r="OTY17" s="524"/>
      <c r="OTZ17" s="524"/>
      <c r="OUA17" s="524"/>
      <c r="OUB17" s="370"/>
      <c r="OUC17" s="523"/>
      <c r="OUD17" s="524"/>
      <c r="OUE17" s="524"/>
      <c r="OUF17" s="524"/>
      <c r="OUG17" s="524"/>
      <c r="OUH17" s="524"/>
      <c r="OUI17" s="524"/>
      <c r="OUJ17" s="370"/>
      <c r="OUK17" s="523"/>
      <c r="OUL17" s="524"/>
      <c r="OUM17" s="524"/>
      <c r="OUN17" s="524"/>
      <c r="OUO17" s="524"/>
      <c r="OUP17" s="524"/>
      <c r="OUQ17" s="524"/>
      <c r="OUR17" s="370"/>
      <c r="OUS17" s="523"/>
      <c r="OUT17" s="524"/>
      <c r="OUU17" s="524"/>
      <c r="OUV17" s="524"/>
      <c r="OUW17" s="524"/>
      <c r="OUX17" s="524"/>
      <c r="OUY17" s="524"/>
      <c r="OUZ17" s="370"/>
      <c r="OVA17" s="523"/>
      <c r="OVB17" s="524"/>
      <c r="OVC17" s="524"/>
      <c r="OVD17" s="524"/>
      <c r="OVE17" s="524"/>
      <c r="OVF17" s="524"/>
      <c r="OVG17" s="524"/>
      <c r="OVH17" s="370"/>
      <c r="OVI17" s="523"/>
      <c r="OVJ17" s="524"/>
      <c r="OVK17" s="524"/>
      <c r="OVL17" s="524"/>
      <c r="OVM17" s="524"/>
      <c r="OVN17" s="524"/>
      <c r="OVO17" s="524"/>
      <c r="OVP17" s="370"/>
      <c r="OVQ17" s="523"/>
      <c r="OVR17" s="524"/>
      <c r="OVS17" s="524"/>
      <c r="OVT17" s="524"/>
      <c r="OVU17" s="524"/>
      <c r="OVV17" s="524"/>
      <c r="OVW17" s="524"/>
      <c r="OVX17" s="370"/>
      <c r="OVY17" s="523"/>
      <c r="OVZ17" s="524"/>
      <c r="OWA17" s="524"/>
      <c r="OWB17" s="524"/>
      <c r="OWC17" s="524"/>
      <c r="OWD17" s="524"/>
      <c r="OWE17" s="524"/>
      <c r="OWF17" s="370"/>
      <c r="OWG17" s="523"/>
      <c r="OWH17" s="524"/>
      <c r="OWI17" s="524"/>
      <c r="OWJ17" s="524"/>
      <c r="OWK17" s="524"/>
      <c r="OWL17" s="524"/>
      <c r="OWM17" s="524"/>
      <c r="OWN17" s="370"/>
      <c r="OWO17" s="523"/>
      <c r="OWP17" s="524"/>
      <c r="OWQ17" s="524"/>
      <c r="OWR17" s="524"/>
      <c r="OWS17" s="524"/>
      <c r="OWT17" s="524"/>
      <c r="OWU17" s="524"/>
      <c r="OWV17" s="370"/>
      <c r="OWW17" s="523"/>
      <c r="OWX17" s="524"/>
      <c r="OWY17" s="524"/>
      <c r="OWZ17" s="524"/>
      <c r="OXA17" s="524"/>
      <c r="OXB17" s="524"/>
      <c r="OXC17" s="524"/>
      <c r="OXD17" s="370"/>
      <c r="OXE17" s="523"/>
      <c r="OXF17" s="524"/>
      <c r="OXG17" s="524"/>
      <c r="OXH17" s="524"/>
      <c r="OXI17" s="524"/>
      <c r="OXJ17" s="524"/>
      <c r="OXK17" s="524"/>
      <c r="OXL17" s="370"/>
      <c r="OXM17" s="523"/>
      <c r="OXN17" s="524"/>
      <c r="OXO17" s="524"/>
      <c r="OXP17" s="524"/>
      <c r="OXQ17" s="524"/>
      <c r="OXR17" s="524"/>
      <c r="OXS17" s="524"/>
      <c r="OXT17" s="370"/>
      <c r="OXU17" s="523"/>
      <c r="OXV17" s="524"/>
      <c r="OXW17" s="524"/>
      <c r="OXX17" s="524"/>
      <c r="OXY17" s="524"/>
      <c r="OXZ17" s="524"/>
      <c r="OYA17" s="524"/>
      <c r="OYB17" s="370"/>
      <c r="OYC17" s="523"/>
      <c r="OYD17" s="524"/>
      <c r="OYE17" s="524"/>
      <c r="OYF17" s="524"/>
      <c r="OYG17" s="524"/>
      <c r="OYH17" s="524"/>
      <c r="OYI17" s="524"/>
      <c r="OYJ17" s="370"/>
      <c r="OYK17" s="523"/>
      <c r="OYL17" s="524"/>
      <c r="OYM17" s="524"/>
      <c r="OYN17" s="524"/>
      <c r="OYO17" s="524"/>
      <c r="OYP17" s="524"/>
      <c r="OYQ17" s="524"/>
      <c r="OYR17" s="370"/>
      <c r="OYS17" s="523"/>
      <c r="OYT17" s="524"/>
      <c r="OYU17" s="524"/>
      <c r="OYV17" s="524"/>
      <c r="OYW17" s="524"/>
      <c r="OYX17" s="524"/>
      <c r="OYY17" s="524"/>
      <c r="OYZ17" s="370"/>
      <c r="OZA17" s="523"/>
      <c r="OZB17" s="524"/>
      <c r="OZC17" s="524"/>
      <c r="OZD17" s="524"/>
      <c r="OZE17" s="524"/>
      <c r="OZF17" s="524"/>
      <c r="OZG17" s="524"/>
      <c r="OZH17" s="370"/>
      <c r="OZI17" s="523"/>
      <c r="OZJ17" s="524"/>
      <c r="OZK17" s="524"/>
      <c r="OZL17" s="524"/>
      <c r="OZM17" s="524"/>
      <c r="OZN17" s="524"/>
      <c r="OZO17" s="524"/>
      <c r="OZP17" s="370"/>
      <c r="OZQ17" s="523"/>
      <c r="OZR17" s="524"/>
      <c r="OZS17" s="524"/>
      <c r="OZT17" s="524"/>
      <c r="OZU17" s="524"/>
      <c r="OZV17" s="524"/>
      <c r="OZW17" s="524"/>
      <c r="OZX17" s="370"/>
      <c r="OZY17" s="523"/>
      <c r="OZZ17" s="524"/>
      <c r="PAA17" s="524"/>
      <c r="PAB17" s="524"/>
      <c r="PAC17" s="524"/>
      <c r="PAD17" s="524"/>
      <c r="PAE17" s="524"/>
      <c r="PAF17" s="370"/>
      <c r="PAG17" s="523"/>
      <c r="PAH17" s="524"/>
      <c r="PAI17" s="524"/>
      <c r="PAJ17" s="524"/>
      <c r="PAK17" s="524"/>
      <c r="PAL17" s="524"/>
      <c r="PAM17" s="524"/>
      <c r="PAN17" s="370"/>
      <c r="PAO17" s="523"/>
      <c r="PAP17" s="524"/>
      <c r="PAQ17" s="524"/>
      <c r="PAR17" s="524"/>
      <c r="PAS17" s="524"/>
      <c r="PAT17" s="524"/>
      <c r="PAU17" s="524"/>
      <c r="PAV17" s="370"/>
      <c r="PAW17" s="523"/>
      <c r="PAX17" s="524"/>
      <c r="PAY17" s="524"/>
      <c r="PAZ17" s="524"/>
      <c r="PBA17" s="524"/>
      <c r="PBB17" s="524"/>
      <c r="PBC17" s="524"/>
      <c r="PBD17" s="370"/>
      <c r="PBE17" s="523"/>
      <c r="PBF17" s="524"/>
      <c r="PBG17" s="524"/>
      <c r="PBH17" s="524"/>
      <c r="PBI17" s="524"/>
      <c r="PBJ17" s="524"/>
      <c r="PBK17" s="524"/>
      <c r="PBL17" s="370"/>
      <c r="PBM17" s="523"/>
      <c r="PBN17" s="524"/>
      <c r="PBO17" s="524"/>
      <c r="PBP17" s="524"/>
      <c r="PBQ17" s="524"/>
      <c r="PBR17" s="524"/>
      <c r="PBS17" s="524"/>
      <c r="PBT17" s="370"/>
      <c r="PBU17" s="523"/>
      <c r="PBV17" s="524"/>
      <c r="PBW17" s="524"/>
      <c r="PBX17" s="524"/>
      <c r="PBY17" s="524"/>
      <c r="PBZ17" s="524"/>
      <c r="PCA17" s="524"/>
      <c r="PCB17" s="370"/>
      <c r="PCC17" s="523"/>
      <c r="PCD17" s="524"/>
      <c r="PCE17" s="524"/>
      <c r="PCF17" s="524"/>
      <c r="PCG17" s="524"/>
      <c r="PCH17" s="524"/>
      <c r="PCI17" s="524"/>
      <c r="PCJ17" s="370"/>
      <c r="PCK17" s="523"/>
      <c r="PCL17" s="524"/>
      <c r="PCM17" s="524"/>
      <c r="PCN17" s="524"/>
      <c r="PCO17" s="524"/>
      <c r="PCP17" s="524"/>
      <c r="PCQ17" s="524"/>
      <c r="PCR17" s="370"/>
      <c r="PCS17" s="523"/>
      <c r="PCT17" s="524"/>
      <c r="PCU17" s="524"/>
      <c r="PCV17" s="524"/>
      <c r="PCW17" s="524"/>
      <c r="PCX17" s="524"/>
      <c r="PCY17" s="524"/>
      <c r="PCZ17" s="370"/>
      <c r="PDA17" s="523"/>
      <c r="PDB17" s="524"/>
      <c r="PDC17" s="524"/>
      <c r="PDD17" s="524"/>
      <c r="PDE17" s="524"/>
      <c r="PDF17" s="524"/>
      <c r="PDG17" s="524"/>
      <c r="PDH17" s="370"/>
      <c r="PDI17" s="523"/>
      <c r="PDJ17" s="524"/>
      <c r="PDK17" s="524"/>
      <c r="PDL17" s="524"/>
      <c r="PDM17" s="524"/>
      <c r="PDN17" s="524"/>
      <c r="PDO17" s="524"/>
      <c r="PDP17" s="370"/>
      <c r="PDQ17" s="523"/>
      <c r="PDR17" s="524"/>
      <c r="PDS17" s="524"/>
      <c r="PDT17" s="524"/>
      <c r="PDU17" s="524"/>
      <c r="PDV17" s="524"/>
      <c r="PDW17" s="524"/>
      <c r="PDX17" s="370"/>
      <c r="PDY17" s="523"/>
      <c r="PDZ17" s="524"/>
      <c r="PEA17" s="524"/>
      <c r="PEB17" s="524"/>
      <c r="PEC17" s="524"/>
      <c r="PED17" s="524"/>
      <c r="PEE17" s="524"/>
      <c r="PEF17" s="370"/>
      <c r="PEG17" s="523"/>
      <c r="PEH17" s="524"/>
      <c r="PEI17" s="524"/>
      <c r="PEJ17" s="524"/>
      <c r="PEK17" s="524"/>
      <c r="PEL17" s="524"/>
      <c r="PEM17" s="524"/>
      <c r="PEN17" s="370"/>
      <c r="PEO17" s="523"/>
      <c r="PEP17" s="524"/>
      <c r="PEQ17" s="524"/>
      <c r="PER17" s="524"/>
      <c r="PES17" s="524"/>
      <c r="PET17" s="524"/>
      <c r="PEU17" s="524"/>
      <c r="PEV17" s="370"/>
      <c r="PEW17" s="523"/>
      <c r="PEX17" s="524"/>
      <c r="PEY17" s="524"/>
      <c r="PEZ17" s="524"/>
      <c r="PFA17" s="524"/>
      <c r="PFB17" s="524"/>
      <c r="PFC17" s="524"/>
      <c r="PFD17" s="370"/>
      <c r="PFE17" s="523"/>
      <c r="PFF17" s="524"/>
      <c r="PFG17" s="524"/>
      <c r="PFH17" s="524"/>
      <c r="PFI17" s="524"/>
      <c r="PFJ17" s="524"/>
      <c r="PFK17" s="524"/>
      <c r="PFL17" s="370"/>
      <c r="PFM17" s="523"/>
      <c r="PFN17" s="524"/>
      <c r="PFO17" s="524"/>
      <c r="PFP17" s="524"/>
      <c r="PFQ17" s="524"/>
      <c r="PFR17" s="524"/>
      <c r="PFS17" s="524"/>
      <c r="PFT17" s="370"/>
      <c r="PFU17" s="523"/>
      <c r="PFV17" s="524"/>
      <c r="PFW17" s="524"/>
      <c r="PFX17" s="524"/>
      <c r="PFY17" s="524"/>
      <c r="PFZ17" s="524"/>
      <c r="PGA17" s="524"/>
      <c r="PGB17" s="370"/>
      <c r="PGC17" s="523"/>
      <c r="PGD17" s="524"/>
      <c r="PGE17" s="524"/>
      <c r="PGF17" s="524"/>
      <c r="PGG17" s="524"/>
      <c r="PGH17" s="524"/>
      <c r="PGI17" s="524"/>
      <c r="PGJ17" s="370"/>
      <c r="PGK17" s="523"/>
      <c r="PGL17" s="524"/>
      <c r="PGM17" s="524"/>
      <c r="PGN17" s="524"/>
      <c r="PGO17" s="524"/>
      <c r="PGP17" s="524"/>
      <c r="PGQ17" s="524"/>
      <c r="PGR17" s="370"/>
      <c r="PGS17" s="523"/>
      <c r="PGT17" s="524"/>
      <c r="PGU17" s="524"/>
      <c r="PGV17" s="524"/>
      <c r="PGW17" s="524"/>
      <c r="PGX17" s="524"/>
      <c r="PGY17" s="524"/>
      <c r="PGZ17" s="370"/>
      <c r="PHA17" s="523"/>
      <c r="PHB17" s="524"/>
      <c r="PHC17" s="524"/>
      <c r="PHD17" s="524"/>
      <c r="PHE17" s="524"/>
      <c r="PHF17" s="524"/>
      <c r="PHG17" s="524"/>
      <c r="PHH17" s="370"/>
      <c r="PHI17" s="523"/>
      <c r="PHJ17" s="524"/>
      <c r="PHK17" s="524"/>
      <c r="PHL17" s="524"/>
      <c r="PHM17" s="524"/>
      <c r="PHN17" s="524"/>
      <c r="PHO17" s="524"/>
      <c r="PHP17" s="370"/>
      <c r="PHQ17" s="523"/>
      <c r="PHR17" s="524"/>
      <c r="PHS17" s="524"/>
      <c r="PHT17" s="524"/>
      <c r="PHU17" s="524"/>
      <c r="PHV17" s="524"/>
      <c r="PHW17" s="524"/>
      <c r="PHX17" s="370"/>
      <c r="PHY17" s="523"/>
      <c r="PHZ17" s="524"/>
      <c r="PIA17" s="524"/>
      <c r="PIB17" s="524"/>
      <c r="PIC17" s="524"/>
      <c r="PID17" s="524"/>
      <c r="PIE17" s="524"/>
      <c r="PIF17" s="370"/>
      <c r="PIG17" s="523"/>
      <c r="PIH17" s="524"/>
      <c r="PII17" s="524"/>
      <c r="PIJ17" s="524"/>
      <c r="PIK17" s="524"/>
      <c r="PIL17" s="524"/>
      <c r="PIM17" s="524"/>
      <c r="PIN17" s="370"/>
      <c r="PIO17" s="523"/>
      <c r="PIP17" s="524"/>
      <c r="PIQ17" s="524"/>
      <c r="PIR17" s="524"/>
      <c r="PIS17" s="524"/>
      <c r="PIT17" s="524"/>
      <c r="PIU17" s="524"/>
      <c r="PIV17" s="370"/>
      <c r="PIW17" s="523"/>
      <c r="PIX17" s="524"/>
      <c r="PIY17" s="524"/>
      <c r="PIZ17" s="524"/>
      <c r="PJA17" s="524"/>
      <c r="PJB17" s="524"/>
      <c r="PJC17" s="524"/>
      <c r="PJD17" s="370"/>
      <c r="PJE17" s="523"/>
      <c r="PJF17" s="524"/>
      <c r="PJG17" s="524"/>
      <c r="PJH17" s="524"/>
      <c r="PJI17" s="524"/>
      <c r="PJJ17" s="524"/>
      <c r="PJK17" s="524"/>
      <c r="PJL17" s="370"/>
      <c r="PJM17" s="523"/>
      <c r="PJN17" s="524"/>
      <c r="PJO17" s="524"/>
      <c r="PJP17" s="524"/>
      <c r="PJQ17" s="524"/>
      <c r="PJR17" s="524"/>
      <c r="PJS17" s="524"/>
      <c r="PJT17" s="370"/>
      <c r="PJU17" s="523"/>
      <c r="PJV17" s="524"/>
      <c r="PJW17" s="524"/>
      <c r="PJX17" s="524"/>
      <c r="PJY17" s="524"/>
      <c r="PJZ17" s="524"/>
      <c r="PKA17" s="524"/>
      <c r="PKB17" s="370"/>
      <c r="PKC17" s="523"/>
      <c r="PKD17" s="524"/>
      <c r="PKE17" s="524"/>
      <c r="PKF17" s="524"/>
      <c r="PKG17" s="524"/>
      <c r="PKH17" s="524"/>
      <c r="PKI17" s="524"/>
      <c r="PKJ17" s="370"/>
      <c r="PKK17" s="523"/>
      <c r="PKL17" s="524"/>
      <c r="PKM17" s="524"/>
      <c r="PKN17" s="524"/>
      <c r="PKO17" s="524"/>
      <c r="PKP17" s="524"/>
      <c r="PKQ17" s="524"/>
      <c r="PKR17" s="370"/>
      <c r="PKS17" s="523"/>
      <c r="PKT17" s="524"/>
      <c r="PKU17" s="524"/>
      <c r="PKV17" s="524"/>
      <c r="PKW17" s="524"/>
      <c r="PKX17" s="524"/>
      <c r="PKY17" s="524"/>
      <c r="PKZ17" s="370"/>
      <c r="PLA17" s="523"/>
      <c r="PLB17" s="524"/>
      <c r="PLC17" s="524"/>
      <c r="PLD17" s="524"/>
      <c r="PLE17" s="524"/>
      <c r="PLF17" s="524"/>
      <c r="PLG17" s="524"/>
      <c r="PLH17" s="370"/>
      <c r="PLI17" s="523"/>
      <c r="PLJ17" s="524"/>
      <c r="PLK17" s="524"/>
      <c r="PLL17" s="524"/>
      <c r="PLM17" s="524"/>
      <c r="PLN17" s="524"/>
      <c r="PLO17" s="524"/>
      <c r="PLP17" s="370"/>
      <c r="PLQ17" s="523"/>
      <c r="PLR17" s="524"/>
      <c r="PLS17" s="524"/>
      <c r="PLT17" s="524"/>
      <c r="PLU17" s="524"/>
      <c r="PLV17" s="524"/>
      <c r="PLW17" s="524"/>
      <c r="PLX17" s="370"/>
      <c r="PLY17" s="523"/>
      <c r="PLZ17" s="524"/>
      <c r="PMA17" s="524"/>
      <c r="PMB17" s="524"/>
      <c r="PMC17" s="524"/>
      <c r="PMD17" s="524"/>
      <c r="PME17" s="524"/>
      <c r="PMF17" s="370"/>
      <c r="PMG17" s="523"/>
      <c r="PMH17" s="524"/>
      <c r="PMI17" s="524"/>
      <c r="PMJ17" s="524"/>
      <c r="PMK17" s="524"/>
      <c r="PML17" s="524"/>
      <c r="PMM17" s="524"/>
      <c r="PMN17" s="370"/>
      <c r="PMO17" s="523"/>
      <c r="PMP17" s="524"/>
      <c r="PMQ17" s="524"/>
      <c r="PMR17" s="524"/>
      <c r="PMS17" s="524"/>
      <c r="PMT17" s="524"/>
      <c r="PMU17" s="524"/>
      <c r="PMV17" s="370"/>
      <c r="PMW17" s="523"/>
      <c r="PMX17" s="524"/>
      <c r="PMY17" s="524"/>
      <c r="PMZ17" s="524"/>
      <c r="PNA17" s="524"/>
      <c r="PNB17" s="524"/>
      <c r="PNC17" s="524"/>
      <c r="PND17" s="370"/>
      <c r="PNE17" s="523"/>
      <c r="PNF17" s="524"/>
      <c r="PNG17" s="524"/>
      <c r="PNH17" s="524"/>
      <c r="PNI17" s="524"/>
      <c r="PNJ17" s="524"/>
      <c r="PNK17" s="524"/>
      <c r="PNL17" s="370"/>
      <c r="PNM17" s="523"/>
      <c r="PNN17" s="524"/>
      <c r="PNO17" s="524"/>
      <c r="PNP17" s="524"/>
      <c r="PNQ17" s="524"/>
      <c r="PNR17" s="524"/>
      <c r="PNS17" s="524"/>
      <c r="PNT17" s="370"/>
      <c r="PNU17" s="523"/>
      <c r="PNV17" s="524"/>
      <c r="PNW17" s="524"/>
      <c r="PNX17" s="524"/>
      <c r="PNY17" s="524"/>
      <c r="PNZ17" s="524"/>
      <c r="POA17" s="524"/>
      <c r="POB17" s="370"/>
      <c r="POC17" s="523"/>
      <c r="POD17" s="524"/>
      <c r="POE17" s="524"/>
      <c r="POF17" s="524"/>
      <c r="POG17" s="524"/>
      <c r="POH17" s="524"/>
      <c r="POI17" s="524"/>
      <c r="POJ17" s="370"/>
      <c r="POK17" s="523"/>
      <c r="POL17" s="524"/>
      <c r="POM17" s="524"/>
      <c r="PON17" s="524"/>
      <c r="POO17" s="524"/>
      <c r="POP17" s="524"/>
      <c r="POQ17" s="524"/>
      <c r="POR17" s="370"/>
      <c r="POS17" s="523"/>
      <c r="POT17" s="524"/>
      <c r="POU17" s="524"/>
      <c r="POV17" s="524"/>
      <c r="POW17" s="524"/>
      <c r="POX17" s="524"/>
      <c r="POY17" s="524"/>
      <c r="POZ17" s="370"/>
      <c r="PPA17" s="523"/>
      <c r="PPB17" s="524"/>
      <c r="PPC17" s="524"/>
      <c r="PPD17" s="524"/>
      <c r="PPE17" s="524"/>
      <c r="PPF17" s="524"/>
      <c r="PPG17" s="524"/>
      <c r="PPH17" s="370"/>
      <c r="PPI17" s="523"/>
      <c r="PPJ17" s="524"/>
      <c r="PPK17" s="524"/>
      <c r="PPL17" s="524"/>
      <c r="PPM17" s="524"/>
      <c r="PPN17" s="524"/>
      <c r="PPO17" s="524"/>
      <c r="PPP17" s="370"/>
      <c r="PPQ17" s="523"/>
      <c r="PPR17" s="524"/>
      <c r="PPS17" s="524"/>
      <c r="PPT17" s="524"/>
      <c r="PPU17" s="524"/>
      <c r="PPV17" s="524"/>
      <c r="PPW17" s="524"/>
      <c r="PPX17" s="370"/>
      <c r="PPY17" s="523"/>
      <c r="PPZ17" s="524"/>
      <c r="PQA17" s="524"/>
      <c r="PQB17" s="524"/>
      <c r="PQC17" s="524"/>
      <c r="PQD17" s="524"/>
      <c r="PQE17" s="524"/>
      <c r="PQF17" s="370"/>
      <c r="PQG17" s="523"/>
      <c r="PQH17" s="524"/>
      <c r="PQI17" s="524"/>
      <c r="PQJ17" s="524"/>
      <c r="PQK17" s="524"/>
      <c r="PQL17" s="524"/>
      <c r="PQM17" s="524"/>
      <c r="PQN17" s="370"/>
      <c r="PQO17" s="523"/>
      <c r="PQP17" s="524"/>
      <c r="PQQ17" s="524"/>
      <c r="PQR17" s="524"/>
      <c r="PQS17" s="524"/>
      <c r="PQT17" s="524"/>
      <c r="PQU17" s="524"/>
      <c r="PQV17" s="370"/>
      <c r="PQW17" s="523"/>
      <c r="PQX17" s="524"/>
      <c r="PQY17" s="524"/>
      <c r="PQZ17" s="524"/>
      <c r="PRA17" s="524"/>
      <c r="PRB17" s="524"/>
      <c r="PRC17" s="524"/>
      <c r="PRD17" s="370"/>
      <c r="PRE17" s="523"/>
      <c r="PRF17" s="524"/>
      <c r="PRG17" s="524"/>
      <c r="PRH17" s="524"/>
      <c r="PRI17" s="524"/>
      <c r="PRJ17" s="524"/>
      <c r="PRK17" s="524"/>
      <c r="PRL17" s="370"/>
      <c r="PRM17" s="523"/>
      <c r="PRN17" s="524"/>
      <c r="PRO17" s="524"/>
      <c r="PRP17" s="524"/>
      <c r="PRQ17" s="524"/>
      <c r="PRR17" s="524"/>
      <c r="PRS17" s="524"/>
      <c r="PRT17" s="370"/>
      <c r="PRU17" s="523"/>
      <c r="PRV17" s="524"/>
      <c r="PRW17" s="524"/>
      <c r="PRX17" s="524"/>
      <c r="PRY17" s="524"/>
      <c r="PRZ17" s="524"/>
      <c r="PSA17" s="524"/>
      <c r="PSB17" s="370"/>
      <c r="PSC17" s="523"/>
      <c r="PSD17" s="524"/>
      <c r="PSE17" s="524"/>
      <c r="PSF17" s="524"/>
      <c r="PSG17" s="524"/>
      <c r="PSH17" s="524"/>
      <c r="PSI17" s="524"/>
      <c r="PSJ17" s="370"/>
      <c r="PSK17" s="523"/>
      <c r="PSL17" s="524"/>
      <c r="PSM17" s="524"/>
      <c r="PSN17" s="524"/>
      <c r="PSO17" s="524"/>
      <c r="PSP17" s="524"/>
      <c r="PSQ17" s="524"/>
      <c r="PSR17" s="370"/>
      <c r="PSS17" s="523"/>
      <c r="PST17" s="524"/>
      <c r="PSU17" s="524"/>
      <c r="PSV17" s="524"/>
      <c r="PSW17" s="524"/>
      <c r="PSX17" s="524"/>
      <c r="PSY17" s="524"/>
      <c r="PSZ17" s="370"/>
      <c r="PTA17" s="523"/>
      <c r="PTB17" s="524"/>
      <c r="PTC17" s="524"/>
      <c r="PTD17" s="524"/>
      <c r="PTE17" s="524"/>
      <c r="PTF17" s="524"/>
      <c r="PTG17" s="524"/>
      <c r="PTH17" s="370"/>
      <c r="PTI17" s="523"/>
      <c r="PTJ17" s="524"/>
      <c r="PTK17" s="524"/>
      <c r="PTL17" s="524"/>
      <c r="PTM17" s="524"/>
      <c r="PTN17" s="524"/>
      <c r="PTO17" s="524"/>
      <c r="PTP17" s="370"/>
      <c r="PTQ17" s="523"/>
      <c r="PTR17" s="524"/>
      <c r="PTS17" s="524"/>
      <c r="PTT17" s="524"/>
      <c r="PTU17" s="524"/>
      <c r="PTV17" s="524"/>
      <c r="PTW17" s="524"/>
      <c r="PTX17" s="370"/>
      <c r="PTY17" s="523"/>
      <c r="PTZ17" s="524"/>
      <c r="PUA17" s="524"/>
      <c r="PUB17" s="524"/>
      <c r="PUC17" s="524"/>
      <c r="PUD17" s="524"/>
      <c r="PUE17" s="524"/>
      <c r="PUF17" s="370"/>
      <c r="PUG17" s="523"/>
      <c r="PUH17" s="524"/>
      <c r="PUI17" s="524"/>
      <c r="PUJ17" s="524"/>
      <c r="PUK17" s="524"/>
      <c r="PUL17" s="524"/>
      <c r="PUM17" s="524"/>
      <c r="PUN17" s="370"/>
      <c r="PUO17" s="523"/>
      <c r="PUP17" s="524"/>
      <c r="PUQ17" s="524"/>
      <c r="PUR17" s="524"/>
      <c r="PUS17" s="524"/>
      <c r="PUT17" s="524"/>
      <c r="PUU17" s="524"/>
      <c r="PUV17" s="370"/>
      <c r="PUW17" s="523"/>
      <c r="PUX17" s="524"/>
      <c r="PUY17" s="524"/>
      <c r="PUZ17" s="524"/>
      <c r="PVA17" s="524"/>
      <c r="PVB17" s="524"/>
      <c r="PVC17" s="524"/>
      <c r="PVD17" s="370"/>
      <c r="PVE17" s="523"/>
      <c r="PVF17" s="524"/>
      <c r="PVG17" s="524"/>
      <c r="PVH17" s="524"/>
      <c r="PVI17" s="524"/>
      <c r="PVJ17" s="524"/>
      <c r="PVK17" s="524"/>
      <c r="PVL17" s="370"/>
      <c r="PVM17" s="523"/>
      <c r="PVN17" s="524"/>
      <c r="PVO17" s="524"/>
      <c r="PVP17" s="524"/>
      <c r="PVQ17" s="524"/>
      <c r="PVR17" s="524"/>
      <c r="PVS17" s="524"/>
      <c r="PVT17" s="370"/>
      <c r="PVU17" s="523"/>
      <c r="PVV17" s="524"/>
      <c r="PVW17" s="524"/>
      <c r="PVX17" s="524"/>
      <c r="PVY17" s="524"/>
      <c r="PVZ17" s="524"/>
      <c r="PWA17" s="524"/>
      <c r="PWB17" s="370"/>
      <c r="PWC17" s="523"/>
      <c r="PWD17" s="524"/>
      <c r="PWE17" s="524"/>
      <c r="PWF17" s="524"/>
      <c r="PWG17" s="524"/>
      <c r="PWH17" s="524"/>
      <c r="PWI17" s="524"/>
      <c r="PWJ17" s="370"/>
      <c r="PWK17" s="523"/>
      <c r="PWL17" s="524"/>
      <c r="PWM17" s="524"/>
      <c r="PWN17" s="524"/>
      <c r="PWO17" s="524"/>
      <c r="PWP17" s="524"/>
      <c r="PWQ17" s="524"/>
      <c r="PWR17" s="370"/>
      <c r="PWS17" s="523"/>
      <c r="PWT17" s="524"/>
      <c r="PWU17" s="524"/>
      <c r="PWV17" s="524"/>
      <c r="PWW17" s="524"/>
      <c r="PWX17" s="524"/>
      <c r="PWY17" s="524"/>
      <c r="PWZ17" s="370"/>
      <c r="PXA17" s="523"/>
      <c r="PXB17" s="524"/>
      <c r="PXC17" s="524"/>
      <c r="PXD17" s="524"/>
      <c r="PXE17" s="524"/>
      <c r="PXF17" s="524"/>
      <c r="PXG17" s="524"/>
      <c r="PXH17" s="370"/>
      <c r="PXI17" s="523"/>
      <c r="PXJ17" s="524"/>
      <c r="PXK17" s="524"/>
      <c r="PXL17" s="524"/>
      <c r="PXM17" s="524"/>
      <c r="PXN17" s="524"/>
      <c r="PXO17" s="524"/>
      <c r="PXP17" s="370"/>
      <c r="PXQ17" s="523"/>
      <c r="PXR17" s="524"/>
      <c r="PXS17" s="524"/>
      <c r="PXT17" s="524"/>
      <c r="PXU17" s="524"/>
      <c r="PXV17" s="524"/>
      <c r="PXW17" s="524"/>
      <c r="PXX17" s="370"/>
      <c r="PXY17" s="523"/>
      <c r="PXZ17" s="524"/>
      <c r="PYA17" s="524"/>
      <c r="PYB17" s="524"/>
      <c r="PYC17" s="524"/>
      <c r="PYD17" s="524"/>
      <c r="PYE17" s="524"/>
      <c r="PYF17" s="370"/>
      <c r="PYG17" s="523"/>
      <c r="PYH17" s="524"/>
      <c r="PYI17" s="524"/>
      <c r="PYJ17" s="524"/>
      <c r="PYK17" s="524"/>
      <c r="PYL17" s="524"/>
      <c r="PYM17" s="524"/>
      <c r="PYN17" s="370"/>
      <c r="PYO17" s="523"/>
      <c r="PYP17" s="524"/>
      <c r="PYQ17" s="524"/>
      <c r="PYR17" s="524"/>
      <c r="PYS17" s="524"/>
      <c r="PYT17" s="524"/>
      <c r="PYU17" s="524"/>
      <c r="PYV17" s="370"/>
      <c r="PYW17" s="523"/>
      <c r="PYX17" s="524"/>
      <c r="PYY17" s="524"/>
      <c r="PYZ17" s="524"/>
      <c r="PZA17" s="524"/>
      <c r="PZB17" s="524"/>
      <c r="PZC17" s="524"/>
      <c r="PZD17" s="370"/>
      <c r="PZE17" s="523"/>
      <c r="PZF17" s="524"/>
      <c r="PZG17" s="524"/>
      <c r="PZH17" s="524"/>
      <c r="PZI17" s="524"/>
      <c r="PZJ17" s="524"/>
      <c r="PZK17" s="524"/>
      <c r="PZL17" s="370"/>
      <c r="PZM17" s="523"/>
      <c r="PZN17" s="524"/>
      <c r="PZO17" s="524"/>
      <c r="PZP17" s="524"/>
      <c r="PZQ17" s="524"/>
      <c r="PZR17" s="524"/>
      <c r="PZS17" s="524"/>
      <c r="PZT17" s="370"/>
      <c r="PZU17" s="523"/>
      <c r="PZV17" s="524"/>
      <c r="PZW17" s="524"/>
      <c r="PZX17" s="524"/>
      <c r="PZY17" s="524"/>
      <c r="PZZ17" s="524"/>
      <c r="QAA17" s="524"/>
      <c r="QAB17" s="370"/>
      <c r="QAC17" s="523"/>
      <c r="QAD17" s="524"/>
      <c r="QAE17" s="524"/>
      <c r="QAF17" s="524"/>
      <c r="QAG17" s="524"/>
      <c r="QAH17" s="524"/>
      <c r="QAI17" s="524"/>
      <c r="QAJ17" s="370"/>
      <c r="QAK17" s="523"/>
      <c r="QAL17" s="524"/>
      <c r="QAM17" s="524"/>
      <c r="QAN17" s="524"/>
      <c r="QAO17" s="524"/>
      <c r="QAP17" s="524"/>
      <c r="QAQ17" s="524"/>
      <c r="QAR17" s="370"/>
      <c r="QAS17" s="523"/>
      <c r="QAT17" s="524"/>
      <c r="QAU17" s="524"/>
      <c r="QAV17" s="524"/>
      <c r="QAW17" s="524"/>
      <c r="QAX17" s="524"/>
      <c r="QAY17" s="524"/>
      <c r="QAZ17" s="370"/>
      <c r="QBA17" s="523"/>
      <c r="QBB17" s="524"/>
      <c r="QBC17" s="524"/>
      <c r="QBD17" s="524"/>
      <c r="QBE17" s="524"/>
      <c r="QBF17" s="524"/>
      <c r="QBG17" s="524"/>
      <c r="QBH17" s="370"/>
      <c r="QBI17" s="523"/>
      <c r="QBJ17" s="524"/>
      <c r="QBK17" s="524"/>
      <c r="QBL17" s="524"/>
      <c r="QBM17" s="524"/>
      <c r="QBN17" s="524"/>
      <c r="QBO17" s="524"/>
      <c r="QBP17" s="370"/>
      <c r="QBQ17" s="523"/>
      <c r="QBR17" s="524"/>
      <c r="QBS17" s="524"/>
      <c r="QBT17" s="524"/>
      <c r="QBU17" s="524"/>
      <c r="QBV17" s="524"/>
      <c r="QBW17" s="524"/>
      <c r="QBX17" s="370"/>
      <c r="QBY17" s="523"/>
      <c r="QBZ17" s="524"/>
      <c r="QCA17" s="524"/>
      <c r="QCB17" s="524"/>
      <c r="QCC17" s="524"/>
      <c r="QCD17" s="524"/>
      <c r="QCE17" s="524"/>
      <c r="QCF17" s="370"/>
      <c r="QCG17" s="523"/>
      <c r="QCH17" s="524"/>
      <c r="QCI17" s="524"/>
      <c r="QCJ17" s="524"/>
      <c r="QCK17" s="524"/>
      <c r="QCL17" s="524"/>
      <c r="QCM17" s="524"/>
      <c r="QCN17" s="370"/>
      <c r="QCO17" s="523"/>
      <c r="QCP17" s="524"/>
      <c r="QCQ17" s="524"/>
      <c r="QCR17" s="524"/>
      <c r="QCS17" s="524"/>
      <c r="QCT17" s="524"/>
      <c r="QCU17" s="524"/>
      <c r="QCV17" s="370"/>
      <c r="QCW17" s="523"/>
      <c r="QCX17" s="524"/>
      <c r="QCY17" s="524"/>
      <c r="QCZ17" s="524"/>
      <c r="QDA17" s="524"/>
      <c r="QDB17" s="524"/>
      <c r="QDC17" s="524"/>
      <c r="QDD17" s="370"/>
      <c r="QDE17" s="523"/>
      <c r="QDF17" s="524"/>
      <c r="QDG17" s="524"/>
      <c r="QDH17" s="524"/>
      <c r="QDI17" s="524"/>
      <c r="QDJ17" s="524"/>
      <c r="QDK17" s="524"/>
      <c r="QDL17" s="370"/>
      <c r="QDM17" s="523"/>
      <c r="QDN17" s="524"/>
      <c r="QDO17" s="524"/>
      <c r="QDP17" s="524"/>
      <c r="QDQ17" s="524"/>
      <c r="QDR17" s="524"/>
      <c r="QDS17" s="524"/>
      <c r="QDT17" s="370"/>
      <c r="QDU17" s="523"/>
      <c r="QDV17" s="524"/>
      <c r="QDW17" s="524"/>
      <c r="QDX17" s="524"/>
      <c r="QDY17" s="524"/>
      <c r="QDZ17" s="524"/>
      <c r="QEA17" s="524"/>
      <c r="QEB17" s="370"/>
      <c r="QEC17" s="523"/>
      <c r="QED17" s="524"/>
      <c r="QEE17" s="524"/>
      <c r="QEF17" s="524"/>
      <c r="QEG17" s="524"/>
      <c r="QEH17" s="524"/>
      <c r="QEI17" s="524"/>
      <c r="QEJ17" s="370"/>
      <c r="QEK17" s="523"/>
      <c r="QEL17" s="524"/>
      <c r="QEM17" s="524"/>
      <c r="QEN17" s="524"/>
      <c r="QEO17" s="524"/>
      <c r="QEP17" s="524"/>
      <c r="QEQ17" s="524"/>
      <c r="QER17" s="370"/>
      <c r="QES17" s="523"/>
      <c r="QET17" s="524"/>
      <c r="QEU17" s="524"/>
      <c r="QEV17" s="524"/>
      <c r="QEW17" s="524"/>
      <c r="QEX17" s="524"/>
      <c r="QEY17" s="524"/>
      <c r="QEZ17" s="370"/>
      <c r="QFA17" s="523"/>
      <c r="QFB17" s="524"/>
      <c r="QFC17" s="524"/>
      <c r="QFD17" s="524"/>
      <c r="QFE17" s="524"/>
      <c r="QFF17" s="524"/>
      <c r="QFG17" s="524"/>
      <c r="QFH17" s="370"/>
      <c r="QFI17" s="523"/>
      <c r="QFJ17" s="524"/>
      <c r="QFK17" s="524"/>
      <c r="QFL17" s="524"/>
      <c r="QFM17" s="524"/>
      <c r="QFN17" s="524"/>
      <c r="QFO17" s="524"/>
      <c r="QFP17" s="370"/>
      <c r="QFQ17" s="523"/>
      <c r="QFR17" s="524"/>
      <c r="QFS17" s="524"/>
      <c r="QFT17" s="524"/>
      <c r="QFU17" s="524"/>
      <c r="QFV17" s="524"/>
      <c r="QFW17" s="524"/>
      <c r="QFX17" s="370"/>
      <c r="QFY17" s="523"/>
      <c r="QFZ17" s="524"/>
      <c r="QGA17" s="524"/>
      <c r="QGB17" s="524"/>
      <c r="QGC17" s="524"/>
      <c r="QGD17" s="524"/>
      <c r="QGE17" s="524"/>
      <c r="QGF17" s="370"/>
      <c r="QGG17" s="523"/>
      <c r="QGH17" s="524"/>
      <c r="QGI17" s="524"/>
      <c r="QGJ17" s="524"/>
      <c r="QGK17" s="524"/>
      <c r="QGL17" s="524"/>
      <c r="QGM17" s="524"/>
      <c r="QGN17" s="370"/>
      <c r="QGO17" s="523"/>
      <c r="QGP17" s="524"/>
      <c r="QGQ17" s="524"/>
      <c r="QGR17" s="524"/>
      <c r="QGS17" s="524"/>
      <c r="QGT17" s="524"/>
      <c r="QGU17" s="524"/>
      <c r="QGV17" s="370"/>
      <c r="QGW17" s="523"/>
      <c r="QGX17" s="524"/>
      <c r="QGY17" s="524"/>
      <c r="QGZ17" s="524"/>
      <c r="QHA17" s="524"/>
      <c r="QHB17" s="524"/>
      <c r="QHC17" s="524"/>
      <c r="QHD17" s="370"/>
      <c r="QHE17" s="523"/>
      <c r="QHF17" s="524"/>
      <c r="QHG17" s="524"/>
      <c r="QHH17" s="524"/>
      <c r="QHI17" s="524"/>
      <c r="QHJ17" s="524"/>
      <c r="QHK17" s="524"/>
      <c r="QHL17" s="370"/>
      <c r="QHM17" s="523"/>
      <c r="QHN17" s="524"/>
      <c r="QHO17" s="524"/>
      <c r="QHP17" s="524"/>
      <c r="QHQ17" s="524"/>
      <c r="QHR17" s="524"/>
      <c r="QHS17" s="524"/>
      <c r="QHT17" s="370"/>
      <c r="QHU17" s="523"/>
      <c r="QHV17" s="524"/>
      <c r="QHW17" s="524"/>
      <c r="QHX17" s="524"/>
      <c r="QHY17" s="524"/>
      <c r="QHZ17" s="524"/>
      <c r="QIA17" s="524"/>
      <c r="QIB17" s="370"/>
      <c r="QIC17" s="523"/>
      <c r="QID17" s="524"/>
      <c r="QIE17" s="524"/>
      <c r="QIF17" s="524"/>
      <c r="QIG17" s="524"/>
      <c r="QIH17" s="524"/>
      <c r="QII17" s="524"/>
      <c r="QIJ17" s="370"/>
      <c r="QIK17" s="523"/>
      <c r="QIL17" s="524"/>
      <c r="QIM17" s="524"/>
      <c r="QIN17" s="524"/>
      <c r="QIO17" s="524"/>
      <c r="QIP17" s="524"/>
      <c r="QIQ17" s="524"/>
      <c r="QIR17" s="370"/>
      <c r="QIS17" s="523"/>
      <c r="QIT17" s="524"/>
      <c r="QIU17" s="524"/>
      <c r="QIV17" s="524"/>
      <c r="QIW17" s="524"/>
      <c r="QIX17" s="524"/>
      <c r="QIY17" s="524"/>
      <c r="QIZ17" s="370"/>
      <c r="QJA17" s="523"/>
      <c r="QJB17" s="524"/>
      <c r="QJC17" s="524"/>
      <c r="QJD17" s="524"/>
      <c r="QJE17" s="524"/>
      <c r="QJF17" s="524"/>
      <c r="QJG17" s="524"/>
      <c r="QJH17" s="370"/>
      <c r="QJI17" s="523"/>
      <c r="QJJ17" s="524"/>
      <c r="QJK17" s="524"/>
      <c r="QJL17" s="524"/>
      <c r="QJM17" s="524"/>
      <c r="QJN17" s="524"/>
      <c r="QJO17" s="524"/>
      <c r="QJP17" s="370"/>
      <c r="QJQ17" s="523"/>
      <c r="QJR17" s="524"/>
      <c r="QJS17" s="524"/>
      <c r="QJT17" s="524"/>
      <c r="QJU17" s="524"/>
      <c r="QJV17" s="524"/>
      <c r="QJW17" s="524"/>
      <c r="QJX17" s="370"/>
      <c r="QJY17" s="523"/>
      <c r="QJZ17" s="524"/>
      <c r="QKA17" s="524"/>
      <c r="QKB17" s="524"/>
      <c r="QKC17" s="524"/>
      <c r="QKD17" s="524"/>
      <c r="QKE17" s="524"/>
      <c r="QKF17" s="370"/>
      <c r="QKG17" s="523"/>
      <c r="QKH17" s="524"/>
      <c r="QKI17" s="524"/>
      <c r="QKJ17" s="524"/>
      <c r="QKK17" s="524"/>
      <c r="QKL17" s="524"/>
      <c r="QKM17" s="524"/>
      <c r="QKN17" s="370"/>
      <c r="QKO17" s="523"/>
      <c r="QKP17" s="524"/>
      <c r="QKQ17" s="524"/>
      <c r="QKR17" s="524"/>
      <c r="QKS17" s="524"/>
      <c r="QKT17" s="524"/>
      <c r="QKU17" s="524"/>
      <c r="QKV17" s="370"/>
      <c r="QKW17" s="523"/>
      <c r="QKX17" s="524"/>
      <c r="QKY17" s="524"/>
      <c r="QKZ17" s="524"/>
      <c r="QLA17" s="524"/>
      <c r="QLB17" s="524"/>
      <c r="QLC17" s="524"/>
      <c r="QLD17" s="370"/>
      <c r="QLE17" s="523"/>
      <c r="QLF17" s="524"/>
      <c r="QLG17" s="524"/>
      <c r="QLH17" s="524"/>
      <c r="QLI17" s="524"/>
      <c r="QLJ17" s="524"/>
      <c r="QLK17" s="524"/>
      <c r="QLL17" s="370"/>
      <c r="QLM17" s="523"/>
      <c r="QLN17" s="524"/>
      <c r="QLO17" s="524"/>
      <c r="QLP17" s="524"/>
      <c r="QLQ17" s="524"/>
      <c r="QLR17" s="524"/>
      <c r="QLS17" s="524"/>
      <c r="QLT17" s="370"/>
      <c r="QLU17" s="523"/>
      <c r="QLV17" s="524"/>
      <c r="QLW17" s="524"/>
      <c r="QLX17" s="524"/>
      <c r="QLY17" s="524"/>
      <c r="QLZ17" s="524"/>
      <c r="QMA17" s="524"/>
      <c r="QMB17" s="370"/>
      <c r="QMC17" s="523"/>
      <c r="QMD17" s="524"/>
      <c r="QME17" s="524"/>
      <c r="QMF17" s="524"/>
      <c r="QMG17" s="524"/>
      <c r="QMH17" s="524"/>
      <c r="QMI17" s="524"/>
      <c r="QMJ17" s="370"/>
      <c r="QMK17" s="523"/>
      <c r="QML17" s="524"/>
      <c r="QMM17" s="524"/>
      <c r="QMN17" s="524"/>
      <c r="QMO17" s="524"/>
      <c r="QMP17" s="524"/>
      <c r="QMQ17" s="524"/>
      <c r="QMR17" s="370"/>
      <c r="QMS17" s="523"/>
      <c r="QMT17" s="524"/>
      <c r="QMU17" s="524"/>
      <c r="QMV17" s="524"/>
      <c r="QMW17" s="524"/>
      <c r="QMX17" s="524"/>
      <c r="QMY17" s="524"/>
      <c r="QMZ17" s="370"/>
      <c r="QNA17" s="523"/>
      <c r="QNB17" s="524"/>
      <c r="QNC17" s="524"/>
      <c r="QND17" s="524"/>
      <c r="QNE17" s="524"/>
      <c r="QNF17" s="524"/>
      <c r="QNG17" s="524"/>
      <c r="QNH17" s="370"/>
      <c r="QNI17" s="523"/>
      <c r="QNJ17" s="524"/>
      <c r="QNK17" s="524"/>
      <c r="QNL17" s="524"/>
      <c r="QNM17" s="524"/>
      <c r="QNN17" s="524"/>
      <c r="QNO17" s="524"/>
      <c r="QNP17" s="370"/>
      <c r="QNQ17" s="523"/>
      <c r="QNR17" s="524"/>
      <c r="QNS17" s="524"/>
      <c r="QNT17" s="524"/>
      <c r="QNU17" s="524"/>
      <c r="QNV17" s="524"/>
      <c r="QNW17" s="524"/>
      <c r="QNX17" s="370"/>
      <c r="QNY17" s="523"/>
      <c r="QNZ17" s="524"/>
      <c r="QOA17" s="524"/>
      <c r="QOB17" s="524"/>
      <c r="QOC17" s="524"/>
      <c r="QOD17" s="524"/>
      <c r="QOE17" s="524"/>
      <c r="QOF17" s="370"/>
      <c r="QOG17" s="523"/>
      <c r="QOH17" s="524"/>
      <c r="QOI17" s="524"/>
      <c r="QOJ17" s="524"/>
      <c r="QOK17" s="524"/>
      <c r="QOL17" s="524"/>
      <c r="QOM17" s="524"/>
      <c r="QON17" s="370"/>
      <c r="QOO17" s="523"/>
      <c r="QOP17" s="524"/>
      <c r="QOQ17" s="524"/>
      <c r="QOR17" s="524"/>
      <c r="QOS17" s="524"/>
      <c r="QOT17" s="524"/>
      <c r="QOU17" s="524"/>
      <c r="QOV17" s="370"/>
      <c r="QOW17" s="523"/>
      <c r="QOX17" s="524"/>
      <c r="QOY17" s="524"/>
      <c r="QOZ17" s="524"/>
      <c r="QPA17" s="524"/>
      <c r="QPB17" s="524"/>
      <c r="QPC17" s="524"/>
      <c r="QPD17" s="370"/>
      <c r="QPE17" s="523"/>
      <c r="QPF17" s="524"/>
      <c r="QPG17" s="524"/>
      <c r="QPH17" s="524"/>
      <c r="QPI17" s="524"/>
      <c r="QPJ17" s="524"/>
      <c r="QPK17" s="524"/>
      <c r="QPL17" s="370"/>
      <c r="QPM17" s="523"/>
      <c r="QPN17" s="524"/>
      <c r="QPO17" s="524"/>
      <c r="QPP17" s="524"/>
      <c r="QPQ17" s="524"/>
      <c r="QPR17" s="524"/>
      <c r="QPS17" s="524"/>
      <c r="QPT17" s="370"/>
      <c r="QPU17" s="523"/>
      <c r="QPV17" s="524"/>
      <c r="QPW17" s="524"/>
      <c r="QPX17" s="524"/>
      <c r="QPY17" s="524"/>
      <c r="QPZ17" s="524"/>
      <c r="QQA17" s="524"/>
      <c r="QQB17" s="370"/>
      <c r="QQC17" s="523"/>
      <c r="QQD17" s="524"/>
      <c r="QQE17" s="524"/>
      <c r="QQF17" s="524"/>
      <c r="QQG17" s="524"/>
      <c r="QQH17" s="524"/>
      <c r="QQI17" s="524"/>
      <c r="QQJ17" s="370"/>
      <c r="QQK17" s="523"/>
      <c r="QQL17" s="524"/>
      <c r="QQM17" s="524"/>
      <c r="QQN17" s="524"/>
      <c r="QQO17" s="524"/>
      <c r="QQP17" s="524"/>
      <c r="QQQ17" s="524"/>
      <c r="QQR17" s="370"/>
      <c r="QQS17" s="523"/>
      <c r="QQT17" s="524"/>
      <c r="QQU17" s="524"/>
      <c r="QQV17" s="524"/>
      <c r="QQW17" s="524"/>
      <c r="QQX17" s="524"/>
      <c r="QQY17" s="524"/>
      <c r="QQZ17" s="370"/>
      <c r="QRA17" s="523"/>
      <c r="QRB17" s="524"/>
      <c r="QRC17" s="524"/>
      <c r="QRD17" s="524"/>
      <c r="QRE17" s="524"/>
      <c r="QRF17" s="524"/>
      <c r="QRG17" s="524"/>
      <c r="QRH17" s="370"/>
      <c r="QRI17" s="523"/>
      <c r="QRJ17" s="524"/>
      <c r="QRK17" s="524"/>
      <c r="QRL17" s="524"/>
      <c r="QRM17" s="524"/>
      <c r="QRN17" s="524"/>
      <c r="QRO17" s="524"/>
      <c r="QRP17" s="370"/>
      <c r="QRQ17" s="523"/>
      <c r="QRR17" s="524"/>
      <c r="QRS17" s="524"/>
      <c r="QRT17" s="524"/>
      <c r="QRU17" s="524"/>
      <c r="QRV17" s="524"/>
      <c r="QRW17" s="524"/>
      <c r="QRX17" s="370"/>
      <c r="QRY17" s="523"/>
      <c r="QRZ17" s="524"/>
      <c r="QSA17" s="524"/>
      <c r="QSB17" s="524"/>
      <c r="QSC17" s="524"/>
      <c r="QSD17" s="524"/>
      <c r="QSE17" s="524"/>
      <c r="QSF17" s="370"/>
      <c r="QSG17" s="523"/>
      <c r="QSH17" s="524"/>
      <c r="QSI17" s="524"/>
      <c r="QSJ17" s="524"/>
      <c r="QSK17" s="524"/>
      <c r="QSL17" s="524"/>
      <c r="QSM17" s="524"/>
      <c r="QSN17" s="370"/>
      <c r="QSO17" s="523"/>
      <c r="QSP17" s="524"/>
      <c r="QSQ17" s="524"/>
      <c r="QSR17" s="524"/>
      <c r="QSS17" s="524"/>
      <c r="QST17" s="524"/>
      <c r="QSU17" s="524"/>
      <c r="QSV17" s="370"/>
      <c r="QSW17" s="523"/>
      <c r="QSX17" s="524"/>
      <c r="QSY17" s="524"/>
      <c r="QSZ17" s="524"/>
      <c r="QTA17" s="524"/>
      <c r="QTB17" s="524"/>
      <c r="QTC17" s="524"/>
      <c r="QTD17" s="370"/>
      <c r="QTE17" s="523"/>
      <c r="QTF17" s="524"/>
      <c r="QTG17" s="524"/>
      <c r="QTH17" s="524"/>
      <c r="QTI17" s="524"/>
      <c r="QTJ17" s="524"/>
      <c r="QTK17" s="524"/>
      <c r="QTL17" s="370"/>
      <c r="QTM17" s="523"/>
      <c r="QTN17" s="524"/>
      <c r="QTO17" s="524"/>
      <c r="QTP17" s="524"/>
      <c r="QTQ17" s="524"/>
      <c r="QTR17" s="524"/>
      <c r="QTS17" s="524"/>
      <c r="QTT17" s="370"/>
      <c r="QTU17" s="523"/>
      <c r="QTV17" s="524"/>
      <c r="QTW17" s="524"/>
      <c r="QTX17" s="524"/>
      <c r="QTY17" s="524"/>
      <c r="QTZ17" s="524"/>
      <c r="QUA17" s="524"/>
      <c r="QUB17" s="370"/>
      <c r="QUC17" s="523"/>
      <c r="QUD17" s="524"/>
      <c r="QUE17" s="524"/>
      <c r="QUF17" s="524"/>
      <c r="QUG17" s="524"/>
      <c r="QUH17" s="524"/>
      <c r="QUI17" s="524"/>
      <c r="QUJ17" s="370"/>
      <c r="QUK17" s="523"/>
      <c r="QUL17" s="524"/>
      <c r="QUM17" s="524"/>
      <c r="QUN17" s="524"/>
      <c r="QUO17" s="524"/>
      <c r="QUP17" s="524"/>
      <c r="QUQ17" s="524"/>
      <c r="QUR17" s="370"/>
      <c r="QUS17" s="523"/>
      <c r="QUT17" s="524"/>
      <c r="QUU17" s="524"/>
      <c r="QUV17" s="524"/>
      <c r="QUW17" s="524"/>
      <c r="QUX17" s="524"/>
      <c r="QUY17" s="524"/>
      <c r="QUZ17" s="370"/>
      <c r="QVA17" s="523"/>
      <c r="QVB17" s="524"/>
      <c r="QVC17" s="524"/>
      <c r="QVD17" s="524"/>
      <c r="QVE17" s="524"/>
      <c r="QVF17" s="524"/>
      <c r="QVG17" s="524"/>
      <c r="QVH17" s="370"/>
      <c r="QVI17" s="523"/>
      <c r="QVJ17" s="524"/>
      <c r="QVK17" s="524"/>
      <c r="QVL17" s="524"/>
      <c r="QVM17" s="524"/>
      <c r="QVN17" s="524"/>
      <c r="QVO17" s="524"/>
      <c r="QVP17" s="370"/>
      <c r="QVQ17" s="523"/>
      <c r="QVR17" s="524"/>
      <c r="QVS17" s="524"/>
      <c r="QVT17" s="524"/>
      <c r="QVU17" s="524"/>
      <c r="QVV17" s="524"/>
      <c r="QVW17" s="524"/>
      <c r="QVX17" s="370"/>
      <c r="QVY17" s="523"/>
      <c r="QVZ17" s="524"/>
      <c r="QWA17" s="524"/>
      <c r="QWB17" s="524"/>
      <c r="QWC17" s="524"/>
      <c r="QWD17" s="524"/>
      <c r="QWE17" s="524"/>
      <c r="QWF17" s="370"/>
      <c r="QWG17" s="523"/>
      <c r="QWH17" s="524"/>
      <c r="QWI17" s="524"/>
      <c r="QWJ17" s="524"/>
      <c r="QWK17" s="524"/>
      <c r="QWL17" s="524"/>
      <c r="QWM17" s="524"/>
      <c r="QWN17" s="370"/>
      <c r="QWO17" s="523"/>
      <c r="QWP17" s="524"/>
      <c r="QWQ17" s="524"/>
      <c r="QWR17" s="524"/>
      <c r="QWS17" s="524"/>
      <c r="QWT17" s="524"/>
      <c r="QWU17" s="524"/>
      <c r="QWV17" s="370"/>
      <c r="QWW17" s="523"/>
      <c r="QWX17" s="524"/>
      <c r="QWY17" s="524"/>
      <c r="QWZ17" s="524"/>
      <c r="QXA17" s="524"/>
      <c r="QXB17" s="524"/>
      <c r="QXC17" s="524"/>
      <c r="QXD17" s="370"/>
      <c r="QXE17" s="523"/>
      <c r="QXF17" s="524"/>
      <c r="QXG17" s="524"/>
      <c r="QXH17" s="524"/>
      <c r="QXI17" s="524"/>
      <c r="QXJ17" s="524"/>
      <c r="QXK17" s="524"/>
      <c r="QXL17" s="370"/>
      <c r="QXM17" s="523"/>
      <c r="QXN17" s="524"/>
      <c r="QXO17" s="524"/>
      <c r="QXP17" s="524"/>
      <c r="QXQ17" s="524"/>
      <c r="QXR17" s="524"/>
      <c r="QXS17" s="524"/>
      <c r="QXT17" s="370"/>
      <c r="QXU17" s="523"/>
      <c r="QXV17" s="524"/>
      <c r="QXW17" s="524"/>
      <c r="QXX17" s="524"/>
      <c r="QXY17" s="524"/>
      <c r="QXZ17" s="524"/>
      <c r="QYA17" s="524"/>
      <c r="QYB17" s="370"/>
      <c r="QYC17" s="523"/>
      <c r="QYD17" s="524"/>
      <c r="QYE17" s="524"/>
      <c r="QYF17" s="524"/>
      <c r="QYG17" s="524"/>
      <c r="QYH17" s="524"/>
      <c r="QYI17" s="524"/>
      <c r="QYJ17" s="370"/>
      <c r="QYK17" s="523"/>
      <c r="QYL17" s="524"/>
      <c r="QYM17" s="524"/>
      <c r="QYN17" s="524"/>
      <c r="QYO17" s="524"/>
      <c r="QYP17" s="524"/>
      <c r="QYQ17" s="524"/>
      <c r="QYR17" s="370"/>
      <c r="QYS17" s="523"/>
      <c r="QYT17" s="524"/>
      <c r="QYU17" s="524"/>
      <c r="QYV17" s="524"/>
      <c r="QYW17" s="524"/>
      <c r="QYX17" s="524"/>
      <c r="QYY17" s="524"/>
      <c r="QYZ17" s="370"/>
      <c r="QZA17" s="523"/>
      <c r="QZB17" s="524"/>
      <c r="QZC17" s="524"/>
      <c r="QZD17" s="524"/>
      <c r="QZE17" s="524"/>
      <c r="QZF17" s="524"/>
      <c r="QZG17" s="524"/>
      <c r="QZH17" s="370"/>
      <c r="QZI17" s="523"/>
      <c r="QZJ17" s="524"/>
      <c r="QZK17" s="524"/>
      <c r="QZL17" s="524"/>
      <c r="QZM17" s="524"/>
      <c r="QZN17" s="524"/>
      <c r="QZO17" s="524"/>
      <c r="QZP17" s="370"/>
      <c r="QZQ17" s="523"/>
      <c r="QZR17" s="524"/>
      <c r="QZS17" s="524"/>
      <c r="QZT17" s="524"/>
      <c r="QZU17" s="524"/>
      <c r="QZV17" s="524"/>
      <c r="QZW17" s="524"/>
      <c r="QZX17" s="370"/>
      <c r="QZY17" s="523"/>
      <c r="QZZ17" s="524"/>
      <c r="RAA17" s="524"/>
      <c r="RAB17" s="524"/>
      <c r="RAC17" s="524"/>
      <c r="RAD17" s="524"/>
      <c r="RAE17" s="524"/>
      <c r="RAF17" s="370"/>
      <c r="RAG17" s="523"/>
      <c r="RAH17" s="524"/>
      <c r="RAI17" s="524"/>
      <c r="RAJ17" s="524"/>
      <c r="RAK17" s="524"/>
      <c r="RAL17" s="524"/>
      <c r="RAM17" s="524"/>
      <c r="RAN17" s="370"/>
      <c r="RAO17" s="523"/>
      <c r="RAP17" s="524"/>
      <c r="RAQ17" s="524"/>
      <c r="RAR17" s="524"/>
      <c r="RAS17" s="524"/>
      <c r="RAT17" s="524"/>
      <c r="RAU17" s="524"/>
      <c r="RAV17" s="370"/>
      <c r="RAW17" s="523"/>
      <c r="RAX17" s="524"/>
      <c r="RAY17" s="524"/>
      <c r="RAZ17" s="524"/>
      <c r="RBA17" s="524"/>
      <c r="RBB17" s="524"/>
      <c r="RBC17" s="524"/>
      <c r="RBD17" s="370"/>
      <c r="RBE17" s="523"/>
      <c r="RBF17" s="524"/>
      <c r="RBG17" s="524"/>
      <c r="RBH17" s="524"/>
      <c r="RBI17" s="524"/>
      <c r="RBJ17" s="524"/>
      <c r="RBK17" s="524"/>
      <c r="RBL17" s="370"/>
      <c r="RBM17" s="523"/>
      <c r="RBN17" s="524"/>
      <c r="RBO17" s="524"/>
      <c r="RBP17" s="524"/>
      <c r="RBQ17" s="524"/>
      <c r="RBR17" s="524"/>
      <c r="RBS17" s="524"/>
      <c r="RBT17" s="370"/>
      <c r="RBU17" s="523"/>
      <c r="RBV17" s="524"/>
      <c r="RBW17" s="524"/>
      <c r="RBX17" s="524"/>
      <c r="RBY17" s="524"/>
      <c r="RBZ17" s="524"/>
      <c r="RCA17" s="524"/>
      <c r="RCB17" s="370"/>
      <c r="RCC17" s="523"/>
      <c r="RCD17" s="524"/>
      <c r="RCE17" s="524"/>
      <c r="RCF17" s="524"/>
      <c r="RCG17" s="524"/>
      <c r="RCH17" s="524"/>
      <c r="RCI17" s="524"/>
      <c r="RCJ17" s="370"/>
      <c r="RCK17" s="523"/>
      <c r="RCL17" s="524"/>
      <c r="RCM17" s="524"/>
      <c r="RCN17" s="524"/>
      <c r="RCO17" s="524"/>
      <c r="RCP17" s="524"/>
      <c r="RCQ17" s="524"/>
      <c r="RCR17" s="370"/>
      <c r="RCS17" s="523"/>
      <c r="RCT17" s="524"/>
      <c r="RCU17" s="524"/>
      <c r="RCV17" s="524"/>
      <c r="RCW17" s="524"/>
      <c r="RCX17" s="524"/>
      <c r="RCY17" s="524"/>
      <c r="RCZ17" s="370"/>
      <c r="RDA17" s="523"/>
      <c r="RDB17" s="524"/>
      <c r="RDC17" s="524"/>
      <c r="RDD17" s="524"/>
      <c r="RDE17" s="524"/>
      <c r="RDF17" s="524"/>
      <c r="RDG17" s="524"/>
      <c r="RDH17" s="370"/>
      <c r="RDI17" s="523"/>
      <c r="RDJ17" s="524"/>
      <c r="RDK17" s="524"/>
      <c r="RDL17" s="524"/>
      <c r="RDM17" s="524"/>
      <c r="RDN17" s="524"/>
      <c r="RDO17" s="524"/>
      <c r="RDP17" s="370"/>
      <c r="RDQ17" s="523"/>
      <c r="RDR17" s="524"/>
      <c r="RDS17" s="524"/>
      <c r="RDT17" s="524"/>
      <c r="RDU17" s="524"/>
      <c r="RDV17" s="524"/>
      <c r="RDW17" s="524"/>
      <c r="RDX17" s="370"/>
      <c r="RDY17" s="523"/>
      <c r="RDZ17" s="524"/>
      <c r="REA17" s="524"/>
      <c r="REB17" s="524"/>
      <c r="REC17" s="524"/>
      <c r="RED17" s="524"/>
      <c r="REE17" s="524"/>
      <c r="REF17" s="370"/>
      <c r="REG17" s="523"/>
      <c r="REH17" s="524"/>
      <c r="REI17" s="524"/>
      <c r="REJ17" s="524"/>
      <c r="REK17" s="524"/>
      <c r="REL17" s="524"/>
      <c r="REM17" s="524"/>
      <c r="REN17" s="370"/>
      <c r="REO17" s="523"/>
      <c r="REP17" s="524"/>
      <c r="REQ17" s="524"/>
      <c r="RER17" s="524"/>
      <c r="RES17" s="524"/>
      <c r="RET17" s="524"/>
      <c r="REU17" s="524"/>
      <c r="REV17" s="370"/>
      <c r="REW17" s="523"/>
      <c r="REX17" s="524"/>
      <c r="REY17" s="524"/>
      <c r="REZ17" s="524"/>
      <c r="RFA17" s="524"/>
      <c r="RFB17" s="524"/>
      <c r="RFC17" s="524"/>
      <c r="RFD17" s="370"/>
      <c r="RFE17" s="523"/>
      <c r="RFF17" s="524"/>
      <c r="RFG17" s="524"/>
      <c r="RFH17" s="524"/>
      <c r="RFI17" s="524"/>
      <c r="RFJ17" s="524"/>
      <c r="RFK17" s="524"/>
      <c r="RFL17" s="370"/>
      <c r="RFM17" s="523"/>
      <c r="RFN17" s="524"/>
      <c r="RFO17" s="524"/>
      <c r="RFP17" s="524"/>
      <c r="RFQ17" s="524"/>
      <c r="RFR17" s="524"/>
      <c r="RFS17" s="524"/>
      <c r="RFT17" s="370"/>
      <c r="RFU17" s="523"/>
      <c r="RFV17" s="524"/>
      <c r="RFW17" s="524"/>
      <c r="RFX17" s="524"/>
      <c r="RFY17" s="524"/>
      <c r="RFZ17" s="524"/>
      <c r="RGA17" s="524"/>
      <c r="RGB17" s="370"/>
      <c r="RGC17" s="523"/>
      <c r="RGD17" s="524"/>
      <c r="RGE17" s="524"/>
      <c r="RGF17" s="524"/>
      <c r="RGG17" s="524"/>
      <c r="RGH17" s="524"/>
      <c r="RGI17" s="524"/>
      <c r="RGJ17" s="370"/>
      <c r="RGK17" s="523"/>
      <c r="RGL17" s="524"/>
      <c r="RGM17" s="524"/>
      <c r="RGN17" s="524"/>
      <c r="RGO17" s="524"/>
      <c r="RGP17" s="524"/>
      <c r="RGQ17" s="524"/>
      <c r="RGR17" s="370"/>
      <c r="RGS17" s="523"/>
      <c r="RGT17" s="524"/>
      <c r="RGU17" s="524"/>
      <c r="RGV17" s="524"/>
      <c r="RGW17" s="524"/>
      <c r="RGX17" s="524"/>
      <c r="RGY17" s="524"/>
      <c r="RGZ17" s="370"/>
      <c r="RHA17" s="523"/>
      <c r="RHB17" s="524"/>
      <c r="RHC17" s="524"/>
      <c r="RHD17" s="524"/>
      <c r="RHE17" s="524"/>
      <c r="RHF17" s="524"/>
      <c r="RHG17" s="524"/>
      <c r="RHH17" s="370"/>
      <c r="RHI17" s="523"/>
      <c r="RHJ17" s="524"/>
      <c r="RHK17" s="524"/>
      <c r="RHL17" s="524"/>
      <c r="RHM17" s="524"/>
      <c r="RHN17" s="524"/>
      <c r="RHO17" s="524"/>
      <c r="RHP17" s="370"/>
      <c r="RHQ17" s="523"/>
      <c r="RHR17" s="524"/>
      <c r="RHS17" s="524"/>
      <c r="RHT17" s="524"/>
      <c r="RHU17" s="524"/>
      <c r="RHV17" s="524"/>
      <c r="RHW17" s="524"/>
      <c r="RHX17" s="370"/>
      <c r="RHY17" s="523"/>
      <c r="RHZ17" s="524"/>
      <c r="RIA17" s="524"/>
      <c r="RIB17" s="524"/>
      <c r="RIC17" s="524"/>
      <c r="RID17" s="524"/>
      <c r="RIE17" s="524"/>
      <c r="RIF17" s="370"/>
      <c r="RIG17" s="523"/>
      <c r="RIH17" s="524"/>
      <c r="RII17" s="524"/>
      <c r="RIJ17" s="524"/>
      <c r="RIK17" s="524"/>
      <c r="RIL17" s="524"/>
      <c r="RIM17" s="524"/>
      <c r="RIN17" s="370"/>
      <c r="RIO17" s="523"/>
      <c r="RIP17" s="524"/>
      <c r="RIQ17" s="524"/>
      <c r="RIR17" s="524"/>
      <c r="RIS17" s="524"/>
      <c r="RIT17" s="524"/>
      <c r="RIU17" s="524"/>
      <c r="RIV17" s="370"/>
      <c r="RIW17" s="523"/>
      <c r="RIX17" s="524"/>
      <c r="RIY17" s="524"/>
      <c r="RIZ17" s="524"/>
      <c r="RJA17" s="524"/>
      <c r="RJB17" s="524"/>
      <c r="RJC17" s="524"/>
      <c r="RJD17" s="370"/>
      <c r="RJE17" s="523"/>
      <c r="RJF17" s="524"/>
      <c r="RJG17" s="524"/>
      <c r="RJH17" s="524"/>
      <c r="RJI17" s="524"/>
      <c r="RJJ17" s="524"/>
      <c r="RJK17" s="524"/>
      <c r="RJL17" s="370"/>
      <c r="RJM17" s="523"/>
      <c r="RJN17" s="524"/>
      <c r="RJO17" s="524"/>
      <c r="RJP17" s="524"/>
      <c r="RJQ17" s="524"/>
      <c r="RJR17" s="524"/>
      <c r="RJS17" s="524"/>
      <c r="RJT17" s="370"/>
      <c r="RJU17" s="523"/>
      <c r="RJV17" s="524"/>
      <c r="RJW17" s="524"/>
      <c r="RJX17" s="524"/>
      <c r="RJY17" s="524"/>
      <c r="RJZ17" s="524"/>
      <c r="RKA17" s="524"/>
      <c r="RKB17" s="370"/>
      <c r="RKC17" s="523"/>
      <c r="RKD17" s="524"/>
      <c r="RKE17" s="524"/>
      <c r="RKF17" s="524"/>
      <c r="RKG17" s="524"/>
      <c r="RKH17" s="524"/>
      <c r="RKI17" s="524"/>
      <c r="RKJ17" s="370"/>
      <c r="RKK17" s="523"/>
      <c r="RKL17" s="524"/>
      <c r="RKM17" s="524"/>
      <c r="RKN17" s="524"/>
      <c r="RKO17" s="524"/>
      <c r="RKP17" s="524"/>
      <c r="RKQ17" s="524"/>
      <c r="RKR17" s="370"/>
      <c r="RKS17" s="523"/>
      <c r="RKT17" s="524"/>
      <c r="RKU17" s="524"/>
      <c r="RKV17" s="524"/>
      <c r="RKW17" s="524"/>
      <c r="RKX17" s="524"/>
      <c r="RKY17" s="524"/>
      <c r="RKZ17" s="370"/>
      <c r="RLA17" s="523"/>
      <c r="RLB17" s="524"/>
      <c r="RLC17" s="524"/>
      <c r="RLD17" s="524"/>
      <c r="RLE17" s="524"/>
      <c r="RLF17" s="524"/>
      <c r="RLG17" s="524"/>
      <c r="RLH17" s="370"/>
      <c r="RLI17" s="523"/>
      <c r="RLJ17" s="524"/>
      <c r="RLK17" s="524"/>
      <c r="RLL17" s="524"/>
      <c r="RLM17" s="524"/>
      <c r="RLN17" s="524"/>
      <c r="RLO17" s="524"/>
      <c r="RLP17" s="370"/>
      <c r="RLQ17" s="523"/>
      <c r="RLR17" s="524"/>
      <c r="RLS17" s="524"/>
      <c r="RLT17" s="524"/>
      <c r="RLU17" s="524"/>
      <c r="RLV17" s="524"/>
      <c r="RLW17" s="524"/>
      <c r="RLX17" s="370"/>
      <c r="RLY17" s="523"/>
      <c r="RLZ17" s="524"/>
      <c r="RMA17" s="524"/>
      <c r="RMB17" s="524"/>
      <c r="RMC17" s="524"/>
      <c r="RMD17" s="524"/>
      <c r="RME17" s="524"/>
      <c r="RMF17" s="370"/>
      <c r="RMG17" s="523"/>
      <c r="RMH17" s="524"/>
      <c r="RMI17" s="524"/>
      <c r="RMJ17" s="524"/>
      <c r="RMK17" s="524"/>
      <c r="RML17" s="524"/>
      <c r="RMM17" s="524"/>
      <c r="RMN17" s="370"/>
      <c r="RMO17" s="523"/>
      <c r="RMP17" s="524"/>
      <c r="RMQ17" s="524"/>
      <c r="RMR17" s="524"/>
      <c r="RMS17" s="524"/>
      <c r="RMT17" s="524"/>
      <c r="RMU17" s="524"/>
      <c r="RMV17" s="370"/>
      <c r="RMW17" s="523"/>
      <c r="RMX17" s="524"/>
      <c r="RMY17" s="524"/>
      <c r="RMZ17" s="524"/>
      <c r="RNA17" s="524"/>
      <c r="RNB17" s="524"/>
      <c r="RNC17" s="524"/>
      <c r="RND17" s="370"/>
      <c r="RNE17" s="523"/>
      <c r="RNF17" s="524"/>
      <c r="RNG17" s="524"/>
      <c r="RNH17" s="524"/>
      <c r="RNI17" s="524"/>
      <c r="RNJ17" s="524"/>
      <c r="RNK17" s="524"/>
      <c r="RNL17" s="370"/>
      <c r="RNM17" s="523"/>
      <c r="RNN17" s="524"/>
      <c r="RNO17" s="524"/>
      <c r="RNP17" s="524"/>
      <c r="RNQ17" s="524"/>
      <c r="RNR17" s="524"/>
      <c r="RNS17" s="524"/>
      <c r="RNT17" s="370"/>
      <c r="RNU17" s="523"/>
      <c r="RNV17" s="524"/>
      <c r="RNW17" s="524"/>
      <c r="RNX17" s="524"/>
      <c r="RNY17" s="524"/>
      <c r="RNZ17" s="524"/>
      <c r="ROA17" s="524"/>
      <c r="ROB17" s="370"/>
      <c r="ROC17" s="523"/>
      <c r="ROD17" s="524"/>
      <c r="ROE17" s="524"/>
      <c r="ROF17" s="524"/>
      <c r="ROG17" s="524"/>
      <c r="ROH17" s="524"/>
      <c r="ROI17" s="524"/>
      <c r="ROJ17" s="370"/>
      <c r="ROK17" s="523"/>
      <c r="ROL17" s="524"/>
      <c r="ROM17" s="524"/>
      <c r="RON17" s="524"/>
      <c r="ROO17" s="524"/>
      <c r="ROP17" s="524"/>
      <c r="ROQ17" s="524"/>
      <c r="ROR17" s="370"/>
      <c r="ROS17" s="523"/>
      <c r="ROT17" s="524"/>
      <c r="ROU17" s="524"/>
      <c r="ROV17" s="524"/>
      <c r="ROW17" s="524"/>
      <c r="ROX17" s="524"/>
      <c r="ROY17" s="524"/>
      <c r="ROZ17" s="370"/>
      <c r="RPA17" s="523"/>
      <c r="RPB17" s="524"/>
      <c r="RPC17" s="524"/>
      <c r="RPD17" s="524"/>
      <c r="RPE17" s="524"/>
      <c r="RPF17" s="524"/>
      <c r="RPG17" s="524"/>
      <c r="RPH17" s="370"/>
      <c r="RPI17" s="523"/>
      <c r="RPJ17" s="524"/>
      <c r="RPK17" s="524"/>
      <c r="RPL17" s="524"/>
      <c r="RPM17" s="524"/>
      <c r="RPN17" s="524"/>
      <c r="RPO17" s="524"/>
      <c r="RPP17" s="370"/>
      <c r="RPQ17" s="523"/>
      <c r="RPR17" s="524"/>
      <c r="RPS17" s="524"/>
      <c r="RPT17" s="524"/>
      <c r="RPU17" s="524"/>
      <c r="RPV17" s="524"/>
      <c r="RPW17" s="524"/>
      <c r="RPX17" s="370"/>
      <c r="RPY17" s="523"/>
      <c r="RPZ17" s="524"/>
      <c r="RQA17" s="524"/>
      <c r="RQB17" s="524"/>
      <c r="RQC17" s="524"/>
      <c r="RQD17" s="524"/>
      <c r="RQE17" s="524"/>
      <c r="RQF17" s="370"/>
      <c r="RQG17" s="523"/>
      <c r="RQH17" s="524"/>
      <c r="RQI17" s="524"/>
      <c r="RQJ17" s="524"/>
      <c r="RQK17" s="524"/>
      <c r="RQL17" s="524"/>
      <c r="RQM17" s="524"/>
      <c r="RQN17" s="370"/>
      <c r="RQO17" s="523"/>
      <c r="RQP17" s="524"/>
      <c r="RQQ17" s="524"/>
      <c r="RQR17" s="524"/>
      <c r="RQS17" s="524"/>
      <c r="RQT17" s="524"/>
      <c r="RQU17" s="524"/>
      <c r="RQV17" s="370"/>
      <c r="RQW17" s="523"/>
      <c r="RQX17" s="524"/>
      <c r="RQY17" s="524"/>
      <c r="RQZ17" s="524"/>
      <c r="RRA17" s="524"/>
      <c r="RRB17" s="524"/>
      <c r="RRC17" s="524"/>
      <c r="RRD17" s="370"/>
      <c r="RRE17" s="523"/>
      <c r="RRF17" s="524"/>
      <c r="RRG17" s="524"/>
      <c r="RRH17" s="524"/>
      <c r="RRI17" s="524"/>
      <c r="RRJ17" s="524"/>
      <c r="RRK17" s="524"/>
      <c r="RRL17" s="370"/>
      <c r="RRM17" s="523"/>
      <c r="RRN17" s="524"/>
      <c r="RRO17" s="524"/>
      <c r="RRP17" s="524"/>
      <c r="RRQ17" s="524"/>
      <c r="RRR17" s="524"/>
      <c r="RRS17" s="524"/>
      <c r="RRT17" s="370"/>
      <c r="RRU17" s="523"/>
      <c r="RRV17" s="524"/>
      <c r="RRW17" s="524"/>
      <c r="RRX17" s="524"/>
      <c r="RRY17" s="524"/>
      <c r="RRZ17" s="524"/>
      <c r="RSA17" s="524"/>
      <c r="RSB17" s="370"/>
      <c r="RSC17" s="523"/>
      <c r="RSD17" s="524"/>
      <c r="RSE17" s="524"/>
      <c r="RSF17" s="524"/>
      <c r="RSG17" s="524"/>
      <c r="RSH17" s="524"/>
      <c r="RSI17" s="524"/>
      <c r="RSJ17" s="370"/>
      <c r="RSK17" s="523"/>
      <c r="RSL17" s="524"/>
      <c r="RSM17" s="524"/>
      <c r="RSN17" s="524"/>
      <c r="RSO17" s="524"/>
      <c r="RSP17" s="524"/>
      <c r="RSQ17" s="524"/>
      <c r="RSR17" s="370"/>
      <c r="RSS17" s="523"/>
      <c r="RST17" s="524"/>
      <c r="RSU17" s="524"/>
      <c r="RSV17" s="524"/>
      <c r="RSW17" s="524"/>
      <c r="RSX17" s="524"/>
      <c r="RSY17" s="524"/>
      <c r="RSZ17" s="370"/>
      <c r="RTA17" s="523"/>
      <c r="RTB17" s="524"/>
      <c r="RTC17" s="524"/>
      <c r="RTD17" s="524"/>
      <c r="RTE17" s="524"/>
      <c r="RTF17" s="524"/>
      <c r="RTG17" s="524"/>
      <c r="RTH17" s="370"/>
      <c r="RTI17" s="523"/>
      <c r="RTJ17" s="524"/>
      <c r="RTK17" s="524"/>
      <c r="RTL17" s="524"/>
      <c r="RTM17" s="524"/>
      <c r="RTN17" s="524"/>
      <c r="RTO17" s="524"/>
      <c r="RTP17" s="370"/>
      <c r="RTQ17" s="523"/>
      <c r="RTR17" s="524"/>
      <c r="RTS17" s="524"/>
      <c r="RTT17" s="524"/>
      <c r="RTU17" s="524"/>
      <c r="RTV17" s="524"/>
      <c r="RTW17" s="524"/>
      <c r="RTX17" s="370"/>
      <c r="RTY17" s="523"/>
      <c r="RTZ17" s="524"/>
      <c r="RUA17" s="524"/>
      <c r="RUB17" s="524"/>
      <c r="RUC17" s="524"/>
      <c r="RUD17" s="524"/>
      <c r="RUE17" s="524"/>
      <c r="RUF17" s="370"/>
      <c r="RUG17" s="523"/>
      <c r="RUH17" s="524"/>
      <c r="RUI17" s="524"/>
      <c r="RUJ17" s="524"/>
      <c r="RUK17" s="524"/>
      <c r="RUL17" s="524"/>
      <c r="RUM17" s="524"/>
      <c r="RUN17" s="370"/>
      <c r="RUO17" s="523"/>
      <c r="RUP17" s="524"/>
      <c r="RUQ17" s="524"/>
      <c r="RUR17" s="524"/>
      <c r="RUS17" s="524"/>
      <c r="RUT17" s="524"/>
      <c r="RUU17" s="524"/>
      <c r="RUV17" s="370"/>
      <c r="RUW17" s="523"/>
      <c r="RUX17" s="524"/>
      <c r="RUY17" s="524"/>
      <c r="RUZ17" s="524"/>
      <c r="RVA17" s="524"/>
      <c r="RVB17" s="524"/>
      <c r="RVC17" s="524"/>
      <c r="RVD17" s="370"/>
      <c r="RVE17" s="523"/>
      <c r="RVF17" s="524"/>
      <c r="RVG17" s="524"/>
      <c r="RVH17" s="524"/>
      <c r="RVI17" s="524"/>
      <c r="RVJ17" s="524"/>
      <c r="RVK17" s="524"/>
      <c r="RVL17" s="370"/>
      <c r="RVM17" s="523"/>
      <c r="RVN17" s="524"/>
      <c r="RVO17" s="524"/>
      <c r="RVP17" s="524"/>
      <c r="RVQ17" s="524"/>
      <c r="RVR17" s="524"/>
      <c r="RVS17" s="524"/>
      <c r="RVT17" s="370"/>
      <c r="RVU17" s="523"/>
      <c r="RVV17" s="524"/>
      <c r="RVW17" s="524"/>
      <c r="RVX17" s="524"/>
      <c r="RVY17" s="524"/>
      <c r="RVZ17" s="524"/>
      <c r="RWA17" s="524"/>
      <c r="RWB17" s="370"/>
      <c r="RWC17" s="523"/>
      <c r="RWD17" s="524"/>
      <c r="RWE17" s="524"/>
      <c r="RWF17" s="524"/>
      <c r="RWG17" s="524"/>
      <c r="RWH17" s="524"/>
      <c r="RWI17" s="524"/>
      <c r="RWJ17" s="370"/>
      <c r="RWK17" s="523"/>
      <c r="RWL17" s="524"/>
      <c r="RWM17" s="524"/>
      <c r="RWN17" s="524"/>
      <c r="RWO17" s="524"/>
      <c r="RWP17" s="524"/>
      <c r="RWQ17" s="524"/>
      <c r="RWR17" s="370"/>
      <c r="RWS17" s="523"/>
      <c r="RWT17" s="524"/>
      <c r="RWU17" s="524"/>
      <c r="RWV17" s="524"/>
      <c r="RWW17" s="524"/>
      <c r="RWX17" s="524"/>
      <c r="RWY17" s="524"/>
      <c r="RWZ17" s="370"/>
      <c r="RXA17" s="523"/>
      <c r="RXB17" s="524"/>
      <c r="RXC17" s="524"/>
      <c r="RXD17" s="524"/>
      <c r="RXE17" s="524"/>
      <c r="RXF17" s="524"/>
      <c r="RXG17" s="524"/>
      <c r="RXH17" s="370"/>
      <c r="RXI17" s="523"/>
      <c r="RXJ17" s="524"/>
      <c r="RXK17" s="524"/>
      <c r="RXL17" s="524"/>
      <c r="RXM17" s="524"/>
      <c r="RXN17" s="524"/>
      <c r="RXO17" s="524"/>
      <c r="RXP17" s="370"/>
      <c r="RXQ17" s="523"/>
      <c r="RXR17" s="524"/>
      <c r="RXS17" s="524"/>
      <c r="RXT17" s="524"/>
      <c r="RXU17" s="524"/>
      <c r="RXV17" s="524"/>
      <c r="RXW17" s="524"/>
      <c r="RXX17" s="370"/>
      <c r="RXY17" s="523"/>
      <c r="RXZ17" s="524"/>
      <c r="RYA17" s="524"/>
      <c r="RYB17" s="524"/>
      <c r="RYC17" s="524"/>
      <c r="RYD17" s="524"/>
      <c r="RYE17" s="524"/>
      <c r="RYF17" s="370"/>
      <c r="RYG17" s="523"/>
      <c r="RYH17" s="524"/>
      <c r="RYI17" s="524"/>
      <c r="RYJ17" s="524"/>
      <c r="RYK17" s="524"/>
      <c r="RYL17" s="524"/>
      <c r="RYM17" s="524"/>
      <c r="RYN17" s="370"/>
      <c r="RYO17" s="523"/>
      <c r="RYP17" s="524"/>
      <c r="RYQ17" s="524"/>
      <c r="RYR17" s="524"/>
      <c r="RYS17" s="524"/>
      <c r="RYT17" s="524"/>
      <c r="RYU17" s="524"/>
      <c r="RYV17" s="370"/>
      <c r="RYW17" s="523"/>
      <c r="RYX17" s="524"/>
      <c r="RYY17" s="524"/>
      <c r="RYZ17" s="524"/>
      <c r="RZA17" s="524"/>
      <c r="RZB17" s="524"/>
      <c r="RZC17" s="524"/>
      <c r="RZD17" s="370"/>
      <c r="RZE17" s="523"/>
      <c r="RZF17" s="524"/>
      <c r="RZG17" s="524"/>
      <c r="RZH17" s="524"/>
      <c r="RZI17" s="524"/>
      <c r="RZJ17" s="524"/>
      <c r="RZK17" s="524"/>
      <c r="RZL17" s="370"/>
      <c r="RZM17" s="523"/>
      <c r="RZN17" s="524"/>
      <c r="RZO17" s="524"/>
      <c r="RZP17" s="524"/>
      <c r="RZQ17" s="524"/>
      <c r="RZR17" s="524"/>
      <c r="RZS17" s="524"/>
      <c r="RZT17" s="370"/>
      <c r="RZU17" s="523"/>
      <c r="RZV17" s="524"/>
      <c r="RZW17" s="524"/>
      <c r="RZX17" s="524"/>
      <c r="RZY17" s="524"/>
      <c r="RZZ17" s="524"/>
      <c r="SAA17" s="524"/>
      <c r="SAB17" s="370"/>
      <c r="SAC17" s="523"/>
      <c r="SAD17" s="524"/>
      <c r="SAE17" s="524"/>
      <c r="SAF17" s="524"/>
      <c r="SAG17" s="524"/>
      <c r="SAH17" s="524"/>
      <c r="SAI17" s="524"/>
      <c r="SAJ17" s="370"/>
      <c r="SAK17" s="523"/>
      <c r="SAL17" s="524"/>
      <c r="SAM17" s="524"/>
      <c r="SAN17" s="524"/>
      <c r="SAO17" s="524"/>
      <c r="SAP17" s="524"/>
      <c r="SAQ17" s="524"/>
      <c r="SAR17" s="370"/>
      <c r="SAS17" s="523"/>
      <c r="SAT17" s="524"/>
      <c r="SAU17" s="524"/>
      <c r="SAV17" s="524"/>
      <c r="SAW17" s="524"/>
      <c r="SAX17" s="524"/>
      <c r="SAY17" s="524"/>
      <c r="SAZ17" s="370"/>
      <c r="SBA17" s="523"/>
      <c r="SBB17" s="524"/>
      <c r="SBC17" s="524"/>
      <c r="SBD17" s="524"/>
      <c r="SBE17" s="524"/>
      <c r="SBF17" s="524"/>
      <c r="SBG17" s="524"/>
      <c r="SBH17" s="370"/>
      <c r="SBI17" s="523"/>
      <c r="SBJ17" s="524"/>
      <c r="SBK17" s="524"/>
      <c r="SBL17" s="524"/>
      <c r="SBM17" s="524"/>
      <c r="SBN17" s="524"/>
      <c r="SBO17" s="524"/>
      <c r="SBP17" s="370"/>
      <c r="SBQ17" s="523"/>
      <c r="SBR17" s="524"/>
      <c r="SBS17" s="524"/>
      <c r="SBT17" s="524"/>
      <c r="SBU17" s="524"/>
      <c r="SBV17" s="524"/>
      <c r="SBW17" s="524"/>
      <c r="SBX17" s="370"/>
      <c r="SBY17" s="523"/>
      <c r="SBZ17" s="524"/>
      <c r="SCA17" s="524"/>
      <c r="SCB17" s="524"/>
      <c r="SCC17" s="524"/>
      <c r="SCD17" s="524"/>
      <c r="SCE17" s="524"/>
      <c r="SCF17" s="370"/>
      <c r="SCG17" s="523"/>
      <c r="SCH17" s="524"/>
      <c r="SCI17" s="524"/>
      <c r="SCJ17" s="524"/>
      <c r="SCK17" s="524"/>
      <c r="SCL17" s="524"/>
      <c r="SCM17" s="524"/>
      <c r="SCN17" s="370"/>
      <c r="SCO17" s="523"/>
      <c r="SCP17" s="524"/>
      <c r="SCQ17" s="524"/>
      <c r="SCR17" s="524"/>
      <c r="SCS17" s="524"/>
      <c r="SCT17" s="524"/>
      <c r="SCU17" s="524"/>
      <c r="SCV17" s="370"/>
      <c r="SCW17" s="523"/>
      <c r="SCX17" s="524"/>
      <c r="SCY17" s="524"/>
      <c r="SCZ17" s="524"/>
      <c r="SDA17" s="524"/>
      <c r="SDB17" s="524"/>
      <c r="SDC17" s="524"/>
      <c r="SDD17" s="370"/>
      <c r="SDE17" s="523"/>
      <c r="SDF17" s="524"/>
      <c r="SDG17" s="524"/>
      <c r="SDH17" s="524"/>
      <c r="SDI17" s="524"/>
      <c r="SDJ17" s="524"/>
      <c r="SDK17" s="524"/>
      <c r="SDL17" s="370"/>
      <c r="SDM17" s="523"/>
      <c r="SDN17" s="524"/>
      <c r="SDO17" s="524"/>
      <c r="SDP17" s="524"/>
      <c r="SDQ17" s="524"/>
      <c r="SDR17" s="524"/>
      <c r="SDS17" s="524"/>
      <c r="SDT17" s="370"/>
      <c r="SDU17" s="523"/>
      <c r="SDV17" s="524"/>
      <c r="SDW17" s="524"/>
      <c r="SDX17" s="524"/>
      <c r="SDY17" s="524"/>
      <c r="SDZ17" s="524"/>
      <c r="SEA17" s="524"/>
      <c r="SEB17" s="370"/>
      <c r="SEC17" s="523"/>
      <c r="SED17" s="524"/>
      <c r="SEE17" s="524"/>
      <c r="SEF17" s="524"/>
      <c r="SEG17" s="524"/>
      <c r="SEH17" s="524"/>
      <c r="SEI17" s="524"/>
      <c r="SEJ17" s="370"/>
      <c r="SEK17" s="523"/>
      <c r="SEL17" s="524"/>
      <c r="SEM17" s="524"/>
      <c r="SEN17" s="524"/>
      <c r="SEO17" s="524"/>
      <c r="SEP17" s="524"/>
      <c r="SEQ17" s="524"/>
      <c r="SER17" s="370"/>
      <c r="SES17" s="523"/>
      <c r="SET17" s="524"/>
      <c r="SEU17" s="524"/>
      <c r="SEV17" s="524"/>
      <c r="SEW17" s="524"/>
      <c r="SEX17" s="524"/>
      <c r="SEY17" s="524"/>
      <c r="SEZ17" s="370"/>
      <c r="SFA17" s="523"/>
      <c r="SFB17" s="524"/>
      <c r="SFC17" s="524"/>
      <c r="SFD17" s="524"/>
      <c r="SFE17" s="524"/>
      <c r="SFF17" s="524"/>
      <c r="SFG17" s="524"/>
      <c r="SFH17" s="370"/>
      <c r="SFI17" s="523"/>
      <c r="SFJ17" s="524"/>
      <c r="SFK17" s="524"/>
      <c r="SFL17" s="524"/>
      <c r="SFM17" s="524"/>
      <c r="SFN17" s="524"/>
      <c r="SFO17" s="524"/>
      <c r="SFP17" s="370"/>
      <c r="SFQ17" s="523"/>
      <c r="SFR17" s="524"/>
      <c r="SFS17" s="524"/>
      <c r="SFT17" s="524"/>
      <c r="SFU17" s="524"/>
      <c r="SFV17" s="524"/>
      <c r="SFW17" s="524"/>
      <c r="SFX17" s="370"/>
      <c r="SFY17" s="523"/>
      <c r="SFZ17" s="524"/>
      <c r="SGA17" s="524"/>
      <c r="SGB17" s="524"/>
      <c r="SGC17" s="524"/>
      <c r="SGD17" s="524"/>
      <c r="SGE17" s="524"/>
      <c r="SGF17" s="370"/>
      <c r="SGG17" s="523"/>
      <c r="SGH17" s="524"/>
      <c r="SGI17" s="524"/>
      <c r="SGJ17" s="524"/>
      <c r="SGK17" s="524"/>
      <c r="SGL17" s="524"/>
      <c r="SGM17" s="524"/>
      <c r="SGN17" s="370"/>
      <c r="SGO17" s="523"/>
      <c r="SGP17" s="524"/>
      <c r="SGQ17" s="524"/>
      <c r="SGR17" s="524"/>
      <c r="SGS17" s="524"/>
      <c r="SGT17" s="524"/>
      <c r="SGU17" s="524"/>
      <c r="SGV17" s="370"/>
      <c r="SGW17" s="523"/>
      <c r="SGX17" s="524"/>
      <c r="SGY17" s="524"/>
      <c r="SGZ17" s="524"/>
      <c r="SHA17" s="524"/>
      <c r="SHB17" s="524"/>
      <c r="SHC17" s="524"/>
      <c r="SHD17" s="370"/>
      <c r="SHE17" s="523"/>
      <c r="SHF17" s="524"/>
      <c r="SHG17" s="524"/>
      <c r="SHH17" s="524"/>
      <c r="SHI17" s="524"/>
      <c r="SHJ17" s="524"/>
      <c r="SHK17" s="524"/>
      <c r="SHL17" s="370"/>
      <c r="SHM17" s="523"/>
      <c r="SHN17" s="524"/>
      <c r="SHO17" s="524"/>
      <c r="SHP17" s="524"/>
      <c r="SHQ17" s="524"/>
      <c r="SHR17" s="524"/>
      <c r="SHS17" s="524"/>
      <c r="SHT17" s="370"/>
      <c r="SHU17" s="523"/>
      <c r="SHV17" s="524"/>
      <c r="SHW17" s="524"/>
      <c r="SHX17" s="524"/>
      <c r="SHY17" s="524"/>
      <c r="SHZ17" s="524"/>
      <c r="SIA17" s="524"/>
      <c r="SIB17" s="370"/>
      <c r="SIC17" s="523"/>
      <c r="SID17" s="524"/>
      <c r="SIE17" s="524"/>
      <c r="SIF17" s="524"/>
      <c r="SIG17" s="524"/>
      <c r="SIH17" s="524"/>
      <c r="SII17" s="524"/>
      <c r="SIJ17" s="370"/>
      <c r="SIK17" s="523"/>
      <c r="SIL17" s="524"/>
      <c r="SIM17" s="524"/>
      <c r="SIN17" s="524"/>
      <c r="SIO17" s="524"/>
      <c r="SIP17" s="524"/>
      <c r="SIQ17" s="524"/>
      <c r="SIR17" s="370"/>
      <c r="SIS17" s="523"/>
      <c r="SIT17" s="524"/>
      <c r="SIU17" s="524"/>
      <c r="SIV17" s="524"/>
      <c r="SIW17" s="524"/>
      <c r="SIX17" s="524"/>
      <c r="SIY17" s="524"/>
      <c r="SIZ17" s="370"/>
      <c r="SJA17" s="523"/>
      <c r="SJB17" s="524"/>
      <c r="SJC17" s="524"/>
      <c r="SJD17" s="524"/>
      <c r="SJE17" s="524"/>
      <c r="SJF17" s="524"/>
      <c r="SJG17" s="524"/>
      <c r="SJH17" s="370"/>
      <c r="SJI17" s="523"/>
      <c r="SJJ17" s="524"/>
      <c r="SJK17" s="524"/>
      <c r="SJL17" s="524"/>
      <c r="SJM17" s="524"/>
      <c r="SJN17" s="524"/>
      <c r="SJO17" s="524"/>
      <c r="SJP17" s="370"/>
      <c r="SJQ17" s="523"/>
      <c r="SJR17" s="524"/>
      <c r="SJS17" s="524"/>
      <c r="SJT17" s="524"/>
      <c r="SJU17" s="524"/>
      <c r="SJV17" s="524"/>
      <c r="SJW17" s="524"/>
      <c r="SJX17" s="370"/>
      <c r="SJY17" s="523"/>
      <c r="SJZ17" s="524"/>
      <c r="SKA17" s="524"/>
      <c r="SKB17" s="524"/>
      <c r="SKC17" s="524"/>
      <c r="SKD17" s="524"/>
      <c r="SKE17" s="524"/>
      <c r="SKF17" s="370"/>
      <c r="SKG17" s="523"/>
      <c r="SKH17" s="524"/>
      <c r="SKI17" s="524"/>
      <c r="SKJ17" s="524"/>
      <c r="SKK17" s="524"/>
      <c r="SKL17" s="524"/>
      <c r="SKM17" s="524"/>
      <c r="SKN17" s="370"/>
      <c r="SKO17" s="523"/>
      <c r="SKP17" s="524"/>
      <c r="SKQ17" s="524"/>
      <c r="SKR17" s="524"/>
      <c r="SKS17" s="524"/>
      <c r="SKT17" s="524"/>
      <c r="SKU17" s="524"/>
      <c r="SKV17" s="370"/>
      <c r="SKW17" s="523"/>
      <c r="SKX17" s="524"/>
      <c r="SKY17" s="524"/>
      <c r="SKZ17" s="524"/>
      <c r="SLA17" s="524"/>
      <c r="SLB17" s="524"/>
      <c r="SLC17" s="524"/>
      <c r="SLD17" s="370"/>
      <c r="SLE17" s="523"/>
      <c r="SLF17" s="524"/>
      <c r="SLG17" s="524"/>
      <c r="SLH17" s="524"/>
      <c r="SLI17" s="524"/>
      <c r="SLJ17" s="524"/>
      <c r="SLK17" s="524"/>
      <c r="SLL17" s="370"/>
      <c r="SLM17" s="523"/>
      <c r="SLN17" s="524"/>
      <c r="SLO17" s="524"/>
      <c r="SLP17" s="524"/>
      <c r="SLQ17" s="524"/>
      <c r="SLR17" s="524"/>
      <c r="SLS17" s="524"/>
      <c r="SLT17" s="370"/>
      <c r="SLU17" s="523"/>
      <c r="SLV17" s="524"/>
      <c r="SLW17" s="524"/>
      <c r="SLX17" s="524"/>
      <c r="SLY17" s="524"/>
      <c r="SLZ17" s="524"/>
      <c r="SMA17" s="524"/>
      <c r="SMB17" s="370"/>
      <c r="SMC17" s="523"/>
      <c r="SMD17" s="524"/>
      <c r="SME17" s="524"/>
      <c r="SMF17" s="524"/>
      <c r="SMG17" s="524"/>
      <c r="SMH17" s="524"/>
      <c r="SMI17" s="524"/>
      <c r="SMJ17" s="370"/>
      <c r="SMK17" s="523"/>
      <c r="SML17" s="524"/>
      <c r="SMM17" s="524"/>
      <c r="SMN17" s="524"/>
      <c r="SMO17" s="524"/>
      <c r="SMP17" s="524"/>
      <c r="SMQ17" s="524"/>
      <c r="SMR17" s="370"/>
      <c r="SMS17" s="523"/>
      <c r="SMT17" s="524"/>
      <c r="SMU17" s="524"/>
      <c r="SMV17" s="524"/>
      <c r="SMW17" s="524"/>
      <c r="SMX17" s="524"/>
      <c r="SMY17" s="524"/>
      <c r="SMZ17" s="370"/>
      <c r="SNA17" s="523"/>
      <c r="SNB17" s="524"/>
      <c r="SNC17" s="524"/>
      <c r="SND17" s="524"/>
      <c r="SNE17" s="524"/>
      <c r="SNF17" s="524"/>
      <c r="SNG17" s="524"/>
      <c r="SNH17" s="370"/>
      <c r="SNI17" s="523"/>
      <c r="SNJ17" s="524"/>
      <c r="SNK17" s="524"/>
      <c r="SNL17" s="524"/>
      <c r="SNM17" s="524"/>
      <c r="SNN17" s="524"/>
      <c r="SNO17" s="524"/>
      <c r="SNP17" s="370"/>
      <c r="SNQ17" s="523"/>
      <c r="SNR17" s="524"/>
      <c r="SNS17" s="524"/>
      <c r="SNT17" s="524"/>
      <c r="SNU17" s="524"/>
      <c r="SNV17" s="524"/>
      <c r="SNW17" s="524"/>
      <c r="SNX17" s="370"/>
      <c r="SNY17" s="523"/>
      <c r="SNZ17" s="524"/>
      <c r="SOA17" s="524"/>
      <c r="SOB17" s="524"/>
      <c r="SOC17" s="524"/>
      <c r="SOD17" s="524"/>
      <c r="SOE17" s="524"/>
      <c r="SOF17" s="370"/>
      <c r="SOG17" s="523"/>
      <c r="SOH17" s="524"/>
      <c r="SOI17" s="524"/>
      <c r="SOJ17" s="524"/>
      <c r="SOK17" s="524"/>
      <c r="SOL17" s="524"/>
      <c r="SOM17" s="524"/>
      <c r="SON17" s="370"/>
      <c r="SOO17" s="523"/>
      <c r="SOP17" s="524"/>
      <c r="SOQ17" s="524"/>
      <c r="SOR17" s="524"/>
      <c r="SOS17" s="524"/>
      <c r="SOT17" s="524"/>
      <c r="SOU17" s="524"/>
      <c r="SOV17" s="370"/>
      <c r="SOW17" s="523"/>
      <c r="SOX17" s="524"/>
      <c r="SOY17" s="524"/>
      <c r="SOZ17" s="524"/>
      <c r="SPA17" s="524"/>
      <c r="SPB17" s="524"/>
      <c r="SPC17" s="524"/>
      <c r="SPD17" s="370"/>
      <c r="SPE17" s="523"/>
      <c r="SPF17" s="524"/>
      <c r="SPG17" s="524"/>
      <c r="SPH17" s="524"/>
      <c r="SPI17" s="524"/>
      <c r="SPJ17" s="524"/>
      <c r="SPK17" s="524"/>
      <c r="SPL17" s="370"/>
      <c r="SPM17" s="523"/>
      <c r="SPN17" s="524"/>
      <c r="SPO17" s="524"/>
      <c r="SPP17" s="524"/>
      <c r="SPQ17" s="524"/>
      <c r="SPR17" s="524"/>
      <c r="SPS17" s="524"/>
      <c r="SPT17" s="370"/>
      <c r="SPU17" s="523"/>
      <c r="SPV17" s="524"/>
      <c r="SPW17" s="524"/>
      <c r="SPX17" s="524"/>
      <c r="SPY17" s="524"/>
      <c r="SPZ17" s="524"/>
      <c r="SQA17" s="524"/>
      <c r="SQB17" s="370"/>
      <c r="SQC17" s="523"/>
      <c r="SQD17" s="524"/>
      <c r="SQE17" s="524"/>
      <c r="SQF17" s="524"/>
      <c r="SQG17" s="524"/>
      <c r="SQH17" s="524"/>
      <c r="SQI17" s="524"/>
      <c r="SQJ17" s="370"/>
      <c r="SQK17" s="523"/>
      <c r="SQL17" s="524"/>
      <c r="SQM17" s="524"/>
      <c r="SQN17" s="524"/>
      <c r="SQO17" s="524"/>
      <c r="SQP17" s="524"/>
      <c r="SQQ17" s="524"/>
      <c r="SQR17" s="370"/>
      <c r="SQS17" s="523"/>
      <c r="SQT17" s="524"/>
      <c r="SQU17" s="524"/>
      <c r="SQV17" s="524"/>
      <c r="SQW17" s="524"/>
      <c r="SQX17" s="524"/>
      <c r="SQY17" s="524"/>
      <c r="SQZ17" s="370"/>
      <c r="SRA17" s="523"/>
      <c r="SRB17" s="524"/>
      <c r="SRC17" s="524"/>
      <c r="SRD17" s="524"/>
      <c r="SRE17" s="524"/>
      <c r="SRF17" s="524"/>
      <c r="SRG17" s="524"/>
      <c r="SRH17" s="370"/>
      <c r="SRI17" s="523"/>
      <c r="SRJ17" s="524"/>
      <c r="SRK17" s="524"/>
      <c r="SRL17" s="524"/>
      <c r="SRM17" s="524"/>
      <c r="SRN17" s="524"/>
      <c r="SRO17" s="524"/>
      <c r="SRP17" s="370"/>
      <c r="SRQ17" s="523"/>
      <c r="SRR17" s="524"/>
      <c r="SRS17" s="524"/>
      <c r="SRT17" s="524"/>
      <c r="SRU17" s="524"/>
      <c r="SRV17" s="524"/>
      <c r="SRW17" s="524"/>
      <c r="SRX17" s="370"/>
      <c r="SRY17" s="523"/>
      <c r="SRZ17" s="524"/>
      <c r="SSA17" s="524"/>
      <c r="SSB17" s="524"/>
      <c r="SSC17" s="524"/>
      <c r="SSD17" s="524"/>
      <c r="SSE17" s="524"/>
      <c r="SSF17" s="370"/>
      <c r="SSG17" s="523"/>
      <c r="SSH17" s="524"/>
      <c r="SSI17" s="524"/>
      <c r="SSJ17" s="524"/>
      <c r="SSK17" s="524"/>
      <c r="SSL17" s="524"/>
      <c r="SSM17" s="524"/>
      <c r="SSN17" s="370"/>
      <c r="SSO17" s="523"/>
      <c r="SSP17" s="524"/>
      <c r="SSQ17" s="524"/>
      <c r="SSR17" s="524"/>
      <c r="SSS17" s="524"/>
      <c r="SST17" s="524"/>
      <c r="SSU17" s="524"/>
      <c r="SSV17" s="370"/>
      <c r="SSW17" s="523"/>
      <c r="SSX17" s="524"/>
      <c r="SSY17" s="524"/>
      <c r="SSZ17" s="524"/>
      <c r="STA17" s="524"/>
      <c r="STB17" s="524"/>
      <c r="STC17" s="524"/>
      <c r="STD17" s="370"/>
      <c r="STE17" s="523"/>
      <c r="STF17" s="524"/>
      <c r="STG17" s="524"/>
      <c r="STH17" s="524"/>
      <c r="STI17" s="524"/>
      <c r="STJ17" s="524"/>
      <c r="STK17" s="524"/>
      <c r="STL17" s="370"/>
      <c r="STM17" s="523"/>
      <c r="STN17" s="524"/>
      <c r="STO17" s="524"/>
      <c r="STP17" s="524"/>
      <c r="STQ17" s="524"/>
      <c r="STR17" s="524"/>
      <c r="STS17" s="524"/>
      <c r="STT17" s="370"/>
      <c r="STU17" s="523"/>
      <c r="STV17" s="524"/>
      <c r="STW17" s="524"/>
      <c r="STX17" s="524"/>
      <c r="STY17" s="524"/>
      <c r="STZ17" s="524"/>
      <c r="SUA17" s="524"/>
      <c r="SUB17" s="370"/>
      <c r="SUC17" s="523"/>
      <c r="SUD17" s="524"/>
      <c r="SUE17" s="524"/>
      <c r="SUF17" s="524"/>
      <c r="SUG17" s="524"/>
      <c r="SUH17" s="524"/>
      <c r="SUI17" s="524"/>
      <c r="SUJ17" s="370"/>
      <c r="SUK17" s="523"/>
      <c r="SUL17" s="524"/>
      <c r="SUM17" s="524"/>
      <c r="SUN17" s="524"/>
      <c r="SUO17" s="524"/>
      <c r="SUP17" s="524"/>
      <c r="SUQ17" s="524"/>
      <c r="SUR17" s="370"/>
      <c r="SUS17" s="523"/>
      <c r="SUT17" s="524"/>
      <c r="SUU17" s="524"/>
      <c r="SUV17" s="524"/>
      <c r="SUW17" s="524"/>
      <c r="SUX17" s="524"/>
      <c r="SUY17" s="524"/>
      <c r="SUZ17" s="370"/>
      <c r="SVA17" s="523"/>
      <c r="SVB17" s="524"/>
      <c r="SVC17" s="524"/>
      <c r="SVD17" s="524"/>
      <c r="SVE17" s="524"/>
      <c r="SVF17" s="524"/>
      <c r="SVG17" s="524"/>
      <c r="SVH17" s="370"/>
      <c r="SVI17" s="523"/>
      <c r="SVJ17" s="524"/>
      <c r="SVK17" s="524"/>
      <c r="SVL17" s="524"/>
      <c r="SVM17" s="524"/>
      <c r="SVN17" s="524"/>
      <c r="SVO17" s="524"/>
      <c r="SVP17" s="370"/>
      <c r="SVQ17" s="523"/>
      <c r="SVR17" s="524"/>
      <c r="SVS17" s="524"/>
      <c r="SVT17" s="524"/>
      <c r="SVU17" s="524"/>
      <c r="SVV17" s="524"/>
      <c r="SVW17" s="524"/>
      <c r="SVX17" s="370"/>
      <c r="SVY17" s="523"/>
      <c r="SVZ17" s="524"/>
      <c r="SWA17" s="524"/>
      <c r="SWB17" s="524"/>
      <c r="SWC17" s="524"/>
      <c r="SWD17" s="524"/>
      <c r="SWE17" s="524"/>
      <c r="SWF17" s="370"/>
      <c r="SWG17" s="523"/>
      <c r="SWH17" s="524"/>
      <c r="SWI17" s="524"/>
      <c r="SWJ17" s="524"/>
      <c r="SWK17" s="524"/>
      <c r="SWL17" s="524"/>
      <c r="SWM17" s="524"/>
      <c r="SWN17" s="370"/>
      <c r="SWO17" s="523"/>
      <c r="SWP17" s="524"/>
      <c r="SWQ17" s="524"/>
      <c r="SWR17" s="524"/>
      <c r="SWS17" s="524"/>
      <c r="SWT17" s="524"/>
      <c r="SWU17" s="524"/>
      <c r="SWV17" s="370"/>
      <c r="SWW17" s="523"/>
      <c r="SWX17" s="524"/>
      <c r="SWY17" s="524"/>
      <c r="SWZ17" s="524"/>
      <c r="SXA17" s="524"/>
      <c r="SXB17" s="524"/>
      <c r="SXC17" s="524"/>
      <c r="SXD17" s="370"/>
      <c r="SXE17" s="523"/>
      <c r="SXF17" s="524"/>
      <c r="SXG17" s="524"/>
      <c r="SXH17" s="524"/>
      <c r="SXI17" s="524"/>
      <c r="SXJ17" s="524"/>
      <c r="SXK17" s="524"/>
      <c r="SXL17" s="370"/>
      <c r="SXM17" s="523"/>
      <c r="SXN17" s="524"/>
      <c r="SXO17" s="524"/>
      <c r="SXP17" s="524"/>
      <c r="SXQ17" s="524"/>
      <c r="SXR17" s="524"/>
      <c r="SXS17" s="524"/>
      <c r="SXT17" s="370"/>
      <c r="SXU17" s="523"/>
      <c r="SXV17" s="524"/>
      <c r="SXW17" s="524"/>
      <c r="SXX17" s="524"/>
      <c r="SXY17" s="524"/>
      <c r="SXZ17" s="524"/>
      <c r="SYA17" s="524"/>
      <c r="SYB17" s="370"/>
      <c r="SYC17" s="523"/>
      <c r="SYD17" s="524"/>
      <c r="SYE17" s="524"/>
      <c r="SYF17" s="524"/>
      <c r="SYG17" s="524"/>
      <c r="SYH17" s="524"/>
      <c r="SYI17" s="524"/>
      <c r="SYJ17" s="370"/>
      <c r="SYK17" s="523"/>
      <c r="SYL17" s="524"/>
      <c r="SYM17" s="524"/>
      <c r="SYN17" s="524"/>
      <c r="SYO17" s="524"/>
      <c r="SYP17" s="524"/>
      <c r="SYQ17" s="524"/>
      <c r="SYR17" s="370"/>
      <c r="SYS17" s="523"/>
      <c r="SYT17" s="524"/>
      <c r="SYU17" s="524"/>
      <c r="SYV17" s="524"/>
      <c r="SYW17" s="524"/>
      <c r="SYX17" s="524"/>
      <c r="SYY17" s="524"/>
      <c r="SYZ17" s="370"/>
      <c r="SZA17" s="523"/>
      <c r="SZB17" s="524"/>
      <c r="SZC17" s="524"/>
      <c r="SZD17" s="524"/>
      <c r="SZE17" s="524"/>
      <c r="SZF17" s="524"/>
      <c r="SZG17" s="524"/>
      <c r="SZH17" s="370"/>
      <c r="SZI17" s="523"/>
      <c r="SZJ17" s="524"/>
      <c r="SZK17" s="524"/>
      <c r="SZL17" s="524"/>
      <c r="SZM17" s="524"/>
      <c r="SZN17" s="524"/>
      <c r="SZO17" s="524"/>
      <c r="SZP17" s="370"/>
      <c r="SZQ17" s="523"/>
      <c r="SZR17" s="524"/>
      <c r="SZS17" s="524"/>
      <c r="SZT17" s="524"/>
      <c r="SZU17" s="524"/>
      <c r="SZV17" s="524"/>
      <c r="SZW17" s="524"/>
      <c r="SZX17" s="370"/>
      <c r="SZY17" s="523"/>
      <c r="SZZ17" s="524"/>
      <c r="TAA17" s="524"/>
      <c r="TAB17" s="524"/>
      <c r="TAC17" s="524"/>
      <c r="TAD17" s="524"/>
      <c r="TAE17" s="524"/>
      <c r="TAF17" s="370"/>
      <c r="TAG17" s="523"/>
      <c r="TAH17" s="524"/>
      <c r="TAI17" s="524"/>
      <c r="TAJ17" s="524"/>
      <c r="TAK17" s="524"/>
      <c r="TAL17" s="524"/>
      <c r="TAM17" s="524"/>
      <c r="TAN17" s="370"/>
      <c r="TAO17" s="523"/>
      <c r="TAP17" s="524"/>
      <c r="TAQ17" s="524"/>
      <c r="TAR17" s="524"/>
      <c r="TAS17" s="524"/>
      <c r="TAT17" s="524"/>
      <c r="TAU17" s="524"/>
      <c r="TAV17" s="370"/>
      <c r="TAW17" s="523"/>
      <c r="TAX17" s="524"/>
      <c r="TAY17" s="524"/>
      <c r="TAZ17" s="524"/>
      <c r="TBA17" s="524"/>
      <c r="TBB17" s="524"/>
      <c r="TBC17" s="524"/>
      <c r="TBD17" s="370"/>
      <c r="TBE17" s="523"/>
      <c r="TBF17" s="524"/>
      <c r="TBG17" s="524"/>
      <c r="TBH17" s="524"/>
      <c r="TBI17" s="524"/>
      <c r="TBJ17" s="524"/>
      <c r="TBK17" s="524"/>
      <c r="TBL17" s="370"/>
      <c r="TBM17" s="523"/>
      <c r="TBN17" s="524"/>
      <c r="TBO17" s="524"/>
      <c r="TBP17" s="524"/>
      <c r="TBQ17" s="524"/>
      <c r="TBR17" s="524"/>
      <c r="TBS17" s="524"/>
      <c r="TBT17" s="370"/>
      <c r="TBU17" s="523"/>
      <c r="TBV17" s="524"/>
      <c r="TBW17" s="524"/>
      <c r="TBX17" s="524"/>
      <c r="TBY17" s="524"/>
      <c r="TBZ17" s="524"/>
      <c r="TCA17" s="524"/>
      <c r="TCB17" s="370"/>
      <c r="TCC17" s="523"/>
      <c r="TCD17" s="524"/>
      <c r="TCE17" s="524"/>
      <c r="TCF17" s="524"/>
      <c r="TCG17" s="524"/>
      <c r="TCH17" s="524"/>
      <c r="TCI17" s="524"/>
      <c r="TCJ17" s="370"/>
      <c r="TCK17" s="523"/>
      <c r="TCL17" s="524"/>
      <c r="TCM17" s="524"/>
      <c r="TCN17" s="524"/>
      <c r="TCO17" s="524"/>
      <c r="TCP17" s="524"/>
      <c r="TCQ17" s="524"/>
      <c r="TCR17" s="370"/>
      <c r="TCS17" s="523"/>
      <c r="TCT17" s="524"/>
      <c r="TCU17" s="524"/>
      <c r="TCV17" s="524"/>
      <c r="TCW17" s="524"/>
      <c r="TCX17" s="524"/>
      <c r="TCY17" s="524"/>
      <c r="TCZ17" s="370"/>
      <c r="TDA17" s="523"/>
      <c r="TDB17" s="524"/>
      <c r="TDC17" s="524"/>
      <c r="TDD17" s="524"/>
      <c r="TDE17" s="524"/>
      <c r="TDF17" s="524"/>
      <c r="TDG17" s="524"/>
      <c r="TDH17" s="370"/>
      <c r="TDI17" s="523"/>
      <c r="TDJ17" s="524"/>
      <c r="TDK17" s="524"/>
      <c r="TDL17" s="524"/>
      <c r="TDM17" s="524"/>
      <c r="TDN17" s="524"/>
      <c r="TDO17" s="524"/>
      <c r="TDP17" s="370"/>
      <c r="TDQ17" s="523"/>
      <c r="TDR17" s="524"/>
      <c r="TDS17" s="524"/>
      <c r="TDT17" s="524"/>
      <c r="TDU17" s="524"/>
      <c r="TDV17" s="524"/>
      <c r="TDW17" s="524"/>
      <c r="TDX17" s="370"/>
      <c r="TDY17" s="523"/>
      <c r="TDZ17" s="524"/>
      <c r="TEA17" s="524"/>
      <c r="TEB17" s="524"/>
      <c r="TEC17" s="524"/>
      <c r="TED17" s="524"/>
      <c r="TEE17" s="524"/>
      <c r="TEF17" s="370"/>
      <c r="TEG17" s="523"/>
      <c r="TEH17" s="524"/>
      <c r="TEI17" s="524"/>
      <c r="TEJ17" s="524"/>
      <c r="TEK17" s="524"/>
      <c r="TEL17" s="524"/>
      <c r="TEM17" s="524"/>
      <c r="TEN17" s="370"/>
      <c r="TEO17" s="523"/>
      <c r="TEP17" s="524"/>
      <c r="TEQ17" s="524"/>
      <c r="TER17" s="524"/>
      <c r="TES17" s="524"/>
      <c r="TET17" s="524"/>
      <c r="TEU17" s="524"/>
      <c r="TEV17" s="370"/>
      <c r="TEW17" s="523"/>
      <c r="TEX17" s="524"/>
      <c r="TEY17" s="524"/>
      <c r="TEZ17" s="524"/>
      <c r="TFA17" s="524"/>
      <c r="TFB17" s="524"/>
      <c r="TFC17" s="524"/>
      <c r="TFD17" s="370"/>
      <c r="TFE17" s="523"/>
      <c r="TFF17" s="524"/>
      <c r="TFG17" s="524"/>
      <c r="TFH17" s="524"/>
      <c r="TFI17" s="524"/>
      <c r="TFJ17" s="524"/>
      <c r="TFK17" s="524"/>
      <c r="TFL17" s="370"/>
      <c r="TFM17" s="523"/>
      <c r="TFN17" s="524"/>
      <c r="TFO17" s="524"/>
      <c r="TFP17" s="524"/>
      <c r="TFQ17" s="524"/>
      <c r="TFR17" s="524"/>
      <c r="TFS17" s="524"/>
      <c r="TFT17" s="370"/>
      <c r="TFU17" s="523"/>
      <c r="TFV17" s="524"/>
      <c r="TFW17" s="524"/>
      <c r="TFX17" s="524"/>
      <c r="TFY17" s="524"/>
      <c r="TFZ17" s="524"/>
      <c r="TGA17" s="524"/>
      <c r="TGB17" s="370"/>
      <c r="TGC17" s="523"/>
      <c r="TGD17" s="524"/>
      <c r="TGE17" s="524"/>
      <c r="TGF17" s="524"/>
      <c r="TGG17" s="524"/>
      <c r="TGH17" s="524"/>
      <c r="TGI17" s="524"/>
      <c r="TGJ17" s="370"/>
      <c r="TGK17" s="523"/>
      <c r="TGL17" s="524"/>
      <c r="TGM17" s="524"/>
      <c r="TGN17" s="524"/>
      <c r="TGO17" s="524"/>
      <c r="TGP17" s="524"/>
      <c r="TGQ17" s="524"/>
      <c r="TGR17" s="370"/>
      <c r="TGS17" s="523"/>
      <c r="TGT17" s="524"/>
      <c r="TGU17" s="524"/>
      <c r="TGV17" s="524"/>
      <c r="TGW17" s="524"/>
      <c r="TGX17" s="524"/>
      <c r="TGY17" s="524"/>
      <c r="TGZ17" s="370"/>
      <c r="THA17" s="523"/>
      <c r="THB17" s="524"/>
      <c r="THC17" s="524"/>
      <c r="THD17" s="524"/>
      <c r="THE17" s="524"/>
      <c r="THF17" s="524"/>
      <c r="THG17" s="524"/>
      <c r="THH17" s="370"/>
      <c r="THI17" s="523"/>
      <c r="THJ17" s="524"/>
      <c r="THK17" s="524"/>
      <c r="THL17" s="524"/>
      <c r="THM17" s="524"/>
      <c r="THN17" s="524"/>
      <c r="THO17" s="524"/>
      <c r="THP17" s="370"/>
      <c r="THQ17" s="523"/>
      <c r="THR17" s="524"/>
      <c r="THS17" s="524"/>
      <c r="THT17" s="524"/>
      <c r="THU17" s="524"/>
      <c r="THV17" s="524"/>
      <c r="THW17" s="524"/>
      <c r="THX17" s="370"/>
      <c r="THY17" s="523"/>
      <c r="THZ17" s="524"/>
      <c r="TIA17" s="524"/>
      <c r="TIB17" s="524"/>
      <c r="TIC17" s="524"/>
      <c r="TID17" s="524"/>
      <c r="TIE17" s="524"/>
      <c r="TIF17" s="370"/>
      <c r="TIG17" s="523"/>
      <c r="TIH17" s="524"/>
      <c r="TII17" s="524"/>
      <c r="TIJ17" s="524"/>
      <c r="TIK17" s="524"/>
      <c r="TIL17" s="524"/>
      <c r="TIM17" s="524"/>
      <c r="TIN17" s="370"/>
      <c r="TIO17" s="523"/>
      <c r="TIP17" s="524"/>
      <c r="TIQ17" s="524"/>
      <c r="TIR17" s="524"/>
      <c r="TIS17" s="524"/>
      <c r="TIT17" s="524"/>
      <c r="TIU17" s="524"/>
      <c r="TIV17" s="370"/>
      <c r="TIW17" s="523"/>
      <c r="TIX17" s="524"/>
      <c r="TIY17" s="524"/>
      <c r="TIZ17" s="524"/>
      <c r="TJA17" s="524"/>
      <c r="TJB17" s="524"/>
      <c r="TJC17" s="524"/>
      <c r="TJD17" s="370"/>
      <c r="TJE17" s="523"/>
      <c r="TJF17" s="524"/>
      <c r="TJG17" s="524"/>
      <c r="TJH17" s="524"/>
      <c r="TJI17" s="524"/>
      <c r="TJJ17" s="524"/>
      <c r="TJK17" s="524"/>
      <c r="TJL17" s="370"/>
      <c r="TJM17" s="523"/>
      <c r="TJN17" s="524"/>
      <c r="TJO17" s="524"/>
      <c r="TJP17" s="524"/>
      <c r="TJQ17" s="524"/>
      <c r="TJR17" s="524"/>
      <c r="TJS17" s="524"/>
      <c r="TJT17" s="370"/>
      <c r="TJU17" s="523"/>
      <c r="TJV17" s="524"/>
      <c r="TJW17" s="524"/>
      <c r="TJX17" s="524"/>
      <c r="TJY17" s="524"/>
      <c r="TJZ17" s="524"/>
      <c r="TKA17" s="524"/>
      <c r="TKB17" s="370"/>
      <c r="TKC17" s="523"/>
      <c r="TKD17" s="524"/>
      <c r="TKE17" s="524"/>
      <c r="TKF17" s="524"/>
      <c r="TKG17" s="524"/>
      <c r="TKH17" s="524"/>
      <c r="TKI17" s="524"/>
      <c r="TKJ17" s="370"/>
      <c r="TKK17" s="523"/>
      <c r="TKL17" s="524"/>
      <c r="TKM17" s="524"/>
      <c r="TKN17" s="524"/>
      <c r="TKO17" s="524"/>
      <c r="TKP17" s="524"/>
      <c r="TKQ17" s="524"/>
      <c r="TKR17" s="370"/>
      <c r="TKS17" s="523"/>
      <c r="TKT17" s="524"/>
      <c r="TKU17" s="524"/>
      <c r="TKV17" s="524"/>
      <c r="TKW17" s="524"/>
      <c r="TKX17" s="524"/>
      <c r="TKY17" s="524"/>
      <c r="TKZ17" s="370"/>
      <c r="TLA17" s="523"/>
      <c r="TLB17" s="524"/>
      <c r="TLC17" s="524"/>
      <c r="TLD17" s="524"/>
      <c r="TLE17" s="524"/>
      <c r="TLF17" s="524"/>
      <c r="TLG17" s="524"/>
      <c r="TLH17" s="370"/>
      <c r="TLI17" s="523"/>
      <c r="TLJ17" s="524"/>
      <c r="TLK17" s="524"/>
      <c r="TLL17" s="524"/>
      <c r="TLM17" s="524"/>
      <c r="TLN17" s="524"/>
      <c r="TLO17" s="524"/>
      <c r="TLP17" s="370"/>
      <c r="TLQ17" s="523"/>
      <c r="TLR17" s="524"/>
      <c r="TLS17" s="524"/>
      <c r="TLT17" s="524"/>
      <c r="TLU17" s="524"/>
      <c r="TLV17" s="524"/>
      <c r="TLW17" s="524"/>
      <c r="TLX17" s="370"/>
      <c r="TLY17" s="523"/>
      <c r="TLZ17" s="524"/>
      <c r="TMA17" s="524"/>
      <c r="TMB17" s="524"/>
      <c r="TMC17" s="524"/>
      <c r="TMD17" s="524"/>
      <c r="TME17" s="524"/>
      <c r="TMF17" s="370"/>
      <c r="TMG17" s="523"/>
      <c r="TMH17" s="524"/>
      <c r="TMI17" s="524"/>
      <c r="TMJ17" s="524"/>
      <c r="TMK17" s="524"/>
      <c r="TML17" s="524"/>
      <c r="TMM17" s="524"/>
      <c r="TMN17" s="370"/>
      <c r="TMO17" s="523"/>
      <c r="TMP17" s="524"/>
      <c r="TMQ17" s="524"/>
      <c r="TMR17" s="524"/>
      <c r="TMS17" s="524"/>
      <c r="TMT17" s="524"/>
      <c r="TMU17" s="524"/>
      <c r="TMV17" s="370"/>
      <c r="TMW17" s="523"/>
      <c r="TMX17" s="524"/>
      <c r="TMY17" s="524"/>
      <c r="TMZ17" s="524"/>
      <c r="TNA17" s="524"/>
      <c r="TNB17" s="524"/>
      <c r="TNC17" s="524"/>
      <c r="TND17" s="370"/>
      <c r="TNE17" s="523"/>
      <c r="TNF17" s="524"/>
      <c r="TNG17" s="524"/>
      <c r="TNH17" s="524"/>
      <c r="TNI17" s="524"/>
      <c r="TNJ17" s="524"/>
      <c r="TNK17" s="524"/>
      <c r="TNL17" s="370"/>
      <c r="TNM17" s="523"/>
      <c r="TNN17" s="524"/>
      <c r="TNO17" s="524"/>
      <c r="TNP17" s="524"/>
      <c r="TNQ17" s="524"/>
      <c r="TNR17" s="524"/>
      <c r="TNS17" s="524"/>
      <c r="TNT17" s="370"/>
      <c r="TNU17" s="523"/>
      <c r="TNV17" s="524"/>
      <c r="TNW17" s="524"/>
      <c r="TNX17" s="524"/>
      <c r="TNY17" s="524"/>
      <c r="TNZ17" s="524"/>
      <c r="TOA17" s="524"/>
      <c r="TOB17" s="370"/>
      <c r="TOC17" s="523"/>
      <c r="TOD17" s="524"/>
      <c r="TOE17" s="524"/>
      <c r="TOF17" s="524"/>
      <c r="TOG17" s="524"/>
      <c r="TOH17" s="524"/>
      <c r="TOI17" s="524"/>
      <c r="TOJ17" s="370"/>
      <c r="TOK17" s="523"/>
      <c r="TOL17" s="524"/>
      <c r="TOM17" s="524"/>
      <c r="TON17" s="524"/>
      <c r="TOO17" s="524"/>
      <c r="TOP17" s="524"/>
      <c r="TOQ17" s="524"/>
      <c r="TOR17" s="370"/>
      <c r="TOS17" s="523"/>
      <c r="TOT17" s="524"/>
      <c r="TOU17" s="524"/>
      <c r="TOV17" s="524"/>
      <c r="TOW17" s="524"/>
      <c r="TOX17" s="524"/>
      <c r="TOY17" s="524"/>
      <c r="TOZ17" s="370"/>
      <c r="TPA17" s="523"/>
      <c r="TPB17" s="524"/>
      <c r="TPC17" s="524"/>
      <c r="TPD17" s="524"/>
      <c r="TPE17" s="524"/>
      <c r="TPF17" s="524"/>
      <c r="TPG17" s="524"/>
      <c r="TPH17" s="370"/>
      <c r="TPI17" s="523"/>
      <c r="TPJ17" s="524"/>
      <c r="TPK17" s="524"/>
      <c r="TPL17" s="524"/>
      <c r="TPM17" s="524"/>
      <c r="TPN17" s="524"/>
      <c r="TPO17" s="524"/>
      <c r="TPP17" s="370"/>
      <c r="TPQ17" s="523"/>
      <c r="TPR17" s="524"/>
      <c r="TPS17" s="524"/>
      <c r="TPT17" s="524"/>
      <c r="TPU17" s="524"/>
      <c r="TPV17" s="524"/>
      <c r="TPW17" s="524"/>
      <c r="TPX17" s="370"/>
      <c r="TPY17" s="523"/>
      <c r="TPZ17" s="524"/>
      <c r="TQA17" s="524"/>
      <c r="TQB17" s="524"/>
      <c r="TQC17" s="524"/>
      <c r="TQD17" s="524"/>
      <c r="TQE17" s="524"/>
      <c r="TQF17" s="370"/>
      <c r="TQG17" s="523"/>
      <c r="TQH17" s="524"/>
      <c r="TQI17" s="524"/>
      <c r="TQJ17" s="524"/>
      <c r="TQK17" s="524"/>
      <c r="TQL17" s="524"/>
      <c r="TQM17" s="524"/>
      <c r="TQN17" s="370"/>
      <c r="TQO17" s="523"/>
      <c r="TQP17" s="524"/>
      <c r="TQQ17" s="524"/>
      <c r="TQR17" s="524"/>
      <c r="TQS17" s="524"/>
      <c r="TQT17" s="524"/>
      <c r="TQU17" s="524"/>
      <c r="TQV17" s="370"/>
      <c r="TQW17" s="523"/>
      <c r="TQX17" s="524"/>
      <c r="TQY17" s="524"/>
      <c r="TQZ17" s="524"/>
      <c r="TRA17" s="524"/>
      <c r="TRB17" s="524"/>
      <c r="TRC17" s="524"/>
      <c r="TRD17" s="370"/>
      <c r="TRE17" s="523"/>
      <c r="TRF17" s="524"/>
      <c r="TRG17" s="524"/>
      <c r="TRH17" s="524"/>
      <c r="TRI17" s="524"/>
      <c r="TRJ17" s="524"/>
      <c r="TRK17" s="524"/>
      <c r="TRL17" s="370"/>
      <c r="TRM17" s="523"/>
      <c r="TRN17" s="524"/>
      <c r="TRO17" s="524"/>
      <c r="TRP17" s="524"/>
      <c r="TRQ17" s="524"/>
      <c r="TRR17" s="524"/>
      <c r="TRS17" s="524"/>
      <c r="TRT17" s="370"/>
      <c r="TRU17" s="523"/>
      <c r="TRV17" s="524"/>
      <c r="TRW17" s="524"/>
      <c r="TRX17" s="524"/>
      <c r="TRY17" s="524"/>
      <c r="TRZ17" s="524"/>
      <c r="TSA17" s="524"/>
      <c r="TSB17" s="370"/>
      <c r="TSC17" s="523"/>
      <c r="TSD17" s="524"/>
      <c r="TSE17" s="524"/>
      <c r="TSF17" s="524"/>
      <c r="TSG17" s="524"/>
      <c r="TSH17" s="524"/>
      <c r="TSI17" s="524"/>
      <c r="TSJ17" s="370"/>
      <c r="TSK17" s="523"/>
      <c r="TSL17" s="524"/>
      <c r="TSM17" s="524"/>
      <c r="TSN17" s="524"/>
      <c r="TSO17" s="524"/>
      <c r="TSP17" s="524"/>
      <c r="TSQ17" s="524"/>
      <c r="TSR17" s="370"/>
      <c r="TSS17" s="523"/>
      <c r="TST17" s="524"/>
      <c r="TSU17" s="524"/>
      <c r="TSV17" s="524"/>
      <c r="TSW17" s="524"/>
      <c r="TSX17" s="524"/>
      <c r="TSY17" s="524"/>
      <c r="TSZ17" s="370"/>
      <c r="TTA17" s="523"/>
      <c r="TTB17" s="524"/>
      <c r="TTC17" s="524"/>
      <c r="TTD17" s="524"/>
      <c r="TTE17" s="524"/>
      <c r="TTF17" s="524"/>
      <c r="TTG17" s="524"/>
      <c r="TTH17" s="370"/>
      <c r="TTI17" s="523"/>
      <c r="TTJ17" s="524"/>
      <c r="TTK17" s="524"/>
      <c r="TTL17" s="524"/>
      <c r="TTM17" s="524"/>
      <c r="TTN17" s="524"/>
      <c r="TTO17" s="524"/>
      <c r="TTP17" s="370"/>
      <c r="TTQ17" s="523"/>
      <c r="TTR17" s="524"/>
      <c r="TTS17" s="524"/>
      <c r="TTT17" s="524"/>
      <c r="TTU17" s="524"/>
      <c r="TTV17" s="524"/>
      <c r="TTW17" s="524"/>
      <c r="TTX17" s="370"/>
      <c r="TTY17" s="523"/>
      <c r="TTZ17" s="524"/>
      <c r="TUA17" s="524"/>
      <c r="TUB17" s="524"/>
      <c r="TUC17" s="524"/>
      <c r="TUD17" s="524"/>
      <c r="TUE17" s="524"/>
      <c r="TUF17" s="370"/>
      <c r="TUG17" s="523"/>
      <c r="TUH17" s="524"/>
      <c r="TUI17" s="524"/>
      <c r="TUJ17" s="524"/>
      <c r="TUK17" s="524"/>
      <c r="TUL17" s="524"/>
      <c r="TUM17" s="524"/>
      <c r="TUN17" s="370"/>
      <c r="TUO17" s="523"/>
      <c r="TUP17" s="524"/>
      <c r="TUQ17" s="524"/>
      <c r="TUR17" s="524"/>
      <c r="TUS17" s="524"/>
      <c r="TUT17" s="524"/>
      <c r="TUU17" s="524"/>
      <c r="TUV17" s="370"/>
      <c r="TUW17" s="523"/>
      <c r="TUX17" s="524"/>
      <c r="TUY17" s="524"/>
      <c r="TUZ17" s="524"/>
      <c r="TVA17" s="524"/>
      <c r="TVB17" s="524"/>
      <c r="TVC17" s="524"/>
      <c r="TVD17" s="370"/>
      <c r="TVE17" s="523"/>
      <c r="TVF17" s="524"/>
      <c r="TVG17" s="524"/>
      <c r="TVH17" s="524"/>
      <c r="TVI17" s="524"/>
      <c r="TVJ17" s="524"/>
      <c r="TVK17" s="524"/>
      <c r="TVL17" s="370"/>
      <c r="TVM17" s="523"/>
      <c r="TVN17" s="524"/>
      <c r="TVO17" s="524"/>
      <c r="TVP17" s="524"/>
      <c r="TVQ17" s="524"/>
      <c r="TVR17" s="524"/>
      <c r="TVS17" s="524"/>
      <c r="TVT17" s="370"/>
      <c r="TVU17" s="523"/>
      <c r="TVV17" s="524"/>
      <c r="TVW17" s="524"/>
      <c r="TVX17" s="524"/>
      <c r="TVY17" s="524"/>
      <c r="TVZ17" s="524"/>
      <c r="TWA17" s="524"/>
      <c r="TWB17" s="370"/>
      <c r="TWC17" s="523"/>
      <c r="TWD17" s="524"/>
      <c r="TWE17" s="524"/>
      <c r="TWF17" s="524"/>
      <c r="TWG17" s="524"/>
      <c r="TWH17" s="524"/>
      <c r="TWI17" s="524"/>
      <c r="TWJ17" s="370"/>
      <c r="TWK17" s="523"/>
      <c r="TWL17" s="524"/>
      <c r="TWM17" s="524"/>
      <c r="TWN17" s="524"/>
      <c r="TWO17" s="524"/>
      <c r="TWP17" s="524"/>
      <c r="TWQ17" s="524"/>
      <c r="TWR17" s="370"/>
      <c r="TWS17" s="523"/>
      <c r="TWT17" s="524"/>
      <c r="TWU17" s="524"/>
      <c r="TWV17" s="524"/>
      <c r="TWW17" s="524"/>
      <c r="TWX17" s="524"/>
      <c r="TWY17" s="524"/>
      <c r="TWZ17" s="370"/>
      <c r="TXA17" s="523"/>
      <c r="TXB17" s="524"/>
      <c r="TXC17" s="524"/>
      <c r="TXD17" s="524"/>
      <c r="TXE17" s="524"/>
      <c r="TXF17" s="524"/>
      <c r="TXG17" s="524"/>
      <c r="TXH17" s="370"/>
      <c r="TXI17" s="523"/>
      <c r="TXJ17" s="524"/>
      <c r="TXK17" s="524"/>
      <c r="TXL17" s="524"/>
      <c r="TXM17" s="524"/>
      <c r="TXN17" s="524"/>
      <c r="TXO17" s="524"/>
      <c r="TXP17" s="370"/>
      <c r="TXQ17" s="523"/>
      <c r="TXR17" s="524"/>
      <c r="TXS17" s="524"/>
      <c r="TXT17" s="524"/>
      <c r="TXU17" s="524"/>
      <c r="TXV17" s="524"/>
      <c r="TXW17" s="524"/>
      <c r="TXX17" s="370"/>
      <c r="TXY17" s="523"/>
      <c r="TXZ17" s="524"/>
      <c r="TYA17" s="524"/>
      <c r="TYB17" s="524"/>
      <c r="TYC17" s="524"/>
      <c r="TYD17" s="524"/>
      <c r="TYE17" s="524"/>
      <c r="TYF17" s="370"/>
      <c r="TYG17" s="523"/>
      <c r="TYH17" s="524"/>
      <c r="TYI17" s="524"/>
      <c r="TYJ17" s="524"/>
      <c r="TYK17" s="524"/>
      <c r="TYL17" s="524"/>
      <c r="TYM17" s="524"/>
      <c r="TYN17" s="370"/>
      <c r="TYO17" s="523"/>
      <c r="TYP17" s="524"/>
      <c r="TYQ17" s="524"/>
      <c r="TYR17" s="524"/>
      <c r="TYS17" s="524"/>
      <c r="TYT17" s="524"/>
      <c r="TYU17" s="524"/>
      <c r="TYV17" s="370"/>
      <c r="TYW17" s="523"/>
      <c r="TYX17" s="524"/>
      <c r="TYY17" s="524"/>
      <c r="TYZ17" s="524"/>
      <c r="TZA17" s="524"/>
      <c r="TZB17" s="524"/>
      <c r="TZC17" s="524"/>
      <c r="TZD17" s="370"/>
      <c r="TZE17" s="523"/>
      <c r="TZF17" s="524"/>
      <c r="TZG17" s="524"/>
      <c r="TZH17" s="524"/>
      <c r="TZI17" s="524"/>
      <c r="TZJ17" s="524"/>
      <c r="TZK17" s="524"/>
      <c r="TZL17" s="370"/>
      <c r="TZM17" s="523"/>
      <c r="TZN17" s="524"/>
      <c r="TZO17" s="524"/>
      <c r="TZP17" s="524"/>
      <c r="TZQ17" s="524"/>
      <c r="TZR17" s="524"/>
      <c r="TZS17" s="524"/>
      <c r="TZT17" s="370"/>
      <c r="TZU17" s="523"/>
      <c r="TZV17" s="524"/>
      <c r="TZW17" s="524"/>
      <c r="TZX17" s="524"/>
      <c r="TZY17" s="524"/>
      <c r="TZZ17" s="524"/>
      <c r="UAA17" s="524"/>
      <c r="UAB17" s="370"/>
      <c r="UAC17" s="523"/>
      <c r="UAD17" s="524"/>
      <c r="UAE17" s="524"/>
      <c r="UAF17" s="524"/>
      <c r="UAG17" s="524"/>
      <c r="UAH17" s="524"/>
      <c r="UAI17" s="524"/>
      <c r="UAJ17" s="370"/>
      <c r="UAK17" s="523"/>
      <c r="UAL17" s="524"/>
      <c r="UAM17" s="524"/>
      <c r="UAN17" s="524"/>
      <c r="UAO17" s="524"/>
      <c r="UAP17" s="524"/>
      <c r="UAQ17" s="524"/>
      <c r="UAR17" s="370"/>
      <c r="UAS17" s="523"/>
      <c r="UAT17" s="524"/>
      <c r="UAU17" s="524"/>
      <c r="UAV17" s="524"/>
      <c r="UAW17" s="524"/>
      <c r="UAX17" s="524"/>
      <c r="UAY17" s="524"/>
      <c r="UAZ17" s="370"/>
      <c r="UBA17" s="523"/>
      <c r="UBB17" s="524"/>
      <c r="UBC17" s="524"/>
      <c r="UBD17" s="524"/>
      <c r="UBE17" s="524"/>
      <c r="UBF17" s="524"/>
      <c r="UBG17" s="524"/>
      <c r="UBH17" s="370"/>
      <c r="UBI17" s="523"/>
      <c r="UBJ17" s="524"/>
      <c r="UBK17" s="524"/>
      <c r="UBL17" s="524"/>
      <c r="UBM17" s="524"/>
      <c r="UBN17" s="524"/>
      <c r="UBO17" s="524"/>
      <c r="UBP17" s="370"/>
      <c r="UBQ17" s="523"/>
      <c r="UBR17" s="524"/>
      <c r="UBS17" s="524"/>
      <c r="UBT17" s="524"/>
      <c r="UBU17" s="524"/>
      <c r="UBV17" s="524"/>
      <c r="UBW17" s="524"/>
      <c r="UBX17" s="370"/>
      <c r="UBY17" s="523"/>
      <c r="UBZ17" s="524"/>
      <c r="UCA17" s="524"/>
      <c r="UCB17" s="524"/>
      <c r="UCC17" s="524"/>
      <c r="UCD17" s="524"/>
      <c r="UCE17" s="524"/>
      <c r="UCF17" s="370"/>
      <c r="UCG17" s="523"/>
      <c r="UCH17" s="524"/>
      <c r="UCI17" s="524"/>
      <c r="UCJ17" s="524"/>
      <c r="UCK17" s="524"/>
      <c r="UCL17" s="524"/>
      <c r="UCM17" s="524"/>
      <c r="UCN17" s="370"/>
      <c r="UCO17" s="523"/>
      <c r="UCP17" s="524"/>
      <c r="UCQ17" s="524"/>
      <c r="UCR17" s="524"/>
      <c r="UCS17" s="524"/>
      <c r="UCT17" s="524"/>
      <c r="UCU17" s="524"/>
      <c r="UCV17" s="370"/>
      <c r="UCW17" s="523"/>
      <c r="UCX17" s="524"/>
      <c r="UCY17" s="524"/>
      <c r="UCZ17" s="524"/>
      <c r="UDA17" s="524"/>
      <c r="UDB17" s="524"/>
      <c r="UDC17" s="524"/>
      <c r="UDD17" s="370"/>
      <c r="UDE17" s="523"/>
      <c r="UDF17" s="524"/>
      <c r="UDG17" s="524"/>
      <c r="UDH17" s="524"/>
      <c r="UDI17" s="524"/>
      <c r="UDJ17" s="524"/>
      <c r="UDK17" s="524"/>
      <c r="UDL17" s="370"/>
      <c r="UDM17" s="523"/>
      <c r="UDN17" s="524"/>
      <c r="UDO17" s="524"/>
      <c r="UDP17" s="524"/>
      <c r="UDQ17" s="524"/>
      <c r="UDR17" s="524"/>
      <c r="UDS17" s="524"/>
      <c r="UDT17" s="370"/>
      <c r="UDU17" s="523"/>
      <c r="UDV17" s="524"/>
      <c r="UDW17" s="524"/>
      <c r="UDX17" s="524"/>
      <c r="UDY17" s="524"/>
      <c r="UDZ17" s="524"/>
      <c r="UEA17" s="524"/>
      <c r="UEB17" s="370"/>
      <c r="UEC17" s="523"/>
      <c r="UED17" s="524"/>
      <c r="UEE17" s="524"/>
      <c r="UEF17" s="524"/>
      <c r="UEG17" s="524"/>
      <c r="UEH17" s="524"/>
      <c r="UEI17" s="524"/>
      <c r="UEJ17" s="370"/>
      <c r="UEK17" s="523"/>
      <c r="UEL17" s="524"/>
      <c r="UEM17" s="524"/>
      <c r="UEN17" s="524"/>
      <c r="UEO17" s="524"/>
      <c r="UEP17" s="524"/>
      <c r="UEQ17" s="524"/>
      <c r="UER17" s="370"/>
      <c r="UES17" s="523"/>
      <c r="UET17" s="524"/>
      <c r="UEU17" s="524"/>
      <c r="UEV17" s="524"/>
      <c r="UEW17" s="524"/>
      <c r="UEX17" s="524"/>
      <c r="UEY17" s="524"/>
      <c r="UEZ17" s="370"/>
      <c r="UFA17" s="523"/>
      <c r="UFB17" s="524"/>
      <c r="UFC17" s="524"/>
      <c r="UFD17" s="524"/>
      <c r="UFE17" s="524"/>
      <c r="UFF17" s="524"/>
      <c r="UFG17" s="524"/>
      <c r="UFH17" s="370"/>
      <c r="UFI17" s="523"/>
      <c r="UFJ17" s="524"/>
      <c r="UFK17" s="524"/>
      <c r="UFL17" s="524"/>
      <c r="UFM17" s="524"/>
      <c r="UFN17" s="524"/>
      <c r="UFO17" s="524"/>
      <c r="UFP17" s="370"/>
      <c r="UFQ17" s="523"/>
      <c r="UFR17" s="524"/>
      <c r="UFS17" s="524"/>
      <c r="UFT17" s="524"/>
      <c r="UFU17" s="524"/>
      <c r="UFV17" s="524"/>
      <c r="UFW17" s="524"/>
      <c r="UFX17" s="370"/>
      <c r="UFY17" s="523"/>
      <c r="UFZ17" s="524"/>
      <c r="UGA17" s="524"/>
      <c r="UGB17" s="524"/>
      <c r="UGC17" s="524"/>
      <c r="UGD17" s="524"/>
      <c r="UGE17" s="524"/>
      <c r="UGF17" s="370"/>
      <c r="UGG17" s="523"/>
      <c r="UGH17" s="524"/>
      <c r="UGI17" s="524"/>
      <c r="UGJ17" s="524"/>
      <c r="UGK17" s="524"/>
      <c r="UGL17" s="524"/>
      <c r="UGM17" s="524"/>
      <c r="UGN17" s="370"/>
      <c r="UGO17" s="523"/>
      <c r="UGP17" s="524"/>
      <c r="UGQ17" s="524"/>
      <c r="UGR17" s="524"/>
      <c r="UGS17" s="524"/>
      <c r="UGT17" s="524"/>
      <c r="UGU17" s="524"/>
      <c r="UGV17" s="370"/>
      <c r="UGW17" s="523"/>
      <c r="UGX17" s="524"/>
      <c r="UGY17" s="524"/>
      <c r="UGZ17" s="524"/>
      <c r="UHA17" s="524"/>
      <c r="UHB17" s="524"/>
      <c r="UHC17" s="524"/>
      <c r="UHD17" s="370"/>
      <c r="UHE17" s="523"/>
      <c r="UHF17" s="524"/>
      <c r="UHG17" s="524"/>
      <c r="UHH17" s="524"/>
      <c r="UHI17" s="524"/>
      <c r="UHJ17" s="524"/>
      <c r="UHK17" s="524"/>
      <c r="UHL17" s="370"/>
      <c r="UHM17" s="523"/>
      <c r="UHN17" s="524"/>
      <c r="UHO17" s="524"/>
      <c r="UHP17" s="524"/>
      <c r="UHQ17" s="524"/>
      <c r="UHR17" s="524"/>
      <c r="UHS17" s="524"/>
      <c r="UHT17" s="370"/>
      <c r="UHU17" s="523"/>
      <c r="UHV17" s="524"/>
      <c r="UHW17" s="524"/>
      <c r="UHX17" s="524"/>
      <c r="UHY17" s="524"/>
      <c r="UHZ17" s="524"/>
      <c r="UIA17" s="524"/>
      <c r="UIB17" s="370"/>
      <c r="UIC17" s="523"/>
      <c r="UID17" s="524"/>
      <c r="UIE17" s="524"/>
      <c r="UIF17" s="524"/>
      <c r="UIG17" s="524"/>
      <c r="UIH17" s="524"/>
      <c r="UII17" s="524"/>
      <c r="UIJ17" s="370"/>
      <c r="UIK17" s="523"/>
      <c r="UIL17" s="524"/>
      <c r="UIM17" s="524"/>
      <c r="UIN17" s="524"/>
      <c r="UIO17" s="524"/>
      <c r="UIP17" s="524"/>
      <c r="UIQ17" s="524"/>
      <c r="UIR17" s="370"/>
      <c r="UIS17" s="523"/>
      <c r="UIT17" s="524"/>
      <c r="UIU17" s="524"/>
      <c r="UIV17" s="524"/>
      <c r="UIW17" s="524"/>
      <c r="UIX17" s="524"/>
      <c r="UIY17" s="524"/>
      <c r="UIZ17" s="370"/>
      <c r="UJA17" s="523"/>
      <c r="UJB17" s="524"/>
      <c r="UJC17" s="524"/>
      <c r="UJD17" s="524"/>
      <c r="UJE17" s="524"/>
      <c r="UJF17" s="524"/>
      <c r="UJG17" s="524"/>
      <c r="UJH17" s="370"/>
      <c r="UJI17" s="523"/>
      <c r="UJJ17" s="524"/>
      <c r="UJK17" s="524"/>
      <c r="UJL17" s="524"/>
      <c r="UJM17" s="524"/>
      <c r="UJN17" s="524"/>
      <c r="UJO17" s="524"/>
      <c r="UJP17" s="370"/>
      <c r="UJQ17" s="523"/>
      <c r="UJR17" s="524"/>
      <c r="UJS17" s="524"/>
      <c r="UJT17" s="524"/>
      <c r="UJU17" s="524"/>
      <c r="UJV17" s="524"/>
      <c r="UJW17" s="524"/>
      <c r="UJX17" s="370"/>
      <c r="UJY17" s="523"/>
      <c r="UJZ17" s="524"/>
      <c r="UKA17" s="524"/>
      <c r="UKB17" s="524"/>
      <c r="UKC17" s="524"/>
      <c r="UKD17" s="524"/>
      <c r="UKE17" s="524"/>
      <c r="UKF17" s="370"/>
      <c r="UKG17" s="523"/>
      <c r="UKH17" s="524"/>
      <c r="UKI17" s="524"/>
      <c r="UKJ17" s="524"/>
      <c r="UKK17" s="524"/>
      <c r="UKL17" s="524"/>
      <c r="UKM17" s="524"/>
      <c r="UKN17" s="370"/>
      <c r="UKO17" s="523"/>
      <c r="UKP17" s="524"/>
      <c r="UKQ17" s="524"/>
      <c r="UKR17" s="524"/>
      <c r="UKS17" s="524"/>
      <c r="UKT17" s="524"/>
      <c r="UKU17" s="524"/>
      <c r="UKV17" s="370"/>
      <c r="UKW17" s="523"/>
      <c r="UKX17" s="524"/>
      <c r="UKY17" s="524"/>
      <c r="UKZ17" s="524"/>
      <c r="ULA17" s="524"/>
      <c r="ULB17" s="524"/>
      <c r="ULC17" s="524"/>
      <c r="ULD17" s="370"/>
      <c r="ULE17" s="523"/>
      <c r="ULF17" s="524"/>
      <c r="ULG17" s="524"/>
      <c r="ULH17" s="524"/>
      <c r="ULI17" s="524"/>
      <c r="ULJ17" s="524"/>
      <c r="ULK17" s="524"/>
      <c r="ULL17" s="370"/>
      <c r="ULM17" s="523"/>
      <c r="ULN17" s="524"/>
      <c r="ULO17" s="524"/>
      <c r="ULP17" s="524"/>
      <c r="ULQ17" s="524"/>
      <c r="ULR17" s="524"/>
      <c r="ULS17" s="524"/>
      <c r="ULT17" s="370"/>
      <c r="ULU17" s="523"/>
      <c r="ULV17" s="524"/>
      <c r="ULW17" s="524"/>
      <c r="ULX17" s="524"/>
      <c r="ULY17" s="524"/>
      <c r="ULZ17" s="524"/>
      <c r="UMA17" s="524"/>
      <c r="UMB17" s="370"/>
      <c r="UMC17" s="523"/>
      <c r="UMD17" s="524"/>
      <c r="UME17" s="524"/>
      <c r="UMF17" s="524"/>
      <c r="UMG17" s="524"/>
      <c r="UMH17" s="524"/>
      <c r="UMI17" s="524"/>
      <c r="UMJ17" s="370"/>
      <c r="UMK17" s="523"/>
      <c r="UML17" s="524"/>
      <c r="UMM17" s="524"/>
      <c r="UMN17" s="524"/>
      <c r="UMO17" s="524"/>
      <c r="UMP17" s="524"/>
      <c r="UMQ17" s="524"/>
      <c r="UMR17" s="370"/>
      <c r="UMS17" s="523"/>
      <c r="UMT17" s="524"/>
      <c r="UMU17" s="524"/>
      <c r="UMV17" s="524"/>
      <c r="UMW17" s="524"/>
      <c r="UMX17" s="524"/>
      <c r="UMY17" s="524"/>
      <c r="UMZ17" s="370"/>
      <c r="UNA17" s="523"/>
      <c r="UNB17" s="524"/>
      <c r="UNC17" s="524"/>
      <c r="UND17" s="524"/>
      <c r="UNE17" s="524"/>
      <c r="UNF17" s="524"/>
      <c r="UNG17" s="524"/>
      <c r="UNH17" s="370"/>
      <c r="UNI17" s="523"/>
      <c r="UNJ17" s="524"/>
      <c r="UNK17" s="524"/>
      <c r="UNL17" s="524"/>
      <c r="UNM17" s="524"/>
      <c r="UNN17" s="524"/>
      <c r="UNO17" s="524"/>
      <c r="UNP17" s="370"/>
      <c r="UNQ17" s="523"/>
      <c r="UNR17" s="524"/>
      <c r="UNS17" s="524"/>
      <c r="UNT17" s="524"/>
      <c r="UNU17" s="524"/>
      <c r="UNV17" s="524"/>
      <c r="UNW17" s="524"/>
      <c r="UNX17" s="370"/>
      <c r="UNY17" s="523"/>
      <c r="UNZ17" s="524"/>
      <c r="UOA17" s="524"/>
      <c r="UOB17" s="524"/>
      <c r="UOC17" s="524"/>
      <c r="UOD17" s="524"/>
      <c r="UOE17" s="524"/>
      <c r="UOF17" s="370"/>
      <c r="UOG17" s="523"/>
      <c r="UOH17" s="524"/>
      <c r="UOI17" s="524"/>
      <c r="UOJ17" s="524"/>
      <c r="UOK17" s="524"/>
      <c r="UOL17" s="524"/>
      <c r="UOM17" s="524"/>
      <c r="UON17" s="370"/>
      <c r="UOO17" s="523"/>
      <c r="UOP17" s="524"/>
      <c r="UOQ17" s="524"/>
      <c r="UOR17" s="524"/>
      <c r="UOS17" s="524"/>
      <c r="UOT17" s="524"/>
      <c r="UOU17" s="524"/>
      <c r="UOV17" s="370"/>
      <c r="UOW17" s="523"/>
      <c r="UOX17" s="524"/>
      <c r="UOY17" s="524"/>
      <c r="UOZ17" s="524"/>
      <c r="UPA17" s="524"/>
      <c r="UPB17" s="524"/>
      <c r="UPC17" s="524"/>
      <c r="UPD17" s="370"/>
      <c r="UPE17" s="523"/>
      <c r="UPF17" s="524"/>
      <c r="UPG17" s="524"/>
      <c r="UPH17" s="524"/>
      <c r="UPI17" s="524"/>
      <c r="UPJ17" s="524"/>
      <c r="UPK17" s="524"/>
      <c r="UPL17" s="370"/>
      <c r="UPM17" s="523"/>
      <c r="UPN17" s="524"/>
      <c r="UPO17" s="524"/>
      <c r="UPP17" s="524"/>
      <c r="UPQ17" s="524"/>
      <c r="UPR17" s="524"/>
      <c r="UPS17" s="524"/>
      <c r="UPT17" s="370"/>
      <c r="UPU17" s="523"/>
      <c r="UPV17" s="524"/>
      <c r="UPW17" s="524"/>
      <c r="UPX17" s="524"/>
      <c r="UPY17" s="524"/>
      <c r="UPZ17" s="524"/>
      <c r="UQA17" s="524"/>
      <c r="UQB17" s="370"/>
      <c r="UQC17" s="523"/>
      <c r="UQD17" s="524"/>
      <c r="UQE17" s="524"/>
      <c r="UQF17" s="524"/>
      <c r="UQG17" s="524"/>
      <c r="UQH17" s="524"/>
      <c r="UQI17" s="524"/>
      <c r="UQJ17" s="370"/>
      <c r="UQK17" s="523"/>
      <c r="UQL17" s="524"/>
      <c r="UQM17" s="524"/>
      <c r="UQN17" s="524"/>
      <c r="UQO17" s="524"/>
      <c r="UQP17" s="524"/>
      <c r="UQQ17" s="524"/>
      <c r="UQR17" s="370"/>
      <c r="UQS17" s="523"/>
      <c r="UQT17" s="524"/>
      <c r="UQU17" s="524"/>
      <c r="UQV17" s="524"/>
      <c r="UQW17" s="524"/>
      <c r="UQX17" s="524"/>
      <c r="UQY17" s="524"/>
      <c r="UQZ17" s="370"/>
      <c r="URA17" s="523"/>
      <c r="URB17" s="524"/>
      <c r="URC17" s="524"/>
      <c r="URD17" s="524"/>
      <c r="URE17" s="524"/>
      <c r="URF17" s="524"/>
      <c r="URG17" s="524"/>
      <c r="URH17" s="370"/>
      <c r="URI17" s="523"/>
      <c r="URJ17" s="524"/>
      <c r="URK17" s="524"/>
      <c r="URL17" s="524"/>
      <c r="URM17" s="524"/>
      <c r="URN17" s="524"/>
      <c r="URO17" s="524"/>
      <c r="URP17" s="370"/>
      <c r="URQ17" s="523"/>
      <c r="URR17" s="524"/>
      <c r="URS17" s="524"/>
      <c r="URT17" s="524"/>
      <c r="URU17" s="524"/>
      <c r="URV17" s="524"/>
      <c r="URW17" s="524"/>
      <c r="URX17" s="370"/>
      <c r="URY17" s="523"/>
      <c r="URZ17" s="524"/>
      <c r="USA17" s="524"/>
      <c r="USB17" s="524"/>
      <c r="USC17" s="524"/>
      <c r="USD17" s="524"/>
      <c r="USE17" s="524"/>
      <c r="USF17" s="370"/>
      <c r="USG17" s="523"/>
      <c r="USH17" s="524"/>
      <c r="USI17" s="524"/>
      <c r="USJ17" s="524"/>
      <c r="USK17" s="524"/>
      <c r="USL17" s="524"/>
      <c r="USM17" s="524"/>
      <c r="USN17" s="370"/>
      <c r="USO17" s="523"/>
      <c r="USP17" s="524"/>
      <c r="USQ17" s="524"/>
      <c r="USR17" s="524"/>
      <c r="USS17" s="524"/>
      <c r="UST17" s="524"/>
      <c r="USU17" s="524"/>
      <c r="USV17" s="370"/>
      <c r="USW17" s="523"/>
      <c r="USX17" s="524"/>
      <c r="USY17" s="524"/>
      <c r="USZ17" s="524"/>
      <c r="UTA17" s="524"/>
      <c r="UTB17" s="524"/>
      <c r="UTC17" s="524"/>
      <c r="UTD17" s="370"/>
      <c r="UTE17" s="523"/>
      <c r="UTF17" s="524"/>
      <c r="UTG17" s="524"/>
      <c r="UTH17" s="524"/>
      <c r="UTI17" s="524"/>
      <c r="UTJ17" s="524"/>
      <c r="UTK17" s="524"/>
      <c r="UTL17" s="370"/>
      <c r="UTM17" s="523"/>
      <c r="UTN17" s="524"/>
      <c r="UTO17" s="524"/>
      <c r="UTP17" s="524"/>
      <c r="UTQ17" s="524"/>
      <c r="UTR17" s="524"/>
      <c r="UTS17" s="524"/>
      <c r="UTT17" s="370"/>
      <c r="UTU17" s="523"/>
      <c r="UTV17" s="524"/>
      <c r="UTW17" s="524"/>
      <c r="UTX17" s="524"/>
      <c r="UTY17" s="524"/>
      <c r="UTZ17" s="524"/>
      <c r="UUA17" s="524"/>
      <c r="UUB17" s="370"/>
      <c r="UUC17" s="523"/>
      <c r="UUD17" s="524"/>
      <c r="UUE17" s="524"/>
      <c r="UUF17" s="524"/>
      <c r="UUG17" s="524"/>
      <c r="UUH17" s="524"/>
      <c r="UUI17" s="524"/>
      <c r="UUJ17" s="370"/>
      <c r="UUK17" s="523"/>
      <c r="UUL17" s="524"/>
      <c r="UUM17" s="524"/>
      <c r="UUN17" s="524"/>
      <c r="UUO17" s="524"/>
      <c r="UUP17" s="524"/>
      <c r="UUQ17" s="524"/>
      <c r="UUR17" s="370"/>
      <c r="UUS17" s="523"/>
      <c r="UUT17" s="524"/>
      <c r="UUU17" s="524"/>
      <c r="UUV17" s="524"/>
      <c r="UUW17" s="524"/>
      <c r="UUX17" s="524"/>
      <c r="UUY17" s="524"/>
      <c r="UUZ17" s="370"/>
      <c r="UVA17" s="523"/>
      <c r="UVB17" s="524"/>
      <c r="UVC17" s="524"/>
      <c r="UVD17" s="524"/>
      <c r="UVE17" s="524"/>
      <c r="UVF17" s="524"/>
      <c r="UVG17" s="524"/>
      <c r="UVH17" s="370"/>
      <c r="UVI17" s="523"/>
      <c r="UVJ17" s="524"/>
      <c r="UVK17" s="524"/>
      <c r="UVL17" s="524"/>
      <c r="UVM17" s="524"/>
      <c r="UVN17" s="524"/>
      <c r="UVO17" s="524"/>
      <c r="UVP17" s="370"/>
      <c r="UVQ17" s="523"/>
      <c r="UVR17" s="524"/>
      <c r="UVS17" s="524"/>
      <c r="UVT17" s="524"/>
      <c r="UVU17" s="524"/>
      <c r="UVV17" s="524"/>
      <c r="UVW17" s="524"/>
      <c r="UVX17" s="370"/>
      <c r="UVY17" s="523"/>
      <c r="UVZ17" s="524"/>
      <c r="UWA17" s="524"/>
      <c r="UWB17" s="524"/>
      <c r="UWC17" s="524"/>
      <c r="UWD17" s="524"/>
      <c r="UWE17" s="524"/>
      <c r="UWF17" s="370"/>
      <c r="UWG17" s="523"/>
      <c r="UWH17" s="524"/>
      <c r="UWI17" s="524"/>
      <c r="UWJ17" s="524"/>
      <c r="UWK17" s="524"/>
      <c r="UWL17" s="524"/>
      <c r="UWM17" s="524"/>
      <c r="UWN17" s="370"/>
      <c r="UWO17" s="523"/>
      <c r="UWP17" s="524"/>
      <c r="UWQ17" s="524"/>
      <c r="UWR17" s="524"/>
      <c r="UWS17" s="524"/>
      <c r="UWT17" s="524"/>
      <c r="UWU17" s="524"/>
      <c r="UWV17" s="370"/>
      <c r="UWW17" s="523"/>
      <c r="UWX17" s="524"/>
      <c r="UWY17" s="524"/>
      <c r="UWZ17" s="524"/>
      <c r="UXA17" s="524"/>
      <c r="UXB17" s="524"/>
      <c r="UXC17" s="524"/>
      <c r="UXD17" s="370"/>
      <c r="UXE17" s="523"/>
      <c r="UXF17" s="524"/>
      <c r="UXG17" s="524"/>
      <c r="UXH17" s="524"/>
      <c r="UXI17" s="524"/>
      <c r="UXJ17" s="524"/>
      <c r="UXK17" s="524"/>
      <c r="UXL17" s="370"/>
      <c r="UXM17" s="523"/>
      <c r="UXN17" s="524"/>
      <c r="UXO17" s="524"/>
      <c r="UXP17" s="524"/>
      <c r="UXQ17" s="524"/>
      <c r="UXR17" s="524"/>
      <c r="UXS17" s="524"/>
      <c r="UXT17" s="370"/>
      <c r="UXU17" s="523"/>
      <c r="UXV17" s="524"/>
      <c r="UXW17" s="524"/>
      <c r="UXX17" s="524"/>
      <c r="UXY17" s="524"/>
      <c r="UXZ17" s="524"/>
      <c r="UYA17" s="524"/>
      <c r="UYB17" s="370"/>
      <c r="UYC17" s="523"/>
      <c r="UYD17" s="524"/>
      <c r="UYE17" s="524"/>
      <c r="UYF17" s="524"/>
      <c r="UYG17" s="524"/>
      <c r="UYH17" s="524"/>
      <c r="UYI17" s="524"/>
      <c r="UYJ17" s="370"/>
      <c r="UYK17" s="523"/>
      <c r="UYL17" s="524"/>
      <c r="UYM17" s="524"/>
      <c r="UYN17" s="524"/>
      <c r="UYO17" s="524"/>
      <c r="UYP17" s="524"/>
      <c r="UYQ17" s="524"/>
      <c r="UYR17" s="370"/>
      <c r="UYS17" s="523"/>
      <c r="UYT17" s="524"/>
      <c r="UYU17" s="524"/>
      <c r="UYV17" s="524"/>
      <c r="UYW17" s="524"/>
      <c r="UYX17" s="524"/>
      <c r="UYY17" s="524"/>
      <c r="UYZ17" s="370"/>
      <c r="UZA17" s="523"/>
      <c r="UZB17" s="524"/>
      <c r="UZC17" s="524"/>
      <c r="UZD17" s="524"/>
      <c r="UZE17" s="524"/>
      <c r="UZF17" s="524"/>
      <c r="UZG17" s="524"/>
      <c r="UZH17" s="370"/>
      <c r="UZI17" s="523"/>
      <c r="UZJ17" s="524"/>
      <c r="UZK17" s="524"/>
      <c r="UZL17" s="524"/>
      <c r="UZM17" s="524"/>
      <c r="UZN17" s="524"/>
      <c r="UZO17" s="524"/>
      <c r="UZP17" s="370"/>
      <c r="UZQ17" s="523"/>
      <c r="UZR17" s="524"/>
      <c r="UZS17" s="524"/>
      <c r="UZT17" s="524"/>
      <c r="UZU17" s="524"/>
      <c r="UZV17" s="524"/>
      <c r="UZW17" s="524"/>
      <c r="UZX17" s="370"/>
      <c r="UZY17" s="523"/>
      <c r="UZZ17" s="524"/>
      <c r="VAA17" s="524"/>
      <c r="VAB17" s="524"/>
      <c r="VAC17" s="524"/>
      <c r="VAD17" s="524"/>
      <c r="VAE17" s="524"/>
      <c r="VAF17" s="370"/>
      <c r="VAG17" s="523"/>
      <c r="VAH17" s="524"/>
      <c r="VAI17" s="524"/>
      <c r="VAJ17" s="524"/>
      <c r="VAK17" s="524"/>
      <c r="VAL17" s="524"/>
      <c r="VAM17" s="524"/>
      <c r="VAN17" s="370"/>
      <c r="VAO17" s="523"/>
      <c r="VAP17" s="524"/>
      <c r="VAQ17" s="524"/>
      <c r="VAR17" s="524"/>
      <c r="VAS17" s="524"/>
      <c r="VAT17" s="524"/>
      <c r="VAU17" s="524"/>
      <c r="VAV17" s="370"/>
      <c r="VAW17" s="523"/>
      <c r="VAX17" s="524"/>
      <c r="VAY17" s="524"/>
      <c r="VAZ17" s="524"/>
      <c r="VBA17" s="524"/>
      <c r="VBB17" s="524"/>
      <c r="VBC17" s="524"/>
      <c r="VBD17" s="370"/>
      <c r="VBE17" s="523"/>
      <c r="VBF17" s="524"/>
      <c r="VBG17" s="524"/>
      <c r="VBH17" s="524"/>
      <c r="VBI17" s="524"/>
      <c r="VBJ17" s="524"/>
      <c r="VBK17" s="524"/>
      <c r="VBL17" s="370"/>
      <c r="VBM17" s="523"/>
      <c r="VBN17" s="524"/>
      <c r="VBO17" s="524"/>
      <c r="VBP17" s="524"/>
      <c r="VBQ17" s="524"/>
      <c r="VBR17" s="524"/>
      <c r="VBS17" s="524"/>
      <c r="VBT17" s="370"/>
      <c r="VBU17" s="523"/>
      <c r="VBV17" s="524"/>
      <c r="VBW17" s="524"/>
      <c r="VBX17" s="524"/>
      <c r="VBY17" s="524"/>
      <c r="VBZ17" s="524"/>
      <c r="VCA17" s="524"/>
      <c r="VCB17" s="370"/>
      <c r="VCC17" s="523"/>
      <c r="VCD17" s="524"/>
      <c r="VCE17" s="524"/>
      <c r="VCF17" s="524"/>
      <c r="VCG17" s="524"/>
      <c r="VCH17" s="524"/>
      <c r="VCI17" s="524"/>
      <c r="VCJ17" s="370"/>
      <c r="VCK17" s="523"/>
      <c r="VCL17" s="524"/>
      <c r="VCM17" s="524"/>
      <c r="VCN17" s="524"/>
      <c r="VCO17" s="524"/>
      <c r="VCP17" s="524"/>
      <c r="VCQ17" s="524"/>
      <c r="VCR17" s="370"/>
      <c r="VCS17" s="523"/>
      <c r="VCT17" s="524"/>
      <c r="VCU17" s="524"/>
      <c r="VCV17" s="524"/>
      <c r="VCW17" s="524"/>
      <c r="VCX17" s="524"/>
      <c r="VCY17" s="524"/>
      <c r="VCZ17" s="370"/>
      <c r="VDA17" s="523"/>
      <c r="VDB17" s="524"/>
      <c r="VDC17" s="524"/>
      <c r="VDD17" s="524"/>
      <c r="VDE17" s="524"/>
      <c r="VDF17" s="524"/>
      <c r="VDG17" s="524"/>
      <c r="VDH17" s="370"/>
      <c r="VDI17" s="523"/>
      <c r="VDJ17" s="524"/>
      <c r="VDK17" s="524"/>
      <c r="VDL17" s="524"/>
      <c r="VDM17" s="524"/>
      <c r="VDN17" s="524"/>
      <c r="VDO17" s="524"/>
      <c r="VDP17" s="370"/>
      <c r="VDQ17" s="523"/>
      <c r="VDR17" s="524"/>
      <c r="VDS17" s="524"/>
      <c r="VDT17" s="524"/>
      <c r="VDU17" s="524"/>
      <c r="VDV17" s="524"/>
      <c r="VDW17" s="524"/>
      <c r="VDX17" s="370"/>
      <c r="VDY17" s="523"/>
      <c r="VDZ17" s="524"/>
      <c r="VEA17" s="524"/>
      <c r="VEB17" s="524"/>
      <c r="VEC17" s="524"/>
      <c r="VED17" s="524"/>
      <c r="VEE17" s="524"/>
      <c r="VEF17" s="370"/>
      <c r="VEG17" s="523"/>
      <c r="VEH17" s="524"/>
      <c r="VEI17" s="524"/>
      <c r="VEJ17" s="524"/>
      <c r="VEK17" s="524"/>
      <c r="VEL17" s="524"/>
      <c r="VEM17" s="524"/>
      <c r="VEN17" s="370"/>
      <c r="VEO17" s="523"/>
      <c r="VEP17" s="524"/>
      <c r="VEQ17" s="524"/>
      <c r="VER17" s="524"/>
      <c r="VES17" s="524"/>
      <c r="VET17" s="524"/>
      <c r="VEU17" s="524"/>
      <c r="VEV17" s="370"/>
      <c r="VEW17" s="523"/>
      <c r="VEX17" s="524"/>
      <c r="VEY17" s="524"/>
      <c r="VEZ17" s="524"/>
      <c r="VFA17" s="524"/>
      <c r="VFB17" s="524"/>
      <c r="VFC17" s="524"/>
      <c r="VFD17" s="370"/>
      <c r="VFE17" s="523"/>
      <c r="VFF17" s="524"/>
      <c r="VFG17" s="524"/>
      <c r="VFH17" s="524"/>
      <c r="VFI17" s="524"/>
      <c r="VFJ17" s="524"/>
      <c r="VFK17" s="524"/>
      <c r="VFL17" s="370"/>
      <c r="VFM17" s="523"/>
      <c r="VFN17" s="524"/>
      <c r="VFO17" s="524"/>
      <c r="VFP17" s="524"/>
      <c r="VFQ17" s="524"/>
      <c r="VFR17" s="524"/>
      <c r="VFS17" s="524"/>
      <c r="VFT17" s="370"/>
      <c r="VFU17" s="523"/>
      <c r="VFV17" s="524"/>
      <c r="VFW17" s="524"/>
      <c r="VFX17" s="524"/>
      <c r="VFY17" s="524"/>
      <c r="VFZ17" s="524"/>
      <c r="VGA17" s="524"/>
      <c r="VGB17" s="370"/>
      <c r="VGC17" s="523"/>
      <c r="VGD17" s="524"/>
      <c r="VGE17" s="524"/>
      <c r="VGF17" s="524"/>
      <c r="VGG17" s="524"/>
      <c r="VGH17" s="524"/>
      <c r="VGI17" s="524"/>
      <c r="VGJ17" s="370"/>
      <c r="VGK17" s="523"/>
      <c r="VGL17" s="524"/>
      <c r="VGM17" s="524"/>
      <c r="VGN17" s="524"/>
      <c r="VGO17" s="524"/>
      <c r="VGP17" s="524"/>
      <c r="VGQ17" s="524"/>
      <c r="VGR17" s="370"/>
      <c r="VGS17" s="523"/>
      <c r="VGT17" s="524"/>
      <c r="VGU17" s="524"/>
      <c r="VGV17" s="524"/>
      <c r="VGW17" s="524"/>
      <c r="VGX17" s="524"/>
      <c r="VGY17" s="524"/>
      <c r="VGZ17" s="370"/>
      <c r="VHA17" s="523"/>
      <c r="VHB17" s="524"/>
      <c r="VHC17" s="524"/>
      <c r="VHD17" s="524"/>
      <c r="VHE17" s="524"/>
      <c r="VHF17" s="524"/>
      <c r="VHG17" s="524"/>
      <c r="VHH17" s="370"/>
      <c r="VHI17" s="523"/>
      <c r="VHJ17" s="524"/>
      <c r="VHK17" s="524"/>
      <c r="VHL17" s="524"/>
      <c r="VHM17" s="524"/>
      <c r="VHN17" s="524"/>
      <c r="VHO17" s="524"/>
      <c r="VHP17" s="370"/>
      <c r="VHQ17" s="523"/>
      <c r="VHR17" s="524"/>
      <c r="VHS17" s="524"/>
      <c r="VHT17" s="524"/>
      <c r="VHU17" s="524"/>
      <c r="VHV17" s="524"/>
      <c r="VHW17" s="524"/>
      <c r="VHX17" s="370"/>
      <c r="VHY17" s="523"/>
      <c r="VHZ17" s="524"/>
      <c r="VIA17" s="524"/>
      <c r="VIB17" s="524"/>
      <c r="VIC17" s="524"/>
      <c r="VID17" s="524"/>
      <c r="VIE17" s="524"/>
      <c r="VIF17" s="370"/>
      <c r="VIG17" s="523"/>
      <c r="VIH17" s="524"/>
      <c r="VII17" s="524"/>
      <c r="VIJ17" s="524"/>
      <c r="VIK17" s="524"/>
      <c r="VIL17" s="524"/>
      <c r="VIM17" s="524"/>
      <c r="VIN17" s="370"/>
      <c r="VIO17" s="523"/>
      <c r="VIP17" s="524"/>
      <c r="VIQ17" s="524"/>
      <c r="VIR17" s="524"/>
      <c r="VIS17" s="524"/>
      <c r="VIT17" s="524"/>
      <c r="VIU17" s="524"/>
      <c r="VIV17" s="370"/>
      <c r="VIW17" s="523"/>
      <c r="VIX17" s="524"/>
      <c r="VIY17" s="524"/>
      <c r="VIZ17" s="524"/>
      <c r="VJA17" s="524"/>
      <c r="VJB17" s="524"/>
      <c r="VJC17" s="524"/>
      <c r="VJD17" s="370"/>
      <c r="VJE17" s="523"/>
      <c r="VJF17" s="524"/>
      <c r="VJG17" s="524"/>
      <c r="VJH17" s="524"/>
      <c r="VJI17" s="524"/>
      <c r="VJJ17" s="524"/>
      <c r="VJK17" s="524"/>
      <c r="VJL17" s="370"/>
      <c r="VJM17" s="523"/>
      <c r="VJN17" s="524"/>
      <c r="VJO17" s="524"/>
      <c r="VJP17" s="524"/>
      <c r="VJQ17" s="524"/>
      <c r="VJR17" s="524"/>
      <c r="VJS17" s="524"/>
      <c r="VJT17" s="370"/>
      <c r="VJU17" s="523"/>
      <c r="VJV17" s="524"/>
      <c r="VJW17" s="524"/>
      <c r="VJX17" s="524"/>
      <c r="VJY17" s="524"/>
      <c r="VJZ17" s="524"/>
      <c r="VKA17" s="524"/>
      <c r="VKB17" s="370"/>
      <c r="VKC17" s="523"/>
      <c r="VKD17" s="524"/>
      <c r="VKE17" s="524"/>
      <c r="VKF17" s="524"/>
      <c r="VKG17" s="524"/>
      <c r="VKH17" s="524"/>
      <c r="VKI17" s="524"/>
      <c r="VKJ17" s="370"/>
      <c r="VKK17" s="523"/>
      <c r="VKL17" s="524"/>
      <c r="VKM17" s="524"/>
      <c r="VKN17" s="524"/>
      <c r="VKO17" s="524"/>
      <c r="VKP17" s="524"/>
      <c r="VKQ17" s="524"/>
      <c r="VKR17" s="370"/>
      <c r="VKS17" s="523"/>
      <c r="VKT17" s="524"/>
      <c r="VKU17" s="524"/>
      <c r="VKV17" s="524"/>
      <c r="VKW17" s="524"/>
      <c r="VKX17" s="524"/>
      <c r="VKY17" s="524"/>
      <c r="VKZ17" s="370"/>
      <c r="VLA17" s="523"/>
      <c r="VLB17" s="524"/>
      <c r="VLC17" s="524"/>
      <c r="VLD17" s="524"/>
      <c r="VLE17" s="524"/>
      <c r="VLF17" s="524"/>
      <c r="VLG17" s="524"/>
      <c r="VLH17" s="370"/>
      <c r="VLI17" s="523"/>
      <c r="VLJ17" s="524"/>
      <c r="VLK17" s="524"/>
      <c r="VLL17" s="524"/>
      <c r="VLM17" s="524"/>
      <c r="VLN17" s="524"/>
      <c r="VLO17" s="524"/>
      <c r="VLP17" s="370"/>
      <c r="VLQ17" s="523"/>
      <c r="VLR17" s="524"/>
      <c r="VLS17" s="524"/>
      <c r="VLT17" s="524"/>
      <c r="VLU17" s="524"/>
      <c r="VLV17" s="524"/>
      <c r="VLW17" s="524"/>
      <c r="VLX17" s="370"/>
      <c r="VLY17" s="523"/>
      <c r="VLZ17" s="524"/>
      <c r="VMA17" s="524"/>
      <c r="VMB17" s="524"/>
      <c r="VMC17" s="524"/>
      <c r="VMD17" s="524"/>
      <c r="VME17" s="524"/>
      <c r="VMF17" s="370"/>
      <c r="VMG17" s="523"/>
      <c r="VMH17" s="524"/>
      <c r="VMI17" s="524"/>
      <c r="VMJ17" s="524"/>
      <c r="VMK17" s="524"/>
      <c r="VML17" s="524"/>
      <c r="VMM17" s="524"/>
      <c r="VMN17" s="370"/>
      <c r="VMO17" s="523"/>
      <c r="VMP17" s="524"/>
      <c r="VMQ17" s="524"/>
      <c r="VMR17" s="524"/>
      <c r="VMS17" s="524"/>
      <c r="VMT17" s="524"/>
      <c r="VMU17" s="524"/>
      <c r="VMV17" s="370"/>
      <c r="VMW17" s="523"/>
      <c r="VMX17" s="524"/>
      <c r="VMY17" s="524"/>
      <c r="VMZ17" s="524"/>
      <c r="VNA17" s="524"/>
      <c r="VNB17" s="524"/>
      <c r="VNC17" s="524"/>
      <c r="VND17" s="370"/>
      <c r="VNE17" s="523"/>
      <c r="VNF17" s="524"/>
      <c r="VNG17" s="524"/>
      <c r="VNH17" s="524"/>
      <c r="VNI17" s="524"/>
      <c r="VNJ17" s="524"/>
      <c r="VNK17" s="524"/>
      <c r="VNL17" s="370"/>
      <c r="VNM17" s="523"/>
      <c r="VNN17" s="524"/>
      <c r="VNO17" s="524"/>
      <c r="VNP17" s="524"/>
      <c r="VNQ17" s="524"/>
      <c r="VNR17" s="524"/>
      <c r="VNS17" s="524"/>
      <c r="VNT17" s="370"/>
      <c r="VNU17" s="523"/>
      <c r="VNV17" s="524"/>
      <c r="VNW17" s="524"/>
      <c r="VNX17" s="524"/>
      <c r="VNY17" s="524"/>
      <c r="VNZ17" s="524"/>
      <c r="VOA17" s="524"/>
      <c r="VOB17" s="370"/>
      <c r="VOC17" s="523"/>
      <c r="VOD17" s="524"/>
      <c r="VOE17" s="524"/>
      <c r="VOF17" s="524"/>
      <c r="VOG17" s="524"/>
      <c r="VOH17" s="524"/>
      <c r="VOI17" s="524"/>
      <c r="VOJ17" s="370"/>
      <c r="VOK17" s="523"/>
      <c r="VOL17" s="524"/>
      <c r="VOM17" s="524"/>
      <c r="VON17" s="524"/>
      <c r="VOO17" s="524"/>
      <c r="VOP17" s="524"/>
      <c r="VOQ17" s="524"/>
      <c r="VOR17" s="370"/>
      <c r="VOS17" s="523"/>
      <c r="VOT17" s="524"/>
      <c r="VOU17" s="524"/>
      <c r="VOV17" s="524"/>
      <c r="VOW17" s="524"/>
      <c r="VOX17" s="524"/>
      <c r="VOY17" s="524"/>
      <c r="VOZ17" s="370"/>
      <c r="VPA17" s="523"/>
      <c r="VPB17" s="524"/>
      <c r="VPC17" s="524"/>
      <c r="VPD17" s="524"/>
      <c r="VPE17" s="524"/>
      <c r="VPF17" s="524"/>
      <c r="VPG17" s="524"/>
      <c r="VPH17" s="370"/>
      <c r="VPI17" s="523"/>
      <c r="VPJ17" s="524"/>
      <c r="VPK17" s="524"/>
      <c r="VPL17" s="524"/>
      <c r="VPM17" s="524"/>
      <c r="VPN17" s="524"/>
      <c r="VPO17" s="524"/>
      <c r="VPP17" s="370"/>
      <c r="VPQ17" s="523"/>
      <c r="VPR17" s="524"/>
      <c r="VPS17" s="524"/>
      <c r="VPT17" s="524"/>
      <c r="VPU17" s="524"/>
      <c r="VPV17" s="524"/>
      <c r="VPW17" s="524"/>
      <c r="VPX17" s="370"/>
      <c r="VPY17" s="523"/>
      <c r="VPZ17" s="524"/>
      <c r="VQA17" s="524"/>
      <c r="VQB17" s="524"/>
      <c r="VQC17" s="524"/>
      <c r="VQD17" s="524"/>
      <c r="VQE17" s="524"/>
      <c r="VQF17" s="370"/>
      <c r="VQG17" s="523"/>
      <c r="VQH17" s="524"/>
      <c r="VQI17" s="524"/>
      <c r="VQJ17" s="524"/>
      <c r="VQK17" s="524"/>
      <c r="VQL17" s="524"/>
      <c r="VQM17" s="524"/>
      <c r="VQN17" s="370"/>
      <c r="VQO17" s="523"/>
      <c r="VQP17" s="524"/>
      <c r="VQQ17" s="524"/>
      <c r="VQR17" s="524"/>
      <c r="VQS17" s="524"/>
      <c r="VQT17" s="524"/>
      <c r="VQU17" s="524"/>
      <c r="VQV17" s="370"/>
      <c r="VQW17" s="523"/>
      <c r="VQX17" s="524"/>
      <c r="VQY17" s="524"/>
      <c r="VQZ17" s="524"/>
      <c r="VRA17" s="524"/>
      <c r="VRB17" s="524"/>
      <c r="VRC17" s="524"/>
      <c r="VRD17" s="370"/>
      <c r="VRE17" s="523"/>
      <c r="VRF17" s="524"/>
      <c r="VRG17" s="524"/>
      <c r="VRH17" s="524"/>
      <c r="VRI17" s="524"/>
      <c r="VRJ17" s="524"/>
      <c r="VRK17" s="524"/>
      <c r="VRL17" s="370"/>
      <c r="VRM17" s="523"/>
      <c r="VRN17" s="524"/>
      <c r="VRO17" s="524"/>
      <c r="VRP17" s="524"/>
      <c r="VRQ17" s="524"/>
      <c r="VRR17" s="524"/>
      <c r="VRS17" s="524"/>
      <c r="VRT17" s="370"/>
      <c r="VRU17" s="523"/>
      <c r="VRV17" s="524"/>
      <c r="VRW17" s="524"/>
      <c r="VRX17" s="524"/>
      <c r="VRY17" s="524"/>
      <c r="VRZ17" s="524"/>
      <c r="VSA17" s="524"/>
      <c r="VSB17" s="370"/>
      <c r="VSC17" s="523"/>
      <c r="VSD17" s="524"/>
      <c r="VSE17" s="524"/>
      <c r="VSF17" s="524"/>
      <c r="VSG17" s="524"/>
      <c r="VSH17" s="524"/>
      <c r="VSI17" s="524"/>
      <c r="VSJ17" s="370"/>
      <c r="VSK17" s="523"/>
      <c r="VSL17" s="524"/>
      <c r="VSM17" s="524"/>
      <c r="VSN17" s="524"/>
      <c r="VSO17" s="524"/>
      <c r="VSP17" s="524"/>
      <c r="VSQ17" s="524"/>
      <c r="VSR17" s="370"/>
      <c r="VSS17" s="523"/>
      <c r="VST17" s="524"/>
      <c r="VSU17" s="524"/>
      <c r="VSV17" s="524"/>
      <c r="VSW17" s="524"/>
      <c r="VSX17" s="524"/>
      <c r="VSY17" s="524"/>
      <c r="VSZ17" s="370"/>
      <c r="VTA17" s="523"/>
      <c r="VTB17" s="524"/>
      <c r="VTC17" s="524"/>
      <c r="VTD17" s="524"/>
      <c r="VTE17" s="524"/>
      <c r="VTF17" s="524"/>
      <c r="VTG17" s="524"/>
      <c r="VTH17" s="370"/>
      <c r="VTI17" s="523"/>
      <c r="VTJ17" s="524"/>
      <c r="VTK17" s="524"/>
      <c r="VTL17" s="524"/>
      <c r="VTM17" s="524"/>
      <c r="VTN17" s="524"/>
      <c r="VTO17" s="524"/>
      <c r="VTP17" s="370"/>
      <c r="VTQ17" s="523"/>
      <c r="VTR17" s="524"/>
      <c r="VTS17" s="524"/>
      <c r="VTT17" s="524"/>
      <c r="VTU17" s="524"/>
      <c r="VTV17" s="524"/>
      <c r="VTW17" s="524"/>
      <c r="VTX17" s="370"/>
      <c r="VTY17" s="523"/>
      <c r="VTZ17" s="524"/>
      <c r="VUA17" s="524"/>
      <c r="VUB17" s="524"/>
      <c r="VUC17" s="524"/>
      <c r="VUD17" s="524"/>
      <c r="VUE17" s="524"/>
      <c r="VUF17" s="370"/>
      <c r="VUG17" s="523"/>
      <c r="VUH17" s="524"/>
      <c r="VUI17" s="524"/>
      <c r="VUJ17" s="524"/>
      <c r="VUK17" s="524"/>
      <c r="VUL17" s="524"/>
      <c r="VUM17" s="524"/>
      <c r="VUN17" s="370"/>
      <c r="VUO17" s="523"/>
      <c r="VUP17" s="524"/>
      <c r="VUQ17" s="524"/>
      <c r="VUR17" s="524"/>
      <c r="VUS17" s="524"/>
      <c r="VUT17" s="524"/>
      <c r="VUU17" s="524"/>
      <c r="VUV17" s="370"/>
      <c r="VUW17" s="523"/>
      <c r="VUX17" s="524"/>
      <c r="VUY17" s="524"/>
      <c r="VUZ17" s="524"/>
      <c r="VVA17" s="524"/>
      <c r="VVB17" s="524"/>
      <c r="VVC17" s="524"/>
      <c r="VVD17" s="370"/>
      <c r="VVE17" s="523"/>
      <c r="VVF17" s="524"/>
      <c r="VVG17" s="524"/>
      <c r="VVH17" s="524"/>
      <c r="VVI17" s="524"/>
      <c r="VVJ17" s="524"/>
      <c r="VVK17" s="524"/>
      <c r="VVL17" s="370"/>
      <c r="VVM17" s="523"/>
      <c r="VVN17" s="524"/>
      <c r="VVO17" s="524"/>
      <c r="VVP17" s="524"/>
      <c r="VVQ17" s="524"/>
      <c r="VVR17" s="524"/>
      <c r="VVS17" s="524"/>
      <c r="VVT17" s="370"/>
      <c r="VVU17" s="523"/>
      <c r="VVV17" s="524"/>
      <c r="VVW17" s="524"/>
      <c r="VVX17" s="524"/>
      <c r="VVY17" s="524"/>
      <c r="VVZ17" s="524"/>
      <c r="VWA17" s="524"/>
      <c r="VWB17" s="370"/>
      <c r="VWC17" s="523"/>
      <c r="VWD17" s="524"/>
      <c r="VWE17" s="524"/>
      <c r="VWF17" s="524"/>
      <c r="VWG17" s="524"/>
      <c r="VWH17" s="524"/>
      <c r="VWI17" s="524"/>
      <c r="VWJ17" s="370"/>
      <c r="VWK17" s="523"/>
      <c r="VWL17" s="524"/>
      <c r="VWM17" s="524"/>
      <c r="VWN17" s="524"/>
      <c r="VWO17" s="524"/>
      <c r="VWP17" s="524"/>
      <c r="VWQ17" s="524"/>
      <c r="VWR17" s="370"/>
      <c r="VWS17" s="523"/>
      <c r="VWT17" s="524"/>
      <c r="VWU17" s="524"/>
      <c r="VWV17" s="524"/>
      <c r="VWW17" s="524"/>
      <c r="VWX17" s="524"/>
      <c r="VWY17" s="524"/>
      <c r="VWZ17" s="370"/>
      <c r="VXA17" s="523"/>
      <c r="VXB17" s="524"/>
      <c r="VXC17" s="524"/>
      <c r="VXD17" s="524"/>
      <c r="VXE17" s="524"/>
      <c r="VXF17" s="524"/>
      <c r="VXG17" s="524"/>
      <c r="VXH17" s="370"/>
      <c r="VXI17" s="523"/>
      <c r="VXJ17" s="524"/>
      <c r="VXK17" s="524"/>
      <c r="VXL17" s="524"/>
      <c r="VXM17" s="524"/>
      <c r="VXN17" s="524"/>
      <c r="VXO17" s="524"/>
      <c r="VXP17" s="370"/>
      <c r="VXQ17" s="523"/>
      <c r="VXR17" s="524"/>
      <c r="VXS17" s="524"/>
      <c r="VXT17" s="524"/>
      <c r="VXU17" s="524"/>
      <c r="VXV17" s="524"/>
      <c r="VXW17" s="524"/>
      <c r="VXX17" s="370"/>
      <c r="VXY17" s="523"/>
      <c r="VXZ17" s="524"/>
      <c r="VYA17" s="524"/>
      <c r="VYB17" s="524"/>
      <c r="VYC17" s="524"/>
      <c r="VYD17" s="524"/>
      <c r="VYE17" s="524"/>
      <c r="VYF17" s="370"/>
      <c r="VYG17" s="523"/>
      <c r="VYH17" s="524"/>
      <c r="VYI17" s="524"/>
      <c r="VYJ17" s="524"/>
      <c r="VYK17" s="524"/>
      <c r="VYL17" s="524"/>
      <c r="VYM17" s="524"/>
      <c r="VYN17" s="370"/>
      <c r="VYO17" s="523"/>
      <c r="VYP17" s="524"/>
      <c r="VYQ17" s="524"/>
      <c r="VYR17" s="524"/>
      <c r="VYS17" s="524"/>
      <c r="VYT17" s="524"/>
      <c r="VYU17" s="524"/>
      <c r="VYV17" s="370"/>
      <c r="VYW17" s="523"/>
      <c r="VYX17" s="524"/>
      <c r="VYY17" s="524"/>
      <c r="VYZ17" s="524"/>
      <c r="VZA17" s="524"/>
      <c r="VZB17" s="524"/>
      <c r="VZC17" s="524"/>
      <c r="VZD17" s="370"/>
      <c r="VZE17" s="523"/>
      <c r="VZF17" s="524"/>
      <c r="VZG17" s="524"/>
      <c r="VZH17" s="524"/>
      <c r="VZI17" s="524"/>
      <c r="VZJ17" s="524"/>
      <c r="VZK17" s="524"/>
      <c r="VZL17" s="370"/>
      <c r="VZM17" s="523"/>
      <c r="VZN17" s="524"/>
      <c r="VZO17" s="524"/>
      <c r="VZP17" s="524"/>
      <c r="VZQ17" s="524"/>
      <c r="VZR17" s="524"/>
      <c r="VZS17" s="524"/>
      <c r="VZT17" s="370"/>
      <c r="VZU17" s="523"/>
      <c r="VZV17" s="524"/>
      <c r="VZW17" s="524"/>
      <c r="VZX17" s="524"/>
      <c r="VZY17" s="524"/>
      <c r="VZZ17" s="524"/>
      <c r="WAA17" s="524"/>
      <c r="WAB17" s="370"/>
      <c r="WAC17" s="523"/>
      <c r="WAD17" s="524"/>
      <c r="WAE17" s="524"/>
      <c r="WAF17" s="524"/>
      <c r="WAG17" s="524"/>
      <c r="WAH17" s="524"/>
      <c r="WAI17" s="524"/>
      <c r="WAJ17" s="370"/>
      <c r="WAK17" s="523"/>
      <c r="WAL17" s="524"/>
      <c r="WAM17" s="524"/>
      <c r="WAN17" s="524"/>
      <c r="WAO17" s="524"/>
      <c r="WAP17" s="524"/>
      <c r="WAQ17" s="524"/>
      <c r="WAR17" s="370"/>
      <c r="WAS17" s="523"/>
      <c r="WAT17" s="524"/>
      <c r="WAU17" s="524"/>
      <c r="WAV17" s="524"/>
      <c r="WAW17" s="524"/>
      <c r="WAX17" s="524"/>
      <c r="WAY17" s="524"/>
      <c r="WAZ17" s="370"/>
      <c r="WBA17" s="523"/>
      <c r="WBB17" s="524"/>
      <c r="WBC17" s="524"/>
      <c r="WBD17" s="524"/>
      <c r="WBE17" s="524"/>
      <c r="WBF17" s="524"/>
      <c r="WBG17" s="524"/>
      <c r="WBH17" s="370"/>
      <c r="WBI17" s="523"/>
      <c r="WBJ17" s="524"/>
      <c r="WBK17" s="524"/>
      <c r="WBL17" s="524"/>
      <c r="WBM17" s="524"/>
      <c r="WBN17" s="524"/>
      <c r="WBO17" s="524"/>
      <c r="WBP17" s="370"/>
      <c r="WBQ17" s="523"/>
      <c r="WBR17" s="524"/>
      <c r="WBS17" s="524"/>
      <c r="WBT17" s="524"/>
      <c r="WBU17" s="524"/>
      <c r="WBV17" s="524"/>
      <c r="WBW17" s="524"/>
      <c r="WBX17" s="370"/>
      <c r="WBY17" s="523"/>
      <c r="WBZ17" s="524"/>
      <c r="WCA17" s="524"/>
      <c r="WCB17" s="524"/>
      <c r="WCC17" s="524"/>
      <c r="WCD17" s="524"/>
      <c r="WCE17" s="524"/>
      <c r="WCF17" s="370"/>
      <c r="WCG17" s="523"/>
      <c r="WCH17" s="524"/>
      <c r="WCI17" s="524"/>
      <c r="WCJ17" s="524"/>
      <c r="WCK17" s="524"/>
      <c r="WCL17" s="524"/>
      <c r="WCM17" s="524"/>
      <c r="WCN17" s="370"/>
      <c r="WCO17" s="523"/>
      <c r="WCP17" s="524"/>
      <c r="WCQ17" s="524"/>
      <c r="WCR17" s="524"/>
      <c r="WCS17" s="524"/>
      <c r="WCT17" s="524"/>
      <c r="WCU17" s="524"/>
      <c r="WCV17" s="370"/>
      <c r="WCW17" s="523"/>
      <c r="WCX17" s="524"/>
      <c r="WCY17" s="524"/>
      <c r="WCZ17" s="524"/>
      <c r="WDA17" s="524"/>
      <c r="WDB17" s="524"/>
      <c r="WDC17" s="524"/>
      <c r="WDD17" s="370"/>
      <c r="WDE17" s="523"/>
      <c r="WDF17" s="524"/>
      <c r="WDG17" s="524"/>
      <c r="WDH17" s="524"/>
      <c r="WDI17" s="524"/>
      <c r="WDJ17" s="524"/>
      <c r="WDK17" s="524"/>
      <c r="WDL17" s="370"/>
      <c r="WDM17" s="523"/>
      <c r="WDN17" s="524"/>
      <c r="WDO17" s="524"/>
      <c r="WDP17" s="524"/>
      <c r="WDQ17" s="524"/>
      <c r="WDR17" s="524"/>
      <c r="WDS17" s="524"/>
      <c r="WDT17" s="370"/>
      <c r="WDU17" s="523"/>
      <c r="WDV17" s="524"/>
      <c r="WDW17" s="524"/>
      <c r="WDX17" s="524"/>
      <c r="WDY17" s="524"/>
      <c r="WDZ17" s="524"/>
      <c r="WEA17" s="524"/>
      <c r="WEB17" s="370"/>
      <c r="WEC17" s="523"/>
      <c r="WED17" s="524"/>
      <c r="WEE17" s="524"/>
      <c r="WEF17" s="524"/>
      <c r="WEG17" s="524"/>
      <c r="WEH17" s="524"/>
      <c r="WEI17" s="524"/>
      <c r="WEJ17" s="370"/>
      <c r="WEK17" s="523"/>
      <c r="WEL17" s="524"/>
      <c r="WEM17" s="524"/>
      <c r="WEN17" s="524"/>
      <c r="WEO17" s="524"/>
      <c r="WEP17" s="524"/>
      <c r="WEQ17" s="524"/>
      <c r="WER17" s="370"/>
      <c r="WES17" s="523"/>
      <c r="WET17" s="524"/>
      <c r="WEU17" s="524"/>
      <c r="WEV17" s="524"/>
      <c r="WEW17" s="524"/>
      <c r="WEX17" s="524"/>
      <c r="WEY17" s="524"/>
      <c r="WEZ17" s="370"/>
      <c r="WFA17" s="523"/>
      <c r="WFB17" s="524"/>
      <c r="WFC17" s="524"/>
      <c r="WFD17" s="524"/>
      <c r="WFE17" s="524"/>
      <c r="WFF17" s="524"/>
      <c r="WFG17" s="524"/>
      <c r="WFH17" s="370"/>
      <c r="WFI17" s="523"/>
      <c r="WFJ17" s="524"/>
      <c r="WFK17" s="524"/>
      <c r="WFL17" s="524"/>
      <c r="WFM17" s="524"/>
      <c r="WFN17" s="524"/>
      <c r="WFO17" s="524"/>
      <c r="WFP17" s="370"/>
      <c r="WFQ17" s="523"/>
      <c r="WFR17" s="524"/>
      <c r="WFS17" s="524"/>
      <c r="WFT17" s="524"/>
      <c r="WFU17" s="524"/>
      <c r="WFV17" s="524"/>
      <c r="WFW17" s="524"/>
      <c r="WFX17" s="370"/>
      <c r="WFY17" s="523"/>
      <c r="WFZ17" s="524"/>
      <c r="WGA17" s="524"/>
      <c r="WGB17" s="524"/>
      <c r="WGC17" s="524"/>
      <c r="WGD17" s="524"/>
      <c r="WGE17" s="524"/>
      <c r="WGF17" s="370"/>
      <c r="WGG17" s="523"/>
      <c r="WGH17" s="524"/>
      <c r="WGI17" s="524"/>
      <c r="WGJ17" s="524"/>
      <c r="WGK17" s="524"/>
      <c r="WGL17" s="524"/>
      <c r="WGM17" s="524"/>
      <c r="WGN17" s="370"/>
      <c r="WGO17" s="523"/>
      <c r="WGP17" s="524"/>
      <c r="WGQ17" s="524"/>
      <c r="WGR17" s="524"/>
      <c r="WGS17" s="524"/>
      <c r="WGT17" s="524"/>
      <c r="WGU17" s="524"/>
      <c r="WGV17" s="370"/>
      <c r="WGW17" s="523"/>
      <c r="WGX17" s="524"/>
      <c r="WGY17" s="524"/>
      <c r="WGZ17" s="524"/>
      <c r="WHA17" s="524"/>
      <c r="WHB17" s="524"/>
      <c r="WHC17" s="524"/>
      <c r="WHD17" s="370"/>
      <c r="WHE17" s="523"/>
      <c r="WHF17" s="524"/>
      <c r="WHG17" s="524"/>
      <c r="WHH17" s="524"/>
      <c r="WHI17" s="524"/>
      <c r="WHJ17" s="524"/>
      <c r="WHK17" s="524"/>
      <c r="WHL17" s="370"/>
      <c r="WHM17" s="523"/>
      <c r="WHN17" s="524"/>
      <c r="WHO17" s="524"/>
      <c r="WHP17" s="524"/>
      <c r="WHQ17" s="524"/>
      <c r="WHR17" s="524"/>
      <c r="WHS17" s="524"/>
      <c r="WHT17" s="370"/>
      <c r="WHU17" s="523"/>
      <c r="WHV17" s="524"/>
      <c r="WHW17" s="524"/>
      <c r="WHX17" s="524"/>
      <c r="WHY17" s="524"/>
      <c r="WHZ17" s="524"/>
      <c r="WIA17" s="524"/>
      <c r="WIB17" s="370"/>
      <c r="WIC17" s="523"/>
      <c r="WID17" s="524"/>
      <c r="WIE17" s="524"/>
      <c r="WIF17" s="524"/>
      <c r="WIG17" s="524"/>
      <c r="WIH17" s="524"/>
      <c r="WII17" s="524"/>
      <c r="WIJ17" s="370"/>
      <c r="WIK17" s="523"/>
      <c r="WIL17" s="524"/>
      <c r="WIM17" s="524"/>
      <c r="WIN17" s="524"/>
      <c r="WIO17" s="524"/>
      <c r="WIP17" s="524"/>
      <c r="WIQ17" s="524"/>
      <c r="WIR17" s="370"/>
      <c r="WIS17" s="523"/>
      <c r="WIT17" s="524"/>
      <c r="WIU17" s="524"/>
      <c r="WIV17" s="524"/>
      <c r="WIW17" s="524"/>
      <c r="WIX17" s="524"/>
      <c r="WIY17" s="524"/>
      <c r="WIZ17" s="370"/>
      <c r="WJA17" s="523"/>
      <c r="WJB17" s="524"/>
      <c r="WJC17" s="524"/>
      <c r="WJD17" s="524"/>
      <c r="WJE17" s="524"/>
      <c r="WJF17" s="524"/>
      <c r="WJG17" s="524"/>
      <c r="WJH17" s="370"/>
      <c r="WJI17" s="523"/>
      <c r="WJJ17" s="524"/>
      <c r="WJK17" s="524"/>
      <c r="WJL17" s="524"/>
      <c r="WJM17" s="524"/>
      <c r="WJN17" s="524"/>
      <c r="WJO17" s="524"/>
      <c r="WJP17" s="370"/>
      <c r="WJQ17" s="523"/>
      <c r="WJR17" s="524"/>
      <c r="WJS17" s="524"/>
      <c r="WJT17" s="524"/>
      <c r="WJU17" s="524"/>
      <c r="WJV17" s="524"/>
      <c r="WJW17" s="524"/>
      <c r="WJX17" s="370"/>
      <c r="WJY17" s="523"/>
      <c r="WJZ17" s="524"/>
      <c r="WKA17" s="524"/>
      <c r="WKB17" s="524"/>
      <c r="WKC17" s="524"/>
      <c r="WKD17" s="524"/>
      <c r="WKE17" s="524"/>
      <c r="WKF17" s="370"/>
      <c r="WKG17" s="523"/>
      <c r="WKH17" s="524"/>
      <c r="WKI17" s="524"/>
      <c r="WKJ17" s="524"/>
      <c r="WKK17" s="524"/>
      <c r="WKL17" s="524"/>
      <c r="WKM17" s="524"/>
      <c r="WKN17" s="370"/>
      <c r="WKO17" s="523"/>
      <c r="WKP17" s="524"/>
      <c r="WKQ17" s="524"/>
      <c r="WKR17" s="524"/>
      <c r="WKS17" s="524"/>
      <c r="WKT17" s="524"/>
      <c r="WKU17" s="524"/>
      <c r="WKV17" s="370"/>
      <c r="WKW17" s="523"/>
      <c r="WKX17" s="524"/>
      <c r="WKY17" s="524"/>
      <c r="WKZ17" s="524"/>
      <c r="WLA17" s="524"/>
      <c r="WLB17" s="524"/>
      <c r="WLC17" s="524"/>
      <c r="WLD17" s="370"/>
      <c r="WLE17" s="523"/>
      <c r="WLF17" s="524"/>
      <c r="WLG17" s="524"/>
      <c r="WLH17" s="524"/>
      <c r="WLI17" s="524"/>
      <c r="WLJ17" s="524"/>
      <c r="WLK17" s="524"/>
      <c r="WLL17" s="370"/>
      <c r="WLM17" s="523"/>
      <c r="WLN17" s="524"/>
      <c r="WLO17" s="524"/>
      <c r="WLP17" s="524"/>
      <c r="WLQ17" s="524"/>
      <c r="WLR17" s="524"/>
      <c r="WLS17" s="524"/>
      <c r="WLT17" s="370"/>
      <c r="WLU17" s="523"/>
      <c r="WLV17" s="524"/>
      <c r="WLW17" s="524"/>
      <c r="WLX17" s="524"/>
      <c r="WLY17" s="524"/>
      <c r="WLZ17" s="524"/>
      <c r="WMA17" s="524"/>
      <c r="WMB17" s="370"/>
      <c r="WMC17" s="523"/>
      <c r="WMD17" s="524"/>
      <c r="WME17" s="524"/>
      <c r="WMF17" s="524"/>
      <c r="WMG17" s="524"/>
      <c r="WMH17" s="524"/>
      <c r="WMI17" s="524"/>
      <c r="WMJ17" s="370"/>
      <c r="WMK17" s="523"/>
      <c r="WML17" s="524"/>
      <c r="WMM17" s="524"/>
      <c r="WMN17" s="524"/>
      <c r="WMO17" s="524"/>
      <c r="WMP17" s="524"/>
      <c r="WMQ17" s="524"/>
      <c r="WMR17" s="370"/>
      <c r="WMS17" s="523"/>
      <c r="WMT17" s="524"/>
      <c r="WMU17" s="524"/>
      <c r="WMV17" s="524"/>
      <c r="WMW17" s="524"/>
      <c r="WMX17" s="524"/>
      <c r="WMY17" s="524"/>
      <c r="WMZ17" s="370"/>
      <c r="WNA17" s="523"/>
      <c r="WNB17" s="524"/>
      <c r="WNC17" s="524"/>
      <c r="WND17" s="524"/>
      <c r="WNE17" s="524"/>
      <c r="WNF17" s="524"/>
      <c r="WNG17" s="524"/>
      <c r="WNH17" s="370"/>
      <c r="WNI17" s="523"/>
      <c r="WNJ17" s="524"/>
      <c r="WNK17" s="524"/>
      <c r="WNL17" s="524"/>
      <c r="WNM17" s="524"/>
      <c r="WNN17" s="524"/>
      <c r="WNO17" s="524"/>
      <c r="WNP17" s="370"/>
      <c r="WNQ17" s="523"/>
      <c r="WNR17" s="524"/>
      <c r="WNS17" s="524"/>
      <c r="WNT17" s="524"/>
      <c r="WNU17" s="524"/>
      <c r="WNV17" s="524"/>
      <c r="WNW17" s="524"/>
      <c r="WNX17" s="370"/>
      <c r="WNY17" s="523"/>
      <c r="WNZ17" s="524"/>
      <c r="WOA17" s="524"/>
      <c r="WOB17" s="524"/>
      <c r="WOC17" s="524"/>
      <c r="WOD17" s="524"/>
      <c r="WOE17" s="524"/>
      <c r="WOF17" s="370"/>
      <c r="WOG17" s="523"/>
      <c r="WOH17" s="524"/>
      <c r="WOI17" s="524"/>
      <c r="WOJ17" s="524"/>
      <c r="WOK17" s="524"/>
      <c r="WOL17" s="524"/>
      <c r="WOM17" s="524"/>
      <c r="WON17" s="370"/>
      <c r="WOO17" s="523"/>
      <c r="WOP17" s="524"/>
      <c r="WOQ17" s="524"/>
      <c r="WOR17" s="524"/>
      <c r="WOS17" s="524"/>
      <c r="WOT17" s="524"/>
      <c r="WOU17" s="524"/>
      <c r="WOV17" s="370"/>
      <c r="WOW17" s="523"/>
      <c r="WOX17" s="524"/>
      <c r="WOY17" s="524"/>
      <c r="WOZ17" s="524"/>
      <c r="WPA17" s="524"/>
      <c r="WPB17" s="524"/>
      <c r="WPC17" s="524"/>
      <c r="WPD17" s="370"/>
      <c r="WPE17" s="523"/>
      <c r="WPF17" s="524"/>
      <c r="WPG17" s="524"/>
      <c r="WPH17" s="524"/>
      <c r="WPI17" s="524"/>
      <c r="WPJ17" s="524"/>
      <c r="WPK17" s="524"/>
      <c r="WPL17" s="370"/>
      <c r="WPM17" s="523"/>
      <c r="WPN17" s="524"/>
      <c r="WPO17" s="524"/>
      <c r="WPP17" s="524"/>
      <c r="WPQ17" s="524"/>
      <c r="WPR17" s="524"/>
      <c r="WPS17" s="524"/>
      <c r="WPT17" s="370"/>
      <c r="WPU17" s="523"/>
      <c r="WPV17" s="524"/>
      <c r="WPW17" s="524"/>
      <c r="WPX17" s="524"/>
      <c r="WPY17" s="524"/>
      <c r="WPZ17" s="524"/>
      <c r="WQA17" s="524"/>
      <c r="WQB17" s="370"/>
      <c r="WQC17" s="523"/>
      <c r="WQD17" s="524"/>
      <c r="WQE17" s="524"/>
      <c r="WQF17" s="524"/>
      <c r="WQG17" s="524"/>
      <c r="WQH17" s="524"/>
      <c r="WQI17" s="524"/>
      <c r="WQJ17" s="370"/>
      <c r="WQK17" s="523"/>
      <c r="WQL17" s="524"/>
      <c r="WQM17" s="524"/>
      <c r="WQN17" s="524"/>
      <c r="WQO17" s="524"/>
      <c r="WQP17" s="524"/>
      <c r="WQQ17" s="524"/>
      <c r="WQR17" s="370"/>
      <c r="WQS17" s="523"/>
      <c r="WQT17" s="524"/>
      <c r="WQU17" s="524"/>
      <c r="WQV17" s="524"/>
      <c r="WQW17" s="524"/>
      <c r="WQX17" s="524"/>
      <c r="WQY17" s="524"/>
      <c r="WQZ17" s="370"/>
      <c r="WRA17" s="523"/>
      <c r="WRB17" s="524"/>
      <c r="WRC17" s="524"/>
      <c r="WRD17" s="524"/>
      <c r="WRE17" s="524"/>
      <c r="WRF17" s="524"/>
      <c r="WRG17" s="524"/>
      <c r="WRH17" s="370"/>
      <c r="WRI17" s="523"/>
      <c r="WRJ17" s="524"/>
      <c r="WRK17" s="524"/>
      <c r="WRL17" s="524"/>
      <c r="WRM17" s="524"/>
      <c r="WRN17" s="524"/>
      <c r="WRO17" s="524"/>
      <c r="WRP17" s="370"/>
      <c r="WRQ17" s="523"/>
      <c r="WRR17" s="524"/>
      <c r="WRS17" s="524"/>
      <c r="WRT17" s="524"/>
      <c r="WRU17" s="524"/>
      <c r="WRV17" s="524"/>
      <c r="WRW17" s="524"/>
      <c r="WRX17" s="370"/>
      <c r="WRY17" s="523"/>
      <c r="WRZ17" s="524"/>
      <c r="WSA17" s="524"/>
      <c r="WSB17" s="524"/>
      <c r="WSC17" s="524"/>
      <c r="WSD17" s="524"/>
      <c r="WSE17" s="524"/>
      <c r="WSF17" s="370"/>
      <c r="WSG17" s="523"/>
      <c r="WSH17" s="524"/>
      <c r="WSI17" s="524"/>
      <c r="WSJ17" s="524"/>
      <c r="WSK17" s="524"/>
      <c r="WSL17" s="524"/>
      <c r="WSM17" s="524"/>
      <c r="WSN17" s="370"/>
      <c r="WSO17" s="523"/>
      <c r="WSP17" s="524"/>
      <c r="WSQ17" s="524"/>
      <c r="WSR17" s="524"/>
      <c r="WSS17" s="524"/>
      <c r="WST17" s="524"/>
      <c r="WSU17" s="524"/>
      <c r="WSV17" s="370"/>
      <c r="WSW17" s="523"/>
      <c r="WSX17" s="524"/>
      <c r="WSY17" s="524"/>
      <c r="WSZ17" s="524"/>
      <c r="WTA17" s="524"/>
      <c r="WTB17" s="524"/>
      <c r="WTC17" s="524"/>
      <c r="WTD17" s="370"/>
      <c r="WTE17" s="523"/>
      <c r="WTF17" s="524"/>
      <c r="WTG17" s="524"/>
      <c r="WTH17" s="524"/>
      <c r="WTI17" s="524"/>
      <c r="WTJ17" s="524"/>
      <c r="WTK17" s="524"/>
      <c r="WTL17" s="370"/>
      <c r="WTM17" s="523"/>
      <c r="WTN17" s="524"/>
      <c r="WTO17" s="524"/>
      <c r="WTP17" s="524"/>
      <c r="WTQ17" s="524"/>
      <c r="WTR17" s="524"/>
      <c r="WTS17" s="524"/>
      <c r="WTT17" s="370"/>
      <c r="WTU17" s="523"/>
      <c r="WTV17" s="524"/>
      <c r="WTW17" s="524"/>
      <c r="WTX17" s="524"/>
      <c r="WTY17" s="524"/>
      <c r="WTZ17" s="524"/>
      <c r="WUA17" s="524"/>
      <c r="WUB17" s="370"/>
      <c r="WUC17" s="523"/>
      <c r="WUD17" s="524"/>
      <c r="WUE17" s="524"/>
      <c r="WUF17" s="524"/>
      <c r="WUG17" s="524"/>
      <c r="WUH17" s="524"/>
      <c r="WUI17" s="524"/>
      <c r="WUJ17" s="370"/>
      <c r="WUK17" s="523"/>
      <c r="WUL17" s="524"/>
      <c r="WUM17" s="524"/>
      <c r="WUN17" s="524"/>
      <c r="WUO17" s="524"/>
      <c r="WUP17" s="524"/>
      <c r="WUQ17" s="524"/>
      <c r="WUR17" s="370"/>
      <c r="WUS17" s="523"/>
      <c r="WUT17" s="524"/>
      <c r="WUU17" s="524"/>
      <c r="WUV17" s="524"/>
      <c r="WUW17" s="524"/>
      <c r="WUX17" s="524"/>
      <c r="WUY17" s="524"/>
      <c r="WUZ17" s="370"/>
      <c r="WVA17" s="523"/>
      <c r="WVB17" s="524"/>
      <c r="WVC17" s="524"/>
      <c r="WVD17" s="524"/>
      <c r="WVE17" s="524"/>
      <c r="WVF17" s="524"/>
      <c r="WVG17" s="524"/>
      <c r="WVH17" s="370"/>
      <c r="WVI17" s="523"/>
      <c r="WVJ17" s="524"/>
      <c r="WVK17" s="524"/>
      <c r="WVL17" s="524"/>
      <c r="WVM17" s="524"/>
      <c r="WVN17" s="524"/>
      <c r="WVO17" s="524"/>
      <c r="WVP17" s="370"/>
      <c r="WVQ17" s="523"/>
      <c r="WVR17" s="524"/>
      <c r="WVS17" s="524"/>
      <c r="WVT17" s="524"/>
      <c r="WVU17" s="524"/>
      <c r="WVV17" s="524"/>
      <c r="WVW17" s="524"/>
      <c r="WVX17" s="370"/>
      <c r="WVY17" s="523"/>
      <c r="WVZ17" s="524"/>
      <c r="WWA17" s="524"/>
      <c r="WWB17" s="524"/>
      <c r="WWC17" s="524"/>
      <c r="WWD17" s="524"/>
      <c r="WWE17" s="524"/>
      <c r="WWF17" s="370"/>
      <c r="WWG17" s="523"/>
      <c r="WWH17" s="524"/>
      <c r="WWI17" s="524"/>
      <c r="WWJ17" s="524"/>
      <c r="WWK17" s="524"/>
      <c r="WWL17" s="524"/>
      <c r="WWM17" s="524"/>
      <c r="WWN17" s="370"/>
      <c r="WWO17" s="523"/>
      <c r="WWP17" s="524"/>
      <c r="WWQ17" s="524"/>
      <c r="WWR17" s="524"/>
      <c r="WWS17" s="524"/>
      <c r="WWT17" s="524"/>
      <c r="WWU17" s="524"/>
      <c r="WWV17" s="370"/>
      <c r="WWW17" s="523"/>
      <c r="WWX17" s="524"/>
      <c r="WWY17" s="524"/>
      <c r="WWZ17" s="524"/>
      <c r="WXA17" s="524"/>
      <c r="WXB17" s="524"/>
      <c r="WXC17" s="524"/>
      <c r="WXD17" s="370"/>
      <c r="WXE17" s="523"/>
      <c r="WXF17" s="524"/>
      <c r="WXG17" s="524"/>
      <c r="WXH17" s="524"/>
      <c r="WXI17" s="524"/>
      <c r="WXJ17" s="524"/>
      <c r="WXK17" s="524"/>
      <c r="WXL17" s="370"/>
      <c r="WXM17" s="523"/>
      <c r="WXN17" s="524"/>
      <c r="WXO17" s="524"/>
      <c r="WXP17" s="524"/>
      <c r="WXQ17" s="524"/>
      <c r="WXR17" s="524"/>
      <c r="WXS17" s="524"/>
      <c r="WXT17" s="370"/>
      <c r="WXU17" s="523"/>
      <c r="WXV17" s="524"/>
      <c r="WXW17" s="524"/>
      <c r="WXX17" s="524"/>
      <c r="WXY17" s="524"/>
      <c r="WXZ17" s="524"/>
      <c r="WYA17" s="524"/>
      <c r="WYB17" s="370"/>
      <c r="WYC17" s="523"/>
      <c r="WYD17" s="524"/>
      <c r="WYE17" s="524"/>
      <c r="WYF17" s="524"/>
      <c r="WYG17" s="524"/>
      <c r="WYH17" s="524"/>
      <c r="WYI17" s="524"/>
      <c r="WYJ17" s="370"/>
      <c r="WYK17" s="523"/>
      <c r="WYL17" s="524"/>
      <c r="WYM17" s="524"/>
      <c r="WYN17" s="524"/>
      <c r="WYO17" s="524"/>
      <c r="WYP17" s="524"/>
      <c r="WYQ17" s="524"/>
      <c r="WYR17" s="370"/>
      <c r="WYS17" s="523"/>
      <c r="WYT17" s="524"/>
      <c r="WYU17" s="524"/>
      <c r="WYV17" s="524"/>
      <c r="WYW17" s="524"/>
      <c r="WYX17" s="524"/>
      <c r="WYY17" s="524"/>
      <c r="WYZ17" s="370"/>
      <c r="WZA17" s="523"/>
      <c r="WZB17" s="524"/>
      <c r="WZC17" s="524"/>
      <c r="WZD17" s="524"/>
      <c r="WZE17" s="524"/>
      <c r="WZF17" s="524"/>
      <c r="WZG17" s="524"/>
      <c r="WZH17" s="370"/>
      <c r="WZI17" s="523"/>
      <c r="WZJ17" s="524"/>
      <c r="WZK17" s="524"/>
      <c r="WZL17" s="524"/>
      <c r="WZM17" s="524"/>
      <c r="WZN17" s="524"/>
      <c r="WZO17" s="524"/>
      <c r="WZP17" s="370"/>
      <c r="WZQ17" s="523"/>
      <c r="WZR17" s="524"/>
      <c r="WZS17" s="524"/>
      <c r="WZT17" s="524"/>
      <c r="WZU17" s="524"/>
      <c r="WZV17" s="524"/>
      <c r="WZW17" s="524"/>
      <c r="WZX17" s="370"/>
      <c r="WZY17" s="523"/>
      <c r="WZZ17" s="524"/>
      <c r="XAA17" s="524"/>
      <c r="XAB17" s="524"/>
      <c r="XAC17" s="524"/>
      <c r="XAD17" s="524"/>
      <c r="XAE17" s="524"/>
      <c r="XAF17" s="370"/>
      <c r="XAG17" s="523"/>
      <c r="XAH17" s="524"/>
      <c r="XAI17" s="524"/>
      <c r="XAJ17" s="524"/>
      <c r="XAK17" s="524"/>
      <c r="XAL17" s="524"/>
      <c r="XAM17" s="524"/>
      <c r="XAN17" s="370"/>
      <c r="XAO17" s="523"/>
      <c r="XAP17" s="524"/>
      <c r="XAQ17" s="524"/>
      <c r="XAR17" s="524"/>
      <c r="XAS17" s="524"/>
      <c r="XAT17" s="524"/>
      <c r="XAU17" s="524"/>
      <c r="XAV17" s="370"/>
      <c r="XAW17" s="523"/>
      <c r="XAX17" s="524"/>
      <c r="XAY17" s="524"/>
      <c r="XAZ17" s="524"/>
      <c r="XBA17" s="524"/>
      <c r="XBB17" s="524"/>
      <c r="XBC17" s="524"/>
      <c r="XBD17" s="370"/>
      <c r="XBE17" s="523"/>
      <c r="XBF17" s="524"/>
      <c r="XBG17" s="524"/>
      <c r="XBH17" s="524"/>
      <c r="XBI17" s="524"/>
      <c r="XBJ17" s="524"/>
      <c r="XBK17" s="524"/>
      <c r="XBL17" s="370"/>
      <c r="XBM17" s="523"/>
      <c r="XBN17" s="524"/>
      <c r="XBO17" s="524"/>
      <c r="XBP17" s="524"/>
      <c r="XBQ17" s="524"/>
      <c r="XBR17" s="524"/>
      <c r="XBS17" s="524"/>
      <c r="XBT17" s="370"/>
      <c r="XBU17" s="523"/>
      <c r="XBV17" s="524"/>
      <c r="XBW17" s="524"/>
      <c r="XBX17" s="524"/>
      <c r="XBY17" s="524"/>
      <c r="XBZ17" s="524"/>
      <c r="XCA17" s="524"/>
      <c r="XCB17" s="370"/>
      <c r="XCC17" s="523"/>
      <c r="XCD17" s="524"/>
      <c r="XCE17" s="524"/>
      <c r="XCF17" s="524"/>
      <c r="XCG17" s="524"/>
      <c r="XCH17" s="524"/>
      <c r="XCI17" s="524"/>
      <c r="XCJ17" s="370"/>
      <c r="XCK17" s="523"/>
      <c r="XCL17" s="524"/>
      <c r="XCM17" s="524"/>
      <c r="XCN17" s="524"/>
      <c r="XCO17" s="524"/>
      <c r="XCP17" s="524"/>
      <c r="XCQ17" s="524"/>
      <c r="XCR17" s="370"/>
      <c r="XCS17" s="523"/>
      <c r="XCT17" s="524"/>
      <c r="XCU17" s="524"/>
      <c r="XCV17" s="524"/>
      <c r="XCW17" s="524"/>
      <c r="XCX17" s="524"/>
      <c r="XCY17" s="524"/>
      <c r="XCZ17" s="370"/>
      <c r="XDA17" s="523"/>
      <c r="XDB17" s="524"/>
      <c r="XDC17" s="524"/>
      <c r="XDD17" s="524"/>
      <c r="XDE17" s="524"/>
      <c r="XDF17" s="524"/>
      <c r="XDG17" s="524"/>
      <c r="XDH17" s="370"/>
      <c r="XDI17" s="523"/>
      <c r="XDJ17" s="524"/>
      <c r="XDK17" s="524"/>
      <c r="XDL17" s="524"/>
      <c r="XDM17" s="524"/>
      <c r="XDN17" s="524"/>
      <c r="XDO17" s="524"/>
      <c r="XDP17" s="370"/>
      <c r="XDQ17" s="523"/>
      <c r="XDR17" s="524"/>
      <c r="XDS17" s="524"/>
      <c r="XDT17" s="524"/>
      <c r="XDU17" s="524"/>
      <c r="XDV17" s="524"/>
      <c r="XDW17" s="524"/>
      <c r="XDX17" s="370"/>
      <c r="XDY17" s="523"/>
      <c r="XDZ17" s="524"/>
      <c r="XEA17" s="524"/>
      <c r="XEB17" s="524"/>
      <c r="XEC17" s="524"/>
      <c r="XED17" s="524"/>
      <c r="XEE17" s="524"/>
      <c r="XEF17" s="370"/>
      <c r="XEG17" s="523"/>
      <c r="XEH17" s="524"/>
      <c r="XEI17" s="524"/>
      <c r="XEJ17" s="524"/>
      <c r="XEK17" s="524"/>
      <c r="XEL17" s="524"/>
      <c r="XEM17" s="524"/>
      <c r="XEN17" s="370"/>
      <c r="XEO17" s="523"/>
      <c r="XEP17" s="524"/>
      <c r="XEQ17" s="524"/>
      <c r="XER17" s="524"/>
      <c r="XES17" s="524"/>
      <c r="XET17" s="524"/>
      <c r="XEU17" s="524"/>
      <c r="XEV17" s="370"/>
      <c r="XEW17" s="523"/>
      <c r="XEX17" s="524"/>
      <c r="XEY17" s="524"/>
      <c r="XEZ17" s="524"/>
      <c r="XFA17" s="524"/>
      <c r="XFB17" s="524"/>
      <c r="XFC17" s="524"/>
      <c r="XFD17" s="370"/>
    </row>
    <row r="18" spans="1:16384" s="366" customFormat="1" ht="27.75" customHeight="1" x14ac:dyDescent="0.2">
      <c r="D18" s="529" t="s">
        <v>248</v>
      </c>
      <c r="E18" s="530"/>
      <c r="F18" s="530"/>
      <c r="G18" s="530"/>
      <c r="H18" s="530"/>
      <c r="I18" s="530"/>
      <c r="J18" s="530"/>
      <c r="K18" s="530"/>
      <c r="L18" s="368"/>
      <c r="M18" s="368"/>
      <c r="N18" s="368"/>
      <c r="O18" s="368"/>
      <c r="P18" s="368"/>
    </row>
    <row r="19" spans="1:16384" s="367" customFormat="1" ht="39.75" customHeight="1" x14ac:dyDescent="0.2">
      <c r="D19" s="510" t="s">
        <v>257</v>
      </c>
      <c r="E19" s="510"/>
      <c r="F19" s="510"/>
      <c r="G19" s="510"/>
      <c r="H19" s="510"/>
      <c r="I19" s="510"/>
      <c r="J19" s="510"/>
      <c r="K19" s="510"/>
      <c r="L19" s="368"/>
      <c r="M19" s="368"/>
      <c r="N19" s="368"/>
      <c r="O19" s="368"/>
      <c r="P19" s="368"/>
    </row>
    <row r="20" spans="1:16384" s="367" customFormat="1" ht="27.75" customHeight="1" x14ac:dyDescent="0.2">
      <c r="D20" s="529" t="s">
        <v>255</v>
      </c>
      <c r="E20" s="530"/>
      <c r="F20" s="530"/>
      <c r="G20" s="530"/>
      <c r="H20" s="530"/>
      <c r="I20" s="530"/>
      <c r="J20" s="530"/>
      <c r="K20" s="530"/>
      <c r="L20" s="368"/>
      <c r="M20" s="368"/>
      <c r="N20" s="368"/>
      <c r="O20" s="368"/>
      <c r="P20" s="368"/>
    </row>
    <row r="21" spans="1:16384" s="367" customFormat="1" ht="19.5" customHeight="1" x14ac:dyDescent="0.2">
      <c r="D21" s="510" t="s">
        <v>247</v>
      </c>
      <c r="E21" s="511"/>
      <c r="F21" s="511"/>
      <c r="G21" s="511"/>
      <c r="H21" s="511"/>
      <c r="I21" s="511"/>
      <c r="J21" s="511"/>
      <c r="K21" s="511"/>
      <c r="L21" s="368"/>
      <c r="M21" s="368"/>
      <c r="N21" s="368"/>
      <c r="O21" s="368"/>
      <c r="P21" s="368"/>
    </row>
    <row r="22" spans="1:16384" s="19" customFormat="1" ht="39.75" customHeight="1" x14ac:dyDescent="0.2">
      <c r="D22" s="515" t="s">
        <v>256</v>
      </c>
      <c r="E22" s="515"/>
      <c r="F22" s="515"/>
      <c r="G22" s="515"/>
      <c r="H22" s="515"/>
      <c r="I22" s="515"/>
      <c r="J22" s="515"/>
      <c r="K22" s="515"/>
      <c r="L22" s="67"/>
      <c r="M22" s="67"/>
      <c r="N22" s="67"/>
      <c r="O22" s="67"/>
    </row>
    <row r="23" spans="1:16384" s="191" customFormat="1" ht="7.5" customHeight="1" x14ac:dyDescent="0.2">
      <c r="A23" s="175"/>
      <c r="B23" s="175"/>
      <c r="C23" s="175"/>
      <c r="D23" s="184"/>
      <c r="E23" s="184"/>
      <c r="F23" s="184"/>
      <c r="G23" s="184"/>
      <c r="H23" s="184"/>
      <c r="I23" s="184"/>
      <c r="J23" s="184"/>
      <c r="K23" s="184"/>
      <c r="L23" s="31"/>
      <c r="M23" s="31"/>
      <c r="N23" s="31"/>
      <c r="O23" s="31"/>
      <c r="P23" s="31"/>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row>
    <row r="24" spans="1:16384" s="174" customFormat="1" ht="15.75" customHeight="1" x14ac:dyDescent="0.2">
      <c r="D24" s="68"/>
      <c r="E24" s="68"/>
      <c r="F24" s="103"/>
      <c r="G24" s="39"/>
      <c r="H24" s="103" t="s">
        <v>6</v>
      </c>
      <c r="I24" s="516"/>
      <c r="J24" s="516"/>
      <c r="K24" s="176" t="s">
        <v>10</v>
      </c>
      <c r="L24" s="241"/>
      <c r="M24" s="241"/>
      <c r="N24" s="241"/>
      <c r="O24" s="241"/>
      <c r="P24" s="241"/>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row>
    <row r="25" spans="1:16384" s="19" customFormat="1" ht="15.75" customHeight="1" x14ac:dyDescent="0.2">
      <c r="D25" s="177"/>
      <c r="E25" s="177"/>
      <c r="F25" s="177"/>
      <c r="G25" s="177"/>
      <c r="H25" s="177"/>
      <c r="I25" s="177"/>
      <c r="J25" s="177"/>
      <c r="K25" s="177"/>
      <c r="L25" s="67"/>
      <c r="M25" s="67"/>
      <c r="N25" s="67"/>
      <c r="O25" s="67"/>
      <c r="P25" s="67"/>
    </row>
    <row r="26" spans="1:16384" ht="15.75" customHeight="1" x14ac:dyDescent="0.2">
      <c r="D26" s="178" t="s">
        <v>11</v>
      </c>
      <c r="E26" s="190">
        <f>'1_Allg. Labordaten '!E12</f>
        <v>0</v>
      </c>
      <c r="F26" s="68"/>
      <c r="G26" s="68"/>
      <c r="H26" s="369"/>
      <c r="I26" s="68"/>
      <c r="J26" s="68"/>
      <c r="K26" s="68"/>
    </row>
    <row r="27" spans="1:16384" x14ac:dyDescent="0.2">
      <c r="D27" s="68"/>
      <c r="E27" s="179"/>
      <c r="F27" s="68"/>
      <c r="G27" s="68"/>
      <c r="H27" s="68"/>
      <c r="I27" s="68"/>
      <c r="J27" s="68"/>
      <c r="K27" s="68"/>
    </row>
    <row r="28" spans="1:16384" ht="10.5" customHeight="1" x14ac:dyDescent="0.2">
      <c r="D28" s="180"/>
      <c r="E28" s="68"/>
      <c r="F28" s="68"/>
      <c r="G28" s="68"/>
      <c r="H28" s="68"/>
      <c r="I28" s="68"/>
      <c r="J28" s="68"/>
      <c r="K28" s="68"/>
    </row>
    <row r="29" spans="1:16384" ht="21.75" customHeight="1" x14ac:dyDescent="0.2">
      <c r="D29" s="103" t="s">
        <v>7</v>
      </c>
      <c r="E29" s="521"/>
      <c r="F29" s="522"/>
      <c r="G29" s="522"/>
      <c r="H29" s="522"/>
      <c r="I29" s="522"/>
      <c r="J29" s="522"/>
      <c r="K29" s="68"/>
    </row>
    <row r="30" spans="1:16384" ht="15.75" customHeight="1" x14ac:dyDescent="0.2">
      <c r="D30" s="103" t="s">
        <v>52</v>
      </c>
      <c r="E30" s="518">
        <f>'1_Allg. Labordaten '!E14:G14</f>
        <v>0</v>
      </c>
      <c r="F30" s="519"/>
      <c r="G30" s="519"/>
      <c r="H30" s="519"/>
      <c r="I30" s="519"/>
      <c r="J30" s="519"/>
      <c r="K30" s="68"/>
    </row>
    <row r="31" spans="1:16384" ht="15" customHeight="1" x14ac:dyDescent="0.2">
      <c r="D31" s="103" t="s">
        <v>23</v>
      </c>
      <c r="E31" s="518">
        <f>'1_Allg. Labordaten '!E15:G15</f>
        <v>0</v>
      </c>
      <c r="F31" s="519"/>
      <c r="G31" s="519"/>
      <c r="H31" s="519"/>
      <c r="I31" s="519"/>
      <c r="J31" s="519"/>
      <c r="K31" s="68"/>
    </row>
    <row r="32" spans="1:16384" s="174" customFormat="1" ht="9.75" customHeight="1" x14ac:dyDescent="0.2">
      <c r="D32" s="181"/>
      <c r="E32" s="514" t="s">
        <v>57</v>
      </c>
      <c r="F32" s="514"/>
      <c r="G32" s="514"/>
      <c r="H32" s="68"/>
      <c r="I32" s="68"/>
      <c r="J32" s="68"/>
      <c r="K32" s="68"/>
      <c r="L32" s="173"/>
      <c r="M32" s="173"/>
      <c r="N32" s="173"/>
      <c r="O32" s="173"/>
      <c r="P32" s="173"/>
    </row>
    <row r="33" spans="4:11" ht="27.75" customHeight="1" x14ac:dyDescent="0.2">
      <c r="D33" s="187"/>
      <c r="E33" s="527"/>
      <c r="F33" s="528"/>
      <c r="G33" s="528"/>
      <c r="H33" s="528"/>
      <c r="I33" s="188"/>
      <c r="J33" s="526"/>
      <c r="K33" s="526"/>
    </row>
    <row r="34" spans="4:11" ht="10.7" customHeight="1" x14ac:dyDescent="0.2">
      <c r="D34" s="187"/>
      <c r="E34" s="188"/>
      <c r="F34" s="188"/>
      <c r="G34" s="188"/>
      <c r="H34" s="188"/>
      <c r="I34" s="188"/>
      <c r="J34" s="188"/>
      <c r="K34" s="189"/>
    </row>
    <row r="35" spans="4:11" ht="18" customHeight="1" x14ac:dyDescent="0.2">
      <c r="D35" s="506" t="s">
        <v>8</v>
      </c>
      <c r="E35" s="506"/>
      <c r="F35" s="506"/>
      <c r="G35" s="506"/>
      <c r="H35" s="506"/>
      <c r="I35" s="506"/>
      <c r="J35" s="506"/>
      <c r="K35" s="506"/>
    </row>
    <row r="36" spans="4:11" ht="18" customHeight="1" x14ac:dyDescent="0.2">
      <c r="D36" s="64" t="s">
        <v>67</v>
      </c>
      <c r="E36" s="65"/>
      <c r="F36" s="65"/>
      <c r="G36" s="65"/>
      <c r="H36" s="33" t="s">
        <v>60</v>
      </c>
      <c r="I36" s="66"/>
      <c r="J36" s="66"/>
      <c r="K36" s="66"/>
    </row>
    <row r="37" spans="4:11" ht="18" customHeight="1" x14ac:dyDescent="0.2">
      <c r="D37" s="66"/>
      <c r="E37" s="509"/>
      <c r="F37" s="509"/>
      <c r="G37" s="509"/>
      <c r="H37" s="133"/>
      <c r="I37" s="509"/>
      <c r="J37" s="509"/>
      <c r="K37" s="509"/>
    </row>
    <row r="38" spans="4:11" ht="24" customHeight="1" x14ac:dyDescent="0.2">
      <c r="D38" s="66"/>
      <c r="E38" s="134" t="s">
        <v>9</v>
      </c>
      <c r="F38" s="135"/>
      <c r="G38" s="135"/>
      <c r="H38" s="136"/>
      <c r="I38" s="507" t="s">
        <v>9</v>
      </c>
      <c r="J38" s="508"/>
      <c r="K38" s="137"/>
    </row>
    <row r="39" spans="4:11" ht="18" customHeight="1" x14ac:dyDescent="0.2">
      <c r="D39" s="65"/>
      <c r="E39" s="509"/>
      <c r="F39" s="509"/>
      <c r="G39" s="509"/>
      <c r="H39" s="133"/>
      <c r="I39" s="509"/>
      <c r="J39" s="509"/>
      <c r="K39" s="509"/>
    </row>
    <row r="40" spans="4:11" ht="18" customHeight="1" x14ac:dyDescent="0.2">
      <c r="D40" s="66"/>
      <c r="E40" s="505" t="s">
        <v>78</v>
      </c>
      <c r="F40" s="505"/>
      <c r="G40" s="505"/>
      <c r="H40" s="65"/>
      <c r="I40" s="505" t="s">
        <v>79</v>
      </c>
      <c r="J40" s="505"/>
      <c r="K40" s="505"/>
    </row>
    <row r="41" spans="4:11" s="29" customFormat="1" x14ac:dyDescent="0.2"/>
    <row r="42" spans="4:11" s="29" customFormat="1" x14ac:dyDescent="0.2"/>
    <row r="43" spans="4:11" s="29" customFormat="1" x14ac:dyDescent="0.2"/>
    <row r="44" spans="4:11" s="29" customFormat="1" x14ac:dyDescent="0.2"/>
    <row r="45" spans="4:11" s="29" customFormat="1" x14ac:dyDescent="0.2"/>
    <row r="46" spans="4:11" s="29" customFormat="1" x14ac:dyDescent="0.2"/>
    <row r="47" spans="4:11" s="29" customFormat="1" x14ac:dyDescent="0.2"/>
    <row r="48" spans="4:11" s="29" customFormat="1" x14ac:dyDescent="0.2"/>
    <row r="49" spans="3:3" s="29" customFormat="1" x14ac:dyDescent="0.2"/>
    <row r="50" spans="3:3" s="29" customFormat="1" x14ac:dyDescent="0.2"/>
    <row r="51" spans="3:3" s="29" customFormat="1" x14ac:dyDescent="0.2"/>
    <row r="52" spans="3:3" s="29" customFormat="1" x14ac:dyDescent="0.2"/>
    <row r="53" spans="3:3" s="29" customFormat="1" x14ac:dyDescent="0.2"/>
    <row r="54" spans="3:3" s="29" customFormat="1" x14ac:dyDescent="0.2"/>
    <row r="55" spans="3:3" s="29" customFormat="1" x14ac:dyDescent="0.2"/>
    <row r="56" spans="3:3" s="29" customFormat="1" x14ac:dyDescent="0.2">
      <c r="C56" s="29" t="s">
        <v>85</v>
      </c>
    </row>
  </sheetData>
  <sheetProtection algorithmName="SHA-512" hashValue="JTU33gcgLuzp5TibsDLU9uwVHcx9PraMg+045Bp/2DJ72v+luO+zVrWNEHFmIkHnYVtKGqJON6Tc0x8CDtQ0pA==" saltValue="hSBeYaUcR9xv8Db9QhwGkg==" spinCount="100000" sheet="1" objects="1" scenarios="1"/>
  <mergeCells count="2077">
    <mergeCell ref="XEW17:XFC17"/>
    <mergeCell ref="D17:J17"/>
    <mergeCell ref="D18:K18"/>
    <mergeCell ref="D19:K19"/>
    <mergeCell ref="D20:K20"/>
    <mergeCell ref="XDI17:XDO17"/>
    <mergeCell ref="XDQ17:XDW17"/>
    <mergeCell ref="XDY17:XEE17"/>
    <mergeCell ref="XEG17:XEM17"/>
    <mergeCell ref="XEO17:XEU17"/>
    <mergeCell ref="XBU17:XCA17"/>
    <mergeCell ref="XCC17:XCI17"/>
    <mergeCell ref="XCK17:XCQ17"/>
    <mergeCell ref="XCS17:XCY17"/>
    <mergeCell ref="XDA17:XDG17"/>
    <mergeCell ref="XAG17:XAM17"/>
    <mergeCell ref="XAO17:XAU17"/>
    <mergeCell ref="XAW17:XBC17"/>
    <mergeCell ref="XBE17:XBK17"/>
    <mergeCell ref="XBM17:XBS17"/>
    <mergeCell ref="WYS17:WYY17"/>
    <mergeCell ref="WZA17:WZG17"/>
    <mergeCell ref="WZI17:WZO17"/>
    <mergeCell ref="WZQ17:WZW17"/>
    <mergeCell ref="WZY17:XAE17"/>
    <mergeCell ref="WXE17:WXK17"/>
    <mergeCell ref="WXM17:WXS17"/>
    <mergeCell ref="WXU17:WYA17"/>
    <mergeCell ref="WYC17:WYI17"/>
    <mergeCell ref="WYK17:WYQ17"/>
    <mergeCell ref="WVQ17:WVW17"/>
    <mergeCell ref="WVY17:WWE17"/>
    <mergeCell ref="WWG17:WWM17"/>
    <mergeCell ref="WWO17:WWU17"/>
    <mergeCell ref="WWW17:WXC17"/>
    <mergeCell ref="WUC17:WUI17"/>
    <mergeCell ref="WUK17:WUQ17"/>
    <mergeCell ref="WUS17:WUY17"/>
    <mergeCell ref="WVA17:WVG17"/>
    <mergeCell ref="WVI17:WVO17"/>
    <mergeCell ref="WSO17:WSU17"/>
    <mergeCell ref="WSW17:WTC17"/>
    <mergeCell ref="WTE17:WTK17"/>
    <mergeCell ref="WTM17:WTS17"/>
    <mergeCell ref="WTU17:WUA17"/>
    <mergeCell ref="WRA17:WRG17"/>
    <mergeCell ref="WRI17:WRO17"/>
    <mergeCell ref="WRQ17:WRW17"/>
    <mergeCell ref="WRY17:WSE17"/>
    <mergeCell ref="WSG17:WSM17"/>
    <mergeCell ref="WPM17:WPS17"/>
    <mergeCell ref="WPU17:WQA17"/>
    <mergeCell ref="WQC17:WQI17"/>
    <mergeCell ref="WQK17:WQQ17"/>
    <mergeCell ref="WQS17:WQY17"/>
    <mergeCell ref="WNY17:WOE17"/>
    <mergeCell ref="WOG17:WOM17"/>
    <mergeCell ref="WOO17:WOU17"/>
    <mergeCell ref="WOW17:WPC17"/>
    <mergeCell ref="WPE17:WPK17"/>
    <mergeCell ref="WMK17:WMQ17"/>
    <mergeCell ref="WMS17:WMY17"/>
    <mergeCell ref="WNA17:WNG17"/>
    <mergeCell ref="WNI17:WNO17"/>
    <mergeCell ref="WNQ17:WNW17"/>
    <mergeCell ref="WKW17:WLC17"/>
    <mergeCell ref="WLE17:WLK17"/>
    <mergeCell ref="WLM17:WLS17"/>
    <mergeCell ref="WLU17:WMA17"/>
    <mergeCell ref="WMC17:WMI17"/>
    <mergeCell ref="WJI17:WJO17"/>
    <mergeCell ref="WJQ17:WJW17"/>
    <mergeCell ref="WJY17:WKE17"/>
    <mergeCell ref="WKG17:WKM17"/>
    <mergeCell ref="WKO17:WKU17"/>
    <mergeCell ref="WHU17:WIA17"/>
    <mergeCell ref="WIC17:WII17"/>
    <mergeCell ref="WIK17:WIQ17"/>
    <mergeCell ref="WIS17:WIY17"/>
    <mergeCell ref="WJA17:WJG17"/>
    <mergeCell ref="WGG17:WGM17"/>
    <mergeCell ref="WGO17:WGU17"/>
    <mergeCell ref="WGW17:WHC17"/>
    <mergeCell ref="WHE17:WHK17"/>
    <mergeCell ref="WHM17:WHS17"/>
    <mergeCell ref="WES17:WEY17"/>
    <mergeCell ref="WFA17:WFG17"/>
    <mergeCell ref="WFI17:WFO17"/>
    <mergeCell ref="WFQ17:WFW17"/>
    <mergeCell ref="WFY17:WGE17"/>
    <mergeCell ref="WDE17:WDK17"/>
    <mergeCell ref="WDM17:WDS17"/>
    <mergeCell ref="WDU17:WEA17"/>
    <mergeCell ref="WEC17:WEI17"/>
    <mergeCell ref="WEK17:WEQ17"/>
    <mergeCell ref="WBQ17:WBW17"/>
    <mergeCell ref="WBY17:WCE17"/>
    <mergeCell ref="WCG17:WCM17"/>
    <mergeCell ref="WCO17:WCU17"/>
    <mergeCell ref="WCW17:WDC17"/>
    <mergeCell ref="WAC17:WAI17"/>
    <mergeCell ref="WAK17:WAQ17"/>
    <mergeCell ref="WAS17:WAY17"/>
    <mergeCell ref="WBA17:WBG17"/>
    <mergeCell ref="WBI17:WBO17"/>
    <mergeCell ref="VYO17:VYU17"/>
    <mergeCell ref="VYW17:VZC17"/>
    <mergeCell ref="VZE17:VZK17"/>
    <mergeCell ref="VZM17:VZS17"/>
    <mergeCell ref="VZU17:WAA17"/>
    <mergeCell ref="VXA17:VXG17"/>
    <mergeCell ref="VXI17:VXO17"/>
    <mergeCell ref="VXQ17:VXW17"/>
    <mergeCell ref="VXY17:VYE17"/>
    <mergeCell ref="VYG17:VYM17"/>
    <mergeCell ref="VVM17:VVS17"/>
    <mergeCell ref="VVU17:VWA17"/>
    <mergeCell ref="VWC17:VWI17"/>
    <mergeCell ref="VWK17:VWQ17"/>
    <mergeCell ref="VWS17:VWY17"/>
    <mergeCell ref="VTY17:VUE17"/>
    <mergeCell ref="VUG17:VUM17"/>
    <mergeCell ref="VUO17:VUU17"/>
    <mergeCell ref="VUW17:VVC17"/>
    <mergeCell ref="VVE17:VVK17"/>
    <mergeCell ref="VSK17:VSQ17"/>
    <mergeCell ref="VSS17:VSY17"/>
    <mergeCell ref="VTA17:VTG17"/>
    <mergeCell ref="VTI17:VTO17"/>
    <mergeCell ref="VTQ17:VTW17"/>
    <mergeCell ref="VQW17:VRC17"/>
    <mergeCell ref="VRE17:VRK17"/>
    <mergeCell ref="VRM17:VRS17"/>
    <mergeCell ref="VRU17:VSA17"/>
    <mergeCell ref="VSC17:VSI17"/>
    <mergeCell ref="VPI17:VPO17"/>
    <mergeCell ref="VPQ17:VPW17"/>
    <mergeCell ref="VPY17:VQE17"/>
    <mergeCell ref="VQG17:VQM17"/>
    <mergeCell ref="VQO17:VQU17"/>
    <mergeCell ref="VNU17:VOA17"/>
    <mergeCell ref="VOC17:VOI17"/>
    <mergeCell ref="VOK17:VOQ17"/>
    <mergeCell ref="VOS17:VOY17"/>
    <mergeCell ref="VPA17:VPG17"/>
    <mergeCell ref="VMG17:VMM17"/>
    <mergeCell ref="VMO17:VMU17"/>
    <mergeCell ref="VMW17:VNC17"/>
    <mergeCell ref="VNE17:VNK17"/>
    <mergeCell ref="VNM17:VNS17"/>
    <mergeCell ref="VKS17:VKY17"/>
    <mergeCell ref="VLA17:VLG17"/>
    <mergeCell ref="VLI17:VLO17"/>
    <mergeCell ref="VLQ17:VLW17"/>
    <mergeCell ref="VLY17:VME17"/>
    <mergeCell ref="VJE17:VJK17"/>
    <mergeCell ref="VJM17:VJS17"/>
    <mergeCell ref="VJU17:VKA17"/>
    <mergeCell ref="VKC17:VKI17"/>
    <mergeCell ref="VKK17:VKQ17"/>
    <mergeCell ref="VHQ17:VHW17"/>
    <mergeCell ref="VHY17:VIE17"/>
    <mergeCell ref="VIG17:VIM17"/>
    <mergeCell ref="VIO17:VIU17"/>
    <mergeCell ref="VIW17:VJC17"/>
    <mergeCell ref="VGC17:VGI17"/>
    <mergeCell ref="VGK17:VGQ17"/>
    <mergeCell ref="VGS17:VGY17"/>
    <mergeCell ref="VHA17:VHG17"/>
    <mergeCell ref="VHI17:VHO17"/>
    <mergeCell ref="VEO17:VEU17"/>
    <mergeCell ref="VEW17:VFC17"/>
    <mergeCell ref="VFE17:VFK17"/>
    <mergeCell ref="VFM17:VFS17"/>
    <mergeCell ref="VFU17:VGA17"/>
    <mergeCell ref="VDA17:VDG17"/>
    <mergeCell ref="VDI17:VDO17"/>
    <mergeCell ref="VDQ17:VDW17"/>
    <mergeCell ref="VDY17:VEE17"/>
    <mergeCell ref="VEG17:VEM17"/>
    <mergeCell ref="VBM17:VBS17"/>
    <mergeCell ref="VBU17:VCA17"/>
    <mergeCell ref="VCC17:VCI17"/>
    <mergeCell ref="VCK17:VCQ17"/>
    <mergeCell ref="VCS17:VCY17"/>
    <mergeCell ref="UZY17:VAE17"/>
    <mergeCell ref="VAG17:VAM17"/>
    <mergeCell ref="VAO17:VAU17"/>
    <mergeCell ref="VAW17:VBC17"/>
    <mergeCell ref="VBE17:VBK17"/>
    <mergeCell ref="UYK17:UYQ17"/>
    <mergeCell ref="UYS17:UYY17"/>
    <mergeCell ref="UZA17:UZG17"/>
    <mergeCell ref="UZI17:UZO17"/>
    <mergeCell ref="UZQ17:UZW17"/>
    <mergeCell ref="UWW17:UXC17"/>
    <mergeCell ref="UXE17:UXK17"/>
    <mergeCell ref="UXM17:UXS17"/>
    <mergeCell ref="UXU17:UYA17"/>
    <mergeCell ref="UYC17:UYI17"/>
    <mergeCell ref="UVI17:UVO17"/>
    <mergeCell ref="UVQ17:UVW17"/>
    <mergeCell ref="UVY17:UWE17"/>
    <mergeCell ref="UWG17:UWM17"/>
    <mergeCell ref="UWO17:UWU17"/>
    <mergeCell ref="UTU17:UUA17"/>
    <mergeCell ref="UUC17:UUI17"/>
    <mergeCell ref="UUK17:UUQ17"/>
    <mergeCell ref="UUS17:UUY17"/>
    <mergeCell ref="UVA17:UVG17"/>
    <mergeCell ref="USG17:USM17"/>
    <mergeCell ref="USO17:USU17"/>
    <mergeCell ref="USW17:UTC17"/>
    <mergeCell ref="UTE17:UTK17"/>
    <mergeCell ref="UTM17:UTS17"/>
    <mergeCell ref="UQS17:UQY17"/>
    <mergeCell ref="URA17:URG17"/>
    <mergeCell ref="URI17:URO17"/>
    <mergeCell ref="URQ17:URW17"/>
    <mergeCell ref="URY17:USE17"/>
    <mergeCell ref="UPE17:UPK17"/>
    <mergeCell ref="UPM17:UPS17"/>
    <mergeCell ref="UPU17:UQA17"/>
    <mergeCell ref="UQC17:UQI17"/>
    <mergeCell ref="UQK17:UQQ17"/>
    <mergeCell ref="UNQ17:UNW17"/>
    <mergeCell ref="UNY17:UOE17"/>
    <mergeCell ref="UOG17:UOM17"/>
    <mergeCell ref="UOO17:UOU17"/>
    <mergeCell ref="UOW17:UPC17"/>
    <mergeCell ref="UMC17:UMI17"/>
    <mergeCell ref="UMK17:UMQ17"/>
    <mergeCell ref="UMS17:UMY17"/>
    <mergeCell ref="UNA17:UNG17"/>
    <mergeCell ref="UNI17:UNO17"/>
    <mergeCell ref="UKO17:UKU17"/>
    <mergeCell ref="UKW17:ULC17"/>
    <mergeCell ref="ULE17:ULK17"/>
    <mergeCell ref="ULM17:ULS17"/>
    <mergeCell ref="ULU17:UMA17"/>
    <mergeCell ref="UJA17:UJG17"/>
    <mergeCell ref="UJI17:UJO17"/>
    <mergeCell ref="UJQ17:UJW17"/>
    <mergeCell ref="UJY17:UKE17"/>
    <mergeCell ref="UKG17:UKM17"/>
    <mergeCell ref="UHM17:UHS17"/>
    <mergeCell ref="UHU17:UIA17"/>
    <mergeCell ref="UIC17:UII17"/>
    <mergeCell ref="UIK17:UIQ17"/>
    <mergeCell ref="UIS17:UIY17"/>
    <mergeCell ref="UFY17:UGE17"/>
    <mergeCell ref="UGG17:UGM17"/>
    <mergeCell ref="UGO17:UGU17"/>
    <mergeCell ref="UGW17:UHC17"/>
    <mergeCell ref="UHE17:UHK17"/>
    <mergeCell ref="UEK17:UEQ17"/>
    <mergeCell ref="UES17:UEY17"/>
    <mergeCell ref="UFA17:UFG17"/>
    <mergeCell ref="UFI17:UFO17"/>
    <mergeCell ref="UFQ17:UFW17"/>
    <mergeCell ref="UCW17:UDC17"/>
    <mergeCell ref="UDE17:UDK17"/>
    <mergeCell ref="UDM17:UDS17"/>
    <mergeCell ref="UDU17:UEA17"/>
    <mergeCell ref="UEC17:UEI17"/>
    <mergeCell ref="UBI17:UBO17"/>
    <mergeCell ref="UBQ17:UBW17"/>
    <mergeCell ref="UBY17:UCE17"/>
    <mergeCell ref="UCG17:UCM17"/>
    <mergeCell ref="UCO17:UCU17"/>
    <mergeCell ref="TZU17:UAA17"/>
    <mergeCell ref="UAC17:UAI17"/>
    <mergeCell ref="UAK17:UAQ17"/>
    <mergeCell ref="UAS17:UAY17"/>
    <mergeCell ref="UBA17:UBG17"/>
    <mergeCell ref="TYG17:TYM17"/>
    <mergeCell ref="TYO17:TYU17"/>
    <mergeCell ref="TYW17:TZC17"/>
    <mergeCell ref="TZE17:TZK17"/>
    <mergeCell ref="TZM17:TZS17"/>
    <mergeCell ref="TWS17:TWY17"/>
    <mergeCell ref="TXA17:TXG17"/>
    <mergeCell ref="TXI17:TXO17"/>
    <mergeCell ref="TXQ17:TXW17"/>
    <mergeCell ref="TXY17:TYE17"/>
    <mergeCell ref="TVE17:TVK17"/>
    <mergeCell ref="TVM17:TVS17"/>
    <mergeCell ref="TVU17:TWA17"/>
    <mergeCell ref="TWC17:TWI17"/>
    <mergeCell ref="TWK17:TWQ17"/>
    <mergeCell ref="TTQ17:TTW17"/>
    <mergeCell ref="TTY17:TUE17"/>
    <mergeCell ref="TUG17:TUM17"/>
    <mergeCell ref="TUO17:TUU17"/>
    <mergeCell ref="TUW17:TVC17"/>
    <mergeCell ref="TSC17:TSI17"/>
    <mergeCell ref="TSK17:TSQ17"/>
    <mergeCell ref="TSS17:TSY17"/>
    <mergeCell ref="TTA17:TTG17"/>
    <mergeCell ref="TTI17:TTO17"/>
    <mergeCell ref="TQO17:TQU17"/>
    <mergeCell ref="TQW17:TRC17"/>
    <mergeCell ref="TRE17:TRK17"/>
    <mergeCell ref="TRM17:TRS17"/>
    <mergeCell ref="TRU17:TSA17"/>
    <mergeCell ref="TPA17:TPG17"/>
    <mergeCell ref="TPI17:TPO17"/>
    <mergeCell ref="TPQ17:TPW17"/>
    <mergeCell ref="TPY17:TQE17"/>
    <mergeCell ref="TQG17:TQM17"/>
    <mergeCell ref="TNM17:TNS17"/>
    <mergeCell ref="TNU17:TOA17"/>
    <mergeCell ref="TOC17:TOI17"/>
    <mergeCell ref="TOK17:TOQ17"/>
    <mergeCell ref="TOS17:TOY17"/>
    <mergeCell ref="TLY17:TME17"/>
    <mergeCell ref="TMG17:TMM17"/>
    <mergeCell ref="TMO17:TMU17"/>
    <mergeCell ref="TMW17:TNC17"/>
    <mergeCell ref="TNE17:TNK17"/>
    <mergeCell ref="TKK17:TKQ17"/>
    <mergeCell ref="TKS17:TKY17"/>
    <mergeCell ref="TLA17:TLG17"/>
    <mergeCell ref="TLI17:TLO17"/>
    <mergeCell ref="TLQ17:TLW17"/>
    <mergeCell ref="TIW17:TJC17"/>
    <mergeCell ref="TJE17:TJK17"/>
    <mergeCell ref="TJM17:TJS17"/>
    <mergeCell ref="TJU17:TKA17"/>
    <mergeCell ref="TKC17:TKI17"/>
    <mergeCell ref="THI17:THO17"/>
    <mergeCell ref="THQ17:THW17"/>
    <mergeCell ref="THY17:TIE17"/>
    <mergeCell ref="TIG17:TIM17"/>
    <mergeCell ref="TIO17:TIU17"/>
    <mergeCell ref="TFU17:TGA17"/>
    <mergeCell ref="TGC17:TGI17"/>
    <mergeCell ref="TGK17:TGQ17"/>
    <mergeCell ref="TGS17:TGY17"/>
    <mergeCell ref="THA17:THG17"/>
    <mergeCell ref="TEG17:TEM17"/>
    <mergeCell ref="TEO17:TEU17"/>
    <mergeCell ref="TEW17:TFC17"/>
    <mergeCell ref="TFE17:TFK17"/>
    <mergeCell ref="TFM17:TFS17"/>
    <mergeCell ref="TCS17:TCY17"/>
    <mergeCell ref="TDA17:TDG17"/>
    <mergeCell ref="TDI17:TDO17"/>
    <mergeCell ref="TDQ17:TDW17"/>
    <mergeCell ref="TDY17:TEE17"/>
    <mergeCell ref="TBE17:TBK17"/>
    <mergeCell ref="TBM17:TBS17"/>
    <mergeCell ref="TBU17:TCA17"/>
    <mergeCell ref="TCC17:TCI17"/>
    <mergeCell ref="TCK17:TCQ17"/>
    <mergeCell ref="SZQ17:SZW17"/>
    <mergeCell ref="SZY17:TAE17"/>
    <mergeCell ref="TAG17:TAM17"/>
    <mergeCell ref="TAO17:TAU17"/>
    <mergeCell ref="TAW17:TBC17"/>
    <mergeCell ref="SYC17:SYI17"/>
    <mergeCell ref="SYK17:SYQ17"/>
    <mergeCell ref="SYS17:SYY17"/>
    <mergeCell ref="SZA17:SZG17"/>
    <mergeCell ref="SZI17:SZO17"/>
    <mergeCell ref="SWO17:SWU17"/>
    <mergeCell ref="SWW17:SXC17"/>
    <mergeCell ref="SXE17:SXK17"/>
    <mergeCell ref="SXM17:SXS17"/>
    <mergeCell ref="SXU17:SYA17"/>
    <mergeCell ref="SVA17:SVG17"/>
    <mergeCell ref="SVI17:SVO17"/>
    <mergeCell ref="SVQ17:SVW17"/>
    <mergeCell ref="SVY17:SWE17"/>
    <mergeCell ref="SWG17:SWM17"/>
    <mergeCell ref="STM17:STS17"/>
    <mergeCell ref="STU17:SUA17"/>
    <mergeCell ref="SUC17:SUI17"/>
    <mergeCell ref="SUK17:SUQ17"/>
    <mergeCell ref="SUS17:SUY17"/>
    <mergeCell ref="SRY17:SSE17"/>
    <mergeCell ref="SSG17:SSM17"/>
    <mergeCell ref="SSO17:SSU17"/>
    <mergeCell ref="SSW17:STC17"/>
    <mergeCell ref="STE17:STK17"/>
    <mergeCell ref="SQK17:SQQ17"/>
    <mergeCell ref="SQS17:SQY17"/>
    <mergeCell ref="SRA17:SRG17"/>
    <mergeCell ref="SRI17:SRO17"/>
    <mergeCell ref="SRQ17:SRW17"/>
    <mergeCell ref="SOW17:SPC17"/>
    <mergeCell ref="SPE17:SPK17"/>
    <mergeCell ref="SPM17:SPS17"/>
    <mergeCell ref="SPU17:SQA17"/>
    <mergeCell ref="SQC17:SQI17"/>
    <mergeCell ref="SNI17:SNO17"/>
    <mergeCell ref="SNQ17:SNW17"/>
    <mergeCell ref="SNY17:SOE17"/>
    <mergeCell ref="SOG17:SOM17"/>
    <mergeCell ref="SOO17:SOU17"/>
    <mergeCell ref="SLU17:SMA17"/>
    <mergeCell ref="SMC17:SMI17"/>
    <mergeCell ref="SMK17:SMQ17"/>
    <mergeCell ref="SMS17:SMY17"/>
    <mergeCell ref="SNA17:SNG17"/>
    <mergeCell ref="SKG17:SKM17"/>
    <mergeCell ref="SKO17:SKU17"/>
    <mergeCell ref="SKW17:SLC17"/>
    <mergeCell ref="SLE17:SLK17"/>
    <mergeCell ref="SLM17:SLS17"/>
    <mergeCell ref="SIS17:SIY17"/>
    <mergeCell ref="SJA17:SJG17"/>
    <mergeCell ref="SJI17:SJO17"/>
    <mergeCell ref="SJQ17:SJW17"/>
    <mergeCell ref="SJY17:SKE17"/>
    <mergeCell ref="SHE17:SHK17"/>
    <mergeCell ref="SHM17:SHS17"/>
    <mergeCell ref="SHU17:SIA17"/>
    <mergeCell ref="SIC17:SII17"/>
    <mergeCell ref="SIK17:SIQ17"/>
    <mergeCell ref="SFQ17:SFW17"/>
    <mergeCell ref="SFY17:SGE17"/>
    <mergeCell ref="SGG17:SGM17"/>
    <mergeCell ref="SGO17:SGU17"/>
    <mergeCell ref="SGW17:SHC17"/>
    <mergeCell ref="SEC17:SEI17"/>
    <mergeCell ref="SEK17:SEQ17"/>
    <mergeCell ref="SES17:SEY17"/>
    <mergeCell ref="SFA17:SFG17"/>
    <mergeCell ref="SFI17:SFO17"/>
    <mergeCell ref="SCO17:SCU17"/>
    <mergeCell ref="SCW17:SDC17"/>
    <mergeCell ref="SDE17:SDK17"/>
    <mergeCell ref="SDM17:SDS17"/>
    <mergeCell ref="SDU17:SEA17"/>
    <mergeCell ref="SBA17:SBG17"/>
    <mergeCell ref="SBI17:SBO17"/>
    <mergeCell ref="SBQ17:SBW17"/>
    <mergeCell ref="SBY17:SCE17"/>
    <mergeCell ref="SCG17:SCM17"/>
    <mergeCell ref="RZM17:RZS17"/>
    <mergeCell ref="RZU17:SAA17"/>
    <mergeCell ref="SAC17:SAI17"/>
    <mergeCell ref="SAK17:SAQ17"/>
    <mergeCell ref="SAS17:SAY17"/>
    <mergeCell ref="RXY17:RYE17"/>
    <mergeCell ref="RYG17:RYM17"/>
    <mergeCell ref="RYO17:RYU17"/>
    <mergeCell ref="RYW17:RZC17"/>
    <mergeCell ref="RZE17:RZK17"/>
    <mergeCell ref="RWK17:RWQ17"/>
    <mergeCell ref="RWS17:RWY17"/>
    <mergeCell ref="RXA17:RXG17"/>
    <mergeCell ref="RXI17:RXO17"/>
    <mergeCell ref="RXQ17:RXW17"/>
    <mergeCell ref="RUW17:RVC17"/>
    <mergeCell ref="RVE17:RVK17"/>
    <mergeCell ref="RVM17:RVS17"/>
    <mergeCell ref="RVU17:RWA17"/>
    <mergeCell ref="RWC17:RWI17"/>
    <mergeCell ref="RTI17:RTO17"/>
    <mergeCell ref="RTQ17:RTW17"/>
    <mergeCell ref="RTY17:RUE17"/>
    <mergeCell ref="RUG17:RUM17"/>
    <mergeCell ref="RUO17:RUU17"/>
    <mergeCell ref="RRU17:RSA17"/>
    <mergeCell ref="RSC17:RSI17"/>
    <mergeCell ref="RSK17:RSQ17"/>
    <mergeCell ref="RSS17:RSY17"/>
    <mergeCell ref="RTA17:RTG17"/>
    <mergeCell ref="RQG17:RQM17"/>
    <mergeCell ref="RQO17:RQU17"/>
    <mergeCell ref="RQW17:RRC17"/>
    <mergeCell ref="RRE17:RRK17"/>
    <mergeCell ref="RRM17:RRS17"/>
    <mergeCell ref="ROS17:ROY17"/>
    <mergeCell ref="RPA17:RPG17"/>
    <mergeCell ref="RPI17:RPO17"/>
    <mergeCell ref="RPQ17:RPW17"/>
    <mergeCell ref="RPY17:RQE17"/>
    <mergeCell ref="RNE17:RNK17"/>
    <mergeCell ref="RNM17:RNS17"/>
    <mergeCell ref="RNU17:ROA17"/>
    <mergeCell ref="ROC17:ROI17"/>
    <mergeCell ref="ROK17:ROQ17"/>
    <mergeCell ref="RLQ17:RLW17"/>
    <mergeCell ref="RLY17:RME17"/>
    <mergeCell ref="RMG17:RMM17"/>
    <mergeCell ref="RMO17:RMU17"/>
    <mergeCell ref="RMW17:RNC17"/>
    <mergeCell ref="RKC17:RKI17"/>
    <mergeCell ref="RKK17:RKQ17"/>
    <mergeCell ref="RKS17:RKY17"/>
    <mergeCell ref="RLA17:RLG17"/>
    <mergeCell ref="RLI17:RLO17"/>
    <mergeCell ref="RIO17:RIU17"/>
    <mergeCell ref="RIW17:RJC17"/>
    <mergeCell ref="RJE17:RJK17"/>
    <mergeCell ref="RJM17:RJS17"/>
    <mergeCell ref="RJU17:RKA17"/>
    <mergeCell ref="RHA17:RHG17"/>
    <mergeCell ref="RHI17:RHO17"/>
    <mergeCell ref="RHQ17:RHW17"/>
    <mergeCell ref="RHY17:RIE17"/>
    <mergeCell ref="RIG17:RIM17"/>
    <mergeCell ref="RFM17:RFS17"/>
    <mergeCell ref="RFU17:RGA17"/>
    <mergeCell ref="RGC17:RGI17"/>
    <mergeCell ref="RGK17:RGQ17"/>
    <mergeCell ref="RGS17:RGY17"/>
    <mergeCell ref="RDY17:REE17"/>
    <mergeCell ref="REG17:REM17"/>
    <mergeCell ref="REO17:REU17"/>
    <mergeCell ref="REW17:RFC17"/>
    <mergeCell ref="RFE17:RFK17"/>
    <mergeCell ref="RCK17:RCQ17"/>
    <mergeCell ref="RCS17:RCY17"/>
    <mergeCell ref="RDA17:RDG17"/>
    <mergeCell ref="RDI17:RDO17"/>
    <mergeCell ref="RDQ17:RDW17"/>
    <mergeCell ref="RAW17:RBC17"/>
    <mergeCell ref="RBE17:RBK17"/>
    <mergeCell ref="RBM17:RBS17"/>
    <mergeCell ref="RBU17:RCA17"/>
    <mergeCell ref="RCC17:RCI17"/>
    <mergeCell ref="QZI17:QZO17"/>
    <mergeCell ref="QZQ17:QZW17"/>
    <mergeCell ref="QZY17:RAE17"/>
    <mergeCell ref="RAG17:RAM17"/>
    <mergeCell ref="RAO17:RAU17"/>
    <mergeCell ref="QXU17:QYA17"/>
    <mergeCell ref="QYC17:QYI17"/>
    <mergeCell ref="QYK17:QYQ17"/>
    <mergeCell ref="QYS17:QYY17"/>
    <mergeCell ref="QZA17:QZG17"/>
    <mergeCell ref="QWG17:QWM17"/>
    <mergeCell ref="QWO17:QWU17"/>
    <mergeCell ref="QWW17:QXC17"/>
    <mergeCell ref="QXE17:QXK17"/>
    <mergeCell ref="QXM17:QXS17"/>
    <mergeCell ref="QUS17:QUY17"/>
    <mergeCell ref="QVA17:QVG17"/>
    <mergeCell ref="QVI17:QVO17"/>
    <mergeCell ref="QVQ17:QVW17"/>
    <mergeCell ref="QVY17:QWE17"/>
    <mergeCell ref="QTE17:QTK17"/>
    <mergeCell ref="QTM17:QTS17"/>
    <mergeCell ref="QTU17:QUA17"/>
    <mergeCell ref="QUC17:QUI17"/>
    <mergeCell ref="QUK17:QUQ17"/>
    <mergeCell ref="QRQ17:QRW17"/>
    <mergeCell ref="QRY17:QSE17"/>
    <mergeCell ref="QSG17:QSM17"/>
    <mergeCell ref="QSO17:QSU17"/>
    <mergeCell ref="QSW17:QTC17"/>
    <mergeCell ref="QQC17:QQI17"/>
    <mergeCell ref="QQK17:QQQ17"/>
    <mergeCell ref="QQS17:QQY17"/>
    <mergeCell ref="QRA17:QRG17"/>
    <mergeCell ref="QRI17:QRO17"/>
    <mergeCell ref="QOO17:QOU17"/>
    <mergeCell ref="QOW17:QPC17"/>
    <mergeCell ref="QPE17:QPK17"/>
    <mergeCell ref="QPM17:QPS17"/>
    <mergeCell ref="QPU17:QQA17"/>
    <mergeCell ref="QNA17:QNG17"/>
    <mergeCell ref="QNI17:QNO17"/>
    <mergeCell ref="QNQ17:QNW17"/>
    <mergeCell ref="QNY17:QOE17"/>
    <mergeCell ref="QOG17:QOM17"/>
    <mergeCell ref="QLM17:QLS17"/>
    <mergeCell ref="QLU17:QMA17"/>
    <mergeCell ref="QMC17:QMI17"/>
    <mergeCell ref="QMK17:QMQ17"/>
    <mergeCell ref="QMS17:QMY17"/>
    <mergeCell ref="QJY17:QKE17"/>
    <mergeCell ref="QKG17:QKM17"/>
    <mergeCell ref="QKO17:QKU17"/>
    <mergeCell ref="QKW17:QLC17"/>
    <mergeCell ref="QLE17:QLK17"/>
    <mergeCell ref="QIK17:QIQ17"/>
    <mergeCell ref="QIS17:QIY17"/>
    <mergeCell ref="QJA17:QJG17"/>
    <mergeCell ref="QJI17:QJO17"/>
    <mergeCell ref="QJQ17:QJW17"/>
    <mergeCell ref="QGW17:QHC17"/>
    <mergeCell ref="QHE17:QHK17"/>
    <mergeCell ref="QHM17:QHS17"/>
    <mergeCell ref="QHU17:QIA17"/>
    <mergeCell ref="QIC17:QII17"/>
    <mergeCell ref="QFI17:QFO17"/>
    <mergeCell ref="QFQ17:QFW17"/>
    <mergeCell ref="QFY17:QGE17"/>
    <mergeCell ref="QGG17:QGM17"/>
    <mergeCell ref="QGO17:QGU17"/>
    <mergeCell ref="QDU17:QEA17"/>
    <mergeCell ref="QEC17:QEI17"/>
    <mergeCell ref="QEK17:QEQ17"/>
    <mergeCell ref="QES17:QEY17"/>
    <mergeCell ref="QFA17:QFG17"/>
    <mergeCell ref="QCG17:QCM17"/>
    <mergeCell ref="QCO17:QCU17"/>
    <mergeCell ref="QCW17:QDC17"/>
    <mergeCell ref="QDE17:QDK17"/>
    <mergeCell ref="QDM17:QDS17"/>
    <mergeCell ref="QAS17:QAY17"/>
    <mergeCell ref="QBA17:QBG17"/>
    <mergeCell ref="QBI17:QBO17"/>
    <mergeCell ref="QBQ17:QBW17"/>
    <mergeCell ref="QBY17:QCE17"/>
    <mergeCell ref="PZE17:PZK17"/>
    <mergeCell ref="PZM17:PZS17"/>
    <mergeCell ref="PZU17:QAA17"/>
    <mergeCell ref="QAC17:QAI17"/>
    <mergeCell ref="QAK17:QAQ17"/>
    <mergeCell ref="PXQ17:PXW17"/>
    <mergeCell ref="PXY17:PYE17"/>
    <mergeCell ref="PYG17:PYM17"/>
    <mergeCell ref="PYO17:PYU17"/>
    <mergeCell ref="PYW17:PZC17"/>
    <mergeCell ref="PWC17:PWI17"/>
    <mergeCell ref="PWK17:PWQ17"/>
    <mergeCell ref="PWS17:PWY17"/>
    <mergeCell ref="PXA17:PXG17"/>
    <mergeCell ref="PXI17:PXO17"/>
    <mergeCell ref="PUO17:PUU17"/>
    <mergeCell ref="PUW17:PVC17"/>
    <mergeCell ref="PVE17:PVK17"/>
    <mergeCell ref="PVM17:PVS17"/>
    <mergeCell ref="PVU17:PWA17"/>
    <mergeCell ref="PTA17:PTG17"/>
    <mergeCell ref="PTI17:PTO17"/>
    <mergeCell ref="PTQ17:PTW17"/>
    <mergeCell ref="PTY17:PUE17"/>
    <mergeCell ref="PUG17:PUM17"/>
    <mergeCell ref="PRM17:PRS17"/>
    <mergeCell ref="PRU17:PSA17"/>
    <mergeCell ref="PSC17:PSI17"/>
    <mergeCell ref="PSK17:PSQ17"/>
    <mergeCell ref="PSS17:PSY17"/>
    <mergeCell ref="PPY17:PQE17"/>
    <mergeCell ref="PQG17:PQM17"/>
    <mergeCell ref="PQO17:PQU17"/>
    <mergeCell ref="PQW17:PRC17"/>
    <mergeCell ref="PRE17:PRK17"/>
    <mergeCell ref="POK17:POQ17"/>
    <mergeCell ref="POS17:POY17"/>
    <mergeCell ref="PPA17:PPG17"/>
    <mergeCell ref="PPI17:PPO17"/>
    <mergeCell ref="PPQ17:PPW17"/>
    <mergeCell ref="PMW17:PNC17"/>
    <mergeCell ref="PNE17:PNK17"/>
    <mergeCell ref="PNM17:PNS17"/>
    <mergeCell ref="PNU17:POA17"/>
    <mergeCell ref="POC17:POI17"/>
    <mergeCell ref="PLI17:PLO17"/>
    <mergeCell ref="PLQ17:PLW17"/>
    <mergeCell ref="PLY17:PME17"/>
    <mergeCell ref="PMG17:PMM17"/>
    <mergeCell ref="PMO17:PMU17"/>
    <mergeCell ref="PJU17:PKA17"/>
    <mergeCell ref="PKC17:PKI17"/>
    <mergeCell ref="PKK17:PKQ17"/>
    <mergeCell ref="PKS17:PKY17"/>
    <mergeCell ref="PLA17:PLG17"/>
    <mergeCell ref="PIG17:PIM17"/>
    <mergeCell ref="PIO17:PIU17"/>
    <mergeCell ref="PIW17:PJC17"/>
    <mergeCell ref="PJE17:PJK17"/>
    <mergeCell ref="PJM17:PJS17"/>
    <mergeCell ref="PGS17:PGY17"/>
    <mergeCell ref="PHA17:PHG17"/>
    <mergeCell ref="PHI17:PHO17"/>
    <mergeCell ref="PHQ17:PHW17"/>
    <mergeCell ref="PHY17:PIE17"/>
    <mergeCell ref="PFE17:PFK17"/>
    <mergeCell ref="PFM17:PFS17"/>
    <mergeCell ref="PFU17:PGA17"/>
    <mergeCell ref="PGC17:PGI17"/>
    <mergeCell ref="PGK17:PGQ17"/>
    <mergeCell ref="PDQ17:PDW17"/>
    <mergeCell ref="PDY17:PEE17"/>
    <mergeCell ref="PEG17:PEM17"/>
    <mergeCell ref="PEO17:PEU17"/>
    <mergeCell ref="PEW17:PFC17"/>
    <mergeCell ref="PCC17:PCI17"/>
    <mergeCell ref="PCK17:PCQ17"/>
    <mergeCell ref="PCS17:PCY17"/>
    <mergeCell ref="PDA17:PDG17"/>
    <mergeCell ref="PDI17:PDO17"/>
    <mergeCell ref="PAO17:PAU17"/>
    <mergeCell ref="PAW17:PBC17"/>
    <mergeCell ref="PBE17:PBK17"/>
    <mergeCell ref="PBM17:PBS17"/>
    <mergeCell ref="PBU17:PCA17"/>
    <mergeCell ref="OZA17:OZG17"/>
    <mergeCell ref="OZI17:OZO17"/>
    <mergeCell ref="OZQ17:OZW17"/>
    <mergeCell ref="OZY17:PAE17"/>
    <mergeCell ref="PAG17:PAM17"/>
    <mergeCell ref="OXM17:OXS17"/>
    <mergeCell ref="OXU17:OYA17"/>
    <mergeCell ref="OYC17:OYI17"/>
    <mergeCell ref="OYK17:OYQ17"/>
    <mergeCell ref="OYS17:OYY17"/>
    <mergeCell ref="OVY17:OWE17"/>
    <mergeCell ref="OWG17:OWM17"/>
    <mergeCell ref="OWO17:OWU17"/>
    <mergeCell ref="OWW17:OXC17"/>
    <mergeCell ref="OXE17:OXK17"/>
    <mergeCell ref="OUK17:OUQ17"/>
    <mergeCell ref="OUS17:OUY17"/>
    <mergeCell ref="OVA17:OVG17"/>
    <mergeCell ref="OVI17:OVO17"/>
    <mergeCell ref="OVQ17:OVW17"/>
    <mergeCell ref="OSW17:OTC17"/>
    <mergeCell ref="OTE17:OTK17"/>
    <mergeCell ref="OTM17:OTS17"/>
    <mergeCell ref="OTU17:OUA17"/>
    <mergeCell ref="OUC17:OUI17"/>
    <mergeCell ref="ORI17:ORO17"/>
    <mergeCell ref="ORQ17:ORW17"/>
    <mergeCell ref="ORY17:OSE17"/>
    <mergeCell ref="OSG17:OSM17"/>
    <mergeCell ref="OSO17:OSU17"/>
    <mergeCell ref="OPU17:OQA17"/>
    <mergeCell ref="OQC17:OQI17"/>
    <mergeCell ref="OQK17:OQQ17"/>
    <mergeCell ref="OQS17:OQY17"/>
    <mergeCell ref="ORA17:ORG17"/>
    <mergeCell ref="OOG17:OOM17"/>
    <mergeCell ref="OOO17:OOU17"/>
    <mergeCell ref="OOW17:OPC17"/>
    <mergeCell ref="OPE17:OPK17"/>
    <mergeCell ref="OPM17:OPS17"/>
    <mergeCell ref="OMS17:OMY17"/>
    <mergeCell ref="ONA17:ONG17"/>
    <mergeCell ref="ONI17:ONO17"/>
    <mergeCell ref="ONQ17:ONW17"/>
    <mergeCell ref="ONY17:OOE17"/>
    <mergeCell ref="OLE17:OLK17"/>
    <mergeCell ref="OLM17:OLS17"/>
    <mergeCell ref="OLU17:OMA17"/>
    <mergeCell ref="OMC17:OMI17"/>
    <mergeCell ref="OMK17:OMQ17"/>
    <mergeCell ref="OJQ17:OJW17"/>
    <mergeCell ref="OJY17:OKE17"/>
    <mergeCell ref="OKG17:OKM17"/>
    <mergeCell ref="OKO17:OKU17"/>
    <mergeCell ref="OKW17:OLC17"/>
    <mergeCell ref="OIC17:OII17"/>
    <mergeCell ref="OIK17:OIQ17"/>
    <mergeCell ref="OIS17:OIY17"/>
    <mergeCell ref="OJA17:OJG17"/>
    <mergeCell ref="OJI17:OJO17"/>
    <mergeCell ref="OGO17:OGU17"/>
    <mergeCell ref="OGW17:OHC17"/>
    <mergeCell ref="OHE17:OHK17"/>
    <mergeCell ref="OHM17:OHS17"/>
    <mergeCell ref="OHU17:OIA17"/>
    <mergeCell ref="OFA17:OFG17"/>
    <mergeCell ref="OFI17:OFO17"/>
    <mergeCell ref="OFQ17:OFW17"/>
    <mergeCell ref="OFY17:OGE17"/>
    <mergeCell ref="OGG17:OGM17"/>
    <mergeCell ref="ODM17:ODS17"/>
    <mergeCell ref="ODU17:OEA17"/>
    <mergeCell ref="OEC17:OEI17"/>
    <mergeCell ref="OEK17:OEQ17"/>
    <mergeCell ref="OES17:OEY17"/>
    <mergeCell ref="OBY17:OCE17"/>
    <mergeCell ref="OCG17:OCM17"/>
    <mergeCell ref="OCO17:OCU17"/>
    <mergeCell ref="OCW17:ODC17"/>
    <mergeCell ref="ODE17:ODK17"/>
    <mergeCell ref="OAK17:OAQ17"/>
    <mergeCell ref="OAS17:OAY17"/>
    <mergeCell ref="OBA17:OBG17"/>
    <mergeCell ref="OBI17:OBO17"/>
    <mergeCell ref="OBQ17:OBW17"/>
    <mergeCell ref="NYW17:NZC17"/>
    <mergeCell ref="NZE17:NZK17"/>
    <mergeCell ref="NZM17:NZS17"/>
    <mergeCell ref="NZU17:OAA17"/>
    <mergeCell ref="OAC17:OAI17"/>
    <mergeCell ref="NXI17:NXO17"/>
    <mergeCell ref="NXQ17:NXW17"/>
    <mergeCell ref="NXY17:NYE17"/>
    <mergeCell ref="NYG17:NYM17"/>
    <mergeCell ref="NYO17:NYU17"/>
    <mergeCell ref="NVU17:NWA17"/>
    <mergeCell ref="NWC17:NWI17"/>
    <mergeCell ref="NWK17:NWQ17"/>
    <mergeCell ref="NWS17:NWY17"/>
    <mergeCell ref="NXA17:NXG17"/>
    <mergeCell ref="NUG17:NUM17"/>
    <mergeCell ref="NUO17:NUU17"/>
    <mergeCell ref="NUW17:NVC17"/>
    <mergeCell ref="NVE17:NVK17"/>
    <mergeCell ref="NVM17:NVS17"/>
    <mergeCell ref="NSS17:NSY17"/>
    <mergeCell ref="NTA17:NTG17"/>
    <mergeCell ref="NTI17:NTO17"/>
    <mergeCell ref="NTQ17:NTW17"/>
    <mergeCell ref="NTY17:NUE17"/>
    <mergeCell ref="NRE17:NRK17"/>
    <mergeCell ref="NRM17:NRS17"/>
    <mergeCell ref="NRU17:NSA17"/>
    <mergeCell ref="NSC17:NSI17"/>
    <mergeCell ref="NSK17:NSQ17"/>
    <mergeCell ref="NPQ17:NPW17"/>
    <mergeCell ref="NPY17:NQE17"/>
    <mergeCell ref="NQG17:NQM17"/>
    <mergeCell ref="NQO17:NQU17"/>
    <mergeCell ref="NQW17:NRC17"/>
    <mergeCell ref="NOC17:NOI17"/>
    <mergeCell ref="NOK17:NOQ17"/>
    <mergeCell ref="NOS17:NOY17"/>
    <mergeCell ref="NPA17:NPG17"/>
    <mergeCell ref="NPI17:NPO17"/>
    <mergeCell ref="NMO17:NMU17"/>
    <mergeCell ref="NMW17:NNC17"/>
    <mergeCell ref="NNE17:NNK17"/>
    <mergeCell ref="NNM17:NNS17"/>
    <mergeCell ref="NNU17:NOA17"/>
    <mergeCell ref="NLA17:NLG17"/>
    <mergeCell ref="NLI17:NLO17"/>
    <mergeCell ref="NLQ17:NLW17"/>
    <mergeCell ref="NLY17:NME17"/>
    <mergeCell ref="NMG17:NMM17"/>
    <mergeCell ref="NJM17:NJS17"/>
    <mergeCell ref="NJU17:NKA17"/>
    <mergeCell ref="NKC17:NKI17"/>
    <mergeCell ref="NKK17:NKQ17"/>
    <mergeCell ref="NKS17:NKY17"/>
    <mergeCell ref="NHY17:NIE17"/>
    <mergeCell ref="NIG17:NIM17"/>
    <mergeCell ref="NIO17:NIU17"/>
    <mergeCell ref="NIW17:NJC17"/>
    <mergeCell ref="NJE17:NJK17"/>
    <mergeCell ref="NGK17:NGQ17"/>
    <mergeCell ref="NGS17:NGY17"/>
    <mergeCell ref="NHA17:NHG17"/>
    <mergeCell ref="NHI17:NHO17"/>
    <mergeCell ref="NHQ17:NHW17"/>
    <mergeCell ref="NEW17:NFC17"/>
    <mergeCell ref="NFE17:NFK17"/>
    <mergeCell ref="NFM17:NFS17"/>
    <mergeCell ref="NFU17:NGA17"/>
    <mergeCell ref="NGC17:NGI17"/>
    <mergeCell ref="NDI17:NDO17"/>
    <mergeCell ref="NDQ17:NDW17"/>
    <mergeCell ref="NDY17:NEE17"/>
    <mergeCell ref="NEG17:NEM17"/>
    <mergeCell ref="NEO17:NEU17"/>
    <mergeCell ref="NBU17:NCA17"/>
    <mergeCell ref="NCC17:NCI17"/>
    <mergeCell ref="NCK17:NCQ17"/>
    <mergeCell ref="NCS17:NCY17"/>
    <mergeCell ref="NDA17:NDG17"/>
    <mergeCell ref="NAG17:NAM17"/>
    <mergeCell ref="NAO17:NAU17"/>
    <mergeCell ref="NAW17:NBC17"/>
    <mergeCell ref="NBE17:NBK17"/>
    <mergeCell ref="NBM17:NBS17"/>
    <mergeCell ref="MYS17:MYY17"/>
    <mergeCell ref="MZA17:MZG17"/>
    <mergeCell ref="MZI17:MZO17"/>
    <mergeCell ref="MZQ17:MZW17"/>
    <mergeCell ref="MZY17:NAE17"/>
    <mergeCell ref="MXE17:MXK17"/>
    <mergeCell ref="MXM17:MXS17"/>
    <mergeCell ref="MXU17:MYA17"/>
    <mergeCell ref="MYC17:MYI17"/>
    <mergeCell ref="MYK17:MYQ17"/>
    <mergeCell ref="MVQ17:MVW17"/>
    <mergeCell ref="MVY17:MWE17"/>
    <mergeCell ref="MWG17:MWM17"/>
    <mergeCell ref="MWO17:MWU17"/>
    <mergeCell ref="MWW17:MXC17"/>
    <mergeCell ref="MUC17:MUI17"/>
    <mergeCell ref="MUK17:MUQ17"/>
    <mergeCell ref="MUS17:MUY17"/>
    <mergeCell ref="MVA17:MVG17"/>
    <mergeCell ref="MVI17:MVO17"/>
    <mergeCell ref="MSO17:MSU17"/>
    <mergeCell ref="MSW17:MTC17"/>
    <mergeCell ref="MTE17:MTK17"/>
    <mergeCell ref="MTM17:MTS17"/>
    <mergeCell ref="MTU17:MUA17"/>
    <mergeCell ref="MRA17:MRG17"/>
    <mergeCell ref="MRI17:MRO17"/>
    <mergeCell ref="MRQ17:MRW17"/>
    <mergeCell ref="MRY17:MSE17"/>
    <mergeCell ref="MSG17:MSM17"/>
    <mergeCell ref="MPM17:MPS17"/>
    <mergeCell ref="MPU17:MQA17"/>
    <mergeCell ref="MQC17:MQI17"/>
    <mergeCell ref="MQK17:MQQ17"/>
    <mergeCell ref="MQS17:MQY17"/>
    <mergeCell ref="MNY17:MOE17"/>
    <mergeCell ref="MOG17:MOM17"/>
    <mergeCell ref="MOO17:MOU17"/>
    <mergeCell ref="MOW17:MPC17"/>
    <mergeCell ref="MPE17:MPK17"/>
    <mergeCell ref="MMK17:MMQ17"/>
    <mergeCell ref="MMS17:MMY17"/>
    <mergeCell ref="MNA17:MNG17"/>
    <mergeCell ref="MNI17:MNO17"/>
    <mergeCell ref="MNQ17:MNW17"/>
    <mergeCell ref="MKW17:MLC17"/>
    <mergeCell ref="MLE17:MLK17"/>
    <mergeCell ref="MLM17:MLS17"/>
    <mergeCell ref="MLU17:MMA17"/>
    <mergeCell ref="MMC17:MMI17"/>
    <mergeCell ref="MJI17:MJO17"/>
    <mergeCell ref="MJQ17:MJW17"/>
    <mergeCell ref="MJY17:MKE17"/>
    <mergeCell ref="MKG17:MKM17"/>
    <mergeCell ref="MKO17:MKU17"/>
    <mergeCell ref="MHU17:MIA17"/>
    <mergeCell ref="MIC17:MII17"/>
    <mergeCell ref="MIK17:MIQ17"/>
    <mergeCell ref="MIS17:MIY17"/>
    <mergeCell ref="MJA17:MJG17"/>
    <mergeCell ref="MGG17:MGM17"/>
    <mergeCell ref="MGO17:MGU17"/>
    <mergeCell ref="MGW17:MHC17"/>
    <mergeCell ref="MHE17:MHK17"/>
    <mergeCell ref="MHM17:MHS17"/>
    <mergeCell ref="MES17:MEY17"/>
    <mergeCell ref="MFA17:MFG17"/>
    <mergeCell ref="MFI17:MFO17"/>
    <mergeCell ref="MFQ17:MFW17"/>
    <mergeCell ref="MFY17:MGE17"/>
    <mergeCell ref="MDE17:MDK17"/>
    <mergeCell ref="MDM17:MDS17"/>
    <mergeCell ref="MDU17:MEA17"/>
    <mergeCell ref="MEC17:MEI17"/>
    <mergeCell ref="MEK17:MEQ17"/>
    <mergeCell ref="MBQ17:MBW17"/>
    <mergeCell ref="MBY17:MCE17"/>
    <mergeCell ref="MCG17:MCM17"/>
    <mergeCell ref="MCO17:MCU17"/>
    <mergeCell ref="MCW17:MDC17"/>
    <mergeCell ref="MAC17:MAI17"/>
    <mergeCell ref="MAK17:MAQ17"/>
    <mergeCell ref="MAS17:MAY17"/>
    <mergeCell ref="MBA17:MBG17"/>
    <mergeCell ref="MBI17:MBO17"/>
    <mergeCell ref="LYO17:LYU17"/>
    <mergeCell ref="LYW17:LZC17"/>
    <mergeCell ref="LZE17:LZK17"/>
    <mergeCell ref="LZM17:LZS17"/>
    <mergeCell ref="LZU17:MAA17"/>
    <mergeCell ref="LXA17:LXG17"/>
    <mergeCell ref="LXI17:LXO17"/>
    <mergeCell ref="LXQ17:LXW17"/>
    <mergeCell ref="LXY17:LYE17"/>
    <mergeCell ref="LYG17:LYM17"/>
    <mergeCell ref="LVM17:LVS17"/>
    <mergeCell ref="LVU17:LWA17"/>
    <mergeCell ref="LWC17:LWI17"/>
    <mergeCell ref="LWK17:LWQ17"/>
    <mergeCell ref="LWS17:LWY17"/>
    <mergeCell ref="LTY17:LUE17"/>
    <mergeCell ref="LUG17:LUM17"/>
    <mergeCell ref="LUO17:LUU17"/>
    <mergeCell ref="LUW17:LVC17"/>
    <mergeCell ref="LVE17:LVK17"/>
    <mergeCell ref="LSK17:LSQ17"/>
    <mergeCell ref="LSS17:LSY17"/>
    <mergeCell ref="LTA17:LTG17"/>
    <mergeCell ref="LTI17:LTO17"/>
    <mergeCell ref="LTQ17:LTW17"/>
    <mergeCell ref="LQW17:LRC17"/>
    <mergeCell ref="LRE17:LRK17"/>
    <mergeCell ref="LRM17:LRS17"/>
    <mergeCell ref="LRU17:LSA17"/>
    <mergeCell ref="LSC17:LSI17"/>
    <mergeCell ref="LPI17:LPO17"/>
    <mergeCell ref="LPQ17:LPW17"/>
    <mergeCell ref="LPY17:LQE17"/>
    <mergeCell ref="LQG17:LQM17"/>
    <mergeCell ref="LQO17:LQU17"/>
    <mergeCell ref="LNU17:LOA17"/>
    <mergeCell ref="LOC17:LOI17"/>
    <mergeCell ref="LOK17:LOQ17"/>
    <mergeCell ref="LOS17:LOY17"/>
    <mergeCell ref="LPA17:LPG17"/>
    <mergeCell ref="LMG17:LMM17"/>
    <mergeCell ref="LMO17:LMU17"/>
    <mergeCell ref="LMW17:LNC17"/>
    <mergeCell ref="LNE17:LNK17"/>
    <mergeCell ref="LNM17:LNS17"/>
    <mergeCell ref="LKS17:LKY17"/>
    <mergeCell ref="LLA17:LLG17"/>
    <mergeCell ref="LLI17:LLO17"/>
    <mergeCell ref="LLQ17:LLW17"/>
    <mergeCell ref="LLY17:LME17"/>
    <mergeCell ref="LJE17:LJK17"/>
    <mergeCell ref="LJM17:LJS17"/>
    <mergeCell ref="LJU17:LKA17"/>
    <mergeCell ref="LKC17:LKI17"/>
    <mergeCell ref="LKK17:LKQ17"/>
    <mergeCell ref="LHQ17:LHW17"/>
    <mergeCell ref="LHY17:LIE17"/>
    <mergeCell ref="LIG17:LIM17"/>
    <mergeCell ref="LIO17:LIU17"/>
    <mergeCell ref="LIW17:LJC17"/>
    <mergeCell ref="LGC17:LGI17"/>
    <mergeCell ref="LGK17:LGQ17"/>
    <mergeCell ref="LGS17:LGY17"/>
    <mergeCell ref="LHA17:LHG17"/>
    <mergeCell ref="LHI17:LHO17"/>
    <mergeCell ref="LEO17:LEU17"/>
    <mergeCell ref="LEW17:LFC17"/>
    <mergeCell ref="LFE17:LFK17"/>
    <mergeCell ref="LFM17:LFS17"/>
    <mergeCell ref="LFU17:LGA17"/>
    <mergeCell ref="LDA17:LDG17"/>
    <mergeCell ref="LDI17:LDO17"/>
    <mergeCell ref="LDQ17:LDW17"/>
    <mergeCell ref="LDY17:LEE17"/>
    <mergeCell ref="LEG17:LEM17"/>
    <mergeCell ref="LBM17:LBS17"/>
    <mergeCell ref="LBU17:LCA17"/>
    <mergeCell ref="LCC17:LCI17"/>
    <mergeCell ref="LCK17:LCQ17"/>
    <mergeCell ref="LCS17:LCY17"/>
    <mergeCell ref="KZY17:LAE17"/>
    <mergeCell ref="LAG17:LAM17"/>
    <mergeCell ref="LAO17:LAU17"/>
    <mergeCell ref="LAW17:LBC17"/>
    <mergeCell ref="LBE17:LBK17"/>
    <mergeCell ref="KYK17:KYQ17"/>
    <mergeCell ref="KYS17:KYY17"/>
    <mergeCell ref="KZA17:KZG17"/>
    <mergeCell ref="KZI17:KZO17"/>
    <mergeCell ref="KZQ17:KZW17"/>
    <mergeCell ref="KWW17:KXC17"/>
    <mergeCell ref="KXE17:KXK17"/>
    <mergeCell ref="KXM17:KXS17"/>
    <mergeCell ref="KXU17:KYA17"/>
    <mergeCell ref="KYC17:KYI17"/>
    <mergeCell ref="KVI17:KVO17"/>
    <mergeCell ref="KVQ17:KVW17"/>
    <mergeCell ref="KVY17:KWE17"/>
    <mergeCell ref="KWG17:KWM17"/>
    <mergeCell ref="KWO17:KWU17"/>
    <mergeCell ref="KTU17:KUA17"/>
    <mergeCell ref="KUC17:KUI17"/>
    <mergeCell ref="KUK17:KUQ17"/>
    <mergeCell ref="KUS17:KUY17"/>
    <mergeCell ref="KVA17:KVG17"/>
    <mergeCell ref="KSG17:KSM17"/>
    <mergeCell ref="KSO17:KSU17"/>
    <mergeCell ref="KSW17:KTC17"/>
    <mergeCell ref="KTE17:KTK17"/>
    <mergeCell ref="KTM17:KTS17"/>
    <mergeCell ref="KQS17:KQY17"/>
    <mergeCell ref="KRA17:KRG17"/>
    <mergeCell ref="KRI17:KRO17"/>
    <mergeCell ref="KRQ17:KRW17"/>
    <mergeCell ref="KRY17:KSE17"/>
    <mergeCell ref="KPE17:KPK17"/>
    <mergeCell ref="KPM17:KPS17"/>
    <mergeCell ref="KPU17:KQA17"/>
    <mergeCell ref="KQC17:KQI17"/>
    <mergeCell ref="KQK17:KQQ17"/>
    <mergeCell ref="KNQ17:KNW17"/>
    <mergeCell ref="KNY17:KOE17"/>
    <mergeCell ref="KOG17:KOM17"/>
    <mergeCell ref="KOO17:KOU17"/>
    <mergeCell ref="KOW17:KPC17"/>
    <mergeCell ref="KMC17:KMI17"/>
    <mergeCell ref="KMK17:KMQ17"/>
    <mergeCell ref="KMS17:KMY17"/>
    <mergeCell ref="KNA17:KNG17"/>
    <mergeCell ref="KNI17:KNO17"/>
    <mergeCell ref="KKO17:KKU17"/>
    <mergeCell ref="KKW17:KLC17"/>
    <mergeCell ref="KLE17:KLK17"/>
    <mergeCell ref="KLM17:KLS17"/>
    <mergeCell ref="KLU17:KMA17"/>
    <mergeCell ref="KJA17:KJG17"/>
    <mergeCell ref="KJI17:KJO17"/>
    <mergeCell ref="KJQ17:KJW17"/>
    <mergeCell ref="KJY17:KKE17"/>
    <mergeCell ref="KKG17:KKM17"/>
    <mergeCell ref="KHM17:KHS17"/>
    <mergeCell ref="KHU17:KIA17"/>
    <mergeCell ref="KIC17:KII17"/>
    <mergeCell ref="KIK17:KIQ17"/>
    <mergeCell ref="KIS17:KIY17"/>
    <mergeCell ref="KFY17:KGE17"/>
    <mergeCell ref="KGG17:KGM17"/>
    <mergeCell ref="KGO17:KGU17"/>
    <mergeCell ref="KGW17:KHC17"/>
    <mergeCell ref="KHE17:KHK17"/>
    <mergeCell ref="KEK17:KEQ17"/>
    <mergeCell ref="KES17:KEY17"/>
    <mergeCell ref="KFA17:KFG17"/>
    <mergeCell ref="KFI17:KFO17"/>
    <mergeCell ref="KFQ17:KFW17"/>
    <mergeCell ref="KCW17:KDC17"/>
    <mergeCell ref="KDE17:KDK17"/>
    <mergeCell ref="KDM17:KDS17"/>
    <mergeCell ref="KDU17:KEA17"/>
    <mergeCell ref="KEC17:KEI17"/>
    <mergeCell ref="KBI17:KBO17"/>
    <mergeCell ref="KBQ17:KBW17"/>
    <mergeCell ref="KBY17:KCE17"/>
    <mergeCell ref="KCG17:KCM17"/>
    <mergeCell ref="KCO17:KCU17"/>
    <mergeCell ref="JZU17:KAA17"/>
    <mergeCell ref="KAC17:KAI17"/>
    <mergeCell ref="KAK17:KAQ17"/>
    <mergeCell ref="KAS17:KAY17"/>
    <mergeCell ref="KBA17:KBG17"/>
    <mergeCell ref="JYG17:JYM17"/>
    <mergeCell ref="JYO17:JYU17"/>
    <mergeCell ref="JYW17:JZC17"/>
    <mergeCell ref="JZE17:JZK17"/>
    <mergeCell ref="JZM17:JZS17"/>
    <mergeCell ref="JWS17:JWY17"/>
    <mergeCell ref="JXA17:JXG17"/>
    <mergeCell ref="JXI17:JXO17"/>
    <mergeCell ref="JXQ17:JXW17"/>
    <mergeCell ref="JXY17:JYE17"/>
    <mergeCell ref="JVE17:JVK17"/>
    <mergeCell ref="JVM17:JVS17"/>
    <mergeCell ref="JVU17:JWA17"/>
    <mergeCell ref="JWC17:JWI17"/>
    <mergeCell ref="JWK17:JWQ17"/>
    <mergeCell ref="JTQ17:JTW17"/>
    <mergeCell ref="JTY17:JUE17"/>
    <mergeCell ref="JUG17:JUM17"/>
    <mergeCell ref="JUO17:JUU17"/>
    <mergeCell ref="JUW17:JVC17"/>
    <mergeCell ref="JSC17:JSI17"/>
    <mergeCell ref="JSK17:JSQ17"/>
    <mergeCell ref="JSS17:JSY17"/>
    <mergeCell ref="JTA17:JTG17"/>
    <mergeCell ref="JTI17:JTO17"/>
    <mergeCell ref="JQO17:JQU17"/>
    <mergeCell ref="JQW17:JRC17"/>
    <mergeCell ref="JRE17:JRK17"/>
    <mergeCell ref="JRM17:JRS17"/>
    <mergeCell ref="JRU17:JSA17"/>
    <mergeCell ref="JPA17:JPG17"/>
    <mergeCell ref="JPI17:JPO17"/>
    <mergeCell ref="JPQ17:JPW17"/>
    <mergeCell ref="JPY17:JQE17"/>
    <mergeCell ref="JQG17:JQM17"/>
    <mergeCell ref="JNM17:JNS17"/>
    <mergeCell ref="JNU17:JOA17"/>
    <mergeCell ref="JOC17:JOI17"/>
    <mergeCell ref="JOK17:JOQ17"/>
    <mergeCell ref="JOS17:JOY17"/>
    <mergeCell ref="JLY17:JME17"/>
    <mergeCell ref="JMG17:JMM17"/>
    <mergeCell ref="JMO17:JMU17"/>
    <mergeCell ref="JMW17:JNC17"/>
    <mergeCell ref="JNE17:JNK17"/>
    <mergeCell ref="JKK17:JKQ17"/>
    <mergeCell ref="JKS17:JKY17"/>
    <mergeCell ref="JLA17:JLG17"/>
    <mergeCell ref="JLI17:JLO17"/>
    <mergeCell ref="JLQ17:JLW17"/>
    <mergeCell ref="JIW17:JJC17"/>
    <mergeCell ref="JJE17:JJK17"/>
    <mergeCell ref="JJM17:JJS17"/>
    <mergeCell ref="JJU17:JKA17"/>
    <mergeCell ref="JKC17:JKI17"/>
    <mergeCell ref="JHI17:JHO17"/>
    <mergeCell ref="JHQ17:JHW17"/>
    <mergeCell ref="JHY17:JIE17"/>
    <mergeCell ref="JIG17:JIM17"/>
    <mergeCell ref="JIO17:JIU17"/>
    <mergeCell ref="JFU17:JGA17"/>
    <mergeCell ref="JGC17:JGI17"/>
    <mergeCell ref="JGK17:JGQ17"/>
    <mergeCell ref="JGS17:JGY17"/>
    <mergeCell ref="JHA17:JHG17"/>
    <mergeCell ref="JEG17:JEM17"/>
    <mergeCell ref="JEO17:JEU17"/>
    <mergeCell ref="JEW17:JFC17"/>
    <mergeCell ref="JFE17:JFK17"/>
    <mergeCell ref="JFM17:JFS17"/>
    <mergeCell ref="JCS17:JCY17"/>
    <mergeCell ref="JDA17:JDG17"/>
    <mergeCell ref="JDI17:JDO17"/>
    <mergeCell ref="JDQ17:JDW17"/>
    <mergeCell ref="JDY17:JEE17"/>
    <mergeCell ref="JBE17:JBK17"/>
    <mergeCell ref="JBM17:JBS17"/>
    <mergeCell ref="JBU17:JCA17"/>
    <mergeCell ref="JCC17:JCI17"/>
    <mergeCell ref="JCK17:JCQ17"/>
    <mergeCell ref="IZQ17:IZW17"/>
    <mergeCell ref="IZY17:JAE17"/>
    <mergeCell ref="JAG17:JAM17"/>
    <mergeCell ref="JAO17:JAU17"/>
    <mergeCell ref="JAW17:JBC17"/>
    <mergeCell ref="IYC17:IYI17"/>
    <mergeCell ref="IYK17:IYQ17"/>
    <mergeCell ref="IYS17:IYY17"/>
    <mergeCell ref="IZA17:IZG17"/>
    <mergeCell ref="IZI17:IZO17"/>
    <mergeCell ref="IWO17:IWU17"/>
    <mergeCell ref="IWW17:IXC17"/>
    <mergeCell ref="IXE17:IXK17"/>
    <mergeCell ref="IXM17:IXS17"/>
    <mergeCell ref="IXU17:IYA17"/>
    <mergeCell ref="IVA17:IVG17"/>
    <mergeCell ref="IVI17:IVO17"/>
    <mergeCell ref="IVQ17:IVW17"/>
    <mergeCell ref="IVY17:IWE17"/>
    <mergeCell ref="IWG17:IWM17"/>
    <mergeCell ref="ITM17:ITS17"/>
    <mergeCell ref="ITU17:IUA17"/>
    <mergeCell ref="IUC17:IUI17"/>
    <mergeCell ref="IUK17:IUQ17"/>
    <mergeCell ref="IUS17:IUY17"/>
    <mergeCell ref="IRY17:ISE17"/>
    <mergeCell ref="ISG17:ISM17"/>
    <mergeCell ref="ISO17:ISU17"/>
    <mergeCell ref="ISW17:ITC17"/>
    <mergeCell ref="ITE17:ITK17"/>
    <mergeCell ref="IQK17:IQQ17"/>
    <mergeCell ref="IQS17:IQY17"/>
    <mergeCell ref="IRA17:IRG17"/>
    <mergeCell ref="IRI17:IRO17"/>
    <mergeCell ref="IRQ17:IRW17"/>
    <mergeCell ref="IOW17:IPC17"/>
    <mergeCell ref="IPE17:IPK17"/>
    <mergeCell ref="IPM17:IPS17"/>
    <mergeCell ref="IPU17:IQA17"/>
    <mergeCell ref="IQC17:IQI17"/>
    <mergeCell ref="INI17:INO17"/>
    <mergeCell ref="INQ17:INW17"/>
    <mergeCell ref="INY17:IOE17"/>
    <mergeCell ref="IOG17:IOM17"/>
    <mergeCell ref="IOO17:IOU17"/>
    <mergeCell ref="ILU17:IMA17"/>
    <mergeCell ref="IMC17:IMI17"/>
    <mergeCell ref="IMK17:IMQ17"/>
    <mergeCell ref="IMS17:IMY17"/>
    <mergeCell ref="INA17:ING17"/>
    <mergeCell ref="IKG17:IKM17"/>
    <mergeCell ref="IKO17:IKU17"/>
    <mergeCell ref="IKW17:ILC17"/>
    <mergeCell ref="ILE17:ILK17"/>
    <mergeCell ref="ILM17:ILS17"/>
    <mergeCell ref="IIS17:IIY17"/>
    <mergeCell ref="IJA17:IJG17"/>
    <mergeCell ref="IJI17:IJO17"/>
    <mergeCell ref="IJQ17:IJW17"/>
    <mergeCell ref="IJY17:IKE17"/>
    <mergeCell ref="IHE17:IHK17"/>
    <mergeCell ref="IHM17:IHS17"/>
    <mergeCell ref="IHU17:IIA17"/>
    <mergeCell ref="IIC17:III17"/>
    <mergeCell ref="IIK17:IIQ17"/>
    <mergeCell ref="IFQ17:IFW17"/>
    <mergeCell ref="IFY17:IGE17"/>
    <mergeCell ref="IGG17:IGM17"/>
    <mergeCell ref="IGO17:IGU17"/>
    <mergeCell ref="IGW17:IHC17"/>
    <mergeCell ref="IEC17:IEI17"/>
    <mergeCell ref="IEK17:IEQ17"/>
    <mergeCell ref="IES17:IEY17"/>
    <mergeCell ref="IFA17:IFG17"/>
    <mergeCell ref="IFI17:IFO17"/>
    <mergeCell ref="ICO17:ICU17"/>
    <mergeCell ref="ICW17:IDC17"/>
    <mergeCell ref="IDE17:IDK17"/>
    <mergeCell ref="IDM17:IDS17"/>
    <mergeCell ref="IDU17:IEA17"/>
    <mergeCell ref="IBA17:IBG17"/>
    <mergeCell ref="IBI17:IBO17"/>
    <mergeCell ref="IBQ17:IBW17"/>
    <mergeCell ref="IBY17:ICE17"/>
    <mergeCell ref="ICG17:ICM17"/>
    <mergeCell ref="HZM17:HZS17"/>
    <mergeCell ref="HZU17:IAA17"/>
    <mergeCell ref="IAC17:IAI17"/>
    <mergeCell ref="IAK17:IAQ17"/>
    <mergeCell ref="IAS17:IAY17"/>
    <mergeCell ref="HXY17:HYE17"/>
    <mergeCell ref="HYG17:HYM17"/>
    <mergeCell ref="HYO17:HYU17"/>
    <mergeCell ref="HYW17:HZC17"/>
    <mergeCell ref="HZE17:HZK17"/>
    <mergeCell ref="HWK17:HWQ17"/>
    <mergeCell ref="HWS17:HWY17"/>
    <mergeCell ref="HXA17:HXG17"/>
    <mergeCell ref="HXI17:HXO17"/>
    <mergeCell ref="HXQ17:HXW17"/>
    <mergeCell ref="HUW17:HVC17"/>
    <mergeCell ref="HVE17:HVK17"/>
    <mergeCell ref="HVM17:HVS17"/>
    <mergeCell ref="HVU17:HWA17"/>
    <mergeCell ref="HWC17:HWI17"/>
    <mergeCell ref="HTI17:HTO17"/>
    <mergeCell ref="HTQ17:HTW17"/>
    <mergeCell ref="HTY17:HUE17"/>
    <mergeCell ref="HUG17:HUM17"/>
    <mergeCell ref="HUO17:HUU17"/>
    <mergeCell ref="HRU17:HSA17"/>
    <mergeCell ref="HSC17:HSI17"/>
    <mergeCell ref="HSK17:HSQ17"/>
    <mergeCell ref="HSS17:HSY17"/>
    <mergeCell ref="HTA17:HTG17"/>
    <mergeCell ref="HQG17:HQM17"/>
    <mergeCell ref="HQO17:HQU17"/>
    <mergeCell ref="HQW17:HRC17"/>
    <mergeCell ref="HRE17:HRK17"/>
    <mergeCell ref="HRM17:HRS17"/>
    <mergeCell ref="HOS17:HOY17"/>
    <mergeCell ref="HPA17:HPG17"/>
    <mergeCell ref="HPI17:HPO17"/>
    <mergeCell ref="HPQ17:HPW17"/>
    <mergeCell ref="HPY17:HQE17"/>
    <mergeCell ref="HNE17:HNK17"/>
    <mergeCell ref="HNM17:HNS17"/>
    <mergeCell ref="HNU17:HOA17"/>
    <mergeCell ref="HOC17:HOI17"/>
    <mergeCell ref="HOK17:HOQ17"/>
    <mergeCell ref="HLQ17:HLW17"/>
    <mergeCell ref="HLY17:HME17"/>
    <mergeCell ref="HMG17:HMM17"/>
    <mergeCell ref="HMO17:HMU17"/>
    <mergeCell ref="HMW17:HNC17"/>
    <mergeCell ref="HKC17:HKI17"/>
    <mergeCell ref="HKK17:HKQ17"/>
    <mergeCell ref="HKS17:HKY17"/>
    <mergeCell ref="HLA17:HLG17"/>
    <mergeCell ref="HLI17:HLO17"/>
    <mergeCell ref="HIO17:HIU17"/>
    <mergeCell ref="HIW17:HJC17"/>
    <mergeCell ref="HJE17:HJK17"/>
    <mergeCell ref="HJM17:HJS17"/>
    <mergeCell ref="HJU17:HKA17"/>
    <mergeCell ref="HHA17:HHG17"/>
    <mergeCell ref="HHI17:HHO17"/>
    <mergeCell ref="HHQ17:HHW17"/>
    <mergeCell ref="HHY17:HIE17"/>
    <mergeCell ref="HIG17:HIM17"/>
    <mergeCell ref="HFM17:HFS17"/>
    <mergeCell ref="HFU17:HGA17"/>
    <mergeCell ref="HGC17:HGI17"/>
    <mergeCell ref="HGK17:HGQ17"/>
    <mergeCell ref="HGS17:HGY17"/>
    <mergeCell ref="HDY17:HEE17"/>
    <mergeCell ref="HEG17:HEM17"/>
    <mergeCell ref="HEO17:HEU17"/>
    <mergeCell ref="HEW17:HFC17"/>
    <mergeCell ref="HFE17:HFK17"/>
    <mergeCell ref="HCK17:HCQ17"/>
    <mergeCell ref="HCS17:HCY17"/>
    <mergeCell ref="HDA17:HDG17"/>
    <mergeCell ref="HDI17:HDO17"/>
    <mergeCell ref="HDQ17:HDW17"/>
    <mergeCell ref="HAW17:HBC17"/>
    <mergeCell ref="HBE17:HBK17"/>
    <mergeCell ref="HBM17:HBS17"/>
    <mergeCell ref="HBU17:HCA17"/>
    <mergeCell ref="HCC17:HCI17"/>
    <mergeCell ref="GZI17:GZO17"/>
    <mergeCell ref="GZQ17:GZW17"/>
    <mergeCell ref="GZY17:HAE17"/>
    <mergeCell ref="HAG17:HAM17"/>
    <mergeCell ref="HAO17:HAU17"/>
    <mergeCell ref="GXU17:GYA17"/>
    <mergeCell ref="GYC17:GYI17"/>
    <mergeCell ref="GYK17:GYQ17"/>
    <mergeCell ref="GYS17:GYY17"/>
    <mergeCell ref="GZA17:GZG17"/>
    <mergeCell ref="GWG17:GWM17"/>
    <mergeCell ref="GWO17:GWU17"/>
    <mergeCell ref="GWW17:GXC17"/>
    <mergeCell ref="GXE17:GXK17"/>
    <mergeCell ref="GXM17:GXS17"/>
    <mergeCell ref="GUS17:GUY17"/>
    <mergeCell ref="GVA17:GVG17"/>
    <mergeCell ref="GVI17:GVO17"/>
    <mergeCell ref="GVQ17:GVW17"/>
    <mergeCell ref="GVY17:GWE17"/>
    <mergeCell ref="GTE17:GTK17"/>
    <mergeCell ref="GTM17:GTS17"/>
    <mergeCell ref="GTU17:GUA17"/>
    <mergeCell ref="GUC17:GUI17"/>
    <mergeCell ref="GUK17:GUQ17"/>
    <mergeCell ref="GRQ17:GRW17"/>
    <mergeCell ref="GRY17:GSE17"/>
    <mergeCell ref="GSG17:GSM17"/>
    <mergeCell ref="GSO17:GSU17"/>
    <mergeCell ref="GSW17:GTC17"/>
    <mergeCell ref="GQC17:GQI17"/>
    <mergeCell ref="GQK17:GQQ17"/>
    <mergeCell ref="GQS17:GQY17"/>
    <mergeCell ref="GRA17:GRG17"/>
    <mergeCell ref="GRI17:GRO17"/>
    <mergeCell ref="GOO17:GOU17"/>
    <mergeCell ref="GOW17:GPC17"/>
    <mergeCell ref="GPE17:GPK17"/>
    <mergeCell ref="GPM17:GPS17"/>
    <mergeCell ref="GPU17:GQA17"/>
    <mergeCell ref="GNA17:GNG17"/>
    <mergeCell ref="GNI17:GNO17"/>
    <mergeCell ref="GNQ17:GNW17"/>
    <mergeCell ref="GNY17:GOE17"/>
    <mergeCell ref="GOG17:GOM17"/>
    <mergeCell ref="GLM17:GLS17"/>
    <mergeCell ref="GLU17:GMA17"/>
    <mergeCell ref="GMC17:GMI17"/>
    <mergeCell ref="GMK17:GMQ17"/>
    <mergeCell ref="GMS17:GMY17"/>
    <mergeCell ref="GJY17:GKE17"/>
    <mergeCell ref="GKG17:GKM17"/>
    <mergeCell ref="GKO17:GKU17"/>
    <mergeCell ref="GKW17:GLC17"/>
    <mergeCell ref="GLE17:GLK17"/>
    <mergeCell ref="GIK17:GIQ17"/>
    <mergeCell ref="GIS17:GIY17"/>
    <mergeCell ref="GJA17:GJG17"/>
    <mergeCell ref="GJI17:GJO17"/>
    <mergeCell ref="GJQ17:GJW17"/>
    <mergeCell ref="GGW17:GHC17"/>
    <mergeCell ref="GHE17:GHK17"/>
    <mergeCell ref="GHM17:GHS17"/>
    <mergeCell ref="GHU17:GIA17"/>
    <mergeCell ref="GIC17:GII17"/>
    <mergeCell ref="GFI17:GFO17"/>
    <mergeCell ref="GFQ17:GFW17"/>
    <mergeCell ref="GFY17:GGE17"/>
    <mergeCell ref="GGG17:GGM17"/>
    <mergeCell ref="GGO17:GGU17"/>
    <mergeCell ref="GDU17:GEA17"/>
    <mergeCell ref="GEC17:GEI17"/>
    <mergeCell ref="GEK17:GEQ17"/>
    <mergeCell ref="GES17:GEY17"/>
    <mergeCell ref="GFA17:GFG17"/>
    <mergeCell ref="GCG17:GCM17"/>
    <mergeCell ref="GCO17:GCU17"/>
    <mergeCell ref="GCW17:GDC17"/>
    <mergeCell ref="GDE17:GDK17"/>
    <mergeCell ref="GDM17:GDS17"/>
    <mergeCell ref="GAS17:GAY17"/>
    <mergeCell ref="GBA17:GBG17"/>
    <mergeCell ref="GBI17:GBO17"/>
    <mergeCell ref="GBQ17:GBW17"/>
    <mergeCell ref="GBY17:GCE17"/>
    <mergeCell ref="FZE17:FZK17"/>
    <mergeCell ref="FZM17:FZS17"/>
    <mergeCell ref="FZU17:GAA17"/>
    <mergeCell ref="GAC17:GAI17"/>
    <mergeCell ref="GAK17:GAQ17"/>
    <mergeCell ref="FXQ17:FXW17"/>
    <mergeCell ref="FXY17:FYE17"/>
    <mergeCell ref="FYG17:FYM17"/>
    <mergeCell ref="FYO17:FYU17"/>
    <mergeCell ref="FYW17:FZC17"/>
    <mergeCell ref="FWC17:FWI17"/>
    <mergeCell ref="FWK17:FWQ17"/>
    <mergeCell ref="FWS17:FWY17"/>
    <mergeCell ref="FXA17:FXG17"/>
    <mergeCell ref="FXI17:FXO17"/>
    <mergeCell ref="FUO17:FUU17"/>
    <mergeCell ref="FUW17:FVC17"/>
    <mergeCell ref="FVE17:FVK17"/>
    <mergeCell ref="FVM17:FVS17"/>
    <mergeCell ref="FVU17:FWA17"/>
    <mergeCell ref="FTA17:FTG17"/>
    <mergeCell ref="FTI17:FTO17"/>
    <mergeCell ref="FTQ17:FTW17"/>
    <mergeCell ref="FTY17:FUE17"/>
    <mergeCell ref="FUG17:FUM17"/>
    <mergeCell ref="FRM17:FRS17"/>
    <mergeCell ref="FRU17:FSA17"/>
    <mergeCell ref="FSC17:FSI17"/>
    <mergeCell ref="FSK17:FSQ17"/>
    <mergeCell ref="FSS17:FSY17"/>
    <mergeCell ref="FPY17:FQE17"/>
    <mergeCell ref="FQG17:FQM17"/>
    <mergeCell ref="FQO17:FQU17"/>
    <mergeCell ref="FQW17:FRC17"/>
    <mergeCell ref="FRE17:FRK17"/>
    <mergeCell ref="FOK17:FOQ17"/>
    <mergeCell ref="FOS17:FOY17"/>
    <mergeCell ref="FPA17:FPG17"/>
    <mergeCell ref="FPI17:FPO17"/>
    <mergeCell ref="FPQ17:FPW17"/>
    <mergeCell ref="FMW17:FNC17"/>
    <mergeCell ref="FNE17:FNK17"/>
    <mergeCell ref="FNM17:FNS17"/>
    <mergeCell ref="FNU17:FOA17"/>
    <mergeCell ref="FOC17:FOI17"/>
    <mergeCell ref="FLI17:FLO17"/>
    <mergeCell ref="FLQ17:FLW17"/>
    <mergeCell ref="FLY17:FME17"/>
    <mergeCell ref="FMG17:FMM17"/>
    <mergeCell ref="FMO17:FMU17"/>
    <mergeCell ref="FJU17:FKA17"/>
    <mergeCell ref="FKC17:FKI17"/>
    <mergeCell ref="FKK17:FKQ17"/>
    <mergeCell ref="FKS17:FKY17"/>
    <mergeCell ref="FLA17:FLG17"/>
    <mergeCell ref="FIG17:FIM17"/>
    <mergeCell ref="FIO17:FIU17"/>
    <mergeCell ref="FIW17:FJC17"/>
    <mergeCell ref="FJE17:FJK17"/>
    <mergeCell ref="FJM17:FJS17"/>
    <mergeCell ref="FGS17:FGY17"/>
    <mergeCell ref="FHA17:FHG17"/>
    <mergeCell ref="FHI17:FHO17"/>
    <mergeCell ref="FHQ17:FHW17"/>
    <mergeCell ref="FHY17:FIE17"/>
    <mergeCell ref="FFE17:FFK17"/>
    <mergeCell ref="FFM17:FFS17"/>
    <mergeCell ref="FFU17:FGA17"/>
    <mergeCell ref="FGC17:FGI17"/>
    <mergeCell ref="FGK17:FGQ17"/>
    <mergeCell ref="FDQ17:FDW17"/>
    <mergeCell ref="FDY17:FEE17"/>
    <mergeCell ref="FEG17:FEM17"/>
    <mergeCell ref="FEO17:FEU17"/>
    <mergeCell ref="FEW17:FFC17"/>
    <mergeCell ref="FCC17:FCI17"/>
    <mergeCell ref="FCK17:FCQ17"/>
    <mergeCell ref="FCS17:FCY17"/>
    <mergeCell ref="FDA17:FDG17"/>
    <mergeCell ref="FDI17:FDO17"/>
    <mergeCell ref="FAO17:FAU17"/>
    <mergeCell ref="FAW17:FBC17"/>
    <mergeCell ref="FBE17:FBK17"/>
    <mergeCell ref="FBM17:FBS17"/>
    <mergeCell ref="FBU17:FCA17"/>
    <mergeCell ref="EZA17:EZG17"/>
    <mergeCell ref="EZI17:EZO17"/>
    <mergeCell ref="EZQ17:EZW17"/>
    <mergeCell ref="EZY17:FAE17"/>
    <mergeCell ref="FAG17:FAM17"/>
    <mergeCell ref="EXM17:EXS17"/>
    <mergeCell ref="EXU17:EYA17"/>
    <mergeCell ref="EYC17:EYI17"/>
    <mergeCell ref="EYK17:EYQ17"/>
    <mergeCell ref="EYS17:EYY17"/>
    <mergeCell ref="EVY17:EWE17"/>
    <mergeCell ref="EWG17:EWM17"/>
    <mergeCell ref="EWO17:EWU17"/>
    <mergeCell ref="EWW17:EXC17"/>
    <mergeCell ref="EXE17:EXK17"/>
    <mergeCell ref="EUK17:EUQ17"/>
    <mergeCell ref="EUS17:EUY17"/>
    <mergeCell ref="EVA17:EVG17"/>
    <mergeCell ref="EVI17:EVO17"/>
    <mergeCell ref="EVQ17:EVW17"/>
    <mergeCell ref="ESW17:ETC17"/>
    <mergeCell ref="ETE17:ETK17"/>
    <mergeCell ref="ETM17:ETS17"/>
    <mergeCell ref="ETU17:EUA17"/>
    <mergeCell ref="EUC17:EUI17"/>
    <mergeCell ref="ERI17:ERO17"/>
    <mergeCell ref="ERQ17:ERW17"/>
    <mergeCell ref="ERY17:ESE17"/>
    <mergeCell ref="ESG17:ESM17"/>
    <mergeCell ref="ESO17:ESU17"/>
    <mergeCell ref="EPU17:EQA17"/>
    <mergeCell ref="EQC17:EQI17"/>
    <mergeCell ref="EQK17:EQQ17"/>
    <mergeCell ref="EQS17:EQY17"/>
    <mergeCell ref="ERA17:ERG17"/>
    <mergeCell ref="EOG17:EOM17"/>
    <mergeCell ref="EOO17:EOU17"/>
    <mergeCell ref="EOW17:EPC17"/>
    <mergeCell ref="EPE17:EPK17"/>
    <mergeCell ref="EPM17:EPS17"/>
    <mergeCell ref="EMS17:EMY17"/>
    <mergeCell ref="ENA17:ENG17"/>
    <mergeCell ref="ENI17:ENO17"/>
    <mergeCell ref="ENQ17:ENW17"/>
    <mergeCell ref="ENY17:EOE17"/>
    <mergeCell ref="ELE17:ELK17"/>
    <mergeCell ref="ELM17:ELS17"/>
    <mergeCell ref="ELU17:EMA17"/>
    <mergeCell ref="EMC17:EMI17"/>
    <mergeCell ref="EMK17:EMQ17"/>
    <mergeCell ref="EJQ17:EJW17"/>
    <mergeCell ref="EJY17:EKE17"/>
    <mergeCell ref="EKG17:EKM17"/>
    <mergeCell ref="EKO17:EKU17"/>
    <mergeCell ref="EKW17:ELC17"/>
    <mergeCell ref="EIC17:EII17"/>
    <mergeCell ref="EIK17:EIQ17"/>
    <mergeCell ref="EIS17:EIY17"/>
    <mergeCell ref="EJA17:EJG17"/>
    <mergeCell ref="EJI17:EJO17"/>
    <mergeCell ref="EGO17:EGU17"/>
    <mergeCell ref="EGW17:EHC17"/>
    <mergeCell ref="EHE17:EHK17"/>
    <mergeCell ref="EHM17:EHS17"/>
    <mergeCell ref="EHU17:EIA17"/>
    <mergeCell ref="EFA17:EFG17"/>
    <mergeCell ref="EFI17:EFO17"/>
    <mergeCell ref="EFQ17:EFW17"/>
    <mergeCell ref="EFY17:EGE17"/>
    <mergeCell ref="EGG17:EGM17"/>
    <mergeCell ref="EDM17:EDS17"/>
    <mergeCell ref="EDU17:EEA17"/>
    <mergeCell ref="EEC17:EEI17"/>
    <mergeCell ref="EEK17:EEQ17"/>
    <mergeCell ref="EES17:EEY17"/>
    <mergeCell ref="EBY17:ECE17"/>
    <mergeCell ref="ECG17:ECM17"/>
    <mergeCell ref="ECO17:ECU17"/>
    <mergeCell ref="ECW17:EDC17"/>
    <mergeCell ref="EDE17:EDK17"/>
    <mergeCell ref="EAK17:EAQ17"/>
    <mergeCell ref="EAS17:EAY17"/>
    <mergeCell ref="EBA17:EBG17"/>
    <mergeCell ref="EBI17:EBO17"/>
    <mergeCell ref="EBQ17:EBW17"/>
    <mergeCell ref="DYW17:DZC17"/>
    <mergeCell ref="DZE17:DZK17"/>
    <mergeCell ref="DZM17:DZS17"/>
    <mergeCell ref="DZU17:EAA17"/>
    <mergeCell ref="EAC17:EAI17"/>
    <mergeCell ref="DXI17:DXO17"/>
    <mergeCell ref="DXQ17:DXW17"/>
    <mergeCell ref="DXY17:DYE17"/>
    <mergeCell ref="DYG17:DYM17"/>
    <mergeCell ref="DYO17:DYU17"/>
    <mergeCell ref="DVU17:DWA17"/>
    <mergeCell ref="DWC17:DWI17"/>
    <mergeCell ref="DWK17:DWQ17"/>
    <mergeCell ref="DWS17:DWY17"/>
    <mergeCell ref="DXA17:DXG17"/>
    <mergeCell ref="DUG17:DUM17"/>
    <mergeCell ref="DUO17:DUU17"/>
    <mergeCell ref="DUW17:DVC17"/>
    <mergeCell ref="DVE17:DVK17"/>
    <mergeCell ref="DVM17:DVS17"/>
    <mergeCell ref="DSS17:DSY17"/>
    <mergeCell ref="DTA17:DTG17"/>
    <mergeCell ref="DTI17:DTO17"/>
    <mergeCell ref="DTQ17:DTW17"/>
    <mergeCell ref="DTY17:DUE17"/>
    <mergeCell ref="DRE17:DRK17"/>
    <mergeCell ref="DRM17:DRS17"/>
    <mergeCell ref="DRU17:DSA17"/>
    <mergeCell ref="DSC17:DSI17"/>
    <mergeCell ref="DSK17:DSQ17"/>
    <mergeCell ref="DPQ17:DPW17"/>
    <mergeCell ref="DPY17:DQE17"/>
    <mergeCell ref="DQG17:DQM17"/>
    <mergeCell ref="DQO17:DQU17"/>
    <mergeCell ref="DQW17:DRC17"/>
    <mergeCell ref="DOC17:DOI17"/>
    <mergeCell ref="DOK17:DOQ17"/>
    <mergeCell ref="DOS17:DOY17"/>
    <mergeCell ref="DPA17:DPG17"/>
    <mergeCell ref="DPI17:DPO17"/>
    <mergeCell ref="DMO17:DMU17"/>
    <mergeCell ref="DMW17:DNC17"/>
    <mergeCell ref="DNE17:DNK17"/>
    <mergeCell ref="DNM17:DNS17"/>
    <mergeCell ref="DNU17:DOA17"/>
    <mergeCell ref="DLA17:DLG17"/>
    <mergeCell ref="DLI17:DLO17"/>
    <mergeCell ref="DLQ17:DLW17"/>
    <mergeCell ref="DLY17:DME17"/>
    <mergeCell ref="DMG17:DMM17"/>
    <mergeCell ref="DJM17:DJS17"/>
    <mergeCell ref="DJU17:DKA17"/>
    <mergeCell ref="DKC17:DKI17"/>
    <mergeCell ref="DKK17:DKQ17"/>
    <mergeCell ref="DKS17:DKY17"/>
    <mergeCell ref="DHY17:DIE17"/>
    <mergeCell ref="DIG17:DIM17"/>
    <mergeCell ref="DIO17:DIU17"/>
    <mergeCell ref="DIW17:DJC17"/>
    <mergeCell ref="DJE17:DJK17"/>
    <mergeCell ref="DGK17:DGQ17"/>
    <mergeCell ref="DGS17:DGY17"/>
    <mergeCell ref="DHA17:DHG17"/>
    <mergeCell ref="DHI17:DHO17"/>
    <mergeCell ref="DHQ17:DHW17"/>
    <mergeCell ref="DEW17:DFC17"/>
    <mergeCell ref="DFE17:DFK17"/>
    <mergeCell ref="DFM17:DFS17"/>
    <mergeCell ref="DFU17:DGA17"/>
    <mergeCell ref="DGC17:DGI17"/>
    <mergeCell ref="DDI17:DDO17"/>
    <mergeCell ref="DDQ17:DDW17"/>
    <mergeCell ref="DDY17:DEE17"/>
    <mergeCell ref="DEG17:DEM17"/>
    <mergeCell ref="DEO17:DEU17"/>
    <mergeCell ref="DBU17:DCA17"/>
    <mergeCell ref="DCC17:DCI17"/>
    <mergeCell ref="DCK17:DCQ17"/>
    <mergeCell ref="DCS17:DCY17"/>
    <mergeCell ref="DDA17:DDG17"/>
    <mergeCell ref="DAG17:DAM17"/>
    <mergeCell ref="DAO17:DAU17"/>
    <mergeCell ref="DAW17:DBC17"/>
    <mergeCell ref="DBE17:DBK17"/>
    <mergeCell ref="DBM17:DBS17"/>
    <mergeCell ref="CYS17:CYY17"/>
    <mergeCell ref="CZA17:CZG17"/>
    <mergeCell ref="CZI17:CZO17"/>
    <mergeCell ref="CZQ17:CZW17"/>
    <mergeCell ref="CZY17:DAE17"/>
    <mergeCell ref="CXE17:CXK17"/>
    <mergeCell ref="CXM17:CXS17"/>
    <mergeCell ref="CXU17:CYA17"/>
    <mergeCell ref="CYC17:CYI17"/>
    <mergeCell ref="CYK17:CYQ17"/>
    <mergeCell ref="CVQ17:CVW17"/>
    <mergeCell ref="CVY17:CWE17"/>
    <mergeCell ref="CWG17:CWM17"/>
    <mergeCell ref="CWO17:CWU17"/>
    <mergeCell ref="CWW17:CXC17"/>
    <mergeCell ref="CUC17:CUI17"/>
    <mergeCell ref="CUK17:CUQ17"/>
    <mergeCell ref="CUS17:CUY17"/>
    <mergeCell ref="CVA17:CVG17"/>
    <mergeCell ref="CVI17:CVO17"/>
    <mergeCell ref="CSO17:CSU17"/>
    <mergeCell ref="CSW17:CTC17"/>
    <mergeCell ref="CTE17:CTK17"/>
    <mergeCell ref="CTM17:CTS17"/>
    <mergeCell ref="CTU17:CUA17"/>
    <mergeCell ref="CRA17:CRG17"/>
    <mergeCell ref="CRI17:CRO17"/>
    <mergeCell ref="CRQ17:CRW17"/>
    <mergeCell ref="CRY17:CSE17"/>
    <mergeCell ref="CSG17:CSM17"/>
    <mergeCell ref="CPM17:CPS17"/>
    <mergeCell ref="CPU17:CQA17"/>
    <mergeCell ref="CQC17:CQI17"/>
    <mergeCell ref="CQK17:CQQ17"/>
    <mergeCell ref="CQS17:CQY17"/>
    <mergeCell ref="CNY17:COE17"/>
    <mergeCell ref="COG17:COM17"/>
    <mergeCell ref="COO17:COU17"/>
    <mergeCell ref="COW17:CPC17"/>
    <mergeCell ref="CPE17:CPK17"/>
    <mergeCell ref="CMK17:CMQ17"/>
    <mergeCell ref="CMS17:CMY17"/>
    <mergeCell ref="CNA17:CNG17"/>
    <mergeCell ref="CNI17:CNO17"/>
    <mergeCell ref="CNQ17:CNW17"/>
    <mergeCell ref="CKW17:CLC17"/>
    <mergeCell ref="CLE17:CLK17"/>
    <mergeCell ref="CLM17:CLS17"/>
    <mergeCell ref="CLU17:CMA17"/>
    <mergeCell ref="CMC17:CMI17"/>
    <mergeCell ref="CJI17:CJO17"/>
    <mergeCell ref="CJQ17:CJW17"/>
    <mergeCell ref="CJY17:CKE17"/>
    <mergeCell ref="CKG17:CKM17"/>
    <mergeCell ref="CKO17:CKU17"/>
    <mergeCell ref="CHU17:CIA17"/>
    <mergeCell ref="CIC17:CII17"/>
    <mergeCell ref="CIK17:CIQ17"/>
    <mergeCell ref="CIS17:CIY17"/>
    <mergeCell ref="CJA17:CJG17"/>
    <mergeCell ref="CGG17:CGM17"/>
    <mergeCell ref="CGO17:CGU17"/>
    <mergeCell ref="CGW17:CHC17"/>
    <mergeCell ref="CHE17:CHK17"/>
    <mergeCell ref="CHM17:CHS17"/>
    <mergeCell ref="CES17:CEY17"/>
    <mergeCell ref="CFA17:CFG17"/>
    <mergeCell ref="CFI17:CFO17"/>
    <mergeCell ref="CFQ17:CFW17"/>
    <mergeCell ref="CFY17:CGE17"/>
    <mergeCell ref="CDE17:CDK17"/>
    <mergeCell ref="CDM17:CDS17"/>
    <mergeCell ref="CDU17:CEA17"/>
    <mergeCell ref="CEC17:CEI17"/>
    <mergeCell ref="CEK17:CEQ17"/>
    <mergeCell ref="CBQ17:CBW17"/>
    <mergeCell ref="CBY17:CCE17"/>
    <mergeCell ref="CCG17:CCM17"/>
    <mergeCell ref="CCO17:CCU17"/>
    <mergeCell ref="CCW17:CDC17"/>
    <mergeCell ref="CAC17:CAI17"/>
    <mergeCell ref="CAK17:CAQ17"/>
    <mergeCell ref="CAS17:CAY17"/>
    <mergeCell ref="CBA17:CBG17"/>
    <mergeCell ref="CBI17:CBO17"/>
    <mergeCell ref="BYO17:BYU17"/>
    <mergeCell ref="BYW17:BZC17"/>
    <mergeCell ref="BZE17:BZK17"/>
    <mergeCell ref="BZM17:BZS17"/>
    <mergeCell ref="BZU17:CAA17"/>
    <mergeCell ref="BXA17:BXG17"/>
    <mergeCell ref="BXI17:BXO17"/>
    <mergeCell ref="BXQ17:BXW17"/>
    <mergeCell ref="BXY17:BYE17"/>
    <mergeCell ref="BYG17:BYM17"/>
    <mergeCell ref="BVM17:BVS17"/>
    <mergeCell ref="BVU17:BWA17"/>
    <mergeCell ref="BWC17:BWI17"/>
    <mergeCell ref="BWK17:BWQ17"/>
    <mergeCell ref="BWS17:BWY17"/>
    <mergeCell ref="BTY17:BUE17"/>
    <mergeCell ref="BUG17:BUM17"/>
    <mergeCell ref="BUO17:BUU17"/>
    <mergeCell ref="BUW17:BVC17"/>
    <mergeCell ref="BVE17:BVK17"/>
    <mergeCell ref="BSK17:BSQ17"/>
    <mergeCell ref="BSS17:BSY17"/>
    <mergeCell ref="BTA17:BTG17"/>
    <mergeCell ref="BTI17:BTO17"/>
    <mergeCell ref="BTQ17:BTW17"/>
    <mergeCell ref="BQW17:BRC17"/>
    <mergeCell ref="BRE17:BRK17"/>
    <mergeCell ref="BRM17:BRS17"/>
    <mergeCell ref="BRU17:BSA17"/>
    <mergeCell ref="BSC17:BSI17"/>
    <mergeCell ref="BPI17:BPO17"/>
    <mergeCell ref="BPQ17:BPW17"/>
    <mergeCell ref="BPY17:BQE17"/>
    <mergeCell ref="BQG17:BQM17"/>
    <mergeCell ref="BQO17:BQU17"/>
    <mergeCell ref="BNU17:BOA17"/>
    <mergeCell ref="BOC17:BOI17"/>
    <mergeCell ref="BOK17:BOQ17"/>
    <mergeCell ref="BOS17:BOY17"/>
    <mergeCell ref="BPA17:BPG17"/>
    <mergeCell ref="BMG17:BMM17"/>
    <mergeCell ref="BMO17:BMU17"/>
    <mergeCell ref="BMW17:BNC17"/>
    <mergeCell ref="BNE17:BNK17"/>
    <mergeCell ref="BNM17:BNS17"/>
    <mergeCell ref="BKS17:BKY17"/>
    <mergeCell ref="BLA17:BLG17"/>
    <mergeCell ref="BLI17:BLO17"/>
    <mergeCell ref="BLQ17:BLW17"/>
    <mergeCell ref="BLY17:BME17"/>
    <mergeCell ref="BJE17:BJK17"/>
    <mergeCell ref="BJM17:BJS17"/>
    <mergeCell ref="BJU17:BKA17"/>
    <mergeCell ref="BKC17:BKI17"/>
    <mergeCell ref="BKK17:BKQ17"/>
    <mergeCell ref="BHQ17:BHW17"/>
    <mergeCell ref="BHY17:BIE17"/>
    <mergeCell ref="BIG17:BIM17"/>
    <mergeCell ref="BIO17:BIU17"/>
    <mergeCell ref="BIW17:BJC17"/>
    <mergeCell ref="BGC17:BGI17"/>
    <mergeCell ref="BGK17:BGQ17"/>
    <mergeCell ref="BGS17:BGY17"/>
    <mergeCell ref="BHA17:BHG17"/>
    <mergeCell ref="BHI17:BHO17"/>
    <mergeCell ref="BEO17:BEU17"/>
    <mergeCell ref="BEW17:BFC17"/>
    <mergeCell ref="BFE17:BFK17"/>
    <mergeCell ref="BFM17:BFS17"/>
    <mergeCell ref="BFU17:BGA17"/>
    <mergeCell ref="BDA17:BDG17"/>
    <mergeCell ref="BDI17:BDO17"/>
    <mergeCell ref="BDQ17:BDW17"/>
    <mergeCell ref="BDY17:BEE17"/>
    <mergeCell ref="BEG17:BEM17"/>
    <mergeCell ref="BBM17:BBS17"/>
    <mergeCell ref="BBU17:BCA17"/>
    <mergeCell ref="BCC17:BCI17"/>
    <mergeCell ref="BCK17:BCQ17"/>
    <mergeCell ref="BCS17:BCY17"/>
    <mergeCell ref="AZY17:BAE17"/>
    <mergeCell ref="BAG17:BAM17"/>
    <mergeCell ref="BAO17:BAU17"/>
    <mergeCell ref="BAW17:BBC17"/>
    <mergeCell ref="BBE17:BBK17"/>
    <mergeCell ref="AYK17:AYQ17"/>
    <mergeCell ref="AYS17:AYY17"/>
    <mergeCell ref="AZA17:AZG17"/>
    <mergeCell ref="AZI17:AZO17"/>
    <mergeCell ref="AZQ17:AZW17"/>
    <mergeCell ref="AWW17:AXC17"/>
    <mergeCell ref="AXE17:AXK17"/>
    <mergeCell ref="AXM17:AXS17"/>
    <mergeCell ref="AXU17:AYA17"/>
    <mergeCell ref="AYC17:AYI17"/>
    <mergeCell ref="AVI17:AVO17"/>
    <mergeCell ref="AVQ17:AVW17"/>
    <mergeCell ref="AVY17:AWE17"/>
    <mergeCell ref="AWG17:AWM17"/>
    <mergeCell ref="AWO17:AWU17"/>
    <mergeCell ref="ATU17:AUA17"/>
    <mergeCell ref="AUC17:AUI17"/>
    <mergeCell ref="AUK17:AUQ17"/>
    <mergeCell ref="AUS17:AUY17"/>
    <mergeCell ref="AVA17:AVG17"/>
    <mergeCell ref="ASG17:ASM17"/>
    <mergeCell ref="ASO17:ASU17"/>
    <mergeCell ref="ASW17:ATC17"/>
    <mergeCell ref="ATE17:ATK17"/>
    <mergeCell ref="ATM17:ATS17"/>
    <mergeCell ref="AQS17:AQY17"/>
    <mergeCell ref="ARA17:ARG17"/>
    <mergeCell ref="ARI17:ARO17"/>
    <mergeCell ref="ARQ17:ARW17"/>
    <mergeCell ref="ARY17:ASE17"/>
    <mergeCell ref="APE17:APK17"/>
    <mergeCell ref="APM17:APS17"/>
    <mergeCell ref="APU17:AQA17"/>
    <mergeCell ref="AQC17:AQI17"/>
    <mergeCell ref="AQK17:AQQ17"/>
    <mergeCell ref="ANQ17:ANW17"/>
    <mergeCell ref="ANY17:AOE17"/>
    <mergeCell ref="AOG17:AOM17"/>
    <mergeCell ref="AOO17:AOU17"/>
    <mergeCell ref="AOW17:APC17"/>
    <mergeCell ref="AMC17:AMI17"/>
    <mergeCell ref="AMK17:AMQ17"/>
    <mergeCell ref="AMS17:AMY17"/>
    <mergeCell ref="ANA17:ANG17"/>
    <mergeCell ref="ANI17:ANO17"/>
    <mergeCell ref="AKO17:AKU17"/>
    <mergeCell ref="AKW17:ALC17"/>
    <mergeCell ref="ALE17:ALK17"/>
    <mergeCell ref="ALM17:ALS17"/>
    <mergeCell ref="ALU17:AMA17"/>
    <mergeCell ref="AJA17:AJG17"/>
    <mergeCell ref="AJI17:AJO17"/>
    <mergeCell ref="AJQ17:AJW17"/>
    <mergeCell ref="AJY17:AKE17"/>
    <mergeCell ref="AKG17:AKM17"/>
    <mergeCell ref="AHM17:AHS17"/>
    <mergeCell ref="AHU17:AIA17"/>
    <mergeCell ref="AIC17:AII17"/>
    <mergeCell ref="AIK17:AIQ17"/>
    <mergeCell ref="AIS17:AIY17"/>
    <mergeCell ref="AFY17:AGE17"/>
    <mergeCell ref="AGG17:AGM17"/>
    <mergeCell ref="AGO17:AGU17"/>
    <mergeCell ref="AGW17:AHC17"/>
    <mergeCell ref="AHE17:AHK17"/>
    <mergeCell ref="AEK17:AEQ17"/>
    <mergeCell ref="AES17:AEY17"/>
    <mergeCell ref="AFA17:AFG17"/>
    <mergeCell ref="AFI17:AFO17"/>
    <mergeCell ref="AFQ17:AFW17"/>
    <mergeCell ref="ACW17:ADC17"/>
    <mergeCell ref="ADE17:ADK17"/>
    <mergeCell ref="ADM17:ADS17"/>
    <mergeCell ref="ADU17:AEA17"/>
    <mergeCell ref="AEC17:AEI17"/>
    <mergeCell ref="ABI17:ABO17"/>
    <mergeCell ref="ABQ17:ABW17"/>
    <mergeCell ref="ABY17:ACE17"/>
    <mergeCell ref="ACG17:ACM17"/>
    <mergeCell ref="ACO17:ACU17"/>
    <mergeCell ref="ZU17:AAA17"/>
    <mergeCell ref="AAC17:AAI17"/>
    <mergeCell ref="AAK17:AAQ17"/>
    <mergeCell ref="AAS17:AAY17"/>
    <mergeCell ref="ABA17:ABG17"/>
    <mergeCell ref="YG17:YM17"/>
    <mergeCell ref="YO17:YU17"/>
    <mergeCell ref="YW17:ZC17"/>
    <mergeCell ref="ZE17:ZK17"/>
    <mergeCell ref="ZM17:ZS17"/>
    <mergeCell ref="WS17:WY17"/>
    <mergeCell ref="XA17:XG17"/>
    <mergeCell ref="XI17:XO17"/>
    <mergeCell ref="XQ17:XW17"/>
    <mergeCell ref="XY17:YE17"/>
    <mergeCell ref="VE17:VK17"/>
    <mergeCell ref="VM17:VS17"/>
    <mergeCell ref="VU17:WA17"/>
    <mergeCell ref="WC17:WI17"/>
    <mergeCell ref="WK17:WQ17"/>
    <mergeCell ref="TQ17:TW17"/>
    <mergeCell ref="TY17:UE17"/>
    <mergeCell ref="UG17:UM17"/>
    <mergeCell ref="UO17:UU17"/>
    <mergeCell ref="UW17:VC17"/>
    <mergeCell ref="SC17:SI17"/>
    <mergeCell ref="SK17:SQ17"/>
    <mergeCell ref="SS17:SY17"/>
    <mergeCell ref="TA17:TG17"/>
    <mergeCell ref="TI17:TO17"/>
    <mergeCell ref="QO17:QU17"/>
    <mergeCell ref="QW17:RC17"/>
    <mergeCell ref="RE17:RK17"/>
    <mergeCell ref="RM17:RS17"/>
    <mergeCell ref="RU17:SA17"/>
    <mergeCell ref="PA17:PG17"/>
    <mergeCell ref="PI17:PO17"/>
    <mergeCell ref="PQ17:PW17"/>
    <mergeCell ref="PY17:QE17"/>
    <mergeCell ref="QG17:QM17"/>
    <mergeCell ref="NM17:NS17"/>
    <mergeCell ref="NU17:OA17"/>
    <mergeCell ref="OC17:OI17"/>
    <mergeCell ref="OK17:OQ17"/>
    <mergeCell ref="OS17:OY17"/>
    <mergeCell ref="LY17:ME17"/>
    <mergeCell ref="MG17:MM17"/>
    <mergeCell ref="MO17:MU17"/>
    <mergeCell ref="MW17:NC17"/>
    <mergeCell ref="NE17:NK17"/>
    <mergeCell ref="KK17:KQ17"/>
    <mergeCell ref="KS17:KY17"/>
    <mergeCell ref="LA17:LG17"/>
    <mergeCell ref="LI17:LO17"/>
    <mergeCell ref="LQ17:LW17"/>
    <mergeCell ref="IW17:JC17"/>
    <mergeCell ref="JE17:JK17"/>
    <mergeCell ref="JM17:JS17"/>
    <mergeCell ref="JU17:KA17"/>
    <mergeCell ref="KC17:KI17"/>
    <mergeCell ref="HI17:HO17"/>
    <mergeCell ref="HQ17:HW17"/>
    <mergeCell ref="HY17:IE17"/>
    <mergeCell ref="IG17:IM17"/>
    <mergeCell ref="IO17:IU17"/>
    <mergeCell ref="FU17:GA17"/>
    <mergeCell ref="GC17:GI17"/>
    <mergeCell ref="GK17:GQ17"/>
    <mergeCell ref="GS17:GY17"/>
    <mergeCell ref="HA17:HG17"/>
    <mergeCell ref="EG17:EM17"/>
    <mergeCell ref="EO17:EU17"/>
    <mergeCell ref="EW17:FC17"/>
    <mergeCell ref="FE17:FK17"/>
    <mergeCell ref="FM17:FS17"/>
    <mergeCell ref="CS17:CY17"/>
    <mergeCell ref="DA17:DG17"/>
    <mergeCell ref="DI17:DO17"/>
    <mergeCell ref="DQ17:DW17"/>
    <mergeCell ref="DY17:EE17"/>
    <mergeCell ref="BE17:BK17"/>
    <mergeCell ref="BM17:BS17"/>
    <mergeCell ref="BU17:CA17"/>
    <mergeCell ref="CC17:CI17"/>
    <mergeCell ref="CK17:CQ17"/>
    <mergeCell ref="Q17:W17"/>
    <mergeCell ref="Y17:AE17"/>
    <mergeCell ref="AG17:AM17"/>
    <mergeCell ref="AO17:AU17"/>
    <mergeCell ref="AW17:BC17"/>
    <mergeCell ref="E40:G40"/>
    <mergeCell ref="I40:K40"/>
    <mergeCell ref="D35:K35"/>
    <mergeCell ref="I38:J38"/>
    <mergeCell ref="I39:K39"/>
    <mergeCell ref="E39:G39"/>
    <mergeCell ref="I37:K37"/>
    <mergeCell ref="E37:G37"/>
    <mergeCell ref="D21:K21"/>
    <mergeCell ref="J6:K8"/>
    <mergeCell ref="J3:K5"/>
    <mergeCell ref="E32:G32"/>
    <mergeCell ref="D22:K22"/>
    <mergeCell ref="I24:J24"/>
    <mergeCell ref="D7:G7"/>
    <mergeCell ref="D8:F8"/>
    <mergeCell ref="E30:J30"/>
    <mergeCell ref="E31:J31"/>
    <mergeCell ref="D10:H11"/>
    <mergeCell ref="E29:J29"/>
    <mergeCell ref="D15:J15"/>
    <mergeCell ref="D16:J16"/>
    <mergeCell ref="D6:F6"/>
    <mergeCell ref="D13:K13"/>
    <mergeCell ref="J33:K33"/>
    <mergeCell ref="E33:H33"/>
    <mergeCell ref="D14:J14"/>
  </mergeCells>
  <phoneticPr fontId="2" type="noConversion"/>
  <printOptions horizontalCentered="1"/>
  <pageMargins left="1.1811023622047245" right="0.78740157480314965" top="1.1811023622047245" bottom="0.78740157480314965" header="0.31496062992125984" footer="0.11811023622047245"/>
  <pageSetup paperSize="9" scale="89" orientation="portrait" r:id="rId1"/>
  <headerFooter alignWithMargins="0">
    <oddHeader>&amp;C&amp;11                                               Bayerisches Landesamt für
                              Gesundheit und Lebensmittelsicherheit
                              Benannte Stelle nach TrinkwV &amp;R&amp;G</oddHeader>
    <oddFooter>&amp;L&amp;6&amp;F
&amp;C&amp;6 Telefon: (09131) 6808 - 2975
  Telefax: (09131) 6808 - 2980
        E-Mail: US155@lgl.bayern.de&amp;R&amp;6Informationen  finden Sie auch 
aktuell im Internet unter 
http://www.lgl.bayern.de</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8" r:id="rId5" name="Check Box 2">
              <controlPr defaultSize="0" autoFill="0" autoLine="0" autoPict="0">
                <anchor moveWithCells="1">
                  <from>
                    <xdr:col>10</xdr:col>
                    <xdr:colOff>295275</xdr:colOff>
                    <xdr:row>19</xdr:row>
                    <xdr:rowOff>114300</xdr:rowOff>
                  </from>
                  <to>
                    <xdr:col>10</xdr:col>
                    <xdr:colOff>1047750</xdr:colOff>
                    <xdr:row>19</xdr:row>
                    <xdr:rowOff>333375</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10</xdr:col>
                    <xdr:colOff>666750</xdr:colOff>
                    <xdr:row>19</xdr:row>
                    <xdr:rowOff>161925</xdr:rowOff>
                  </from>
                  <to>
                    <xdr:col>10</xdr:col>
                    <xdr:colOff>1152525</xdr:colOff>
                    <xdr:row>19</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0"/>
  </sheetPr>
  <dimension ref="A1:R65536"/>
  <sheetViews>
    <sheetView view="pageBreakPreview" zoomScale="120" zoomScaleNormal="100" zoomScaleSheetLayoutView="120" workbookViewId="0">
      <pane xSplit="3" ySplit="7" topLeftCell="D8" activePane="bottomRight" state="frozen"/>
      <selection pane="topRight" activeCell="D1" sqref="D1"/>
      <selection pane="bottomLeft" activeCell="A8" sqref="A8"/>
      <selection pane="bottomRight" activeCell="E7" sqref="E7"/>
    </sheetView>
  </sheetViews>
  <sheetFormatPr baseColWidth="10" defaultRowHeight="12.75" x14ac:dyDescent="0.2"/>
  <cols>
    <col min="1" max="3" width="11.42578125" style="252"/>
    <col min="4" max="4" width="3.85546875" customWidth="1"/>
    <col min="5" max="5" width="20.85546875" customWidth="1"/>
    <col min="6" max="6" width="11.28515625" customWidth="1"/>
    <col min="7" max="7" width="19.28515625" customWidth="1"/>
    <col min="8" max="8" width="4.42578125" customWidth="1"/>
    <col min="9" max="9" width="4.85546875" customWidth="1"/>
    <col min="10" max="11" width="5" customWidth="1"/>
    <col min="12" max="12" width="5.140625" customWidth="1"/>
  </cols>
  <sheetData>
    <row r="1" spans="1:18" ht="25.5" customHeight="1" x14ac:dyDescent="0.2">
      <c r="D1" s="29"/>
      <c r="E1" s="29"/>
      <c r="F1" s="29"/>
      <c r="G1" s="29"/>
      <c r="H1" s="29"/>
      <c r="I1" s="29"/>
      <c r="J1" s="29"/>
      <c r="K1" s="339"/>
      <c r="L1" s="29"/>
    </row>
    <row r="2" spans="1:18" ht="12.75" customHeight="1" x14ac:dyDescent="0.2">
      <c r="D2" s="405" t="s">
        <v>249</v>
      </c>
      <c r="E2" s="405"/>
      <c r="F2" s="405"/>
      <c r="G2" s="405"/>
      <c r="H2" s="405"/>
      <c r="I2" s="93"/>
      <c r="J2" s="210"/>
      <c r="K2" s="210"/>
      <c r="L2" s="104" t="s">
        <v>48</v>
      </c>
      <c r="M2" s="110"/>
    </row>
    <row r="3" spans="1:18" ht="17.25" customHeight="1" x14ac:dyDescent="0.2">
      <c r="D3" s="140"/>
      <c r="E3" s="104" t="s">
        <v>11</v>
      </c>
      <c r="F3" s="211">
        <f>'1_Allg. Labordaten '!E12</f>
        <v>0</v>
      </c>
      <c r="G3" s="417" t="s">
        <v>250</v>
      </c>
      <c r="H3" s="418"/>
      <c r="I3" s="418"/>
      <c r="J3" s="418"/>
      <c r="K3" s="418"/>
      <c r="L3" s="418"/>
    </row>
    <row r="4" spans="1:18" s="12" customFormat="1" ht="11.25" customHeight="1" x14ac:dyDescent="0.15">
      <c r="A4" s="253"/>
      <c r="B4" s="253"/>
      <c r="C4" s="253"/>
      <c r="D4" s="96">
        <f>'1_Allg. Labordaten '!E14</f>
        <v>0</v>
      </c>
      <c r="E4" s="212">
        <f>'1_Allg. Labordaten '!E15</f>
        <v>0</v>
      </c>
      <c r="F4" s="140"/>
      <c r="G4" s="98"/>
      <c r="H4" s="99"/>
      <c r="I4" s="99"/>
      <c r="J4" s="99"/>
      <c r="K4" s="99"/>
      <c r="L4" s="99"/>
      <c r="M4" s="238"/>
    </row>
    <row r="5" spans="1:18" ht="39" customHeight="1" x14ac:dyDescent="0.2">
      <c r="D5" s="213" t="s">
        <v>17</v>
      </c>
      <c r="E5" s="29"/>
      <c r="F5" s="214"/>
      <c r="G5" s="214"/>
      <c r="H5" s="214"/>
      <c r="I5" s="214"/>
      <c r="J5" s="215"/>
      <c r="K5" s="215"/>
      <c r="L5" s="216" t="s">
        <v>74</v>
      </c>
      <c r="M5" s="1"/>
      <c r="N5" s="2"/>
      <c r="O5" s="3"/>
      <c r="P5" s="4"/>
      <c r="Q5" s="5"/>
      <c r="R5" s="5"/>
    </row>
    <row r="6" spans="1:18" ht="21.75" customHeight="1" x14ac:dyDescent="0.2">
      <c r="D6" s="430" t="s">
        <v>24</v>
      </c>
      <c r="E6" s="431"/>
      <c r="F6" s="432"/>
      <c r="G6" s="85" t="s">
        <v>16</v>
      </c>
      <c r="H6" s="429" t="s">
        <v>58</v>
      </c>
      <c r="I6" s="429"/>
      <c r="J6" s="429"/>
      <c r="K6" s="429"/>
      <c r="L6" s="429"/>
    </row>
    <row r="7" spans="1:18" ht="24.75" x14ac:dyDescent="0.2">
      <c r="D7" s="217"/>
      <c r="E7" s="218" t="s">
        <v>12</v>
      </c>
      <c r="F7" s="88" t="s">
        <v>13</v>
      </c>
      <c r="G7" s="88"/>
      <c r="H7" s="219" t="s">
        <v>19</v>
      </c>
      <c r="I7" s="90" t="s">
        <v>18</v>
      </c>
      <c r="J7" s="219" t="s">
        <v>20</v>
      </c>
      <c r="K7" s="219" t="s">
        <v>21</v>
      </c>
      <c r="L7" s="219" t="s">
        <v>204</v>
      </c>
    </row>
    <row r="8" spans="1:18" x14ac:dyDescent="0.2">
      <c r="D8" s="220">
        <v>1</v>
      </c>
      <c r="E8" s="259"/>
      <c r="F8" s="260"/>
      <c r="G8" s="260"/>
      <c r="H8" s="165"/>
      <c r="I8" s="165"/>
      <c r="J8" s="165"/>
      <c r="K8" s="165"/>
      <c r="L8" s="165"/>
    </row>
    <row r="9" spans="1:18" x14ac:dyDescent="0.2">
      <c r="D9" s="220">
        <v>2</v>
      </c>
      <c r="E9" s="163"/>
      <c r="F9" s="164"/>
      <c r="G9" s="164"/>
      <c r="H9" s="166"/>
      <c r="I9" s="165"/>
      <c r="J9" s="165"/>
      <c r="K9" s="165"/>
      <c r="L9" s="165"/>
    </row>
    <row r="10" spans="1:18" x14ac:dyDescent="0.2">
      <c r="D10" s="220">
        <v>3</v>
      </c>
      <c r="E10" s="163"/>
      <c r="F10" s="164"/>
      <c r="G10" s="164"/>
      <c r="H10" s="165"/>
      <c r="I10" s="165"/>
      <c r="J10" s="165"/>
      <c r="K10" s="165"/>
      <c r="L10" s="165"/>
    </row>
    <row r="11" spans="1:18" x14ac:dyDescent="0.2">
      <c r="D11" s="220">
        <v>4</v>
      </c>
      <c r="E11" s="163"/>
      <c r="F11" s="164"/>
      <c r="G11" s="164"/>
      <c r="H11" s="165"/>
      <c r="I11" s="165"/>
      <c r="J11" s="165"/>
      <c r="K11" s="165"/>
      <c r="L11" s="165"/>
    </row>
    <row r="12" spans="1:18" x14ac:dyDescent="0.2">
      <c r="D12" s="220">
        <v>5</v>
      </c>
      <c r="E12" s="163"/>
      <c r="F12" s="164"/>
      <c r="G12" s="164"/>
      <c r="H12" s="165"/>
      <c r="I12" s="165"/>
      <c r="J12" s="165"/>
      <c r="K12" s="165"/>
      <c r="L12" s="165"/>
    </row>
    <row r="13" spans="1:18" x14ac:dyDescent="0.2">
      <c r="D13" s="220">
        <v>6</v>
      </c>
      <c r="E13" s="163"/>
      <c r="F13" s="164"/>
      <c r="G13" s="164"/>
      <c r="H13" s="165"/>
      <c r="I13" s="165"/>
      <c r="J13" s="165"/>
      <c r="K13" s="165"/>
      <c r="L13" s="165"/>
    </row>
    <row r="14" spans="1:18" x14ac:dyDescent="0.2">
      <c r="D14" s="220">
        <v>7</v>
      </c>
      <c r="E14" s="163"/>
      <c r="F14" s="164"/>
      <c r="G14" s="164"/>
      <c r="H14" s="165"/>
      <c r="I14" s="165"/>
      <c r="J14" s="165"/>
      <c r="K14" s="165"/>
      <c r="L14" s="165"/>
    </row>
    <row r="15" spans="1:18" x14ac:dyDescent="0.2">
      <c r="D15" s="220">
        <v>8</v>
      </c>
      <c r="E15" s="259"/>
      <c r="F15" s="164"/>
      <c r="G15" s="164"/>
      <c r="H15" s="165"/>
      <c r="I15" s="165"/>
      <c r="J15" s="165"/>
      <c r="K15" s="165"/>
      <c r="L15" s="165"/>
    </row>
    <row r="16" spans="1:18" x14ac:dyDescent="0.2">
      <c r="D16" s="220">
        <v>9</v>
      </c>
      <c r="E16" s="167"/>
      <c r="F16" s="168"/>
      <c r="G16" s="168"/>
      <c r="H16" s="165"/>
      <c r="I16" s="165"/>
      <c r="J16" s="165"/>
      <c r="K16" s="165"/>
      <c r="L16" s="165"/>
    </row>
    <row r="17" spans="4:12" x14ac:dyDescent="0.2">
      <c r="D17" s="220">
        <v>10</v>
      </c>
      <c r="E17" s="163"/>
      <c r="F17" s="164"/>
      <c r="G17" s="164"/>
      <c r="H17" s="165"/>
      <c r="I17" s="165"/>
      <c r="J17" s="165"/>
      <c r="K17" s="165"/>
      <c r="L17" s="165"/>
    </row>
    <row r="18" spans="4:12" x14ac:dyDescent="0.2">
      <c r="D18" s="220">
        <v>11</v>
      </c>
      <c r="E18" s="163"/>
      <c r="F18" s="164"/>
      <c r="G18" s="164"/>
      <c r="H18" s="165"/>
      <c r="I18" s="165"/>
      <c r="J18" s="165"/>
      <c r="K18" s="165"/>
      <c r="L18" s="165"/>
    </row>
    <row r="19" spans="4:12" x14ac:dyDescent="0.2">
      <c r="D19" s="220">
        <v>12</v>
      </c>
      <c r="E19" s="163"/>
      <c r="F19" s="164"/>
      <c r="G19" s="164"/>
      <c r="H19" s="165"/>
      <c r="I19" s="165"/>
      <c r="J19" s="165"/>
      <c r="K19" s="165"/>
      <c r="L19" s="165"/>
    </row>
    <row r="20" spans="4:12" x14ac:dyDescent="0.2">
      <c r="D20" s="220">
        <v>13</v>
      </c>
      <c r="E20" s="163"/>
      <c r="F20" s="164"/>
      <c r="G20" s="164"/>
      <c r="H20" s="165"/>
      <c r="I20" s="165"/>
      <c r="J20" s="165"/>
      <c r="K20" s="165"/>
      <c r="L20" s="165"/>
    </row>
    <row r="21" spans="4:12" x14ac:dyDescent="0.2">
      <c r="D21" s="220">
        <v>14</v>
      </c>
      <c r="E21" s="163"/>
      <c r="F21" s="164"/>
      <c r="G21" s="164"/>
      <c r="H21" s="165"/>
      <c r="I21" s="165"/>
      <c r="J21" s="165"/>
      <c r="K21" s="165"/>
      <c r="L21" s="165"/>
    </row>
    <row r="22" spans="4:12" x14ac:dyDescent="0.2">
      <c r="D22" s="220">
        <v>15</v>
      </c>
      <c r="E22" s="163"/>
      <c r="F22" s="164"/>
      <c r="G22" s="164"/>
      <c r="H22" s="165"/>
      <c r="I22" s="165"/>
      <c r="J22" s="165"/>
      <c r="K22" s="165"/>
      <c r="L22" s="165"/>
    </row>
    <row r="23" spans="4:12" x14ac:dyDescent="0.2">
      <c r="D23" s="220">
        <v>16</v>
      </c>
      <c r="E23" s="163"/>
      <c r="F23" s="164"/>
      <c r="G23" s="159"/>
      <c r="H23" s="165"/>
      <c r="I23" s="165"/>
      <c r="J23" s="165"/>
      <c r="K23" s="165"/>
      <c r="L23" s="165"/>
    </row>
    <row r="24" spans="4:12" x14ac:dyDescent="0.2">
      <c r="D24" s="220">
        <v>17</v>
      </c>
      <c r="E24" s="163"/>
      <c r="F24" s="164"/>
      <c r="G24" s="166"/>
      <c r="H24" s="165"/>
      <c r="I24" s="165"/>
      <c r="J24" s="165"/>
      <c r="K24" s="165"/>
      <c r="L24" s="165"/>
    </row>
    <row r="25" spans="4:12" x14ac:dyDescent="0.2">
      <c r="D25" s="220">
        <v>18</v>
      </c>
      <c r="E25" s="163"/>
      <c r="F25" s="164"/>
      <c r="G25" s="182"/>
      <c r="H25" s="165"/>
      <c r="I25" s="165"/>
      <c r="J25" s="165"/>
      <c r="K25" s="165"/>
      <c r="L25" s="165"/>
    </row>
    <row r="26" spans="4:12" x14ac:dyDescent="0.2">
      <c r="D26" s="220">
        <v>19</v>
      </c>
      <c r="E26" s="163"/>
      <c r="F26" s="164"/>
      <c r="G26" s="159"/>
      <c r="H26" s="165"/>
      <c r="I26" s="165"/>
      <c r="J26" s="165"/>
      <c r="K26" s="165"/>
      <c r="L26" s="165"/>
    </row>
    <row r="27" spans="4:12" x14ac:dyDescent="0.2">
      <c r="D27" s="220">
        <v>20</v>
      </c>
      <c r="E27" s="163"/>
      <c r="F27" s="164"/>
      <c r="G27" s="164"/>
      <c r="H27" s="165"/>
      <c r="I27" s="165"/>
      <c r="J27" s="165"/>
      <c r="K27" s="165"/>
      <c r="L27" s="165"/>
    </row>
    <row r="28" spans="4:12" x14ac:dyDescent="0.2">
      <c r="D28" s="220">
        <v>21</v>
      </c>
      <c r="E28" s="163"/>
      <c r="F28" s="164"/>
      <c r="G28" s="164"/>
      <c r="H28" s="165"/>
      <c r="I28" s="165"/>
      <c r="J28" s="165"/>
      <c r="K28" s="165"/>
      <c r="L28" s="165"/>
    </row>
    <row r="29" spans="4:12" x14ac:dyDescent="0.2">
      <c r="D29" s="220">
        <v>22</v>
      </c>
      <c r="E29" s="163"/>
      <c r="F29" s="164"/>
      <c r="G29" s="164"/>
      <c r="H29" s="165"/>
      <c r="I29" s="165"/>
      <c r="J29" s="165"/>
      <c r="K29" s="165"/>
      <c r="L29" s="165"/>
    </row>
    <row r="30" spans="4:12" x14ac:dyDescent="0.2">
      <c r="D30" s="220">
        <v>23</v>
      </c>
      <c r="E30" s="163"/>
      <c r="F30" s="164"/>
      <c r="G30" s="164"/>
      <c r="H30" s="165"/>
      <c r="I30" s="165"/>
      <c r="J30" s="165"/>
      <c r="K30" s="165"/>
      <c r="L30" s="165"/>
    </row>
    <row r="31" spans="4:12" x14ac:dyDescent="0.2">
      <c r="D31" s="220">
        <v>24</v>
      </c>
      <c r="E31" s="163"/>
      <c r="F31" s="164"/>
      <c r="G31" s="164"/>
      <c r="H31" s="165"/>
      <c r="I31" s="165"/>
      <c r="J31" s="165"/>
      <c r="K31" s="165"/>
      <c r="L31" s="165"/>
    </row>
    <row r="32" spans="4:12" x14ac:dyDescent="0.2">
      <c r="D32" s="220">
        <v>25</v>
      </c>
      <c r="E32" s="163"/>
      <c r="F32" s="164"/>
      <c r="G32" s="164"/>
      <c r="H32" s="165"/>
      <c r="I32" s="165"/>
      <c r="J32" s="165"/>
      <c r="K32" s="165"/>
      <c r="L32" s="165"/>
    </row>
    <row r="33" spans="4:13" x14ac:dyDescent="0.2">
      <c r="D33" s="220">
        <v>26</v>
      </c>
      <c r="E33" s="163"/>
      <c r="F33" s="164"/>
      <c r="G33" s="164"/>
      <c r="H33" s="165"/>
      <c r="I33" s="165"/>
      <c r="J33" s="165"/>
      <c r="K33" s="165"/>
      <c r="L33" s="165"/>
    </row>
    <row r="34" spans="4:13" x14ac:dyDescent="0.2">
      <c r="D34" s="220">
        <v>27</v>
      </c>
      <c r="E34" s="163"/>
      <c r="F34" s="164"/>
      <c r="G34" s="164"/>
      <c r="H34" s="165"/>
      <c r="I34" s="165"/>
      <c r="J34" s="165"/>
      <c r="K34" s="165"/>
      <c r="L34" s="165"/>
    </row>
    <row r="35" spans="4:13" x14ac:dyDescent="0.2">
      <c r="D35" s="220">
        <v>28</v>
      </c>
      <c r="E35" s="163"/>
      <c r="F35" s="164"/>
      <c r="G35" s="164"/>
      <c r="H35" s="165"/>
      <c r="I35" s="165"/>
      <c r="J35" s="165"/>
      <c r="K35" s="165"/>
      <c r="L35" s="165"/>
    </row>
    <row r="36" spans="4:13" x14ac:dyDescent="0.2">
      <c r="D36" s="220">
        <v>29</v>
      </c>
      <c r="E36" s="163"/>
      <c r="F36" s="164"/>
      <c r="G36" s="164"/>
      <c r="H36" s="165"/>
      <c r="I36" s="165"/>
      <c r="J36" s="165"/>
      <c r="K36" s="165"/>
      <c r="L36" s="165"/>
    </row>
    <row r="37" spans="4:13" x14ac:dyDescent="0.2">
      <c r="D37" s="220">
        <v>30</v>
      </c>
      <c r="E37" s="163"/>
      <c r="F37" s="164"/>
      <c r="G37" s="164"/>
      <c r="H37" s="165"/>
      <c r="I37" s="165"/>
      <c r="J37" s="165"/>
      <c r="K37" s="165"/>
      <c r="L37" s="165"/>
    </row>
    <row r="38" spans="4:13" x14ac:dyDescent="0.2">
      <c r="D38" s="220">
        <v>31</v>
      </c>
      <c r="E38" s="163"/>
      <c r="F38" s="164"/>
      <c r="G38" s="164"/>
      <c r="H38" s="165"/>
      <c r="I38" s="165"/>
      <c r="J38" s="165"/>
      <c r="K38" s="165"/>
      <c r="L38" s="165"/>
    </row>
    <row r="39" spans="4:13" x14ac:dyDescent="0.2">
      <c r="D39" s="220">
        <v>32</v>
      </c>
      <c r="E39" s="163"/>
      <c r="F39" s="164"/>
      <c r="G39" s="164"/>
      <c r="H39" s="165"/>
      <c r="I39" s="165"/>
      <c r="J39" s="165"/>
      <c r="K39" s="165"/>
      <c r="L39" s="165"/>
    </row>
    <row r="40" spans="4:13" x14ac:dyDescent="0.2">
      <c r="D40" s="220">
        <v>33</v>
      </c>
      <c r="E40" s="163"/>
      <c r="F40" s="164"/>
      <c r="G40" s="164"/>
      <c r="H40" s="165"/>
      <c r="I40" s="165"/>
      <c r="J40" s="165"/>
      <c r="K40" s="165"/>
      <c r="L40" s="165"/>
    </row>
    <row r="41" spans="4:13" x14ac:dyDescent="0.2">
      <c r="D41" s="220">
        <v>34</v>
      </c>
      <c r="E41" s="163"/>
      <c r="F41" s="164"/>
      <c r="G41" s="164"/>
      <c r="H41" s="165"/>
      <c r="I41" s="165"/>
      <c r="J41" s="165"/>
      <c r="K41" s="165"/>
      <c r="L41" s="165"/>
    </row>
    <row r="42" spans="4:13" x14ac:dyDescent="0.2">
      <c r="D42" s="220">
        <v>35</v>
      </c>
      <c r="E42" s="163"/>
      <c r="F42" s="164"/>
      <c r="G42" s="164"/>
      <c r="H42" s="165"/>
      <c r="I42" s="165"/>
      <c r="J42" s="165"/>
      <c r="K42" s="165"/>
      <c r="L42" s="165"/>
    </row>
    <row r="43" spans="4:13" x14ac:dyDescent="0.2">
      <c r="D43" s="220">
        <v>36</v>
      </c>
      <c r="E43" s="163"/>
      <c r="F43" s="164"/>
      <c r="G43" s="164"/>
      <c r="H43" s="165"/>
      <c r="I43" s="165"/>
      <c r="J43" s="165"/>
      <c r="K43" s="165"/>
      <c r="L43" s="165"/>
      <c r="M43" s="20"/>
    </row>
    <row r="44" spans="4:13" x14ac:dyDescent="0.2">
      <c r="D44" s="220">
        <v>37</v>
      </c>
      <c r="E44" s="163"/>
      <c r="F44" s="164"/>
      <c r="G44" s="164"/>
      <c r="H44" s="165"/>
      <c r="I44" s="165"/>
      <c r="J44" s="165"/>
      <c r="K44" s="165"/>
      <c r="L44" s="165"/>
    </row>
    <row r="45" spans="4:13" x14ac:dyDescent="0.2">
      <c r="D45" s="220">
        <v>38</v>
      </c>
      <c r="E45" s="163"/>
      <c r="F45" s="164"/>
      <c r="G45" s="164"/>
      <c r="H45" s="165"/>
      <c r="I45" s="165"/>
      <c r="J45" s="165"/>
      <c r="K45" s="165"/>
      <c r="L45" s="165"/>
    </row>
    <row r="46" spans="4:13" x14ac:dyDescent="0.2">
      <c r="D46" s="220">
        <v>39</v>
      </c>
      <c r="E46" s="163"/>
      <c r="F46" s="164"/>
      <c r="G46" s="164"/>
      <c r="H46" s="165"/>
      <c r="I46" s="165"/>
      <c r="J46" s="165"/>
      <c r="K46" s="165"/>
      <c r="L46" s="165"/>
    </row>
    <row r="47" spans="4:13" x14ac:dyDescent="0.2">
      <c r="D47" s="220">
        <v>40</v>
      </c>
      <c r="E47" s="163"/>
      <c r="F47" s="164"/>
      <c r="G47" s="164"/>
      <c r="H47" s="165"/>
      <c r="I47" s="165"/>
      <c r="J47" s="165"/>
      <c r="K47" s="165"/>
      <c r="L47" s="165"/>
    </row>
    <row r="48" spans="4:13" x14ac:dyDescent="0.2">
      <c r="D48" s="220">
        <v>41</v>
      </c>
      <c r="E48" s="163"/>
      <c r="F48" s="164"/>
      <c r="G48" s="164"/>
      <c r="H48" s="165"/>
      <c r="I48" s="165"/>
      <c r="J48" s="165"/>
      <c r="K48" s="165"/>
      <c r="L48" s="165"/>
    </row>
    <row r="49" spans="4:12" x14ac:dyDescent="0.2">
      <c r="D49" s="220">
        <v>42</v>
      </c>
      <c r="E49" s="163"/>
      <c r="F49" s="164"/>
      <c r="G49" s="164"/>
      <c r="H49" s="165"/>
      <c r="I49" s="165"/>
      <c r="J49" s="165"/>
      <c r="K49" s="165"/>
      <c r="L49" s="165"/>
    </row>
    <row r="50" spans="4:12" x14ac:dyDescent="0.2">
      <c r="D50" s="220">
        <v>43</v>
      </c>
      <c r="E50" s="163"/>
      <c r="F50" s="164"/>
      <c r="G50" s="164"/>
      <c r="H50" s="165"/>
      <c r="I50" s="165"/>
      <c r="J50" s="165"/>
      <c r="K50" s="165"/>
      <c r="L50" s="165"/>
    </row>
    <row r="51" spans="4:12" x14ac:dyDescent="0.2">
      <c r="D51" s="220">
        <v>44</v>
      </c>
      <c r="E51" s="163"/>
      <c r="F51" s="164"/>
      <c r="G51" s="164"/>
      <c r="H51" s="165"/>
      <c r="I51" s="165"/>
      <c r="J51" s="165"/>
      <c r="K51" s="165"/>
      <c r="L51" s="165"/>
    </row>
    <row r="52" spans="4:12" x14ac:dyDescent="0.2">
      <c r="D52" s="220">
        <v>45</v>
      </c>
      <c r="E52" s="163"/>
      <c r="F52" s="164"/>
      <c r="G52" s="164"/>
      <c r="H52" s="165"/>
      <c r="I52" s="165"/>
      <c r="J52" s="165"/>
      <c r="K52" s="165"/>
      <c r="L52" s="165"/>
    </row>
    <row r="53" spans="4:12" x14ac:dyDescent="0.2">
      <c r="D53" s="132"/>
      <c r="E53" s="129"/>
      <c r="F53" s="130"/>
      <c r="G53" s="130"/>
      <c r="H53" s="131"/>
      <c r="I53" s="131"/>
      <c r="J53" s="131"/>
      <c r="K53" s="131"/>
      <c r="L53" s="131"/>
    </row>
    <row r="54" spans="4:12" x14ac:dyDescent="0.2">
      <c r="D54" s="132"/>
      <c r="E54" s="129"/>
      <c r="F54" s="130"/>
      <c r="G54" s="130"/>
      <c r="H54" s="131"/>
      <c r="I54" s="131"/>
      <c r="J54" s="131"/>
      <c r="K54" s="131"/>
      <c r="L54" s="131"/>
    </row>
    <row r="55" spans="4:12" x14ac:dyDescent="0.2">
      <c r="D55" s="132"/>
      <c r="E55" s="129"/>
      <c r="F55" s="130"/>
      <c r="G55" s="130"/>
      <c r="H55" s="131"/>
      <c r="I55" s="131"/>
      <c r="J55" s="131"/>
      <c r="K55" s="131"/>
      <c r="L55" s="131"/>
    </row>
    <row r="56" spans="4:12" x14ac:dyDescent="0.2">
      <c r="D56" s="132"/>
      <c r="E56" s="129"/>
      <c r="F56" s="130"/>
      <c r="G56" s="130"/>
      <c r="H56" s="131"/>
      <c r="I56" s="131"/>
      <c r="J56" s="131"/>
      <c r="K56" s="131"/>
      <c r="L56" s="131"/>
    </row>
    <row r="57" spans="4:12" x14ac:dyDescent="0.2">
      <c r="D57" s="132"/>
      <c r="E57" s="129"/>
      <c r="F57" s="130"/>
      <c r="G57" s="130"/>
      <c r="H57" s="131"/>
      <c r="I57" s="131"/>
      <c r="J57" s="131"/>
      <c r="K57" s="131"/>
      <c r="L57" s="131"/>
    </row>
    <row r="58" spans="4:12" x14ac:dyDescent="0.2">
      <c r="D58" s="132"/>
      <c r="E58" s="129"/>
      <c r="F58" s="130"/>
      <c r="G58" s="130"/>
      <c r="H58" s="131"/>
      <c r="I58" s="131"/>
      <c r="J58" s="131"/>
      <c r="K58" s="131"/>
      <c r="L58" s="131"/>
    </row>
    <row r="59" spans="4:12" x14ac:dyDescent="0.2">
      <c r="D59" s="132"/>
      <c r="E59" s="129"/>
      <c r="F59" s="130"/>
      <c r="G59" s="130"/>
      <c r="H59" s="131"/>
      <c r="I59" s="131"/>
      <c r="J59" s="131"/>
      <c r="K59" s="131"/>
      <c r="L59" s="131"/>
    </row>
    <row r="60" spans="4:12" x14ac:dyDescent="0.2">
      <c r="D60" s="132"/>
      <c r="E60" s="129"/>
      <c r="F60" s="130"/>
      <c r="G60" s="130"/>
      <c r="H60" s="131"/>
      <c r="I60" s="131"/>
      <c r="J60" s="131"/>
      <c r="K60" s="131"/>
      <c r="L60" s="131"/>
    </row>
    <row r="61" spans="4:12" x14ac:dyDescent="0.2">
      <c r="D61" s="132"/>
      <c r="E61" s="129"/>
      <c r="F61" s="130"/>
      <c r="G61" s="130"/>
      <c r="H61" s="131"/>
      <c r="I61" s="131"/>
      <c r="J61" s="131"/>
      <c r="K61" s="131"/>
      <c r="L61" s="131"/>
    </row>
    <row r="62" spans="4:12" x14ac:dyDescent="0.2">
      <c r="D62" s="132"/>
      <c r="E62" s="129"/>
      <c r="F62" s="130"/>
      <c r="G62" s="130"/>
      <c r="H62" s="131"/>
      <c r="I62" s="131"/>
      <c r="J62" s="131"/>
      <c r="K62" s="131"/>
      <c r="L62" s="131"/>
    </row>
    <row r="63" spans="4:12" x14ac:dyDescent="0.2">
      <c r="D63" s="132"/>
      <c r="E63" s="129"/>
      <c r="F63" s="130"/>
      <c r="G63" s="130"/>
      <c r="H63" s="131"/>
      <c r="I63" s="131"/>
      <c r="J63" s="131"/>
      <c r="K63" s="131"/>
      <c r="L63" s="131"/>
    </row>
    <row r="64" spans="4:12" x14ac:dyDescent="0.2">
      <c r="D64" s="132"/>
      <c r="E64" s="129"/>
      <c r="F64" s="130"/>
      <c r="G64" s="130"/>
      <c r="H64" s="131"/>
      <c r="I64" s="131"/>
      <c r="J64" s="131"/>
      <c r="K64" s="131"/>
      <c r="L64" s="131"/>
    </row>
    <row r="65" spans="4:12" x14ac:dyDescent="0.2">
      <c r="D65" s="132"/>
      <c r="E65" s="129"/>
      <c r="F65" s="130"/>
      <c r="G65" s="130"/>
      <c r="H65" s="131"/>
      <c r="I65" s="131"/>
      <c r="J65" s="131"/>
      <c r="K65" s="131"/>
      <c r="L65" s="131"/>
    </row>
    <row r="66" spans="4:12" x14ac:dyDescent="0.2">
      <c r="D66" s="132"/>
      <c r="E66" s="129"/>
      <c r="F66" s="130"/>
      <c r="G66" s="130"/>
      <c r="H66" s="131"/>
      <c r="I66" s="131"/>
      <c r="J66" s="131"/>
      <c r="K66" s="131"/>
      <c r="L66" s="131"/>
    </row>
    <row r="67" spans="4:12" x14ac:dyDescent="0.2">
      <c r="D67" s="132"/>
      <c r="E67" s="129"/>
      <c r="F67" s="130"/>
      <c r="G67" s="130"/>
      <c r="H67" s="131"/>
      <c r="I67" s="131"/>
      <c r="J67" s="131"/>
      <c r="K67" s="131"/>
      <c r="L67" s="131"/>
    </row>
    <row r="68" spans="4:12" x14ac:dyDescent="0.2">
      <c r="D68" s="132"/>
      <c r="E68" s="129"/>
      <c r="F68" s="130"/>
      <c r="G68" s="130"/>
      <c r="H68" s="131"/>
      <c r="I68" s="131"/>
      <c r="J68" s="131"/>
      <c r="K68" s="131"/>
      <c r="L68" s="131"/>
    </row>
    <row r="69" spans="4:12" x14ac:dyDescent="0.2">
      <c r="D69" s="132"/>
      <c r="E69" s="129"/>
      <c r="F69" s="130"/>
      <c r="G69" s="130"/>
      <c r="H69" s="131"/>
      <c r="I69" s="131"/>
      <c r="J69" s="131"/>
      <c r="K69" s="131"/>
      <c r="L69" s="131"/>
    </row>
    <row r="70" spans="4:12" x14ac:dyDescent="0.2">
      <c r="D70" s="132"/>
      <c r="E70" s="129"/>
      <c r="F70" s="130"/>
      <c r="G70" s="130"/>
      <c r="H70" s="131"/>
      <c r="I70" s="131"/>
      <c r="J70" s="131"/>
      <c r="K70" s="131"/>
      <c r="L70" s="131"/>
    </row>
    <row r="71" spans="4:12" x14ac:dyDescent="0.2">
      <c r="D71" s="132"/>
      <c r="E71" s="129"/>
      <c r="F71" s="130"/>
      <c r="G71" s="130"/>
      <c r="H71" s="131"/>
      <c r="I71" s="131"/>
      <c r="J71" s="131"/>
      <c r="K71" s="131"/>
      <c r="L71" s="131"/>
    </row>
    <row r="72" spans="4:12" x14ac:dyDescent="0.2">
      <c r="D72" s="132"/>
      <c r="E72" s="129"/>
      <c r="F72" s="130"/>
      <c r="G72" s="130"/>
      <c r="H72" s="131"/>
      <c r="I72" s="131"/>
      <c r="J72" s="131"/>
      <c r="K72" s="131"/>
      <c r="L72" s="131"/>
    </row>
    <row r="73" spans="4:12" x14ac:dyDescent="0.2">
      <c r="D73" s="132"/>
      <c r="E73" s="129"/>
      <c r="F73" s="130"/>
      <c r="G73" s="130"/>
      <c r="H73" s="131"/>
      <c r="I73" s="131"/>
      <c r="J73" s="131"/>
      <c r="K73" s="131"/>
      <c r="L73" s="131"/>
    </row>
    <row r="74" spans="4:12" x14ac:dyDescent="0.2">
      <c r="D74" s="132"/>
      <c r="E74" s="129"/>
      <c r="F74" s="130"/>
      <c r="G74" s="130"/>
      <c r="H74" s="131"/>
      <c r="I74" s="131"/>
      <c r="J74" s="131"/>
      <c r="K74" s="131"/>
      <c r="L74" s="131"/>
    </row>
    <row r="75" spans="4:12" x14ac:dyDescent="0.2">
      <c r="D75" s="132"/>
      <c r="E75" s="129"/>
      <c r="F75" s="130"/>
      <c r="G75" s="130"/>
      <c r="H75" s="131"/>
      <c r="I75" s="131"/>
      <c r="J75" s="131"/>
      <c r="K75" s="131"/>
      <c r="L75" s="131"/>
    </row>
    <row r="76" spans="4:12" x14ac:dyDescent="0.2">
      <c r="D76" s="132"/>
      <c r="E76" s="129"/>
      <c r="F76" s="130"/>
      <c r="G76" s="130"/>
      <c r="H76" s="131"/>
      <c r="I76" s="131"/>
      <c r="J76" s="131"/>
      <c r="K76" s="131"/>
      <c r="L76" s="131"/>
    </row>
    <row r="77" spans="4:12" x14ac:dyDescent="0.2">
      <c r="D77" s="132"/>
      <c r="E77" s="129"/>
      <c r="F77" s="130"/>
      <c r="G77" s="130"/>
      <c r="H77" s="131"/>
      <c r="I77" s="131"/>
      <c r="J77" s="131"/>
      <c r="K77" s="131"/>
      <c r="L77" s="131"/>
    </row>
    <row r="78" spans="4:12" x14ac:dyDescent="0.2">
      <c r="D78" s="132"/>
      <c r="E78" s="129"/>
      <c r="F78" s="130"/>
      <c r="G78" s="130"/>
      <c r="H78" s="131"/>
      <c r="I78" s="131"/>
      <c r="J78" s="131"/>
      <c r="K78" s="131"/>
      <c r="L78" s="131"/>
    </row>
    <row r="79" spans="4:12" x14ac:dyDescent="0.2">
      <c r="D79" s="132"/>
      <c r="E79" s="129"/>
      <c r="F79" s="130"/>
      <c r="G79" s="130"/>
      <c r="H79" s="131"/>
      <c r="I79" s="131"/>
      <c r="J79" s="131"/>
      <c r="K79" s="131"/>
      <c r="L79" s="131"/>
    </row>
    <row r="80" spans="4:12" x14ac:dyDescent="0.2">
      <c r="D80" s="132"/>
      <c r="E80" s="129"/>
      <c r="F80" s="130"/>
      <c r="G80" s="130"/>
      <c r="H80" s="131"/>
      <c r="I80" s="131"/>
      <c r="J80" s="131"/>
      <c r="K80" s="131"/>
      <c r="L80" s="131"/>
    </row>
    <row r="81" spans="4:12" x14ac:dyDescent="0.2">
      <c r="D81" s="132"/>
      <c r="E81" s="129"/>
      <c r="F81" s="130"/>
      <c r="G81" s="130"/>
      <c r="H81" s="131"/>
      <c r="I81" s="131"/>
      <c r="J81" s="131"/>
      <c r="K81" s="131"/>
      <c r="L81" s="131"/>
    </row>
    <row r="82" spans="4:12" x14ac:dyDescent="0.2">
      <c r="D82" s="132"/>
      <c r="E82" s="129"/>
      <c r="F82" s="130"/>
      <c r="G82" s="130"/>
      <c r="H82" s="131"/>
      <c r="I82" s="131"/>
      <c r="J82" s="131"/>
      <c r="K82" s="131"/>
      <c r="L82" s="131"/>
    </row>
    <row r="83" spans="4:12" x14ac:dyDescent="0.2">
      <c r="D83" s="132"/>
      <c r="E83" s="129"/>
      <c r="F83" s="130"/>
      <c r="G83" s="130"/>
      <c r="H83" s="131"/>
      <c r="I83" s="131"/>
      <c r="J83" s="131"/>
      <c r="K83" s="131"/>
      <c r="L83" s="131"/>
    </row>
    <row r="84" spans="4:12" x14ac:dyDescent="0.2">
      <c r="D84" s="132"/>
      <c r="E84" s="129"/>
      <c r="F84" s="130"/>
      <c r="G84" s="130"/>
      <c r="H84" s="131"/>
      <c r="I84" s="131"/>
      <c r="J84" s="131"/>
      <c r="K84" s="131"/>
      <c r="L84" s="131"/>
    </row>
    <row r="85" spans="4:12" x14ac:dyDescent="0.2">
      <c r="D85" s="132"/>
      <c r="E85" s="129"/>
      <c r="F85" s="130"/>
      <c r="G85" s="130"/>
      <c r="H85" s="131"/>
      <c r="I85" s="131"/>
      <c r="J85" s="131"/>
      <c r="K85" s="131"/>
      <c r="L85" s="131"/>
    </row>
    <row r="86" spans="4:12" x14ac:dyDescent="0.2">
      <c r="D86" s="132"/>
      <c r="E86" s="129"/>
      <c r="F86" s="130"/>
      <c r="G86" s="130"/>
      <c r="H86" s="131"/>
      <c r="I86" s="131"/>
      <c r="J86" s="131"/>
      <c r="K86" s="131"/>
      <c r="L86" s="131"/>
    </row>
    <row r="87" spans="4:12" x14ac:dyDescent="0.2">
      <c r="D87" s="132"/>
      <c r="E87" s="129"/>
      <c r="F87" s="130"/>
      <c r="G87" s="130"/>
      <c r="H87" s="131"/>
      <c r="I87" s="131"/>
      <c r="J87" s="131"/>
      <c r="K87" s="131"/>
      <c r="L87" s="131"/>
    </row>
    <row r="88" spans="4:12" x14ac:dyDescent="0.2">
      <c r="D88" s="132"/>
      <c r="E88" s="129"/>
      <c r="F88" s="130"/>
      <c r="G88" s="130"/>
      <c r="H88" s="131"/>
      <c r="I88" s="131"/>
      <c r="J88" s="131"/>
      <c r="K88" s="131"/>
      <c r="L88" s="131"/>
    </row>
    <row r="89" spans="4:12" x14ac:dyDescent="0.2">
      <c r="D89" s="132"/>
      <c r="E89" s="129"/>
      <c r="F89" s="130"/>
      <c r="G89" s="130"/>
      <c r="H89" s="131"/>
      <c r="I89" s="131"/>
      <c r="J89" s="131"/>
      <c r="K89" s="131"/>
      <c r="L89" s="131"/>
    </row>
    <row r="90" spans="4:12" x14ac:dyDescent="0.2">
      <c r="D90" s="132"/>
      <c r="E90" s="129"/>
      <c r="F90" s="130"/>
      <c r="G90" s="130"/>
      <c r="H90" s="131"/>
      <c r="I90" s="131"/>
      <c r="J90" s="131"/>
      <c r="K90" s="131"/>
      <c r="L90" s="131"/>
    </row>
    <row r="91" spans="4:12" x14ac:dyDescent="0.2">
      <c r="D91" s="132"/>
      <c r="E91" s="129"/>
      <c r="F91" s="130"/>
      <c r="G91" s="130"/>
      <c r="H91" s="131"/>
      <c r="I91" s="131"/>
      <c r="J91" s="131"/>
      <c r="K91" s="131"/>
      <c r="L91" s="131"/>
    </row>
    <row r="92" spans="4:12" x14ac:dyDescent="0.2">
      <c r="D92" s="132"/>
      <c r="E92" s="129"/>
      <c r="F92" s="130"/>
      <c r="G92" s="130"/>
      <c r="H92" s="131"/>
      <c r="I92" s="131"/>
      <c r="J92" s="131"/>
      <c r="K92" s="131"/>
      <c r="L92" s="131"/>
    </row>
    <row r="93" spans="4:12" x14ac:dyDescent="0.2">
      <c r="D93" s="132"/>
      <c r="E93" s="129"/>
      <c r="F93" s="130"/>
      <c r="G93" s="130"/>
      <c r="H93" s="131"/>
      <c r="I93" s="131"/>
      <c r="J93" s="131"/>
      <c r="K93" s="131"/>
      <c r="L93" s="131"/>
    </row>
    <row r="94" spans="4:12" x14ac:dyDescent="0.2">
      <c r="D94" s="132"/>
      <c r="E94" s="129"/>
      <c r="F94" s="130"/>
      <c r="G94" s="130"/>
      <c r="H94" s="131"/>
      <c r="I94" s="131"/>
      <c r="J94" s="131"/>
      <c r="K94" s="131"/>
      <c r="L94" s="131"/>
    </row>
    <row r="95" spans="4:12" x14ac:dyDescent="0.2">
      <c r="D95" s="132"/>
      <c r="E95" s="129"/>
      <c r="F95" s="130"/>
      <c r="G95" s="130"/>
      <c r="H95" s="131"/>
      <c r="I95" s="131"/>
      <c r="J95" s="131"/>
      <c r="K95" s="131"/>
      <c r="L95" s="131"/>
    </row>
    <row r="96" spans="4:12" x14ac:dyDescent="0.2">
      <c r="D96" s="132"/>
      <c r="E96" s="129"/>
      <c r="F96" s="130"/>
      <c r="G96" s="130"/>
      <c r="H96" s="131"/>
      <c r="I96" s="131"/>
      <c r="J96" s="131"/>
      <c r="K96" s="131"/>
      <c r="L96" s="131"/>
    </row>
    <row r="97" spans="4:12" x14ac:dyDescent="0.2">
      <c r="D97" s="132"/>
      <c r="E97" s="129"/>
      <c r="F97" s="130"/>
      <c r="G97" s="130"/>
      <c r="H97" s="131"/>
      <c r="I97" s="131"/>
      <c r="J97" s="131"/>
      <c r="K97" s="131"/>
      <c r="L97" s="131"/>
    </row>
    <row r="98" spans="4:12" x14ac:dyDescent="0.2">
      <c r="D98" s="132"/>
      <c r="E98" s="129"/>
      <c r="F98" s="130"/>
      <c r="G98" s="130"/>
      <c r="H98" s="131"/>
      <c r="I98" s="131"/>
      <c r="J98" s="131"/>
      <c r="K98" s="131"/>
      <c r="L98" s="131"/>
    </row>
    <row r="99" spans="4:12" x14ac:dyDescent="0.2">
      <c r="D99" s="132"/>
      <c r="E99" s="129"/>
      <c r="F99" s="130"/>
      <c r="G99" s="130"/>
      <c r="H99" s="131"/>
      <c r="I99" s="131"/>
      <c r="J99" s="131"/>
      <c r="K99" s="131"/>
      <c r="L99" s="131"/>
    </row>
    <row r="100" spans="4:12" x14ac:dyDescent="0.2">
      <c r="D100" s="132"/>
      <c r="E100" s="129"/>
      <c r="F100" s="130"/>
      <c r="G100" s="130"/>
      <c r="H100" s="131"/>
      <c r="I100" s="131"/>
      <c r="J100" s="131"/>
      <c r="K100" s="131"/>
      <c r="L100" s="131"/>
    </row>
    <row r="101" spans="4:12" x14ac:dyDescent="0.2">
      <c r="D101" s="132"/>
      <c r="E101" s="129"/>
      <c r="F101" s="130"/>
      <c r="G101" s="130"/>
      <c r="H101" s="131"/>
      <c r="I101" s="131"/>
      <c r="J101" s="131"/>
      <c r="K101" s="131"/>
      <c r="L101" s="131"/>
    </row>
    <row r="102" spans="4:12" x14ac:dyDescent="0.2">
      <c r="D102" s="132"/>
      <c r="E102" s="129"/>
      <c r="F102" s="130"/>
      <c r="G102" s="130"/>
      <c r="H102" s="131"/>
      <c r="I102" s="131"/>
      <c r="J102" s="131"/>
      <c r="K102" s="131"/>
      <c r="L102" s="131"/>
    </row>
    <row r="103" spans="4:12" x14ac:dyDescent="0.2">
      <c r="D103" s="132"/>
      <c r="E103" s="129"/>
      <c r="F103" s="130"/>
      <c r="G103" s="130"/>
      <c r="H103" s="131"/>
      <c r="I103" s="131"/>
      <c r="J103" s="131"/>
      <c r="K103" s="131"/>
      <c r="L103" s="131"/>
    </row>
    <row r="104" spans="4:12" x14ac:dyDescent="0.2">
      <c r="D104" s="132"/>
      <c r="E104" s="129"/>
      <c r="F104" s="130"/>
      <c r="G104" s="130"/>
      <c r="H104" s="131"/>
      <c r="I104" s="131"/>
      <c r="J104" s="131"/>
      <c r="K104" s="131"/>
      <c r="L104" s="131"/>
    </row>
    <row r="105" spans="4:12" x14ac:dyDescent="0.2">
      <c r="D105" s="132"/>
      <c r="E105" s="129"/>
      <c r="F105" s="130"/>
      <c r="G105" s="130"/>
      <c r="H105" s="131"/>
      <c r="I105" s="131"/>
      <c r="J105" s="131"/>
      <c r="K105" s="131"/>
      <c r="L105" s="131"/>
    </row>
    <row r="106" spans="4:12" x14ac:dyDescent="0.2">
      <c r="D106" s="132"/>
      <c r="E106" s="129"/>
      <c r="F106" s="130"/>
      <c r="G106" s="130"/>
      <c r="H106" s="131"/>
      <c r="I106" s="131"/>
      <c r="J106" s="131"/>
      <c r="K106" s="131"/>
      <c r="L106" s="131"/>
    </row>
    <row r="107" spans="4:12" x14ac:dyDescent="0.2">
      <c r="D107" s="132"/>
      <c r="E107" s="129"/>
      <c r="F107" s="130"/>
      <c r="G107" s="130"/>
      <c r="H107" s="131"/>
      <c r="I107" s="131"/>
      <c r="J107" s="131"/>
      <c r="K107" s="131"/>
      <c r="L107" s="131"/>
    </row>
    <row r="108" spans="4:12" x14ac:dyDescent="0.2">
      <c r="D108" s="132"/>
      <c r="E108" s="129"/>
      <c r="F108" s="130"/>
      <c r="G108" s="130"/>
      <c r="H108" s="131"/>
      <c r="I108" s="131"/>
      <c r="J108" s="131"/>
      <c r="K108" s="131"/>
      <c r="L108" s="131"/>
    </row>
    <row r="109" spans="4:12" x14ac:dyDescent="0.2">
      <c r="D109" s="20"/>
      <c r="E109" s="21"/>
      <c r="F109" s="21"/>
      <c r="G109" s="21"/>
      <c r="H109" s="22"/>
      <c r="I109" s="22"/>
      <c r="J109" s="22"/>
      <c r="K109" s="22"/>
      <c r="L109" s="22"/>
    </row>
    <row r="110" spans="4:12" x14ac:dyDescent="0.2">
      <c r="D110" s="20"/>
      <c r="E110" s="21"/>
      <c r="F110" s="21"/>
      <c r="G110" s="21"/>
      <c r="H110" s="22"/>
      <c r="I110" s="22"/>
      <c r="J110" s="22"/>
      <c r="K110" s="22"/>
      <c r="L110" s="22"/>
    </row>
    <row r="111" spans="4:12" x14ac:dyDescent="0.2">
      <c r="D111" s="20"/>
      <c r="E111" s="21"/>
      <c r="F111" s="21"/>
      <c r="G111" s="21"/>
      <c r="H111" s="22"/>
      <c r="I111" s="22"/>
      <c r="J111" s="22"/>
      <c r="K111" s="22"/>
      <c r="L111" s="22"/>
    </row>
    <row r="112" spans="4:12" x14ac:dyDescent="0.2">
      <c r="D112" s="20"/>
      <c r="E112" s="21"/>
      <c r="F112" s="21"/>
      <c r="G112" s="21"/>
      <c r="H112" s="22"/>
      <c r="I112" s="22"/>
      <c r="J112" s="22"/>
      <c r="K112" s="22"/>
      <c r="L112" s="22"/>
    </row>
    <row r="113" spans="4:12" x14ac:dyDescent="0.2">
      <c r="D113" s="20"/>
      <c r="E113" s="21"/>
      <c r="F113" s="21"/>
      <c r="G113" s="21"/>
      <c r="H113" s="22"/>
      <c r="I113" s="22"/>
      <c r="J113" s="22"/>
      <c r="K113" s="22"/>
      <c r="L113" s="22"/>
    </row>
    <row r="114" spans="4:12" x14ac:dyDescent="0.2">
      <c r="D114" s="20"/>
      <c r="E114" s="21"/>
      <c r="F114" s="21"/>
      <c r="G114" s="21"/>
      <c r="H114" s="22"/>
      <c r="I114" s="22"/>
      <c r="J114" s="22"/>
      <c r="K114" s="22"/>
      <c r="L114" s="22"/>
    </row>
    <row r="115" spans="4:12" x14ac:dyDescent="0.2">
      <c r="D115" s="20"/>
      <c r="E115" s="21"/>
      <c r="F115" s="21"/>
      <c r="G115" s="21"/>
      <c r="H115" s="22"/>
      <c r="I115" s="22"/>
      <c r="J115" s="22"/>
      <c r="K115" s="22"/>
      <c r="L115" s="22"/>
    </row>
    <row r="116" spans="4:12" x14ac:dyDescent="0.2">
      <c r="D116" s="20"/>
      <c r="E116" s="21"/>
      <c r="F116" s="21"/>
      <c r="G116" s="21"/>
      <c r="H116" s="22"/>
      <c r="I116" s="22"/>
      <c r="J116" s="22"/>
      <c r="K116" s="22"/>
      <c r="L116" s="22"/>
    </row>
    <row r="117" spans="4:12" x14ac:dyDescent="0.2">
      <c r="D117" s="20"/>
      <c r="E117" s="21"/>
      <c r="F117" s="21"/>
      <c r="G117" s="21"/>
      <c r="H117" s="22"/>
      <c r="I117" s="22"/>
      <c r="J117" s="22"/>
      <c r="K117" s="22"/>
      <c r="L117" s="22"/>
    </row>
    <row r="118" spans="4:12" x14ac:dyDescent="0.2">
      <c r="D118" s="20"/>
      <c r="E118" s="21"/>
      <c r="F118" s="21"/>
      <c r="G118" s="21"/>
      <c r="H118" s="22"/>
      <c r="I118" s="22"/>
      <c r="J118" s="22"/>
      <c r="K118" s="22"/>
      <c r="L118" s="22"/>
    </row>
    <row r="119" spans="4:12" x14ac:dyDescent="0.2">
      <c r="D119" s="20"/>
      <c r="E119" s="21"/>
      <c r="F119" s="21"/>
      <c r="G119" s="21"/>
      <c r="H119" s="22"/>
      <c r="I119" s="22"/>
      <c r="J119" s="22"/>
      <c r="K119" s="22"/>
      <c r="L119" s="22"/>
    </row>
    <row r="120" spans="4:12" x14ac:dyDescent="0.2">
      <c r="D120" s="20"/>
      <c r="E120" s="21"/>
      <c r="F120" s="21"/>
      <c r="G120" s="21"/>
      <c r="H120" s="22"/>
      <c r="I120" s="22"/>
      <c r="J120" s="22"/>
      <c r="K120" s="22"/>
      <c r="L120" s="22"/>
    </row>
    <row r="121" spans="4:12" x14ac:dyDescent="0.2">
      <c r="D121" s="20"/>
      <c r="E121" s="21"/>
      <c r="F121" s="21"/>
      <c r="G121" s="21"/>
      <c r="H121" s="23"/>
      <c r="I121" s="23"/>
      <c r="J121" s="23"/>
      <c r="K121" s="23"/>
      <c r="L121" s="23"/>
    </row>
    <row r="122" spans="4:12" x14ac:dyDescent="0.2">
      <c r="D122" s="20"/>
      <c r="E122" s="21"/>
      <c r="F122" s="21"/>
      <c r="G122" s="21"/>
      <c r="H122" s="23"/>
      <c r="I122" s="23"/>
      <c r="J122" s="23"/>
      <c r="K122" s="23"/>
      <c r="L122" s="23"/>
    </row>
    <row r="123" spans="4:12" x14ac:dyDescent="0.2">
      <c r="D123" s="20"/>
      <c r="E123" s="21"/>
      <c r="F123" s="21"/>
      <c r="G123" s="21"/>
      <c r="H123" s="23"/>
      <c r="I123" s="23"/>
      <c r="J123" s="23"/>
      <c r="K123" s="23"/>
      <c r="L123" s="23"/>
    </row>
    <row r="124" spans="4:12" x14ac:dyDescent="0.2">
      <c r="D124" s="20"/>
      <c r="E124" s="21"/>
      <c r="F124" s="21"/>
      <c r="G124" s="21"/>
      <c r="H124" s="23"/>
      <c r="I124" s="23"/>
      <c r="J124" s="23"/>
      <c r="K124" s="23"/>
      <c r="L124" s="23"/>
    </row>
    <row r="125" spans="4:12" x14ac:dyDescent="0.2">
      <c r="D125" s="20"/>
      <c r="E125" s="21"/>
      <c r="F125" s="21"/>
      <c r="G125" s="21"/>
      <c r="H125" s="23"/>
      <c r="I125" s="23"/>
      <c r="J125" s="23"/>
      <c r="K125" s="23"/>
      <c r="L125" s="23"/>
    </row>
    <row r="126" spans="4:12" x14ac:dyDescent="0.2">
      <c r="D126" s="20"/>
      <c r="E126" s="21"/>
      <c r="F126" s="21"/>
      <c r="G126" s="21"/>
      <c r="H126" s="23"/>
      <c r="I126" s="23"/>
      <c r="J126" s="23"/>
      <c r="K126" s="23"/>
      <c r="L126" s="23"/>
    </row>
    <row r="127" spans="4:12" x14ac:dyDescent="0.2">
      <c r="D127" s="20"/>
      <c r="E127" s="21"/>
      <c r="F127" s="21"/>
      <c r="G127" s="21"/>
      <c r="H127" s="23"/>
      <c r="I127" s="23"/>
      <c r="J127" s="23"/>
      <c r="K127" s="23"/>
      <c r="L127" s="23"/>
    </row>
    <row r="128" spans="4:12" x14ac:dyDescent="0.2">
      <c r="D128" s="20"/>
      <c r="E128" s="21"/>
      <c r="F128" s="21"/>
      <c r="G128" s="21"/>
      <c r="H128" s="23"/>
      <c r="I128" s="23"/>
      <c r="J128" s="23"/>
      <c r="K128" s="23"/>
      <c r="L128" s="23"/>
    </row>
    <row r="129" spans="4:12" x14ac:dyDescent="0.2">
      <c r="D129" s="20"/>
      <c r="E129" s="21"/>
      <c r="F129" s="21"/>
      <c r="G129" s="21"/>
      <c r="H129" s="23"/>
      <c r="I129" s="23"/>
      <c r="J129" s="23"/>
      <c r="K129" s="23"/>
      <c r="L129" s="23"/>
    </row>
    <row r="130" spans="4:12" x14ac:dyDescent="0.2">
      <c r="D130" s="20"/>
      <c r="E130" s="21"/>
      <c r="F130" s="21"/>
      <c r="G130" s="21"/>
      <c r="H130" s="23"/>
      <c r="I130" s="23"/>
      <c r="J130" s="23"/>
      <c r="K130" s="23"/>
      <c r="L130" s="23"/>
    </row>
    <row r="131" spans="4:12" x14ac:dyDescent="0.2">
      <c r="D131" s="20"/>
      <c r="E131" s="21"/>
      <c r="F131" s="21"/>
      <c r="G131" s="21"/>
      <c r="H131" s="23"/>
      <c r="I131" s="23"/>
      <c r="J131" s="23"/>
      <c r="K131" s="23"/>
      <c r="L131" s="23"/>
    </row>
    <row r="132" spans="4:12" x14ac:dyDescent="0.2">
      <c r="D132" s="20"/>
      <c r="E132" s="21"/>
      <c r="F132" s="21"/>
      <c r="G132" s="21"/>
      <c r="H132" s="23"/>
      <c r="I132" s="23"/>
      <c r="J132" s="23"/>
      <c r="K132" s="23"/>
      <c r="L132" s="23"/>
    </row>
    <row r="133" spans="4:12" x14ac:dyDescent="0.2">
      <c r="D133" s="20"/>
      <c r="E133" s="21"/>
      <c r="F133" s="21"/>
      <c r="G133" s="21"/>
      <c r="H133" s="23"/>
      <c r="I133" s="23"/>
      <c r="J133" s="23"/>
      <c r="K133" s="23"/>
      <c r="L133" s="23"/>
    </row>
    <row r="134" spans="4:12" x14ac:dyDescent="0.2">
      <c r="D134" s="20"/>
      <c r="E134" s="21"/>
      <c r="F134" s="21"/>
      <c r="G134" s="21"/>
      <c r="H134" s="23"/>
      <c r="I134" s="23"/>
      <c r="J134" s="23"/>
      <c r="K134" s="23"/>
      <c r="L134" s="23"/>
    </row>
    <row r="135" spans="4:12" x14ac:dyDescent="0.2">
      <c r="D135" s="20"/>
      <c r="E135" s="21"/>
      <c r="F135" s="21"/>
      <c r="G135" s="21"/>
      <c r="H135" s="23"/>
      <c r="I135" s="23"/>
      <c r="J135" s="23"/>
      <c r="K135" s="23"/>
      <c r="L135" s="23"/>
    </row>
    <row r="136" spans="4:12" x14ac:dyDescent="0.2">
      <c r="D136" s="20"/>
      <c r="E136" s="21"/>
      <c r="F136" s="21"/>
      <c r="G136" s="21"/>
      <c r="H136" s="23"/>
      <c r="I136" s="23"/>
      <c r="J136" s="23"/>
      <c r="K136" s="23"/>
      <c r="L136" s="23"/>
    </row>
    <row r="137" spans="4:12" x14ac:dyDescent="0.2">
      <c r="D137" s="20"/>
      <c r="E137" s="21"/>
      <c r="F137" s="21"/>
      <c r="G137" s="21"/>
      <c r="H137" s="23"/>
      <c r="I137" s="23"/>
      <c r="J137" s="23"/>
      <c r="K137" s="23"/>
      <c r="L137" s="23"/>
    </row>
    <row r="138" spans="4:12" x14ac:dyDescent="0.2">
      <c r="D138" s="20"/>
      <c r="E138" s="21"/>
      <c r="F138" s="21"/>
      <c r="G138" s="21"/>
      <c r="H138" s="23"/>
      <c r="I138" s="23"/>
      <c r="J138" s="23"/>
      <c r="K138" s="23"/>
      <c r="L138" s="23"/>
    </row>
    <row r="139" spans="4:12" x14ac:dyDescent="0.2">
      <c r="D139" s="20"/>
      <c r="E139" s="21"/>
      <c r="F139" s="21"/>
      <c r="G139" s="21"/>
      <c r="H139" s="23"/>
      <c r="I139" s="23"/>
      <c r="J139" s="23"/>
      <c r="K139" s="23"/>
      <c r="L139" s="23"/>
    </row>
    <row r="140" spans="4:12" x14ac:dyDescent="0.2">
      <c r="D140" s="20"/>
      <c r="E140" s="21"/>
      <c r="F140" s="21"/>
      <c r="G140" s="21"/>
      <c r="H140" s="23"/>
      <c r="I140" s="23"/>
      <c r="J140" s="23"/>
      <c r="K140" s="23"/>
      <c r="L140" s="23"/>
    </row>
    <row r="141" spans="4:12" x14ac:dyDescent="0.2">
      <c r="D141" s="20"/>
      <c r="E141" s="21"/>
      <c r="F141" s="21"/>
      <c r="G141" s="21"/>
      <c r="H141" s="23"/>
      <c r="I141" s="23"/>
      <c r="J141" s="23"/>
      <c r="K141" s="23"/>
      <c r="L141" s="23"/>
    </row>
    <row r="142" spans="4:12" x14ac:dyDescent="0.2">
      <c r="D142" s="20"/>
      <c r="E142" s="21"/>
      <c r="F142" s="21"/>
      <c r="G142" s="21"/>
      <c r="H142" s="23"/>
      <c r="I142" s="23"/>
      <c r="J142" s="23"/>
      <c r="K142" s="23"/>
      <c r="L142" s="23"/>
    </row>
    <row r="143" spans="4:12" x14ac:dyDescent="0.2">
      <c r="D143" s="20"/>
      <c r="E143" s="21"/>
      <c r="F143" s="21"/>
      <c r="G143" s="21"/>
      <c r="H143" s="23"/>
      <c r="I143" s="23"/>
      <c r="J143" s="23"/>
      <c r="K143" s="23"/>
      <c r="L143" s="23"/>
    </row>
    <row r="144" spans="4:12" x14ac:dyDescent="0.2">
      <c r="D144" s="20"/>
      <c r="E144" s="21"/>
      <c r="F144" s="21"/>
      <c r="G144" s="21"/>
      <c r="H144" s="23"/>
      <c r="I144" s="23"/>
      <c r="J144" s="23"/>
      <c r="K144" s="23"/>
      <c r="L144" s="23"/>
    </row>
    <row r="145" spans="4:12" x14ac:dyDescent="0.2">
      <c r="D145" s="20"/>
      <c r="E145" s="21"/>
      <c r="F145" s="21"/>
      <c r="G145" s="21"/>
      <c r="H145" s="23"/>
      <c r="I145" s="23"/>
      <c r="J145" s="23"/>
      <c r="K145" s="23"/>
      <c r="L145" s="23"/>
    </row>
    <row r="146" spans="4:12" x14ac:dyDescent="0.2">
      <c r="D146" s="20"/>
      <c r="E146" s="21"/>
      <c r="F146" s="21"/>
      <c r="G146" s="21"/>
      <c r="H146" s="23"/>
      <c r="I146" s="23"/>
      <c r="J146" s="23"/>
      <c r="K146" s="23"/>
      <c r="L146" s="23"/>
    </row>
    <row r="147" spans="4:12" x14ac:dyDescent="0.2">
      <c r="D147" s="20"/>
      <c r="E147" s="21"/>
      <c r="F147" s="21"/>
      <c r="G147" s="21"/>
      <c r="H147" s="23"/>
      <c r="I147" s="23"/>
      <c r="J147" s="23"/>
      <c r="K147" s="23"/>
      <c r="L147" s="23"/>
    </row>
    <row r="148" spans="4:12" x14ac:dyDescent="0.2">
      <c r="D148" s="20"/>
      <c r="E148" s="21"/>
      <c r="F148" s="21"/>
      <c r="G148" s="21"/>
      <c r="H148" s="23"/>
      <c r="I148" s="23"/>
      <c r="J148" s="23"/>
      <c r="K148" s="23"/>
      <c r="L148" s="23"/>
    </row>
    <row r="149" spans="4:12" x14ac:dyDescent="0.2">
      <c r="D149" s="20"/>
      <c r="E149" s="21"/>
      <c r="F149" s="21"/>
      <c r="G149" s="21"/>
      <c r="H149" s="23"/>
      <c r="I149" s="23"/>
      <c r="J149" s="23"/>
      <c r="K149" s="23"/>
      <c r="L149" s="23"/>
    </row>
    <row r="150" spans="4:12" x14ac:dyDescent="0.2">
      <c r="D150" s="20"/>
      <c r="E150" s="21"/>
      <c r="F150" s="21"/>
      <c r="G150" s="21"/>
      <c r="H150" s="23"/>
      <c r="I150" s="23"/>
      <c r="J150" s="23"/>
      <c r="K150" s="23"/>
      <c r="L150" s="23"/>
    </row>
    <row r="151" spans="4:12" x14ac:dyDescent="0.2">
      <c r="E151" s="17"/>
      <c r="F151" s="17"/>
      <c r="G151" s="17"/>
      <c r="H151" s="14"/>
      <c r="I151" s="14"/>
      <c r="J151" s="14"/>
      <c r="K151" s="14"/>
      <c r="L151" s="14"/>
    </row>
    <row r="152" spans="4:12" x14ac:dyDescent="0.2">
      <c r="E152" s="17"/>
      <c r="F152" s="17"/>
      <c r="G152" s="17"/>
      <c r="H152" s="14"/>
      <c r="I152" s="14"/>
      <c r="J152" s="14"/>
      <c r="K152" s="14"/>
      <c r="L152" s="14"/>
    </row>
    <row r="153" spans="4:12" x14ac:dyDescent="0.2">
      <c r="E153" s="17"/>
      <c r="F153" s="17"/>
      <c r="G153" s="17"/>
      <c r="H153" s="14"/>
      <c r="I153" s="14"/>
      <c r="J153" s="14"/>
      <c r="K153" s="14"/>
      <c r="L153" s="14"/>
    </row>
    <row r="154" spans="4:12" x14ac:dyDescent="0.2">
      <c r="E154" s="17"/>
      <c r="F154" s="17"/>
      <c r="G154" s="17"/>
      <c r="H154" s="14"/>
      <c r="I154" s="14"/>
      <c r="J154" s="14"/>
      <c r="K154" s="14"/>
      <c r="L154" s="14"/>
    </row>
    <row r="155" spans="4:12" x14ac:dyDescent="0.2">
      <c r="E155" s="17"/>
      <c r="F155" s="17"/>
      <c r="G155" s="17"/>
      <c r="H155" s="14"/>
      <c r="I155" s="14"/>
      <c r="J155" s="14"/>
      <c r="K155" s="14"/>
      <c r="L155" s="14"/>
    </row>
    <row r="156" spans="4:12" x14ac:dyDescent="0.2">
      <c r="E156" s="17"/>
      <c r="F156" s="17"/>
      <c r="G156" s="17"/>
      <c r="H156" s="14"/>
      <c r="I156" s="14"/>
      <c r="J156" s="14"/>
      <c r="K156" s="14"/>
      <c r="L156" s="14"/>
    </row>
    <row r="157" spans="4:12" x14ac:dyDescent="0.2">
      <c r="E157" s="17"/>
      <c r="F157" s="17"/>
      <c r="G157" s="17"/>
      <c r="H157" s="14"/>
      <c r="I157" s="14"/>
      <c r="J157" s="14"/>
      <c r="K157" s="14"/>
      <c r="L157" s="14"/>
    </row>
    <row r="158" spans="4:12" x14ac:dyDescent="0.2">
      <c r="E158" s="17"/>
      <c r="F158" s="17"/>
      <c r="G158" s="17"/>
      <c r="H158" s="14"/>
      <c r="I158" s="14"/>
      <c r="J158" s="14"/>
      <c r="K158" s="14"/>
      <c r="L158" s="14"/>
    </row>
    <row r="159" spans="4:12" x14ac:dyDescent="0.2">
      <c r="E159" s="17"/>
      <c r="F159" s="17"/>
      <c r="G159" s="17"/>
      <c r="H159" s="14"/>
      <c r="I159" s="14"/>
      <c r="J159" s="14"/>
      <c r="K159" s="14"/>
      <c r="L159" s="14"/>
    </row>
    <row r="160" spans="4:12" x14ac:dyDescent="0.2">
      <c r="E160" s="17"/>
      <c r="F160" s="17"/>
      <c r="G160" s="17"/>
      <c r="H160" s="14"/>
      <c r="I160" s="14"/>
      <c r="J160" s="14"/>
      <c r="K160" s="14"/>
      <c r="L160" s="14"/>
    </row>
    <row r="161" spans="5:12" x14ac:dyDescent="0.2">
      <c r="E161" s="17"/>
      <c r="F161" s="17"/>
      <c r="G161" s="17"/>
      <c r="H161" s="14"/>
      <c r="I161" s="14"/>
      <c r="J161" s="14"/>
      <c r="K161" s="14"/>
      <c r="L161" s="14"/>
    </row>
    <row r="162" spans="5:12" x14ac:dyDescent="0.2">
      <c r="E162" s="17"/>
      <c r="F162" s="17"/>
      <c r="G162" s="17"/>
      <c r="H162" s="14"/>
      <c r="I162" s="14"/>
      <c r="J162" s="14"/>
      <c r="K162" s="14"/>
      <c r="L162" s="14"/>
    </row>
    <row r="163" spans="5:12" x14ac:dyDescent="0.2">
      <c r="E163" s="17"/>
      <c r="F163" s="17"/>
      <c r="G163" s="17"/>
      <c r="H163" s="14"/>
      <c r="I163" s="14"/>
      <c r="J163" s="14"/>
      <c r="K163" s="14"/>
      <c r="L163" s="14"/>
    </row>
    <row r="164" spans="5:12" x14ac:dyDescent="0.2">
      <c r="E164" s="17"/>
      <c r="F164" s="17"/>
      <c r="G164" s="17"/>
      <c r="H164" s="14"/>
      <c r="I164" s="14"/>
      <c r="J164" s="14"/>
      <c r="K164" s="14"/>
      <c r="L164" s="14"/>
    </row>
    <row r="165" spans="5:12" x14ac:dyDescent="0.2">
      <c r="E165" s="17"/>
      <c r="F165" s="17"/>
      <c r="G165" s="17"/>
      <c r="H165" s="14"/>
      <c r="I165" s="14"/>
      <c r="J165" s="14"/>
      <c r="K165" s="14"/>
      <c r="L165" s="14"/>
    </row>
    <row r="166" spans="5:12" x14ac:dyDescent="0.2">
      <c r="E166" s="17"/>
      <c r="F166" s="17"/>
      <c r="G166" s="17"/>
      <c r="H166" s="14"/>
      <c r="I166" s="14"/>
      <c r="J166" s="14"/>
      <c r="K166" s="14"/>
      <c r="L166" s="14"/>
    </row>
    <row r="167" spans="5:12" x14ac:dyDescent="0.2">
      <c r="E167" s="17"/>
      <c r="F167" s="17"/>
      <c r="G167" s="17"/>
      <c r="H167" s="14"/>
      <c r="I167" s="14"/>
      <c r="J167" s="14"/>
      <c r="K167" s="14"/>
      <c r="L167" s="14"/>
    </row>
    <row r="168" spans="5:12" x14ac:dyDescent="0.2">
      <c r="E168" s="17"/>
      <c r="F168" s="17"/>
      <c r="G168" s="17"/>
      <c r="H168" s="14"/>
      <c r="I168" s="14"/>
      <c r="J168" s="14"/>
      <c r="K168" s="14"/>
      <c r="L168" s="14"/>
    </row>
    <row r="169" spans="5:12" x14ac:dyDescent="0.2">
      <c r="E169" s="17"/>
      <c r="F169" s="17"/>
      <c r="G169" s="17"/>
      <c r="H169" s="14"/>
      <c r="I169" s="14"/>
      <c r="J169" s="14"/>
      <c r="K169" s="14"/>
      <c r="L169" s="14"/>
    </row>
    <row r="170" spans="5:12" x14ac:dyDescent="0.2">
      <c r="E170" s="17"/>
      <c r="F170" s="17"/>
      <c r="G170" s="17"/>
      <c r="H170" s="14"/>
      <c r="I170" s="14"/>
      <c r="J170" s="14"/>
      <c r="K170" s="14"/>
      <c r="L170" s="14"/>
    </row>
    <row r="171" spans="5:12" x14ac:dyDescent="0.2">
      <c r="E171" s="17"/>
      <c r="F171" s="17"/>
      <c r="G171" s="17"/>
      <c r="H171" s="14"/>
      <c r="I171" s="14"/>
      <c r="J171" s="14"/>
      <c r="K171" s="14"/>
      <c r="L171" s="14"/>
    </row>
    <row r="172" spans="5:12" x14ac:dyDescent="0.2">
      <c r="E172" s="17"/>
      <c r="F172" s="17"/>
      <c r="G172" s="17"/>
      <c r="H172" s="14"/>
      <c r="I172" s="14"/>
      <c r="J172" s="14"/>
      <c r="K172" s="14"/>
      <c r="L172" s="14"/>
    </row>
    <row r="173" spans="5:12" x14ac:dyDescent="0.2">
      <c r="E173" s="17"/>
      <c r="F173" s="17"/>
      <c r="G173" s="17"/>
      <c r="H173" s="14"/>
      <c r="I173" s="14"/>
      <c r="J173" s="14"/>
      <c r="K173" s="14"/>
      <c r="L173" s="14"/>
    </row>
    <row r="174" spans="5:12" x14ac:dyDescent="0.2">
      <c r="E174" s="17"/>
      <c r="F174" s="17"/>
      <c r="G174" s="17"/>
      <c r="H174" s="14"/>
      <c r="I174" s="14"/>
      <c r="J174" s="14"/>
      <c r="K174" s="14"/>
      <c r="L174" s="14"/>
    </row>
    <row r="175" spans="5:12" x14ac:dyDescent="0.2">
      <c r="E175" s="17"/>
      <c r="F175" s="17"/>
      <c r="G175" s="17"/>
      <c r="H175" s="14"/>
      <c r="I175" s="14"/>
      <c r="J175" s="14"/>
      <c r="K175" s="14"/>
      <c r="L175" s="14"/>
    </row>
    <row r="176" spans="5:12" x14ac:dyDescent="0.2">
      <c r="E176" s="17"/>
      <c r="F176" s="17"/>
      <c r="G176" s="17"/>
      <c r="H176" s="14"/>
      <c r="I176" s="14"/>
      <c r="J176" s="14"/>
      <c r="K176" s="14"/>
      <c r="L176" s="14"/>
    </row>
    <row r="177" spans="5:12" x14ac:dyDescent="0.2">
      <c r="E177" s="17"/>
      <c r="F177" s="17"/>
      <c r="G177" s="17"/>
      <c r="H177" s="14"/>
      <c r="I177" s="14"/>
      <c r="J177" s="14"/>
      <c r="K177" s="14"/>
      <c r="L177" s="14"/>
    </row>
    <row r="178" spans="5:12" x14ac:dyDescent="0.2">
      <c r="E178" s="17"/>
      <c r="F178" s="17"/>
      <c r="G178" s="17"/>
      <c r="H178" s="14"/>
      <c r="I178" s="14"/>
      <c r="J178" s="14"/>
      <c r="K178" s="14"/>
      <c r="L178" s="14"/>
    </row>
    <row r="179" spans="5:12" x14ac:dyDescent="0.2">
      <c r="E179" s="17"/>
      <c r="F179" s="17"/>
      <c r="G179" s="17"/>
      <c r="H179" s="14"/>
      <c r="I179" s="14"/>
      <c r="J179" s="14"/>
      <c r="K179" s="14"/>
      <c r="L179" s="14"/>
    </row>
    <row r="180" spans="5:12" x14ac:dyDescent="0.2">
      <c r="E180" s="17"/>
      <c r="F180" s="17"/>
      <c r="G180" s="17"/>
      <c r="H180" s="14"/>
      <c r="I180" s="14"/>
      <c r="J180" s="14"/>
      <c r="K180" s="14"/>
      <c r="L180" s="14"/>
    </row>
    <row r="181" spans="5:12" x14ac:dyDescent="0.2">
      <c r="E181" s="17"/>
      <c r="F181" s="17"/>
      <c r="G181" s="17"/>
      <c r="H181" s="14"/>
      <c r="I181" s="14"/>
      <c r="J181" s="14"/>
      <c r="K181" s="14"/>
      <c r="L181" s="14"/>
    </row>
    <row r="182" spans="5:12" x14ac:dyDescent="0.2">
      <c r="E182" s="17"/>
      <c r="F182" s="17"/>
      <c r="G182" s="17"/>
      <c r="H182" s="14"/>
      <c r="I182" s="14"/>
      <c r="J182" s="14"/>
      <c r="K182" s="14"/>
      <c r="L182" s="14"/>
    </row>
    <row r="183" spans="5:12" x14ac:dyDescent="0.2">
      <c r="E183" s="17"/>
      <c r="F183" s="17"/>
      <c r="G183" s="17"/>
      <c r="H183" s="14"/>
      <c r="I183" s="14"/>
      <c r="J183" s="14"/>
      <c r="K183" s="14"/>
      <c r="L183" s="14"/>
    </row>
    <row r="184" spans="5:12" x14ac:dyDescent="0.2">
      <c r="E184" s="17"/>
      <c r="F184" s="17"/>
      <c r="G184" s="17"/>
      <c r="H184" s="14"/>
      <c r="I184" s="14"/>
      <c r="J184" s="14"/>
      <c r="K184" s="14"/>
      <c r="L184" s="14"/>
    </row>
    <row r="185" spans="5:12" x14ac:dyDescent="0.2">
      <c r="E185" s="17"/>
      <c r="F185" s="17"/>
      <c r="G185" s="17"/>
      <c r="H185" s="14"/>
      <c r="I185" s="14"/>
      <c r="J185" s="14"/>
      <c r="K185" s="14"/>
      <c r="L185" s="14"/>
    </row>
    <row r="186" spans="5:12" x14ac:dyDescent="0.2">
      <c r="E186" s="17"/>
      <c r="F186" s="17"/>
      <c r="G186" s="17"/>
      <c r="H186" s="14"/>
      <c r="I186" s="14"/>
      <c r="J186" s="14"/>
      <c r="K186" s="14"/>
      <c r="L186" s="14"/>
    </row>
    <row r="187" spans="5:12" x14ac:dyDescent="0.2">
      <c r="E187" s="17"/>
      <c r="F187" s="17"/>
      <c r="G187" s="17"/>
      <c r="H187" s="14"/>
      <c r="I187" s="14"/>
      <c r="J187" s="14"/>
      <c r="K187" s="14"/>
      <c r="L187" s="14"/>
    </row>
    <row r="188" spans="5:12" x14ac:dyDescent="0.2">
      <c r="E188" s="17"/>
      <c r="F188" s="17"/>
      <c r="G188" s="17"/>
      <c r="H188" s="14"/>
      <c r="I188" s="14"/>
      <c r="J188" s="14"/>
      <c r="K188" s="14"/>
      <c r="L188" s="14"/>
    </row>
    <row r="189" spans="5:12" x14ac:dyDescent="0.2">
      <c r="E189" s="17"/>
      <c r="F189" s="17"/>
      <c r="G189" s="17"/>
      <c r="H189" s="14"/>
      <c r="I189" s="14"/>
      <c r="J189" s="14"/>
      <c r="K189" s="14"/>
      <c r="L189" s="14"/>
    </row>
    <row r="190" spans="5:12" x14ac:dyDescent="0.2">
      <c r="E190" s="17"/>
      <c r="F190" s="17"/>
      <c r="G190" s="17"/>
      <c r="H190" s="14"/>
      <c r="I190" s="14"/>
      <c r="J190" s="14"/>
      <c r="K190" s="14"/>
      <c r="L190" s="14"/>
    </row>
    <row r="191" spans="5:12" x14ac:dyDescent="0.2">
      <c r="E191" s="17"/>
      <c r="F191" s="17"/>
      <c r="G191" s="17"/>
      <c r="H191" s="14"/>
      <c r="I191" s="14"/>
      <c r="J191" s="14"/>
      <c r="K191" s="14"/>
      <c r="L191" s="14"/>
    </row>
    <row r="192" spans="5:12" x14ac:dyDescent="0.2">
      <c r="E192" s="17"/>
      <c r="F192" s="17"/>
      <c r="G192" s="17"/>
      <c r="H192" s="14"/>
      <c r="I192" s="14"/>
      <c r="J192" s="14"/>
      <c r="K192" s="14"/>
      <c r="L192" s="14"/>
    </row>
    <row r="193" spans="5:12" x14ac:dyDescent="0.2">
      <c r="E193" s="17"/>
      <c r="F193" s="17"/>
      <c r="G193" s="17"/>
      <c r="H193" s="14"/>
      <c r="I193" s="14"/>
      <c r="J193" s="14"/>
      <c r="K193" s="14"/>
      <c r="L193" s="14"/>
    </row>
    <row r="194" spans="5:12" x14ac:dyDescent="0.2">
      <c r="E194" s="17"/>
      <c r="F194" s="17"/>
      <c r="G194" s="17"/>
      <c r="H194" s="14"/>
      <c r="I194" s="14"/>
      <c r="J194" s="14"/>
      <c r="K194" s="14"/>
      <c r="L194" s="14"/>
    </row>
    <row r="195" spans="5:12" x14ac:dyDescent="0.2">
      <c r="E195" s="17"/>
      <c r="F195" s="17"/>
      <c r="G195" s="17"/>
      <c r="H195" s="14"/>
      <c r="I195" s="14"/>
      <c r="J195" s="14"/>
      <c r="K195" s="14"/>
      <c r="L195" s="14"/>
    </row>
    <row r="196" spans="5:12" x14ac:dyDescent="0.2">
      <c r="E196" s="17"/>
      <c r="F196" s="17"/>
      <c r="G196" s="17"/>
      <c r="H196" s="14"/>
      <c r="I196" s="14"/>
      <c r="J196" s="14"/>
      <c r="K196" s="14"/>
      <c r="L196" s="14"/>
    </row>
    <row r="197" spans="5:12" x14ac:dyDescent="0.2">
      <c r="E197" s="17"/>
      <c r="F197" s="17"/>
      <c r="G197" s="17"/>
      <c r="H197" s="14"/>
      <c r="I197" s="14"/>
      <c r="J197" s="14"/>
      <c r="K197" s="14"/>
      <c r="L197" s="14"/>
    </row>
    <row r="198" spans="5:12" x14ac:dyDescent="0.2">
      <c r="E198" s="17"/>
      <c r="F198" s="17"/>
      <c r="G198" s="17"/>
      <c r="H198" s="14"/>
      <c r="I198" s="14"/>
      <c r="J198" s="14"/>
      <c r="K198" s="14"/>
      <c r="L198" s="14"/>
    </row>
    <row r="199" spans="5:12" x14ac:dyDescent="0.2">
      <c r="E199" s="17"/>
      <c r="F199" s="17"/>
      <c r="G199" s="17"/>
      <c r="H199" s="14"/>
      <c r="I199" s="14"/>
      <c r="J199" s="14"/>
      <c r="K199" s="14"/>
      <c r="L199" s="14"/>
    </row>
    <row r="200" spans="5:12" x14ac:dyDescent="0.2">
      <c r="E200" s="17"/>
      <c r="F200" s="17"/>
      <c r="G200" s="17"/>
      <c r="H200" s="14"/>
      <c r="I200" s="14"/>
      <c r="J200" s="14"/>
      <c r="K200" s="14"/>
      <c r="L200" s="14"/>
    </row>
    <row r="201" spans="5:12" x14ac:dyDescent="0.2">
      <c r="E201" s="17"/>
      <c r="F201" s="17"/>
      <c r="G201" s="17"/>
      <c r="H201" s="14"/>
      <c r="I201" s="14"/>
      <c r="J201" s="14"/>
      <c r="K201" s="14"/>
      <c r="L201" s="14"/>
    </row>
    <row r="202" spans="5:12" x14ac:dyDescent="0.2">
      <c r="E202" s="17"/>
      <c r="F202" s="17"/>
      <c r="G202" s="17"/>
      <c r="H202" s="14"/>
      <c r="I202" s="14"/>
      <c r="J202" s="14"/>
      <c r="K202" s="14"/>
      <c r="L202" s="14"/>
    </row>
    <row r="203" spans="5:12" x14ac:dyDescent="0.2">
      <c r="E203" s="17"/>
      <c r="F203" s="17"/>
      <c r="G203" s="17"/>
      <c r="H203" s="14"/>
      <c r="I203" s="14"/>
      <c r="J203" s="14"/>
      <c r="K203" s="14"/>
      <c r="L203" s="14"/>
    </row>
    <row r="204" spans="5:12" x14ac:dyDescent="0.2">
      <c r="E204" s="17"/>
      <c r="F204" s="17"/>
      <c r="G204" s="17"/>
      <c r="H204" s="14"/>
      <c r="I204" s="14"/>
      <c r="J204" s="14"/>
      <c r="K204" s="14"/>
      <c r="L204" s="14"/>
    </row>
    <row r="205" spans="5:12" x14ac:dyDescent="0.2">
      <c r="E205" s="17"/>
      <c r="F205" s="17"/>
      <c r="G205" s="17"/>
      <c r="H205" s="14"/>
      <c r="I205" s="14"/>
      <c r="J205" s="14"/>
      <c r="K205" s="14"/>
      <c r="L205" s="14"/>
    </row>
    <row r="206" spans="5:12" x14ac:dyDescent="0.2">
      <c r="E206" s="17"/>
      <c r="F206" s="17"/>
      <c r="G206" s="17"/>
      <c r="H206" s="14"/>
      <c r="I206" s="14"/>
      <c r="J206" s="14"/>
      <c r="K206" s="14"/>
      <c r="L206" s="14"/>
    </row>
    <row r="207" spans="5:12" x14ac:dyDescent="0.2">
      <c r="E207" s="17"/>
      <c r="F207" s="17"/>
      <c r="G207" s="17"/>
      <c r="H207" s="14"/>
      <c r="I207" s="14"/>
      <c r="J207" s="14"/>
      <c r="K207" s="14"/>
      <c r="L207" s="14"/>
    </row>
    <row r="208" spans="5:12" x14ac:dyDescent="0.2">
      <c r="E208" s="17"/>
      <c r="F208" s="17"/>
      <c r="G208" s="17"/>
      <c r="H208" s="14"/>
      <c r="I208" s="14"/>
      <c r="J208" s="14"/>
      <c r="K208" s="14"/>
      <c r="L208" s="14"/>
    </row>
    <row r="209" spans="5:12" x14ac:dyDescent="0.2">
      <c r="E209" s="17"/>
      <c r="F209" s="17"/>
      <c r="G209" s="17"/>
      <c r="H209" s="14"/>
      <c r="I209" s="14"/>
      <c r="J209" s="14"/>
      <c r="K209" s="14"/>
      <c r="L209" s="14"/>
    </row>
    <row r="210" spans="5:12" x14ac:dyDescent="0.2">
      <c r="E210" s="17"/>
      <c r="F210" s="17"/>
      <c r="G210" s="17"/>
      <c r="H210" s="14"/>
      <c r="I210" s="14"/>
      <c r="J210" s="14"/>
      <c r="K210" s="14"/>
      <c r="L210" s="14"/>
    </row>
    <row r="211" spans="5:12" x14ac:dyDescent="0.2">
      <c r="E211" s="17"/>
      <c r="F211" s="17"/>
      <c r="G211" s="17"/>
      <c r="H211" s="14"/>
      <c r="I211" s="14"/>
      <c r="J211" s="14"/>
      <c r="K211" s="14"/>
      <c r="L211" s="14"/>
    </row>
    <row r="212" spans="5:12" x14ac:dyDescent="0.2">
      <c r="E212" s="17"/>
      <c r="F212" s="17"/>
      <c r="G212" s="17"/>
      <c r="H212" s="14"/>
      <c r="I212" s="14"/>
      <c r="J212" s="14"/>
      <c r="K212" s="14"/>
      <c r="L212" s="14"/>
    </row>
    <row r="213" spans="5:12" x14ac:dyDescent="0.2">
      <c r="E213" s="17"/>
      <c r="F213" s="17"/>
      <c r="G213" s="17"/>
      <c r="H213" s="14"/>
      <c r="I213" s="14"/>
      <c r="J213" s="14"/>
      <c r="K213" s="14"/>
      <c r="L213" s="14"/>
    </row>
    <row r="214" spans="5:12" x14ac:dyDescent="0.2">
      <c r="E214" s="17"/>
      <c r="F214" s="17"/>
      <c r="G214" s="17"/>
      <c r="H214" s="14"/>
      <c r="I214" s="14"/>
      <c r="J214" s="14"/>
      <c r="K214" s="14"/>
      <c r="L214" s="14"/>
    </row>
    <row r="215" spans="5:12" x14ac:dyDescent="0.2">
      <c r="E215" s="17"/>
      <c r="F215" s="17"/>
      <c r="G215" s="17"/>
      <c r="H215" s="14"/>
      <c r="I215" s="14"/>
      <c r="J215" s="14"/>
      <c r="K215" s="14"/>
      <c r="L215" s="14"/>
    </row>
    <row r="216" spans="5:12" x14ac:dyDescent="0.2">
      <c r="E216" s="17"/>
      <c r="F216" s="17"/>
      <c r="G216" s="17"/>
      <c r="H216" s="14"/>
      <c r="I216" s="14"/>
      <c r="J216" s="14"/>
      <c r="K216" s="14"/>
      <c r="L216" s="14"/>
    </row>
    <row r="217" spans="5:12" x14ac:dyDescent="0.2">
      <c r="E217" s="17"/>
      <c r="F217" s="17"/>
      <c r="G217" s="17"/>
      <c r="H217" s="14"/>
      <c r="I217" s="14"/>
      <c r="J217" s="14"/>
      <c r="K217" s="14"/>
      <c r="L217" s="14"/>
    </row>
    <row r="218" spans="5:12" x14ac:dyDescent="0.2">
      <c r="E218" s="17"/>
      <c r="F218" s="17"/>
      <c r="G218" s="17"/>
      <c r="H218" s="14"/>
      <c r="I218" s="14"/>
      <c r="J218" s="14"/>
      <c r="K218" s="14"/>
      <c r="L218" s="14"/>
    </row>
    <row r="219" spans="5:12" x14ac:dyDescent="0.2">
      <c r="E219" s="17"/>
      <c r="F219" s="17"/>
      <c r="G219" s="17"/>
      <c r="H219" s="14"/>
      <c r="I219" s="14"/>
      <c r="J219" s="14"/>
      <c r="K219" s="14"/>
      <c r="L219" s="14"/>
    </row>
    <row r="220" spans="5:12" x14ac:dyDescent="0.2">
      <c r="E220" s="17"/>
      <c r="F220" s="17"/>
      <c r="G220" s="17"/>
      <c r="H220" s="14"/>
      <c r="I220" s="14"/>
      <c r="J220" s="14"/>
      <c r="K220" s="14"/>
      <c r="L220" s="14"/>
    </row>
    <row r="221" spans="5:12" x14ac:dyDescent="0.2">
      <c r="E221" s="17"/>
      <c r="F221" s="17"/>
      <c r="G221" s="17"/>
      <c r="H221" s="14"/>
      <c r="I221" s="14"/>
      <c r="J221" s="14"/>
      <c r="K221" s="14"/>
      <c r="L221" s="14"/>
    </row>
    <row r="222" spans="5:12" x14ac:dyDescent="0.2">
      <c r="E222" s="17"/>
      <c r="F222" s="17"/>
      <c r="G222" s="17"/>
      <c r="H222" s="14"/>
      <c r="I222" s="14"/>
      <c r="J222" s="14"/>
      <c r="K222" s="14"/>
      <c r="L222" s="14"/>
    </row>
    <row r="223" spans="5:12" x14ac:dyDescent="0.2">
      <c r="E223" s="17"/>
      <c r="F223" s="17"/>
      <c r="G223" s="17"/>
      <c r="H223" s="14"/>
      <c r="I223" s="14"/>
      <c r="J223" s="14"/>
      <c r="K223" s="14"/>
      <c r="L223" s="14"/>
    </row>
    <row r="224" spans="5:12" x14ac:dyDescent="0.2">
      <c r="E224" s="17"/>
      <c r="F224" s="17"/>
      <c r="G224" s="17"/>
      <c r="H224" s="14"/>
      <c r="I224" s="14"/>
      <c r="J224" s="14"/>
      <c r="K224" s="14"/>
      <c r="L224" s="14"/>
    </row>
    <row r="225" spans="5:12" x14ac:dyDescent="0.2">
      <c r="E225" s="17"/>
      <c r="F225" s="17"/>
      <c r="G225" s="17"/>
      <c r="H225" s="14"/>
      <c r="I225" s="14"/>
      <c r="J225" s="14"/>
      <c r="K225" s="14"/>
      <c r="L225" s="14"/>
    </row>
    <row r="226" spans="5:12" x14ac:dyDescent="0.2">
      <c r="E226" s="17"/>
      <c r="F226" s="17"/>
      <c r="G226" s="17"/>
      <c r="H226" s="14"/>
      <c r="I226" s="14"/>
      <c r="J226" s="14"/>
      <c r="K226" s="14"/>
      <c r="L226" s="14"/>
    </row>
    <row r="227" spans="5:12" x14ac:dyDescent="0.2">
      <c r="E227" s="17"/>
      <c r="F227" s="17"/>
      <c r="G227" s="17"/>
      <c r="H227" s="14"/>
      <c r="I227" s="14"/>
      <c r="J227" s="14"/>
      <c r="K227" s="14"/>
      <c r="L227" s="14"/>
    </row>
    <row r="228" spans="5:12" x14ac:dyDescent="0.2">
      <c r="E228" s="17"/>
      <c r="F228" s="17"/>
      <c r="G228" s="17"/>
      <c r="H228" s="14"/>
      <c r="I228" s="14"/>
      <c r="J228" s="14"/>
      <c r="K228" s="14"/>
      <c r="L228" s="14"/>
    </row>
    <row r="229" spans="5:12" x14ac:dyDescent="0.2">
      <c r="E229" s="17"/>
      <c r="F229" s="17"/>
      <c r="G229" s="17"/>
      <c r="H229" s="14"/>
      <c r="I229" s="14"/>
      <c r="J229" s="14"/>
      <c r="K229" s="14"/>
      <c r="L229" s="14"/>
    </row>
    <row r="230" spans="5:12" x14ac:dyDescent="0.2">
      <c r="E230" s="17"/>
      <c r="F230" s="17"/>
      <c r="G230" s="17"/>
      <c r="H230" s="14"/>
      <c r="I230" s="14"/>
      <c r="J230" s="14"/>
      <c r="K230" s="14"/>
      <c r="L230" s="14"/>
    </row>
    <row r="231" spans="5:12" x14ac:dyDescent="0.2">
      <c r="E231" s="17"/>
      <c r="F231" s="17"/>
      <c r="G231" s="17"/>
      <c r="H231" s="14"/>
      <c r="I231" s="14"/>
      <c r="J231" s="14"/>
      <c r="K231" s="14"/>
      <c r="L231" s="14"/>
    </row>
    <row r="232" spans="5:12" x14ac:dyDescent="0.2">
      <c r="E232" s="17"/>
      <c r="F232" s="17"/>
      <c r="G232" s="17"/>
      <c r="H232" s="14"/>
      <c r="I232" s="14"/>
      <c r="J232" s="14"/>
      <c r="K232" s="14"/>
      <c r="L232" s="14"/>
    </row>
    <row r="233" spans="5:12" x14ac:dyDescent="0.2">
      <c r="E233" s="17"/>
      <c r="F233" s="17"/>
      <c r="G233" s="17"/>
      <c r="H233" s="14"/>
      <c r="I233" s="14"/>
      <c r="J233" s="14"/>
      <c r="K233" s="14"/>
      <c r="L233" s="14"/>
    </row>
    <row r="234" spans="5:12" x14ac:dyDescent="0.2">
      <c r="E234" s="17"/>
      <c r="F234" s="17"/>
      <c r="G234" s="17"/>
      <c r="H234" s="14"/>
      <c r="I234" s="14"/>
      <c r="J234" s="14"/>
      <c r="K234" s="14"/>
      <c r="L234" s="14"/>
    </row>
    <row r="235" spans="5:12" x14ac:dyDescent="0.2">
      <c r="E235" s="17"/>
      <c r="F235" s="17"/>
      <c r="G235" s="17"/>
      <c r="H235" s="14"/>
      <c r="I235" s="14"/>
      <c r="J235" s="14"/>
      <c r="K235" s="14"/>
      <c r="L235" s="14"/>
    </row>
    <row r="236" spans="5:12" x14ac:dyDescent="0.2">
      <c r="E236" s="17"/>
      <c r="F236" s="17"/>
      <c r="G236" s="17"/>
      <c r="H236" s="14"/>
      <c r="I236" s="14"/>
      <c r="J236" s="14"/>
      <c r="K236" s="14"/>
      <c r="L236" s="14"/>
    </row>
    <row r="237" spans="5:12" x14ac:dyDescent="0.2">
      <c r="E237" s="17"/>
      <c r="F237" s="17"/>
      <c r="G237" s="17"/>
      <c r="H237" s="14"/>
      <c r="I237" s="14"/>
      <c r="J237" s="14"/>
      <c r="K237" s="14"/>
      <c r="L237" s="14"/>
    </row>
    <row r="238" spans="5:12" x14ac:dyDescent="0.2">
      <c r="E238" s="17"/>
      <c r="F238" s="17"/>
      <c r="G238" s="17"/>
      <c r="H238" s="14"/>
      <c r="I238" s="14"/>
      <c r="J238" s="14"/>
      <c r="K238" s="14"/>
      <c r="L238" s="14"/>
    </row>
    <row r="239" spans="5:12" x14ac:dyDescent="0.2">
      <c r="E239" s="17"/>
      <c r="F239" s="17"/>
      <c r="G239" s="17"/>
      <c r="H239" s="14"/>
      <c r="I239" s="14"/>
      <c r="J239" s="14"/>
      <c r="K239" s="14"/>
      <c r="L239" s="14"/>
    </row>
    <row r="240" spans="5:12" x14ac:dyDescent="0.2">
      <c r="E240" s="17"/>
      <c r="F240" s="17"/>
      <c r="G240" s="17"/>
      <c r="H240" s="14"/>
      <c r="I240" s="14"/>
      <c r="J240" s="14"/>
      <c r="K240" s="14"/>
      <c r="L240" s="14"/>
    </row>
    <row r="241" spans="5:12" x14ac:dyDescent="0.2">
      <c r="E241" s="17"/>
      <c r="F241" s="17"/>
      <c r="G241" s="17"/>
      <c r="H241" s="14"/>
      <c r="I241" s="14"/>
      <c r="J241" s="14"/>
      <c r="K241" s="14"/>
      <c r="L241" s="14"/>
    </row>
    <row r="242" spans="5:12" x14ac:dyDescent="0.2">
      <c r="E242" s="17"/>
      <c r="F242" s="17"/>
      <c r="G242" s="17"/>
      <c r="H242" s="14"/>
      <c r="I242" s="14"/>
      <c r="J242" s="14"/>
      <c r="K242" s="14"/>
      <c r="L242" s="14"/>
    </row>
    <row r="243" spans="5:12" x14ac:dyDescent="0.2">
      <c r="E243" s="17"/>
      <c r="F243" s="17"/>
      <c r="G243" s="17"/>
      <c r="H243" s="14"/>
      <c r="I243" s="14"/>
      <c r="J243" s="14"/>
      <c r="K243" s="14"/>
      <c r="L243" s="14"/>
    </row>
    <row r="244" spans="5:12" x14ac:dyDescent="0.2">
      <c r="E244" s="17"/>
      <c r="F244" s="17"/>
      <c r="G244" s="17"/>
      <c r="H244" s="14"/>
      <c r="I244" s="14"/>
      <c r="J244" s="14"/>
      <c r="K244" s="14"/>
      <c r="L244" s="14"/>
    </row>
    <row r="245" spans="5:12" x14ac:dyDescent="0.2">
      <c r="E245" s="17"/>
      <c r="F245" s="17"/>
      <c r="G245" s="17"/>
      <c r="H245" s="14"/>
      <c r="I245" s="14"/>
      <c r="J245" s="14"/>
      <c r="K245" s="14"/>
      <c r="L245" s="14"/>
    </row>
    <row r="246" spans="5:12" x14ac:dyDescent="0.2">
      <c r="E246" s="17"/>
      <c r="F246" s="17"/>
      <c r="G246" s="17"/>
      <c r="H246" s="14"/>
      <c r="I246" s="14"/>
      <c r="J246" s="14"/>
      <c r="K246" s="14"/>
      <c r="L246" s="14"/>
    </row>
    <row r="247" spans="5:12" x14ac:dyDescent="0.2">
      <c r="E247" s="17"/>
      <c r="F247" s="17"/>
      <c r="G247" s="17"/>
      <c r="H247" s="14"/>
      <c r="I247" s="14"/>
      <c r="J247" s="14"/>
      <c r="K247" s="14"/>
      <c r="L247" s="14"/>
    </row>
    <row r="248" spans="5:12" x14ac:dyDescent="0.2">
      <c r="E248" s="17"/>
      <c r="F248" s="17"/>
      <c r="G248" s="17"/>
      <c r="H248" s="14"/>
      <c r="I248" s="14"/>
      <c r="J248" s="14"/>
      <c r="K248" s="14"/>
      <c r="L248" s="14"/>
    </row>
    <row r="249" spans="5:12" x14ac:dyDescent="0.2">
      <c r="E249" s="17"/>
      <c r="F249" s="17"/>
      <c r="G249" s="17"/>
      <c r="H249" s="14"/>
      <c r="I249" s="14"/>
      <c r="J249" s="14"/>
      <c r="K249" s="14"/>
      <c r="L249" s="14"/>
    </row>
    <row r="250" spans="5:12" x14ac:dyDescent="0.2">
      <c r="E250" s="17"/>
      <c r="F250" s="17"/>
      <c r="G250" s="17"/>
      <c r="H250" s="14"/>
      <c r="I250" s="14"/>
      <c r="J250" s="14"/>
      <c r="K250" s="14"/>
      <c r="L250" s="14"/>
    </row>
    <row r="251" spans="5:12" x14ac:dyDescent="0.2">
      <c r="E251" s="17"/>
      <c r="F251" s="17"/>
      <c r="G251" s="17"/>
      <c r="H251" s="14"/>
      <c r="I251" s="14"/>
      <c r="J251" s="14"/>
      <c r="K251" s="14"/>
      <c r="L251" s="14"/>
    </row>
    <row r="252" spans="5:12" x14ac:dyDescent="0.2">
      <c r="E252" s="17"/>
      <c r="F252" s="17"/>
      <c r="G252" s="17"/>
      <c r="H252" s="14"/>
      <c r="I252" s="14"/>
      <c r="J252" s="14"/>
      <c r="K252" s="14"/>
      <c r="L252" s="14"/>
    </row>
    <row r="253" spans="5:12" x14ac:dyDescent="0.2">
      <c r="E253" s="17"/>
      <c r="F253" s="17"/>
      <c r="G253" s="17"/>
      <c r="H253" s="14"/>
      <c r="I253" s="14"/>
      <c r="J253" s="14"/>
      <c r="K253" s="14"/>
      <c r="L253" s="14"/>
    </row>
    <row r="254" spans="5:12" x14ac:dyDescent="0.2">
      <c r="E254" s="17"/>
      <c r="F254" s="17"/>
      <c r="G254" s="17"/>
      <c r="H254" s="14"/>
      <c r="I254" s="14"/>
      <c r="J254" s="14"/>
      <c r="K254" s="14"/>
      <c r="L254" s="14"/>
    </row>
    <row r="255" spans="5:12" x14ac:dyDescent="0.2">
      <c r="E255" s="17"/>
      <c r="F255" s="17"/>
      <c r="G255" s="17"/>
      <c r="H255" s="14"/>
      <c r="I255" s="14"/>
      <c r="J255" s="14"/>
      <c r="K255" s="14"/>
      <c r="L255" s="14"/>
    </row>
    <row r="256" spans="5:12" x14ac:dyDescent="0.2">
      <c r="E256" s="17"/>
      <c r="F256" s="17"/>
      <c r="G256" s="17"/>
      <c r="H256" s="14"/>
      <c r="I256" s="14"/>
      <c r="J256" s="14"/>
      <c r="K256" s="14"/>
      <c r="L256" s="14"/>
    </row>
    <row r="257" spans="5:12" x14ac:dyDescent="0.2">
      <c r="E257" s="17"/>
      <c r="F257" s="17"/>
      <c r="G257" s="17"/>
      <c r="H257" s="14"/>
      <c r="I257" s="14"/>
      <c r="J257" s="14"/>
      <c r="K257" s="14"/>
      <c r="L257" s="14"/>
    </row>
    <row r="258" spans="5:12" x14ac:dyDescent="0.2">
      <c r="E258" s="17"/>
      <c r="F258" s="17"/>
      <c r="G258" s="17"/>
      <c r="H258" s="14"/>
      <c r="I258" s="14"/>
      <c r="J258" s="14"/>
      <c r="K258" s="14"/>
      <c r="L258" s="14"/>
    </row>
    <row r="259" spans="5:12" x14ac:dyDescent="0.2">
      <c r="E259" s="17"/>
      <c r="F259" s="17"/>
      <c r="G259" s="17"/>
      <c r="H259" s="14"/>
      <c r="I259" s="14"/>
      <c r="J259" s="14"/>
      <c r="K259" s="14"/>
      <c r="L259" s="14"/>
    </row>
    <row r="260" spans="5:12" x14ac:dyDescent="0.2">
      <c r="E260" s="17"/>
      <c r="F260" s="17"/>
      <c r="G260" s="17"/>
      <c r="H260" s="14"/>
      <c r="I260" s="14"/>
      <c r="J260" s="14"/>
      <c r="K260" s="14"/>
      <c r="L260" s="14"/>
    </row>
    <row r="261" spans="5:12" x14ac:dyDescent="0.2">
      <c r="E261" s="17"/>
      <c r="F261" s="17"/>
      <c r="G261" s="17"/>
      <c r="H261" s="14"/>
      <c r="I261" s="14"/>
      <c r="J261" s="14"/>
      <c r="K261" s="14"/>
      <c r="L261" s="14"/>
    </row>
    <row r="262" spans="5:12" x14ac:dyDescent="0.2">
      <c r="E262" s="17"/>
      <c r="F262" s="17"/>
      <c r="G262" s="17"/>
      <c r="H262" s="14"/>
      <c r="I262" s="14"/>
      <c r="J262" s="14"/>
      <c r="K262" s="14"/>
      <c r="L262" s="14"/>
    </row>
    <row r="263" spans="5:12" x14ac:dyDescent="0.2">
      <c r="E263" s="17"/>
      <c r="F263" s="17"/>
      <c r="G263" s="17"/>
      <c r="H263" s="14"/>
      <c r="I263" s="14"/>
      <c r="J263" s="14"/>
      <c r="K263" s="14"/>
      <c r="L263" s="14"/>
    </row>
    <row r="264" spans="5:12" x14ac:dyDescent="0.2">
      <c r="E264" s="17"/>
      <c r="F264" s="17"/>
      <c r="G264" s="17"/>
      <c r="H264" s="14"/>
      <c r="I264" s="14"/>
      <c r="J264" s="14"/>
      <c r="K264" s="14"/>
      <c r="L264" s="14"/>
    </row>
    <row r="265" spans="5:12" x14ac:dyDescent="0.2">
      <c r="E265" s="17"/>
      <c r="F265" s="17"/>
      <c r="G265" s="17"/>
      <c r="H265" s="14"/>
      <c r="I265" s="14"/>
      <c r="J265" s="14"/>
      <c r="K265" s="14"/>
      <c r="L265" s="14"/>
    </row>
    <row r="266" spans="5:12" x14ac:dyDescent="0.2">
      <c r="E266" s="17"/>
      <c r="F266" s="17"/>
      <c r="G266" s="17"/>
      <c r="H266" s="14"/>
      <c r="I266" s="14"/>
      <c r="J266" s="14"/>
      <c r="K266" s="14"/>
      <c r="L266" s="14"/>
    </row>
    <row r="267" spans="5:12" x14ac:dyDescent="0.2">
      <c r="E267" s="17"/>
      <c r="F267" s="17"/>
      <c r="G267" s="17"/>
      <c r="H267" s="14"/>
      <c r="I267" s="14"/>
      <c r="J267" s="14"/>
      <c r="K267" s="14"/>
      <c r="L267" s="14"/>
    </row>
    <row r="268" spans="5:12" x14ac:dyDescent="0.2">
      <c r="E268" s="17"/>
      <c r="F268" s="17"/>
      <c r="G268" s="17"/>
      <c r="H268" s="14"/>
      <c r="I268" s="14"/>
      <c r="J268" s="14"/>
      <c r="K268" s="14"/>
      <c r="L268" s="14"/>
    </row>
    <row r="269" spans="5:12" x14ac:dyDescent="0.2">
      <c r="E269" s="17"/>
      <c r="F269" s="17"/>
      <c r="G269" s="17"/>
      <c r="H269" s="14"/>
      <c r="I269" s="14"/>
      <c r="J269" s="14"/>
      <c r="K269" s="14"/>
      <c r="L269" s="14"/>
    </row>
    <row r="270" spans="5:12" x14ac:dyDescent="0.2">
      <c r="E270" s="17"/>
      <c r="F270" s="17"/>
      <c r="G270" s="17"/>
      <c r="H270" s="14"/>
      <c r="I270" s="14"/>
      <c r="J270" s="14"/>
      <c r="K270" s="14"/>
      <c r="L270" s="14"/>
    </row>
    <row r="271" spans="5:12" x14ac:dyDescent="0.2">
      <c r="E271" s="17"/>
      <c r="F271" s="17"/>
      <c r="G271" s="17"/>
      <c r="H271" s="14"/>
      <c r="I271" s="14"/>
      <c r="J271" s="14"/>
      <c r="K271" s="14"/>
      <c r="L271" s="14"/>
    </row>
    <row r="272" spans="5:12" x14ac:dyDescent="0.2">
      <c r="E272" s="17"/>
      <c r="F272" s="17"/>
      <c r="G272" s="17"/>
      <c r="H272" s="14"/>
      <c r="I272" s="14"/>
      <c r="J272" s="14"/>
      <c r="K272" s="14"/>
      <c r="L272" s="14"/>
    </row>
    <row r="273" spans="5:12" x14ac:dyDescent="0.2">
      <c r="E273" s="17"/>
      <c r="F273" s="17"/>
      <c r="G273" s="17"/>
      <c r="H273" s="14"/>
      <c r="I273" s="14"/>
      <c r="J273" s="14"/>
      <c r="K273" s="14"/>
      <c r="L273" s="14"/>
    </row>
    <row r="274" spans="5:12" x14ac:dyDescent="0.2">
      <c r="E274" s="17"/>
      <c r="F274" s="17"/>
      <c r="G274" s="17"/>
      <c r="H274" s="14"/>
      <c r="I274" s="14"/>
      <c r="J274" s="14"/>
      <c r="K274" s="14"/>
      <c r="L274" s="14"/>
    </row>
    <row r="275" spans="5:12" x14ac:dyDescent="0.2">
      <c r="E275" s="17"/>
      <c r="F275" s="17"/>
      <c r="G275" s="17"/>
      <c r="H275" s="14"/>
      <c r="I275" s="14"/>
      <c r="J275" s="14"/>
      <c r="K275" s="14"/>
      <c r="L275" s="14"/>
    </row>
    <row r="276" spans="5:12" x14ac:dyDescent="0.2">
      <c r="E276" s="17"/>
      <c r="F276" s="17"/>
      <c r="G276" s="17"/>
      <c r="H276" s="14"/>
      <c r="I276" s="14"/>
      <c r="J276" s="14"/>
      <c r="K276" s="14"/>
      <c r="L276" s="14"/>
    </row>
    <row r="277" spans="5:12" x14ac:dyDescent="0.2">
      <c r="E277" s="17"/>
      <c r="F277" s="17"/>
      <c r="G277" s="17"/>
      <c r="H277" s="14"/>
      <c r="I277" s="14"/>
      <c r="J277" s="14"/>
      <c r="K277" s="14"/>
      <c r="L277" s="14"/>
    </row>
    <row r="278" spans="5:12" x14ac:dyDescent="0.2">
      <c r="E278" s="17"/>
      <c r="F278" s="17"/>
      <c r="G278" s="17"/>
      <c r="H278" s="14"/>
      <c r="I278" s="14"/>
      <c r="J278" s="14"/>
      <c r="K278" s="14"/>
      <c r="L278" s="14"/>
    </row>
    <row r="279" spans="5:12" x14ac:dyDescent="0.2">
      <c r="E279" s="17"/>
      <c r="F279" s="17"/>
      <c r="G279" s="17"/>
      <c r="H279" s="14"/>
      <c r="I279" s="14"/>
      <c r="J279" s="14"/>
      <c r="K279" s="14"/>
      <c r="L279" s="14"/>
    </row>
    <row r="280" spans="5:12" x14ac:dyDescent="0.2">
      <c r="E280" s="17"/>
      <c r="F280" s="17"/>
      <c r="G280" s="17"/>
      <c r="H280" s="14"/>
      <c r="I280" s="14"/>
      <c r="J280" s="14"/>
      <c r="K280" s="14"/>
      <c r="L280" s="14"/>
    </row>
    <row r="281" spans="5:12" x14ac:dyDescent="0.2">
      <c r="E281" s="17"/>
      <c r="F281" s="17"/>
      <c r="G281" s="17"/>
      <c r="H281" s="14"/>
      <c r="I281" s="14"/>
      <c r="J281" s="14"/>
      <c r="K281" s="14"/>
      <c r="L281" s="14"/>
    </row>
    <row r="282" spans="5:12" x14ac:dyDescent="0.2">
      <c r="E282" s="17"/>
      <c r="F282" s="17"/>
      <c r="G282" s="17"/>
      <c r="H282" s="14"/>
      <c r="I282" s="14"/>
      <c r="J282" s="14"/>
      <c r="K282" s="14"/>
      <c r="L282" s="14"/>
    </row>
    <row r="283" spans="5:12" x14ac:dyDescent="0.2">
      <c r="E283" s="17"/>
      <c r="F283" s="17"/>
      <c r="G283" s="17"/>
      <c r="H283" s="14"/>
      <c r="I283" s="14"/>
      <c r="J283" s="14"/>
      <c r="K283" s="14"/>
      <c r="L283" s="14"/>
    </row>
    <row r="284" spans="5:12" x14ac:dyDescent="0.2">
      <c r="E284" s="17"/>
      <c r="F284" s="17"/>
      <c r="G284" s="17"/>
      <c r="H284" s="14"/>
      <c r="I284" s="14"/>
      <c r="J284" s="14"/>
      <c r="K284" s="14"/>
      <c r="L284" s="14"/>
    </row>
    <row r="285" spans="5:12" x14ac:dyDescent="0.2">
      <c r="E285" s="17"/>
      <c r="F285" s="17"/>
      <c r="G285" s="17"/>
      <c r="H285" s="14"/>
      <c r="I285" s="14"/>
      <c r="J285" s="14"/>
      <c r="K285" s="14"/>
      <c r="L285" s="14"/>
    </row>
    <row r="286" spans="5:12" x14ac:dyDescent="0.2">
      <c r="E286" s="17"/>
      <c r="F286" s="17"/>
      <c r="G286" s="17"/>
      <c r="H286" s="14"/>
      <c r="I286" s="14"/>
      <c r="J286" s="14"/>
      <c r="K286" s="14"/>
      <c r="L286" s="14"/>
    </row>
    <row r="287" spans="5:12" x14ac:dyDescent="0.2">
      <c r="E287" s="17"/>
      <c r="F287" s="17"/>
      <c r="G287" s="17"/>
      <c r="H287" s="14"/>
      <c r="I287" s="14"/>
      <c r="J287" s="14"/>
      <c r="K287" s="14"/>
      <c r="L287" s="14"/>
    </row>
    <row r="288" spans="5:12" x14ac:dyDescent="0.2">
      <c r="E288" s="17"/>
      <c r="F288" s="17"/>
      <c r="G288" s="17"/>
      <c r="H288" s="14"/>
      <c r="I288" s="14"/>
      <c r="J288" s="14"/>
      <c r="K288" s="14"/>
      <c r="L288" s="14"/>
    </row>
    <row r="289" spans="5:12" x14ac:dyDescent="0.2">
      <c r="E289" s="17"/>
      <c r="F289" s="17"/>
      <c r="G289" s="17"/>
      <c r="H289" s="14"/>
      <c r="I289" s="14"/>
      <c r="J289" s="14"/>
      <c r="K289" s="14"/>
      <c r="L289" s="14"/>
    </row>
    <row r="290" spans="5:12" x14ac:dyDescent="0.2">
      <c r="E290" s="17"/>
      <c r="F290" s="17"/>
      <c r="G290" s="17"/>
      <c r="H290" s="14"/>
      <c r="I290" s="14"/>
      <c r="J290" s="14"/>
      <c r="K290" s="14"/>
      <c r="L290" s="14"/>
    </row>
    <row r="291" spans="5:12" x14ac:dyDescent="0.2">
      <c r="E291" s="17"/>
      <c r="F291" s="17"/>
      <c r="G291" s="17"/>
      <c r="H291" s="14"/>
      <c r="I291" s="14"/>
      <c r="J291" s="14"/>
      <c r="K291" s="14"/>
      <c r="L291" s="14"/>
    </row>
    <row r="292" spans="5:12" x14ac:dyDescent="0.2">
      <c r="E292" s="17"/>
      <c r="F292" s="17"/>
      <c r="G292" s="17"/>
      <c r="H292" s="14"/>
      <c r="I292" s="14"/>
      <c r="J292" s="14"/>
      <c r="K292" s="14"/>
      <c r="L292" s="14"/>
    </row>
    <row r="293" spans="5:12" x14ac:dyDescent="0.2">
      <c r="E293" s="17"/>
      <c r="F293" s="17"/>
      <c r="G293" s="17"/>
      <c r="H293" s="14"/>
      <c r="I293" s="14"/>
      <c r="J293" s="14"/>
      <c r="K293" s="14"/>
      <c r="L293" s="14"/>
    </row>
    <row r="294" spans="5:12" x14ac:dyDescent="0.2">
      <c r="E294" s="17"/>
      <c r="F294" s="17"/>
      <c r="G294" s="17"/>
      <c r="H294" s="14"/>
      <c r="I294" s="14"/>
      <c r="J294" s="14"/>
      <c r="K294" s="14"/>
      <c r="L294" s="14"/>
    </row>
    <row r="295" spans="5:12" x14ac:dyDescent="0.2">
      <c r="E295" s="17"/>
      <c r="F295" s="17"/>
      <c r="G295" s="17"/>
      <c r="H295" s="14"/>
      <c r="I295" s="14"/>
      <c r="J295" s="14"/>
      <c r="K295" s="14"/>
      <c r="L295" s="14"/>
    </row>
    <row r="296" spans="5:12" x14ac:dyDescent="0.2">
      <c r="E296" s="17"/>
      <c r="F296" s="17"/>
      <c r="G296" s="17"/>
      <c r="H296" s="14"/>
      <c r="I296" s="14"/>
      <c r="J296" s="14"/>
      <c r="K296" s="14"/>
      <c r="L296" s="14"/>
    </row>
    <row r="297" spans="5:12" x14ac:dyDescent="0.2">
      <c r="E297" s="17"/>
      <c r="F297" s="17"/>
      <c r="G297" s="17"/>
      <c r="H297" s="14"/>
      <c r="I297" s="14"/>
      <c r="J297" s="14"/>
      <c r="K297" s="14"/>
      <c r="L297" s="14"/>
    </row>
    <row r="298" spans="5:12" x14ac:dyDescent="0.2">
      <c r="E298" s="17"/>
      <c r="F298" s="17"/>
      <c r="G298" s="17"/>
      <c r="H298" s="14"/>
      <c r="I298" s="14"/>
      <c r="J298" s="14"/>
      <c r="K298" s="14"/>
      <c r="L298" s="14"/>
    </row>
    <row r="299" spans="5:12" x14ac:dyDescent="0.2">
      <c r="E299" s="17"/>
      <c r="F299" s="17"/>
      <c r="G299" s="17"/>
      <c r="H299" s="14"/>
      <c r="I299" s="14"/>
      <c r="J299" s="14"/>
      <c r="K299" s="14"/>
      <c r="L299" s="14"/>
    </row>
    <row r="300" spans="5:12" x14ac:dyDescent="0.2">
      <c r="E300" s="17"/>
      <c r="F300" s="17"/>
      <c r="G300" s="17"/>
      <c r="H300" s="14"/>
      <c r="I300" s="14"/>
      <c r="J300" s="14"/>
      <c r="K300" s="14"/>
      <c r="L300" s="14"/>
    </row>
    <row r="301" spans="5:12" x14ac:dyDescent="0.2">
      <c r="E301" s="17"/>
      <c r="F301" s="17"/>
      <c r="G301" s="17"/>
      <c r="H301" s="14"/>
      <c r="I301" s="14"/>
      <c r="J301" s="14"/>
      <c r="K301" s="14"/>
      <c r="L301" s="14"/>
    </row>
    <row r="302" spans="5:12" x14ac:dyDescent="0.2">
      <c r="E302" s="17"/>
      <c r="F302" s="17"/>
      <c r="G302" s="17"/>
      <c r="H302" s="14"/>
      <c r="I302" s="14"/>
      <c r="J302" s="14"/>
      <c r="K302" s="14"/>
      <c r="L302" s="14"/>
    </row>
    <row r="303" spans="5:12" x14ac:dyDescent="0.2">
      <c r="E303" s="17"/>
      <c r="F303" s="17"/>
      <c r="G303" s="17"/>
      <c r="H303" s="14"/>
      <c r="I303" s="14"/>
      <c r="J303" s="14"/>
      <c r="K303" s="14"/>
      <c r="L303" s="14"/>
    </row>
    <row r="304" spans="5:12" x14ac:dyDescent="0.2">
      <c r="E304" s="17"/>
      <c r="F304" s="17"/>
      <c r="G304" s="17"/>
      <c r="H304" s="14"/>
      <c r="I304" s="14"/>
      <c r="J304" s="14"/>
      <c r="K304" s="14"/>
      <c r="L304" s="14"/>
    </row>
    <row r="305" spans="5:12" x14ac:dyDescent="0.2">
      <c r="E305" s="17"/>
      <c r="F305" s="17"/>
      <c r="G305" s="17"/>
      <c r="H305" s="14"/>
      <c r="I305" s="14"/>
      <c r="J305" s="14"/>
      <c r="K305" s="14"/>
      <c r="L305" s="14"/>
    </row>
    <row r="306" spans="5:12" x14ac:dyDescent="0.2">
      <c r="E306" s="17"/>
      <c r="F306" s="17"/>
      <c r="G306" s="17"/>
      <c r="H306" s="14"/>
      <c r="I306" s="14"/>
      <c r="J306" s="14"/>
      <c r="K306" s="14"/>
      <c r="L306" s="14"/>
    </row>
    <row r="307" spans="5:12" x14ac:dyDescent="0.2">
      <c r="E307" s="17"/>
      <c r="F307" s="17"/>
      <c r="G307" s="17"/>
      <c r="H307" s="14"/>
      <c r="I307" s="14"/>
      <c r="J307" s="14"/>
      <c r="K307" s="14"/>
      <c r="L307" s="14"/>
    </row>
    <row r="308" spans="5:12" x14ac:dyDescent="0.2">
      <c r="E308" s="17"/>
      <c r="F308" s="17"/>
      <c r="G308" s="17"/>
      <c r="H308" s="14"/>
      <c r="I308" s="14"/>
      <c r="J308" s="14"/>
      <c r="K308" s="14"/>
      <c r="L308" s="14"/>
    </row>
    <row r="309" spans="5:12" x14ac:dyDescent="0.2">
      <c r="E309" s="17"/>
      <c r="F309" s="17"/>
      <c r="G309" s="17"/>
      <c r="H309" s="14"/>
      <c r="I309" s="14"/>
      <c r="J309" s="14"/>
      <c r="K309" s="14"/>
      <c r="L309" s="14"/>
    </row>
    <row r="310" spans="5:12" x14ac:dyDescent="0.2">
      <c r="E310" s="17"/>
      <c r="F310" s="17"/>
      <c r="G310" s="17"/>
      <c r="H310" s="14"/>
      <c r="I310" s="14"/>
      <c r="J310" s="14"/>
      <c r="K310" s="14"/>
      <c r="L310" s="14"/>
    </row>
    <row r="311" spans="5:12" x14ac:dyDescent="0.2">
      <c r="E311" s="17"/>
      <c r="F311" s="17"/>
      <c r="G311" s="17"/>
      <c r="H311" s="14"/>
      <c r="I311" s="14"/>
      <c r="J311" s="14"/>
      <c r="K311" s="14"/>
      <c r="L311" s="14"/>
    </row>
    <row r="312" spans="5:12" x14ac:dyDescent="0.2">
      <c r="E312" s="17"/>
      <c r="F312" s="17"/>
      <c r="G312" s="17"/>
      <c r="H312" s="14"/>
      <c r="I312" s="14"/>
      <c r="J312" s="14"/>
      <c r="K312" s="14"/>
      <c r="L312" s="14"/>
    </row>
    <row r="313" spans="5:12" x14ac:dyDescent="0.2">
      <c r="E313" s="17"/>
      <c r="F313" s="17"/>
      <c r="G313" s="17"/>
      <c r="H313" s="14"/>
      <c r="I313" s="14"/>
      <c r="J313" s="14"/>
      <c r="K313" s="14"/>
      <c r="L313" s="14"/>
    </row>
    <row r="314" spans="5:12" x14ac:dyDescent="0.2">
      <c r="E314" s="17"/>
      <c r="F314" s="17"/>
      <c r="G314" s="17"/>
      <c r="H314" s="14"/>
      <c r="I314" s="14"/>
      <c r="J314" s="14"/>
      <c r="K314" s="14"/>
      <c r="L314" s="14"/>
    </row>
    <row r="315" spans="5:12" x14ac:dyDescent="0.2">
      <c r="E315" s="17"/>
      <c r="F315" s="17"/>
      <c r="G315" s="17"/>
      <c r="H315" s="14"/>
      <c r="I315" s="14"/>
      <c r="J315" s="14"/>
      <c r="K315" s="14"/>
      <c r="L315" s="14"/>
    </row>
    <row r="316" spans="5:12" x14ac:dyDescent="0.2">
      <c r="E316" s="17"/>
      <c r="F316" s="17"/>
      <c r="G316" s="17"/>
      <c r="H316" s="14"/>
      <c r="I316" s="14"/>
      <c r="J316" s="14"/>
      <c r="K316" s="14"/>
      <c r="L316" s="14"/>
    </row>
    <row r="317" spans="5:12" x14ac:dyDescent="0.2">
      <c r="E317" s="17"/>
      <c r="F317" s="17"/>
      <c r="G317" s="17"/>
      <c r="H317" s="14"/>
      <c r="I317" s="14"/>
      <c r="J317" s="14"/>
      <c r="K317" s="14"/>
      <c r="L317" s="14"/>
    </row>
    <row r="318" spans="5:12" x14ac:dyDescent="0.2">
      <c r="E318" s="17"/>
      <c r="F318" s="17"/>
      <c r="G318" s="17"/>
      <c r="H318" s="14"/>
      <c r="I318" s="14"/>
      <c r="J318" s="14"/>
      <c r="K318" s="14"/>
      <c r="L318" s="14"/>
    </row>
    <row r="319" spans="5:12" x14ac:dyDescent="0.2">
      <c r="E319" s="17"/>
      <c r="F319" s="17"/>
      <c r="G319" s="17"/>
      <c r="H319" s="14"/>
      <c r="I319" s="14"/>
      <c r="J319" s="14"/>
      <c r="K319" s="14"/>
      <c r="L319" s="14"/>
    </row>
    <row r="320" spans="5:12" x14ac:dyDescent="0.2">
      <c r="E320" s="17"/>
      <c r="F320" s="17"/>
      <c r="G320" s="17"/>
      <c r="H320" s="14"/>
      <c r="I320" s="14"/>
      <c r="J320" s="14"/>
      <c r="K320" s="14"/>
      <c r="L320" s="14"/>
    </row>
    <row r="321" spans="5:12" x14ac:dyDescent="0.2">
      <c r="E321" s="17"/>
      <c r="F321" s="17"/>
      <c r="G321" s="17"/>
      <c r="H321" s="14"/>
      <c r="I321" s="14"/>
      <c r="J321" s="14"/>
      <c r="K321" s="14"/>
      <c r="L321" s="14"/>
    </row>
    <row r="322" spans="5:12" x14ac:dyDescent="0.2">
      <c r="E322" s="17"/>
      <c r="F322" s="17"/>
      <c r="G322" s="17"/>
      <c r="H322" s="14"/>
      <c r="I322" s="14"/>
      <c r="J322" s="14"/>
      <c r="K322" s="14"/>
      <c r="L322" s="14"/>
    </row>
    <row r="323" spans="5:12" x14ac:dyDescent="0.2">
      <c r="E323" s="17"/>
      <c r="F323" s="17"/>
      <c r="G323" s="17"/>
      <c r="H323" s="14"/>
      <c r="I323" s="14"/>
      <c r="J323" s="14"/>
      <c r="K323" s="14"/>
      <c r="L323" s="14"/>
    </row>
    <row r="324" spans="5:12" x14ac:dyDescent="0.2">
      <c r="E324" s="17"/>
      <c r="F324" s="17"/>
      <c r="G324" s="17"/>
      <c r="H324" s="14"/>
      <c r="I324" s="14"/>
      <c r="J324" s="14"/>
      <c r="K324" s="14"/>
      <c r="L324" s="14"/>
    </row>
    <row r="325" spans="5:12" x14ac:dyDescent="0.2">
      <c r="E325" s="17"/>
      <c r="F325" s="17"/>
      <c r="G325" s="17"/>
      <c r="H325" s="14"/>
      <c r="I325" s="14"/>
      <c r="J325" s="14"/>
      <c r="K325" s="14"/>
      <c r="L325" s="14"/>
    </row>
    <row r="326" spans="5:12" x14ac:dyDescent="0.2">
      <c r="E326" s="17"/>
      <c r="F326" s="17"/>
      <c r="G326" s="17"/>
      <c r="H326" s="14"/>
      <c r="I326" s="14"/>
      <c r="J326" s="14"/>
      <c r="K326" s="14"/>
      <c r="L326" s="14"/>
    </row>
    <row r="327" spans="5:12" x14ac:dyDescent="0.2">
      <c r="E327" s="17"/>
      <c r="F327" s="17"/>
      <c r="G327" s="17"/>
      <c r="H327" s="14"/>
      <c r="I327" s="14"/>
      <c r="J327" s="14"/>
      <c r="K327" s="14"/>
      <c r="L327" s="14"/>
    </row>
    <row r="328" spans="5:12" x14ac:dyDescent="0.2">
      <c r="E328" s="17"/>
      <c r="F328" s="17"/>
      <c r="G328" s="17"/>
      <c r="H328" s="14"/>
      <c r="I328" s="14"/>
      <c r="J328" s="14"/>
      <c r="K328" s="14"/>
      <c r="L328" s="14"/>
    </row>
    <row r="329" spans="5:12" x14ac:dyDescent="0.2">
      <c r="E329" s="17"/>
      <c r="F329" s="17"/>
      <c r="G329" s="17"/>
      <c r="H329" s="14"/>
      <c r="I329" s="14"/>
      <c r="J329" s="14"/>
      <c r="K329" s="14"/>
      <c r="L329" s="14"/>
    </row>
    <row r="330" spans="5:12" x14ac:dyDescent="0.2">
      <c r="E330" s="17"/>
      <c r="F330" s="17"/>
      <c r="G330" s="17"/>
      <c r="H330" s="14"/>
      <c r="I330" s="14"/>
      <c r="J330" s="14"/>
      <c r="K330" s="14"/>
      <c r="L330" s="14"/>
    </row>
    <row r="331" spans="5:12" x14ac:dyDescent="0.2">
      <c r="E331" s="17"/>
      <c r="F331" s="17"/>
      <c r="G331" s="17"/>
      <c r="H331" s="14"/>
      <c r="I331" s="14"/>
      <c r="J331" s="14"/>
      <c r="K331" s="14"/>
      <c r="L331" s="14"/>
    </row>
    <row r="332" spans="5:12" x14ac:dyDescent="0.2">
      <c r="E332" s="17"/>
      <c r="F332" s="17"/>
      <c r="G332" s="17"/>
      <c r="H332" s="14"/>
      <c r="I332" s="14"/>
      <c r="J332" s="14"/>
      <c r="K332" s="14"/>
      <c r="L332" s="14"/>
    </row>
    <row r="333" spans="5:12" x14ac:dyDescent="0.2">
      <c r="E333" s="17"/>
      <c r="F333" s="17"/>
      <c r="G333" s="17"/>
      <c r="H333" s="14"/>
      <c r="I333" s="14"/>
      <c r="J333" s="14"/>
      <c r="K333" s="14"/>
      <c r="L333" s="14"/>
    </row>
    <row r="334" spans="5:12" x14ac:dyDescent="0.2">
      <c r="E334" s="17"/>
      <c r="F334" s="17"/>
      <c r="G334" s="17"/>
      <c r="H334" s="14"/>
      <c r="I334" s="14"/>
      <c r="J334" s="14"/>
      <c r="K334" s="14"/>
      <c r="L334" s="14"/>
    </row>
    <row r="335" spans="5:12" x14ac:dyDescent="0.2">
      <c r="E335" s="17"/>
      <c r="F335" s="17"/>
      <c r="G335" s="17"/>
      <c r="H335" s="14"/>
      <c r="I335" s="14"/>
      <c r="J335" s="14"/>
      <c r="K335" s="14"/>
      <c r="L335" s="14"/>
    </row>
    <row r="336" spans="5:12" x14ac:dyDescent="0.2">
      <c r="E336" s="17"/>
      <c r="F336" s="17"/>
      <c r="G336" s="17"/>
      <c r="H336" s="14"/>
      <c r="I336" s="14"/>
      <c r="J336" s="14"/>
      <c r="K336" s="14"/>
      <c r="L336" s="14"/>
    </row>
    <row r="337" spans="5:12" x14ac:dyDescent="0.2">
      <c r="E337" s="17"/>
      <c r="F337" s="17"/>
      <c r="G337" s="17"/>
      <c r="H337" s="14"/>
      <c r="I337" s="14"/>
      <c r="J337" s="14"/>
      <c r="K337" s="14"/>
      <c r="L337" s="14"/>
    </row>
    <row r="338" spans="5:12" x14ac:dyDescent="0.2">
      <c r="E338" s="17"/>
      <c r="F338" s="17"/>
      <c r="G338" s="17"/>
      <c r="H338" s="14"/>
      <c r="I338" s="14"/>
      <c r="J338" s="14"/>
      <c r="K338" s="14"/>
      <c r="L338" s="14"/>
    </row>
    <row r="339" spans="5:12" x14ac:dyDescent="0.2">
      <c r="E339" s="17"/>
      <c r="F339" s="17"/>
      <c r="G339" s="17"/>
      <c r="H339" s="14"/>
      <c r="I339" s="14"/>
      <c r="J339" s="14"/>
      <c r="K339" s="14"/>
      <c r="L339" s="14"/>
    </row>
    <row r="340" spans="5:12" x14ac:dyDescent="0.2">
      <c r="E340" s="17"/>
      <c r="F340" s="17"/>
      <c r="G340" s="17"/>
      <c r="H340" s="14"/>
      <c r="I340" s="14"/>
      <c r="J340" s="14"/>
      <c r="K340" s="14"/>
      <c r="L340" s="14"/>
    </row>
    <row r="341" spans="5:12" x14ac:dyDescent="0.2">
      <c r="E341" s="17"/>
      <c r="F341" s="17"/>
      <c r="G341" s="17"/>
      <c r="H341" s="14"/>
      <c r="I341" s="14"/>
      <c r="J341" s="14"/>
      <c r="K341" s="14"/>
      <c r="L341" s="14"/>
    </row>
    <row r="342" spans="5:12" x14ac:dyDescent="0.2">
      <c r="E342" s="17"/>
      <c r="F342" s="17"/>
      <c r="G342" s="17"/>
      <c r="H342" s="14"/>
      <c r="I342" s="14"/>
      <c r="J342" s="14"/>
      <c r="K342" s="14"/>
      <c r="L342" s="14"/>
    </row>
    <row r="343" spans="5:12" x14ac:dyDescent="0.2">
      <c r="E343" s="17"/>
      <c r="F343" s="17"/>
      <c r="G343" s="17"/>
      <c r="H343" s="14"/>
      <c r="I343" s="14"/>
      <c r="J343" s="14"/>
      <c r="K343" s="14"/>
      <c r="L343" s="14"/>
    </row>
    <row r="344" spans="5:12" x14ac:dyDescent="0.2">
      <c r="E344" s="17"/>
      <c r="F344" s="17"/>
      <c r="G344" s="17"/>
      <c r="H344" s="14"/>
      <c r="I344" s="14"/>
      <c r="J344" s="14"/>
      <c r="K344" s="14"/>
      <c r="L344" s="14"/>
    </row>
    <row r="345" spans="5:12" x14ac:dyDescent="0.2">
      <c r="E345" s="17"/>
      <c r="F345" s="17"/>
      <c r="G345" s="17"/>
      <c r="H345" s="14"/>
      <c r="I345" s="14"/>
      <c r="J345" s="14"/>
      <c r="K345" s="14"/>
      <c r="L345" s="14"/>
    </row>
    <row r="346" spans="5:12" x14ac:dyDescent="0.2">
      <c r="E346" s="17"/>
      <c r="F346" s="17"/>
      <c r="G346" s="17"/>
      <c r="H346" s="14"/>
      <c r="I346" s="14"/>
      <c r="J346" s="14"/>
      <c r="K346" s="14"/>
      <c r="L346" s="14"/>
    </row>
    <row r="347" spans="5:12" x14ac:dyDescent="0.2">
      <c r="E347" s="17"/>
      <c r="F347" s="17"/>
      <c r="G347" s="17"/>
      <c r="H347" s="14"/>
      <c r="I347" s="14"/>
      <c r="J347" s="14"/>
      <c r="K347" s="14"/>
      <c r="L347" s="14"/>
    </row>
    <row r="348" spans="5:12" x14ac:dyDescent="0.2">
      <c r="E348" s="17"/>
      <c r="F348" s="17"/>
      <c r="G348" s="17"/>
      <c r="H348" s="14"/>
      <c r="I348" s="14"/>
      <c r="J348" s="14"/>
      <c r="K348" s="14"/>
      <c r="L348" s="14"/>
    </row>
    <row r="349" spans="5:12" x14ac:dyDescent="0.2">
      <c r="E349" s="17"/>
      <c r="F349" s="17"/>
      <c r="G349" s="17"/>
      <c r="H349" s="14"/>
      <c r="I349" s="14"/>
      <c r="J349" s="14"/>
      <c r="K349" s="14"/>
      <c r="L349" s="14"/>
    </row>
    <row r="350" spans="5:12" x14ac:dyDescent="0.2">
      <c r="E350" s="17"/>
      <c r="F350" s="17"/>
      <c r="G350" s="17"/>
      <c r="H350" s="14"/>
      <c r="I350" s="14"/>
      <c r="J350" s="14"/>
      <c r="K350" s="14"/>
      <c r="L350" s="14"/>
    </row>
    <row r="351" spans="5:12" x14ac:dyDescent="0.2">
      <c r="E351" s="17"/>
      <c r="F351" s="17"/>
      <c r="G351" s="17"/>
      <c r="H351" s="14"/>
      <c r="I351" s="14"/>
      <c r="J351" s="14"/>
      <c r="K351" s="14"/>
      <c r="L351" s="14"/>
    </row>
    <row r="352" spans="5:12" x14ac:dyDescent="0.2">
      <c r="E352" s="17"/>
      <c r="F352" s="17"/>
      <c r="G352" s="17"/>
      <c r="H352" s="14"/>
      <c r="I352" s="14"/>
      <c r="J352" s="14"/>
      <c r="K352" s="14"/>
      <c r="L352" s="14"/>
    </row>
    <row r="353" spans="5:12" x14ac:dyDescent="0.2">
      <c r="E353" s="17"/>
      <c r="F353" s="17"/>
      <c r="G353" s="17"/>
      <c r="H353" s="14"/>
      <c r="I353" s="14"/>
      <c r="J353" s="14"/>
      <c r="K353" s="14"/>
      <c r="L353" s="14"/>
    </row>
    <row r="354" spans="5:12" x14ac:dyDescent="0.2">
      <c r="E354" s="17"/>
      <c r="F354" s="17"/>
      <c r="G354" s="17"/>
      <c r="H354" s="14"/>
      <c r="I354" s="14"/>
      <c r="J354" s="14"/>
      <c r="K354" s="14"/>
      <c r="L354" s="14"/>
    </row>
    <row r="355" spans="5:12" x14ac:dyDescent="0.2">
      <c r="E355" s="17"/>
      <c r="F355" s="17"/>
      <c r="G355" s="17"/>
      <c r="H355" s="14"/>
      <c r="I355" s="14"/>
      <c r="J355" s="14"/>
      <c r="K355" s="14"/>
      <c r="L355" s="14"/>
    </row>
    <row r="356" spans="5:12" x14ac:dyDescent="0.2">
      <c r="E356" s="17"/>
      <c r="F356" s="17"/>
      <c r="G356" s="17"/>
      <c r="H356" s="14"/>
      <c r="I356" s="14"/>
      <c r="J356" s="14"/>
      <c r="K356" s="14"/>
      <c r="L356" s="14"/>
    </row>
    <row r="357" spans="5:12" x14ac:dyDescent="0.2">
      <c r="E357" s="17"/>
      <c r="F357" s="17"/>
      <c r="G357" s="17"/>
      <c r="H357" s="14"/>
      <c r="I357" s="14"/>
      <c r="J357" s="14"/>
      <c r="K357" s="14"/>
      <c r="L357" s="14"/>
    </row>
    <row r="358" spans="5:12" x14ac:dyDescent="0.2">
      <c r="E358" s="17"/>
      <c r="F358" s="17"/>
      <c r="G358" s="17"/>
      <c r="H358" s="14"/>
      <c r="I358" s="14"/>
      <c r="J358" s="14"/>
      <c r="K358" s="14"/>
      <c r="L358" s="14"/>
    </row>
    <row r="359" spans="5:12" x14ac:dyDescent="0.2">
      <c r="E359" s="17"/>
      <c r="F359" s="17"/>
      <c r="G359" s="17"/>
      <c r="H359" s="14"/>
      <c r="I359" s="14"/>
      <c r="J359" s="14"/>
      <c r="K359" s="14"/>
      <c r="L359" s="14"/>
    </row>
    <row r="360" spans="5:12" x14ac:dyDescent="0.2">
      <c r="E360" s="17"/>
      <c r="F360" s="17"/>
      <c r="G360" s="17"/>
      <c r="H360" s="14"/>
      <c r="I360" s="14"/>
      <c r="J360" s="14"/>
      <c r="K360" s="14"/>
      <c r="L360" s="14"/>
    </row>
    <row r="361" spans="5:12" x14ac:dyDescent="0.2">
      <c r="E361" s="17"/>
      <c r="F361" s="17"/>
      <c r="G361" s="17"/>
      <c r="H361" s="14"/>
      <c r="I361" s="14"/>
      <c r="J361" s="14"/>
      <c r="K361" s="14"/>
      <c r="L361" s="14"/>
    </row>
    <row r="362" spans="5:12" x14ac:dyDescent="0.2">
      <c r="E362" s="17"/>
      <c r="F362" s="17"/>
      <c r="G362" s="17"/>
      <c r="H362" s="14"/>
      <c r="I362" s="14"/>
      <c r="J362" s="14"/>
      <c r="K362" s="14"/>
      <c r="L362" s="14"/>
    </row>
    <row r="363" spans="5:12" x14ac:dyDescent="0.2">
      <c r="E363" s="17"/>
      <c r="F363" s="17"/>
      <c r="G363" s="17"/>
      <c r="H363" s="14"/>
      <c r="I363" s="14"/>
      <c r="J363" s="14"/>
      <c r="K363" s="14"/>
      <c r="L363" s="14"/>
    </row>
    <row r="364" spans="5:12" x14ac:dyDescent="0.2">
      <c r="E364" s="17"/>
      <c r="F364" s="17"/>
      <c r="G364" s="17"/>
      <c r="H364" s="14"/>
      <c r="I364" s="14"/>
      <c r="J364" s="14"/>
      <c r="K364" s="14"/>
      <c r="L364" s="14"/>
    </row>
    <row r="365" spans="5:12" x14ac:dyDescent="0.2">
      <c r="E365" s="17"/>
      <c r="F365" s="17"/>
      <c r="G365" s="17"/>
      <c r="H365" s="14"/>
      <c r="I365" s="14"/>
      <c r="J365" s="14"/>
      <c r="K365" s="14"/>
      <c r="L365" s="14"/>
    </row>
    <row r="366" spans="5:12" x14ac:dyDescent="0.2">
      <c r="E366" s="17"/>
      <c r="F366" s="17"/>
      <c r="G366" s="17"/>
      <c r="H366" s="14"/>
      <c r="I366" s="14"/>
      <c r="J366" s="14"/>
      <c r="K366" s="14"/>
      <c r="L366" s="14"/>
    </row>
    <row r="367" spans="5:12" x14ac:dyDescent="0.2">
      <c r="E367" s="17"/>
      <c r="F367" s="17"/>
      <c r="G367" s="17"/>
      <c r="H367" s="14"/>
      <c r="I367" s="14"/>
      <c r="J367" s="14"/>
      <c r="K367" s="14"/>
      <c r="L367" s="14"/>
    </row>
    <row r="368" spans="5:12" x14ac:dyDescent="0.2">
      <c r="E368" s="17"/>
      <c r="F368" s="17"/>
      <c r="G368" s="17"/>
      <c r="H368" s="14"/>
      <c r="I368" s="14"/>
      <c r="J368" s="14"/>
      <c r="K368" s="14"/>
      <c r="L368" s="14"/>
    </row>
    <row r="369" spans="5:12" x14ac:dyDescent="0.2">
      <c r="E369" s="17"/>
      <c r="F369" s="17"/>
      <c r="G369" s="17"/>
      <c r="H369" s="14"/>
      <c r="I369" s="14"/>
      <c r="J369" s="14"/>
      <c r="K369" s="14"/>
      <c r="L369" s="14"/>
    </row>
    <row r="370" spans="5:12" x14ac:dyDescent="0.2">
      <c r="E370" s="17"/>
      <c r="F370" s="17"/>
      <c r="G370" s="17"/>
      <c r="H370" s="14"/>
      <c r="I370" s="14"/>
      <c r="J370" s="14"/>
      <c r="K370" s="14"/>
      <c r="L370" s="14"/>
    </row>
    <row r="371" spans="5:12" x14ac:dyDescent="0.2">
      <c r="E371" s="17"/>
      <c r="F371" s="17"/>
      <c r="G371" s="17"/>
      <c r="H371" s="14"/>
      <c r="I371" s="14"/>
      <c r="J371" s="14"/>
      <c r="K371" s="14"/>
      <c r="L371" s="14"/>
    </row>
    <row r="372" spans="5:12" x14ac:dyDescent="0.2">
      <c r="E372" s="17"/>
      <c r="F372" s="17"/>
      <c r="G372" s="17"/>
      <c r="H372" s="14"/>
      <c r="I372" s="14"/>
      <c r="J372" s="14"/>
      <c r="K372" s="14"/>
      <c r="L372" s="14"/>
    </row>
    <row r="373" spans="5:12" x14ac:dyDescent="0.2">
      <c r="E373" s="17"/>
      <c r="F373" s="17"/>
      <c r="G373" s="17"/>
      <c r="H373" s="14"/>
      <c r="I373" s="14"/>
      <c r="J373" s="14"/>
      <c r="K373" s="14"/>
      <c r="L373" s="14"/>
    </row>
    <row r="374" spans="5:12" x14ac:dyDescent="0.2">
      <c r="E374" s="17"/>
      <c r="F374" s="17"/>
      <c r="G374" s="17"/>
      <c r="H374" s="14"/>
      <c r="I374" s="14"/>
      <c r="J374" s="14"/>
      <c r="K374" s="14"/>
      <c r="L374" s="14"/>
    </row>
    <row r="375" spans="5:12" x14ac:dyDescent="0.2">
      <c r="E375" s="17"/>
      <c r="F375" s="17"/>
      <c r="G375" s="17"/>
      <c r="H375" s="14"/>
      <c r="I375" s="14"/>
      <c r="J375" s="14"/>
      <c r="K375" s="14"/>
      <c r="L375" s="14"/>
    </row>
    <row r="376" spans="5:12" x14ac:dyDescent="0.2">
      <c r="E376" s="17"/>
      <c r="F376" s="17"/>
      <c r="G376" s="17"/>
      <c r="H376" s="14"/>
      <c r="I376" s="14"/>
      <c r="J376" s="14"/>
      <c r="K376" s="14"/>
      <c r="L376" s="14"/>
    </row>
    <row r="377" spans="5:12" x14ac:dyDescent="0.2">
      <c r="E377" s="17"/>
      <c r="F377" s="17"/>
      <c r="G377" s="17"/>
      <c r="H377" s="14"/>
      <c r="I377" s="14"/>
      <c r="J377" s="14"/>
      <c r="K377" s="14"/>
      <c r="L377" s="14"/>
    </row>
    <row r="378" spans="5:12" x14ac:dyDescent="0.2">
      <c r="E378" s="17"/>
      <c r="F378" s="17"/>
      <c r="G378" s="17"/>
      <c r="H378" s="14"/>
      <c r="I378" s="14"/>
      <c r="J378" s="14"/>
      <c r="K378" s="14"/>
      <c r="L378" s="14"/>
    </row>
    <row r="379" spans="5:12" x14ac:dyDescent="0.2">
      <c r="E379" s="17"/>
      <c r="F379" s="17"/>
      <c r="G379" s="17"/>
      <c r="H379" s="14"/>
      <c r="I379" s="14"/>
      <c r="J379" s="14"/>
      <c r="K379" s="14"/>
      <c r="L379" s="14"/>
    </row>
    <row r="380" spans="5:12" x14ac:dyDescent="0.2">
      <c r="E380" s="17"/>
      <c r="F380" s="17"/>
      <c r="G380" s="17"/>
      <c r="H380" s="14"/>
      <c r="I380" s="14"/>
      <c r="J380" s="14"/>
      <c r="K380" s="14"/>
      <c r="L380" s="14"/>
    </row>
    <row r="381" spans="5:12" x14ac:dyDescent="0.2">
      <c r="E381" s="17"/>
      <c r="F381" s="17"/>
      <c r="G381" s="17"/>
      <c r="H381" s="14"/>
      <c r="I381" s="14"/>
      <c r="J381" s="14"/>
      <c r="K381" s="14"/>
      <c r="L381" s="14"/>
    </row>
    <row r="382" spans="5:12" x14ac:dyDescent="0.2">
      <c r="E382" s="17"/>
      <c r="F382" s="17"/>
      <c r="G382" s="17"/>
      <c r="H382" s="14"/>
      <c r="I382" s="14"/>
      <c r="J382" s="14"/>
      <c r="K382" s="14"/>
      <c r="L382" s="14"/>
    </row>
    <row r="383" spans="5:12" x14ac:dyDescent="0.2">
      <c r="E383" s="17"/>
      <c r="F383" s="17"/>
      <c r="G383" s="17"/>
      <c r="H383" s="14"/>
      <c r="I383" s="14"/>
      <c r="J383" s="14"/>
      <c r="K383" s="14"/>
      <c r="L383" s="14"/>
    </row>
    <row r="384" spans="5:12" x14ac:dyDescent="0.2">
      <c r="E384" s="17"/>
      <c r="F384" s="17"/>
      <c r="G384" s="17"/>
      <c r="H384" s="14"/>
      <c r="I384" s="14"/>
      <c r="J384" s="14"/>
      <c r="K384" s="14"/>
      <c r="L384" s="14"/>
    </row>
    <row r="385" spans="5:12" x14ac:dyDescent="0.2">
      <c r="E385" s="17"/>
      <c r="F385" s="17"/>
      <c r="G385" s="17"/>
      <c r="H385" s="14"/>
      <c r="I385" s="14"/>
      <c r="J385" s="14"/>
      <c r="K385" s="14"/>
      <c r="L385" s="14"/>
    </row>
    <row r="386" spans="5:12" x14ac:dyDescent="0.2">
      <c r="E386" s="17"/>
      <c r="F386" s="17"/>
      <c r="G386" s="17"/>
      <c r="H386" s="14"/>
      <c r="I386" s="14"/>
      <c r="J386" s="14"/>
      <c r="K386" s="14"/>
      <c r="L386" s="14"/>
    </row>
    <row r="387" spans="5:12" x14ac:dyDescent="0.2">
      <c r="E387" s="17"/>
      <c r="F387" s="17"/>
      <c r="G387" s="17"/>
      <c r="H387" s="14"/>
      <c r="I387" s="14"/>
      <c r="J387" s="14"/>
      <c r="K387" s="14"/>
      <c r="L387" s="14"/>
    </row>
    <row r="388" spans="5:12" x14ac:dyDescent="0.2">
      <c r="E388" s="17"/>
      <c r="F388" s="17"/>
      <c r="G388" s="17"/>
      <c r="H388" s="14"/>
      <c r="I388" s="14"/>
      <c r="J388" s="14"/>
      <c r="K388" s="14"/>
      <c r="L388" s="14"/>
    </row>
    <row r="389" spans="5:12" x14ac:dyDescent="0.2">
      <c r="E389" s="17"/>
      <c r="F389" s="17"/>
      <c r="G389" s="17"/>
      <c r="H389" s="14"/>
      <c r="I389" s="14"/>
      <c r="J389" s="14"/>
      <c r="K389" s="14"/>
      <c r="L389" s="14"/>
    </row>
    <row r="390" spans="5:12" x14ac:dyDescent="0.2">
      <c r="E390" s="17"/>
      <c r="F390" s="17"/>
      <c r="G390" s="17"/>
      <c r="H390" s="14"/>
      <c r="I390" s="14"/>
      <c r="J390" s="14"/>
      <c r="K390" s="14"/>
      <c r="L390" s="14"/>
    </row>
    <row r="391" spans="5:12" x14ac:dyDescent="0.2">
      <c r="E391" s="17"/>
      <c r="F391" s="17"/>
      <c r="G391" s="17"/>
      <c r="H391" s="14"/>
      <c r="I391" s="14"/>
      <c r="J391" s="14"/>
      <c r="K391" s="14"/>
      <c r="L391" s="14"/>
    </row>
    <row r="392" spans="5:12" x14ac:dyDescent="0.2">
      <c r="E392" s="17"/>
      <c r="F392" s="17"/>
      <c r="G392" s="17"/>
      <c r="H392" s="14"/>
      <c r="I392" s="14"/>
      <c r="J392" s="14"/>
      <c r="K392" s="14"/>
      <c r="L392" s="14"/>
    </row>
    <row r="393" spans="5:12" x14ac:dyDescent="0.2">
      <c r="E393" s="17"/>
      <c r="F393" s="17"/>
      <c r="G393" s="17"/>
      <c r="H393" s="14"/>
      <c r="I393" s="14"/>
      <c r="J393" s="14"/>
      <c r="K393" s="14"/>
      <c r="L393" s="14"/>
    </row>
    <row r="394" spans="5:12" x14ac:dyDescent="0.2">
      <c r="E394" s="17"/>
      <c r="F394" s="17"/>
      <c r="G394" s="17"/>
      <c r="H394" s="14"/>
      <c r="I394" s="14"/>
      <c r="J394" s="14"/>
      <c r="K394" s="14"/>
      <c r="L394" s="14"/>
    </row>
    <row r="395" spans="5:12" x14ac:dyDescent="0.2">
      <c r="E395" s="17"/>
      <c r="F395" s="17"/>
      <c r="G395" s="17"/>
      <c r="H395" s="14"/>
      <c r="I395" s="14"/>
      <c r="J395" s="14"/>
      <c r="K395" s="14"/>
      <c r="L395" s="14"/>
    </row>
    <row r="396" spans="5:12" x14ac:dyDescent="0.2">
      <c r="E396" s="17"/>
      <c r="F396" s="17"/>
      <c r="G396" s="17"/>
      <c r="H396" s="14"/>
      <c r="I396" s="14"/>
      <c r="J396" s="14"/>
      <c r="K396" s="14"/>
      <c r="L396" s="14"/>
    </row>
    <row r="397" spans="5:12" x14ac:dyDescent="0.2">
      <c r="E397" s="17"/>
      <c r="F397" s="17"/>
      <c r="G397" s="17"/>
      <c r="H397" s="14"/>
      <c r="I397" s="14"/>
      <c r="J397" s="14"/>
      <c r="K397" s="14"/>
      <c r="L397" s="14"/>
    </row>
    <row r="398" spans="5:12" x14ac:dyDescent="0.2">
      <c r="E398" s="17"/>
      <c r="F398" s="17"/>
      <c r="G398" s="17"/>
      <c r="H398" s="14"/>
      <c r="I398" s="14"/>
      <c r="J398" s="14"/>
      <c r="K398" s="14"/>
      <c r="L398" s="14"/>
    </row>
    <row r="399" spans="5:12" x14ac:dyDescent="0.2">
      <c r="E399" s="17"/>
      <c r="F399" s="17"/>
      <c r="G399" s="17"/>
      <c r="H399" s="14"/>
      <c r="I399" s="14"/>
      <c r="J399" s="14"/>
      <c r="K399" s="14"/>
      <c r="L399" s="14"/>
    </row>
    <row r="400" spans="5:12" x14ac:dyDescent="0.2">
      <c r="E400" s="17"/>
      <c r="F400" s="17"/>
      <c r="G400" s="17"/>
      <c r="H400" s="14"/>
      <c r="I400" s="14"/>
      <c r="J400" s="14"/>
      <c r="K400" s="14"/>
      <c r="L400" s="14"/>
    </row>
    <row r="401" spans="5:12" x14ac:dyDescent="0.2">
      <c r="E401" s="17"/>
      <c r="F401" s="17"/>
      <c r="G401" s="17"/>
      <c r="H401" s="14"/>
      <c r="I401" s="14"/>
      <c r="J401" s="14"/>
      <c r="K401" s="14"/>
      <c r="L401" s="14"/>
    </row>
    <row r="402" spans="5:12" x14ac:dyDescent="0.2">
      <c r="E402" s="17"/>
      <c r="F402" s="17"/>
      <c r="G402" s="17"/>
      <c r="H402" s="14"/>
      <c r="I402" s="14"/>
      <c r="J402" s="14"/>
      <c r="K402" s="14"/>
      <c r="L402" s="14"/>
    </row>
    <row r="403" spans="5:12" x14ac:dyDescent="0.2">
      <c r="E403" s="17"/>
      <c r="F403" s="17"/>
      <c r="G403" s="17"/>
      <c r="H403" s="14"/>
      <c r="I403" s="14"/>
      <c r="J403" s="14"/>
      <c r="K403" s="14"/>
      <c r="L403" s="14"/>
    </row>
    <row r="404" spans="5:12" x14ac:dyDescent="0.2">
      <c r="E404" s="17"/>
      <c r="F404" s="17"/>
      <c r="G404" s="17"/>
      <c r="H404" s="14"/>
      <c r="I404" s="14"/>
      <c r="J404" s="14"/>
      <c r="K404" s="14"/>
      <c r="L404" s="14"/>
    </row>
    <row r="405" spans="5:12" x14ac:dyDescent="0.2">
      <c r="E405" s="17"/>
      <c r="F405" s="17"/>
      <c r="G405" s="17"/>
      <c r="H405" s="14"/>
      <c r="I405" s="14"/>
      <c r="J405" s="14"/>
      <c r="K405" s="14"/>
      <c r="L405" s="14"/>
    </row>
    <row r="406" spans="5:12" x14ac:dyDescent="0.2">
      <c r="E406" s="17"/>
      <c r="F406" s="17"/>
      <c r="G406" s="17"/>
      <c r="H406" s="14"/>
      <c r="I406" s="14"/>
      <c r="J406" s="14"/>
      <c r="K406" s="14"/>
      <c r="L406" s="14"/>
    </row>
    <row r="407" spans="5:12" x14ac:dyDescent="0.2">
      <c r="E407" s="17"/>
      <c r="F407" s="17"/>
      <c r="G407" s="17"/>
      <c r="H407" s="14"/>
      <c r="I407" s="14"/>
      <c r="J407" s="14"/>
      <c r="K407" s="14"/>
      <c r="L407" s="14"/>
    </row>
    <row r="408" spans="5:12" x14ac:dyDescent="0.2">
      <c r="E408" s="17"/>
      <c r="F408" s="17"/>
      <c r="G408" s="17"/>
      <c r="H408" s="14"/>
      <c r="I408" s="14"/>
      <c r="J408" s="14"/>
      <c r="K408" s="14"/>
      <c r="L408" s="14"/>
    </row>
    <row r="409" spans="5:12" x14ac:dyDescent="0.2">
      <c r="E409" s="17"/>
      <c r="F409" s="17"/>
      <c r="G409" s="17"/>
      <c r="H409" s="14"/>
      <c r="I409" s="14"/>
      <c r="J409" s="14"/>
      <c r="K409" s="14"/>
      <c r="L409" s="14"/>
    </row>
    <row r="410" spans="5:12" x14ac:dyDescent="0.2">
      <c r="E410" s="17"/>
      <c r="F410" s="17"/>
      <c r="G410" s="17"/>
      <c r="H410" s="14"/>
      <c r="I410" s="14"/>
      <c r="J410" s="14"/>
      <c r="K410" s="14"/>
      <c r="L410" s="14"/>
    </row>
    <row r="411" spans="5:12" x14ac:dyDescent="0.2">
      <c r="E411" s="17"/>
      <c r="F411" s="17"/>
      <c r="G411" s="17"/>
      <c r="H411" s="14"/>
      <c r="I411" s="14"/>
      <c r="J411" s="14"/>
      <c r="K411" s="14"/>
      <c r="L411" s="14"/>
    </row>
    <row r="412" spans="5:12" x14ac:dyDescent="0.2">
      <c r="E412" s="17"/>
      <c r="F412" s="17"/>
      <c r="G412" s="17"/>
      <c r="H412" s="14"/>
      <c r="I412" s="14"/>
      <c r="J412" s="14"/>
      <c r="K412" s="14"/>
      <c r="L412" s="14"/>
    </row>
    <row r="413" spans="5:12" x14ac:dyDescent="0.2">
      <c r="E413" s="17"/>
      <c r="F413" s="17"/>
      <c r="G413" s="17"/>
      <c r="H413" s="14"/>
      <c r="I413" s="14"/>
      <c r="J413" s="14"/>
      <c r="K413" s="14"/>
      <c r="L413" s="14"/>
    </row>
    <row r="414" spans="5:12" x14ac:dyDescent="0.2">
      <c r="E414" s="17"/>
      <c r="F414" s="17"/>
      <c r="G414" s="17"/>
      <c r="H414" s="14"/>
      <c r="I414" s="14"/>
      <c r="J414" s="14"/>
      <c r="K414" s="14"/>
      <c r="L414" s="14"/>
    </row>
    <row r="415" spans="5:12" x14ac:dyDescent="0.2">
      <c r="E415" s="17"/>
      <c r="F415" s="17"/>
      <c r="G415" s="17"/>
      <c r="H415" s="14"/>
      <c r="I415" s="14"/>
      <c r="J415" s="14"/>
      <c r="K415" s="14"/>
      <c r="L415" s="14"/>
    </row>
    <row r="416" spans="5:12" x14ac:dyDescent="0.2">
      <c r="E416" s="17"/>
      <c r="F416" s="17"/>
      <c r="G416" s="17"/>
      <c r="H416" s="14"/>
      <c r="I416" s="14"/>
      <c r="J416" s="14"/>
      <c r="K416" s="14"/>
      <c r="L416" s="14"/>
    </row>
    <row r="417" spans="5:12" x14ac:dyDescent="0.2">
      <c r="E417" s="17"/>
      <c r="F417" s="17"/>
      <c r="G417" s="17"/>
      <c r="H417" s="14"/>
      <c r="I417" s="14"/>
      <c r="J417" s="14"/>
      <c r="K417" s="14"/>
      <c r="L417" s="14"/>
    </row>
    <row r="418" spans="5:12" x14ac:dyDescent="0.2">
      <c r="E418" s="17"/>
      <c r="F418" s="17"/>
      <c r="G418" s="17"/>
      <c r="H418" s="14"/>
      <c r="I418" s="14"/>
      <c r="J418" s="14"/>
      <c r="K418" s="14"/>
      <c r="L418" s="14"/>
    </row>
    <row r="419" spans="5:12" x14ac:dyDescent="0.2">
      <c r="E419" s="17"/>
      <c r="F419" s="17"/>
      <c r="G419" s="17"/>
      <c r="H419" s="14"/>
      <c r="I419" s="14"/>
      <c r="J419" s="14"/>
      <c r="K419" s="14"/>
      <c r="L419" s="14"/>
    </row>
    <row r="420" spans="5:12" x14ac:dyDescent="0.2">
      <c r="E420" s="17"/>
      <c r="F420" s="17"/>
      <c r="G420" s="17"/>
      <c r="H420" s="14"/>
      <c r="I420" s="14"/>
      <c r="J420" s="14"/>
      <c r="K420" s="14"/>
      <c r="L420" s="14"/>
    </row>
    <row r="421" spans="5:12" x14ac:dyDescent="0.2">
      <c r="E421" s="17"/>
      <c r="F421" s="17"/>
      <c r="G421" s="17"/>
      <c r="H421" s="14"/>
      <c r="I421" s="14"/>
      <c r="J421" s="14"/>
      <c r="K421" s="14"/>
      <c r="L421" s="14"/>
    </row>
    <row r="422" spans="5:12" x14ac:dyDescent="0.2">
      <c r="E422" s="17"/>
      <c r="F422" s="17"/>
      <c r="G422" s="17"/>
      <c r="H422" s="14"/>
      <c r="I422" s="14"/>
      <c r="J422" s="14"/>
      <c r="K422" s="14"/>
      <c r="L422" s="14"/>
    </row>
    <row r="423" spans="5:12" x14ac:dyDescent="0.2">
      <c r="E423" s="17"/>
      <c r="F423" s="17"/>
      <c r="G423" s="17"/>
      <c r="H423" s="14"/>
      <c r="I423" s="14"/>
      <c r="J423" s="14"/>
      <c r="K423" s="14"/>
      <c r="L423" s="14"/>
    </row>
    <row r="424" spans="5:12" x14ac:dyDescent="0.2">
      <c r="E424" s="17"/>
      <c r="F424" s="17"/>
      <c r="G424" s="17"/>
      <c r="H424" s="14"/>
      <c r="I424" s="14"/>
      <c r="J424" s="14"/>
      <c r="K424" s="14"/>
      <c r="L424" s="14"/>
    </row>
    <row r="425" spans="5:12" x14ac:dyDescent="0.2">
      <c r="E425" s="17"/>
      <c r="F425" s="17"/>
      <c r="G425" s="17"/>
      <c r="H425" s="14"/>
      <c r="I425" s="14"/>
      <c r="J425" s="14"/>
      <c r="K425" s="14"/>
      <c r="L425" s="14"/>
    </row>
    <row r="426" spans="5:12" x14ac:dyDescent="0.2">
      <c r="E426" s="17"/>
      <c r="F426" s="17"/>
      <c r="G426" s="17"/>
      <c r="H426" s="14"/>
      <c r="I426" s="14"/>
      <c r="J426" s="14"/>
      <c r="K426" s="14"/>
      <c r="L426" s="14"/>
    </row>
    <row r="427" spans="5:12" x14ac:dyDescent="0.2">
      <c r="E427" s="17"/>
      <c r="F427" s="17"/>
      <c r="G427" s="17"/>
      <c r="H427" s="14"/>
      <c r="I427" s="14"/>
      <c r="J427" s="14"/>
      <c r="K427" s="14"/>
      <c r="L427" s="14"/>
    </row>
    <row r="428" spans="5:12" x14ac:dyDescent="0.2">
      <c r="E428" s="17"/>
      <c r="F428" s="17"/>
      <c r="G428" s="17"/>
      <c r="H428" s="14"/>
      <c r="I428" s="14"/>
      <c r="J428" s="14"/>
      <c r="K428" s="14"/>
      <c r="L428" s="14"/>
    </row>
    <row r="429" spans="5:12" x14ac:dyDescent="0.2">
      <c r="E429" s="17"/>
      <c r="F429" s="17"/>
      <c r="G429" s="17"/>
      <c r="H429" s="14"/>
      <c r="I429" s="14"/>
      <c r="J429" s="14"/>
      <c r="K429" s="14"/>
      <c r="L429" s="14"/>
    </row>
    <row r="430" spans="5:12" x14ac:dyDescent="0.2">
      <c r="E430" s="17"/>
      <c r="F430" s="17"/>
      <c r="G430" s="17"/>
      <c r="H430" s="14"/>
      <c r="I430" s="14"/>
      <c r="J430" s="14"/>
      <c r="K430" s="14"/>
      <c r="L430" s="14"/>
    </row>
    <row r="431" spans="5:12" x14ac:dyDescent="0.2">
      <c r="E431" s="17"/>
      <c r="F431" s="17"/>
      <c r="G431" s="17"/>
      <c r="H431" s="14"/>
      <c r="I431" s="14"/>
      <c r="J431" s="14"/>
      <c r="K431" s="14"/>
      <c r="L431" s="14"/>
    </row>
    <row r="432" spans="5:12" x14ac:dyDescent="0.2">
      <c r="E432" s="17"/>
      <c r="F432" s="17"/>
      <c r="G432" s="17"/>
      <c r="H432" s="14"/>
      <c r="I432" s="14"/>
      <c r="J432" s="14"/>
      <c r="K432" s="14"/>
      <c r="L432" s="14"/>
    </row>
    <row r="433" spans="5:12" x14ac:dyDescent="0.2">
      <c r="E433" s="17"/>
      <c r="F433" s="17"/>
      <c r="G433" s="17"/>
      <c r="H433" s="14"/>
      <c r="I433" s="14"/>
      <c r="J433" s="14"/>
      <c r="K433" s="14"/>
      <c r="L433" s="14"/>
    </row>
    <row r="434" spans="5:12" x14ac:dyDescent="0.2">
      <c r="E434" s="17"/>
      <c r="F434" s="17"/>
      <c r="G434" s="17"/>
      <c r="H434" s="14"/>
      <c r="I434" s="14"/>
      <c r="J434" s="14"/>
      <c r="K434" s="14"/>
      <c r="L434" s="14"/>
    </row>
    <row r="435" spans="5:12" x14ac:dyDescent="0.2">
      <c r="E435" s="17"/>
      <c r="F435" s="17"/>
      <c r="G435" s="17"/>
      <c r="H435" s="14"/>
      <c r="I435" s="14"/>
      <c r="J435" s="14"/>
      <c r="K435" s="14"/>
      <c r="L435" s="14"/>
    </row>
    <row r="436" spans="5:12" x14ac:dyDescent="0.2">
      <c r="E436" s="17"/>
      <c r="F436" s="17"/>
      <c r="G436" s="17"/>
      <c r="H436" s="14"/>
      <c r="I436" s="14"/>
      <c r="J436" s="14"/>
      <c r="K436" s="14"/>
      <c r="L436" s="14"/>
    </row>
    <row r="437" spans="5:12" x14ac:dyDescent="0.2">
      <c r="E437" s="17"/>
      <c r="F437" s="17"/>
      <c r="G437" s="17"/>
      <c r="H437" s="14"/>
      <c r="I437" s="14"/>
      <c r="J437" s="14"/>
      <c r="K437" s="14"/>
      <c r="L437" s="14"/>
    </row>
    <row r="438" spans="5:12" x14ac:dyDescent="0.2">
      <c r="E438" s="17"/>
      <c r="F438" s="17"/>
      <c r="G438" s="17"/>
      <c r="H438" s="14"/>
      <c r="I438" s="14"/>
      <c r="J438" s="14"/>
      <c r="K438" s="14"/>
      <c r="L438" s="14"/>
    </row>
    <row r="439" spans="5:12" x14ac:dyDescent="0.2">
      <c r="E439" s="17"/>
      <c r="F439" s="17"/>
      <c r="G439" s="17"/>
      <c r="H439" s="14"/>
      <c r="I439" s="14"/>
      <c r="J439" s="14"/>
      <c r="K439" s="14"/>
      <c r="L439" s="14"/>
    </row>
    <row r="440" spans="5:12" x14ac:dyDescent="0.2">
      <c r="E440" s="17"/>
      <c r="F440" s="17"/>
      <c r="G440" s="17"/>
      <c r="H440" s="14"/>
      <c r="I440" s="14"/>
      <c r="J440" s="14"/>
      <c r="K440" s="14"/>
      <c r="L440" s="14"/>
    </row>
    <row r="441" spans="5:12" x14ac:dyDescent="0.2">
      <c r="E441" s="17"/>
      <c r="F441" s="17"/>
      <c r="G441" s="17"/>
      <c r="H441" s="14"/>
      <c r="I441" s="14"/>
      <c r="J441" s="14"/>
      <c r="K441" s="14"/>
      <c r="L441" s="14"/>
    </row>
    <row r="442" spans="5:12" x14ac:dyDescent="0.2">
      <c r="E442" s="17"/>
      <c r="F442" s="17"/>
      <c r="G442" s="17"/>
      <c r="H442" s="14"/>
      <c r="I442" s="14"/>
      <c r="J442" s="14"/>
      <c r="K442" s="14"/>
      <c r="L442" s="14"/>
    </row>
    <row r="443" spans="5:12" x14ac:dyDescent="0.2">
      <c r="E443" s="17"/>
      <c r="F443" s="17"/>
      <c r="G443" s="17"/>
      <c r="H443" s="14"/>
      <c r="I443" s="14"/>
      <c r="J443" s="14"/>
      <c r="K443" s="14"/>
      <c r="L443" s="14"/>
    </row>
    <row r="444" spans="5:12" x14ac:dyDescent="0.2">
      <c r="E444" s="17"/>
      <c r="F444" s="17"/>
      <c r="G444" s="17"/>
      <c r="H444" s="14"/>
      <c r="I444" s="14"/>
      <c r="J444" s="14"/>
      <c r="K444" s="14"/>
      <c r="L444" s="14"/>
    </row>
    <row r="445" spans="5:12" x14ac:dyDescent="0.2">
      <c r="E445" s="17"/>
      <c r="F445" s="17"/>
      <c r="G445" s="17"/>
      <c r="H445" s="14"/>
      <c r="I445" s="14"/>
      <c r="J445" s="14"/>
      <c r="K445" s="14"/>
      <c r="L445" s="14"/>
    </row>
    <row r="446" spans="5:12" x14ac:dyDescent="0.2">
      <c r="E446" s="17"/>
      <c r="F446" s="17"/>
      <c r="G446" s="17"/>
      <c r="H446" s="14"/>
      <c r="I446" s="14"/>
      <c r="J446" s="14"/>
      <c r="K446" s="14"/>
      <c r="L446" s="14"/>
    </row>
    <row r="447" spans="5:12" x14ac:dyDescent="0.2">
      <c r="E447" s="17"/>
      <c r="F447" s="17"/>
      <c r="G447" s="17"/>
      <c r="H447" s="14"/>
      <c r="I447" s="14"/>
      <c r="J447" s="14"/>
      <c r="K447" s="14"/>
      <c r="L447" s="14"/>
    </row>
    <row r="448" spans="5:12" x14ac:dyDescent="0.2">
      <c r="E448" s="17"/>
      <c r="F448" s="17"/>
      <c r="G448" s="17"/>
      <c r="H448" s="14"/>
      <c r="I448" s="14"/>
      <c r="J448" s="14"/>
      <c r="K448" s="14"/>
      <c r="L448" s="14"/>
    </row>
    <row r="449" spans="5:12" x14ac:dyDescent="0.2">
      <c r="E449" s="17"/>
      <c r="F449" s="17"/>
      <c r="G449" s="17"/>
      <c r="H449" s="14"/>
      <c r="I449" s="14"/>
      <c r="J449" s="14"/>
      <c r="K449" s="14"/>
      <c r="L449" s="14"/>
    </row>
    <row r="450" spans="5:12" x14ac:dyDescent="0.2">
      <c r="E450" s="17"/>
      <c r="F450" s="17"/>
      <c r="G450" s="17"/>
      <c r="H450" s="14"/>
      <c r="I450" s="14"/>
      <c r="J450" s="14"/>
      <c r="K450" s="14"/>
      <c r="L450" s="14"/>
    </row>
    <row r="451" spans="5:12" x14ac:dyDescent="0.2">
      <c r="E451" s="17"/>
      <c r="F451" s="17"/>
      <c r="G451" s="17"/>
      <c r="H451" s="14"/>
      <c r="I451" s="14"/>
      <c r="J451" s="14"/>
      <c r="K451" s="14"/>
      <c r="L451" s="14"/>
    </row>
    <row r="452" spans="5:12" x14ac:dyDescent="0.2">
      <c r="E452" s="17"/>
      <c r="F452" s="17"/>
      <c r="G452" s="17"/>
      <c r="H452" s="14"/>
      <c r="I452" s="14"/>
      <c r="J452" s="14"/>
      <c r="K452" s="14"/>
      <c r="L452" s="14"/>
    </row>
    <row r="453" spans="5:12" x14ac:dyDescent="0.2">
      <c r="E453" s="17"/>
      <c r="F453" s="17"/>
      <c r="G453" s="17"/>
      <c r="H453" s="14"/>
      <c r="I453" s="14"/>
      <c r="J453" s="14"/>
      <c r="K453" s="14"/>
      <c r="L453" s="14"/>
    </row>
    <row r="454" spans="5:12" x14ac:dyDescent="0.2">
      <c r="E454" s="17"/>
      <c r="F454" s="17"/>
      <c r="G454" s="17"/>
      <c r="H454" s="14"/>
      <c r="I454" s="14"/>
      <c r="J454" s="14"/>
      <c r="K454" s="14"/>
      <c r="L454" s="14"/>
    </row>
    <row r="455" spans="5:12" x14ac:dyDescent="0.2">
      <c r="E455" s="17"/>
      <c r="F455" s="17"/>
      <c r="G455" s="17"/>
      <c r="H455" s="14"/>
      <c r="I455" s="14"/>
      <c r="J455" s="14"/>
      <c r="K455" s="14"/>
      <c r="L455" s="14"/>
    </row>
    <row r="456" spans="5:12" x14ac:dyDescent="0.2">
      <c r="E456" s="17"/>
      <c r="F456" s="17"/>
      <c r="G456" s="17"/>
      <c r="H456" s="14"/>
      <c r="I456" s="14"/>
      <c r="J456" s="14"/>
      <c r="K456" s="14"/>
      <c r="L456" s="14"/>
    </row>
    <row r="457" spans="5:12" x14ac:dyDescent="0.2">
      <c r="E457" s="17"/>
      <c r="F457" s="17"/>
      <c r="G457" s="17"/>
      <c r="H457" s="14"/>
      <c r="I457" s="14"/>
      <c r="J457" s="14"/>
      <c r="K457" s="14"/>
      <c r="L457" s="14"/>
    </row>
    <row r="458" spans="5:12" x14ac:dyDescent="0.2">
      <c r="E458" s="17"/>
      <c r="F458" s="17"/>
      <c r="G458" s="17"/>
      <c r="H458" s="14"/>
      <c r="I458" s="14"/>
      <c r="J458" s="14"/>
      <c r="K458" s="14"/>
      <c r="L458" s="14"/>
    </row>
    <row r="459" spans="5:12" x14ac:dyDescent="0.2">
      <c r="E459" s="17"/>
      <c r="F459" s="17"/>
      <c r="G459" s="17"/>
      <c r="H459" s="14"/>
      <c r="I459" s="14"/>
      <c r="J459" s="14"/>
      <c r="K459" s="14"/>
      <c r="L459" s="14"/>
    </row>
    <row r="460" spans="5:12" x14ac:dyDescent="0.2">
      <c r="E460" s="17"/>
      <c r="F460" s="17"/>
      <c r="G460" s="17"/>
      <c r="H460" s="14"/>
      <c r="I460" s="14"/>
      <c r="J460" s="14"/>
      <c r="K460" s="14"/>
      <c r="L460" s="14"/>
    </row>
    <row r="461" spans="5:12" x14ac:dyDescent="0.2">
      <c r="E461" s="17"/>
      <c r="F461" s="17"/>
      <c r="G461" s="17"/>
      <c r="H461" s="14"/>
      <c r="I461" s="14"/>
      <c r="J461" s="14"/>
      <c r="K461" s="14"/>
      <c r="L461" s="14"/>
    </row>
    <row r="462" spans="5:12" x14ac:dyDescent="0.2">
      <c r="E462" s="17"/>
      <c r="F462" s="17"/>
      <c r="G462" s="17"/>
      <c r="H462" s="14"/>
      <c r="I462" s="14"/>
      <c r="J462" s="14"/>
      <c r="K462" s="14"/>
      <c r="L462" s="14"/>
    </row>
    <row r="463" spans="5:12" x14ac:dyDescent="0.2">
      <c r="E463" s="17"/>
      <c r="F463" s="17"/>
      <c r="G463" s="17"/>
      <c r="H463" s="14"/>
      <c r="I463" s="14"/>
      <c r="J463" s="14"/>
      <c r="K463" s="14"/>
      <c r="L463" s="14"/>
    </row>
    <row r="464" spans="5:12" x14ac:dyDescent="0.2">
      <c r="E464" s="17"/>
      <c r="F464" s="17"/>
      <c r="G464" s="17"/>
      <c r="H464" s="14"/>
      <c r="I464" s="14"/>
      <c r="J464" s="14"/>
      <c r="K464" s="14"/>
      <c r="L464" s="14"/>
    </row>
    <row r="465" spans="5:12" x14ac:dyDescent="0.2">
      <c r="E465" s="17"/>
      <c r="F465" s="17"/>
      <c r="G465" s="17"/>
      <c r="H465" s="14"/>
      <c r="I465" s="14"/>
      <c r="J465" s="14"/>
      <c r="K465" s="14"/>
      <c r="L465" s="14"/>
    </row>
    <row r="466" spans="5:12" x14ac:dyDescent="0.2">
      <c r="E466" s="17"/>
      <c r="F466" s="17"/>
      <c r="G466" s="17"/>
      <c r="H466" s="14"/>
      <c r="I466" s="14"/>
      <c r="J466" s="14"/>
      <c r="K466" s="14"/>
      <c r="L466" s="14"/>
    </row>
    <row r="467" spans="5:12" x14ac:dyDescent="0.2">
      <c r="E467" s="17"/>
      <c r="F467" s="17"/>
      <c r="G467" s="17"/>
      <c r="H467" s="14"/>
      <c r="I467" s="14"/>
      <c r="J467" s="14"/>
      <c r="K467" s="14"/>
      <c r="L467" s="14"/>
    </row>
    <row r="468" spans="5:12" x14ac:dyDescent="0.2">
      <c r="E468" s="17"/>
      <c r="F468" s="17"/>
      <c r="G468" s="17"/>
      <c r="H468" s="14"/>
      <c r="I468" s="14"/>
      <c r="J468" s="14"/>
      <c r="K468" s="14"/>
      <c r="L468" s="14"/>
    </row>
    <row r="469" spans="5:12" x14ac:dyDescent="0.2">
      <c r="E469" s="17"/>
      <c r="F469" s="17"/>
      <c r="G469" s="17"/>
      <c r="H469" s="14"/>
      <c r="I469" s="14"/>
      <c r="J469" s="14"/>
      <c r="K469" s="14"/>
      <c r="L469" s="14"/>
    </row>
    <row r="470" spans="5:12" x14ac:dyDescent="0.2">
      <c r="E470" s="17"/>
      <c r="F470" s="17"/>
      <c r="G470" s="17"/>
      <c r="H470" s="14"/>
      <c r="I470" s="14"/>
      <c r="J470" s="14"/>
      <c r="K470" s="14"/>
      <c r="L470" s="14"/>
    </row>
    <row r="471" spans="5:12" x14ac:dyDescent="0.2">
      <c r="E471" s="17"/>
      <c r="F471" s="17"/>
      <c r="G471" s="17"/>
      <c r="H471" s="14"/>
      <c r="I471" s="14"/>
      <c r="J471" s="14"/>
      <c r="K471" s="14"/>
      <c r="L471" s="14"/>
    </row>
    <row r="472" spans="5:12" x14ac:dyDescent="0.2">
      <c r="E472" s="17"/>
      <c r="F472" s="17"/>
      <c r="G472" s="17"/>
      <c r="H472" s="14"/>
      <c r="I472" s="14"/>
      <c r="J472" s="14"/>
      <c r="K472" s="14"/>
      <c r="L472" s="14"/>
    </row>
    <row r="473" spans="5:12" x14ac:dyDescent="0.2">
      <c r="E473" s="17"/>
      <c r="F473" s="17"/>
      <c r="G473" s="17"/>
      <c r="H473" s="14"/>
      <c r="I473" s="14"/>
      <c r="J473" s="14"/>
      <c r="K473" s="14"/>
      <c r="L473" s="14"/>
    </row>
    <row r="474" spans="5:12" x14ac:dyDescent="0.2">
      <c r="E474" s="17"/>
      <c r="F474" s="17"/>
      <c r="G474" s="17"/>
      <c r="H474" s="14"/>
      <c r="I474" s="14"/>
      <c r="J474" s="14"/>
      <c r="K474" s="14"/>
      <c r="L474" s="14"/>
    </row>
    <row r="475" spans="5:12" x14ac:dyDescent="0.2">
      <c r="E475" s="17"/>
      <c r="F475" s="17"/>
      <c r="G475" s="17"/>
      <c r="H475" s="14"/>
      <c r="I475" s="14"/>
      <c r="J475" s="14"/>
      <c r="K475" s="14"/>
      <c r="L475" s="14"/>
    </row>
    <row r="476" spans="5:12" x14ac:dyDescent="0.2">
      <c r="E476" s="17"/>
      <c r="F476" s="17"/>
      <c r="G476" s="17"/>
      <c r="H476" s="14"/>
      <c r="I476" s="14"/>
      <c r="J476" s="14"/>
      <c r="K476" s="14"/>
      <c r="L476" s="14"/>
    </row>
    <row r="477" spans="5:12" x14ac:dyDescent="0.2">
      <c r="E477" s="17"/>
      <c r="F477" s="17"/>
      <c r="G477" s="17"/>
      <c r="H477" s="14"/>
      <c r="I477" s="14"/>
      <c r="J477" s="14"/>
      <c r="K477" s="14"/>
      <c r="L477" s="14"/>
    </row>
    <row r="478" spans="5:12" x14ac:dyDescent="0.2">
      <c r="E478" s="17"/>
      <c r="F478" s="17"/>
      <c r="G478" s="17"/>
      <c r="H478" s="14"/>
      <c r="I478" s="14"/>
      <c r="J478" s="14"/>
      <c r="K478" s="14"/>
      <c r="L478" s="14"/>
    </row>
    <row r="479" spans="5:12" x14ac:dyDescent="0.2">
      <c r="E479" s="17"/>
      <c r="F479" s="17"/>
      <c r="G479" s="17"/>
      <c r="H479" s="14"/>
      <c r="I479" s="14"/>
      <c r="J479" s="14"/>
      <c r="K479" s="14"/>
      <c r="L479" s="14"/>
    </row>
    <row r="480" spans="5:12" x14ac:dyDescent="0.2">
      <c r="E480" s="17"/>
      <c r="F480" s="17"/>
      <c r="G480" s="17"/>
      <c r="H480" s="14"/>
      <c r="I480" s="14"/>
      <c r="J480" s="14"/>
      <c r="K480" s="14"/>
      <c r="L480" s="14"/>
    </row>
    <row r="481" spans="5:12" x14ac:dyDescent="0.2">
      <c r="E481" s="17"/>
      <c r="F481" s="17"/>
      <c r="G481" s="17"/>
      <c r="H481" s="14"/>
      <c r="I481" s="14"/>
      <c r="J481" s="14"/>
      <c r="K481" s="14"/>
      <c r="L481" s="14"/>
    </row>
    <row r="482" spans="5:12" x14ac:dyDescent="0.2">
      <c r="E482" s="17"/>
      <c r="F482" s="17"/>
      <c r="G482" s="17"/>
      <c r="H482" s="14"/>
      <c r="I482" s="14"/>
      <c r="J482" s="14"/>
      <c r="K482" s="14"/>
      <c r="L482" s="14"/>
    </row>
    <row r="483" spans="5:12" x14ac:dyDescent="0.2">
      <c r="E483" s="17"/>
      <c r="F483" s="17"/>
      <c r="G483" s="17"/>
      <c r="H483" s="14"/>
      <c r="I483" s="14"/>
      <c r="J483" s="14"/>
      <c r="K483" s="14"/>
      <c r="L483" s="14"/>
    </row>
    <row r="484" spans="5:12" x14ac:dyDescent="0.2">
      <c r="E484" s="17"/>
      <c r="F484" s="17"/>
      <c r="G484" s="17"/>
      <c r="H484" s="14"/>
      <c r="I484" s="14"/>
      <c r="J484" s="14"/>
      <c r="K484" s="14"/>
      <c r="L484" s="14"/>
    </row>
    <row r="485" spans="5:12" x14ac:dyDescent="0.2">
      <c r="E485" s="17"/>
      <c r="F485" s="17"/>
      <c r="G485" s="17"/>
      <c r="H485" s="14"/>
      <c r="I485" s="14"/>
      <c r="J485" s="14"/>
      <c r="K485" s="14"/>
      <c r="L485" s="14"/>
    </row>
    <row r="486" spans="5:12" x14ac:dyDescent="0.2">
      <c r="E486" s="17"/>
      <c r="F486" s="17"/>
      <c r="G486" s="17"/>
      <c r="H486" s="14"/>
      <c r="I486" s="14"/>
      <c r="J486" s="14"/>
      <c r="K486" s="14"/>
      <c r="L486" s="14"/>
    </row>
    <row r="487" spans="5:12" x14ac:dyDescent="0.2">
      <c r="E487" s="17"/>
      <c r="F487" s="17"/>
      <c r="G487" s="17"/>
      <c r="H487" s="14"/>
      <c r="I487" s="14"/>
      <c r="J487" s="14"/>
      <c r="K487" s="14"/>
      <c r="L487" s="14"/>
    </row>
    <row r="488" spans="5:12" x14ac:dyDescent="0.2">
      <c r="E488" s="17"/>
      <c r="F488" s="17"/>
      <c r="G488" s="17"/>
      <c r="H488" s="14"/>
      <c r="I488" s="14"/>
      <c r="J488" s="14"/>
      <c r="K488" s="14"/>
      <c r="L488" s="14"/>
    </row>
    <row r="489" spans="5:12" x14ac:dyDescent="0.2">
      <c r="E489" s="17"/>
      <c r="F489" s="17"/>
      <c r="G489" s="17"/>
      <c r="H489" s="14"/>
      <c r="I489" s="14"/>
      <c r="J489" s="14"/>
      <c r="K489" s="14"/>
      <c r="L489" s="14"/>
    </row>
    <row r="490" spans="5:12" x14ac:dyDescent="0.2">
      <c r="E490" s="17"/>
      <c r="F490" s="17"/>
      <c r="G490" s="17"/>
      <c r="H490" s="14"/>
      <c r="I490" s="14"/>
      <c r="J490" s="14"/>
      <c r="K490" s="14"/>
      <c r="L490" s="14"/>
    </row>
    <row r="491" spans="5:12" x14ac:dyDescent="0.2">
      <c r="E491" s="17"/>
      <c r="F491" s="17"/>
      <c r="G491" s="17"/>
      <c r="H491" s="14"/>
      <c r="I491" s="14"/>
      <c r="J491" s="14"/>
      <c r="K491" s="14"/>
      <c r="L491" s="14"/>
    </row>
    <row r="492" spans="5:12" x14ac:dyDescent="0.2">
      <c r="E492" s="17"/>
      <c r="F492" s="17"/>
      <c r="G492" s="17"/>
      <c r="H492" s="14"/>
      <c r="I492" s="14"/>
      <c r="J492" s="14"/>
      <c r="K492" s="14"/>
      <c r="L492" s="14"/>
    </row>
    <row r="493" spans="5:12" x14ac:dyDescent="0.2">
      <c r="E493" s="17"/>
      <c r="F493" s="17"/>
      <c r="G493" s="17"/>
      <c r="H493" s="14"/>
      <c r="I493" s="14"/>
      <c r="J493" s="14"/>
      <c r="K493" s="14"/>
      <c r="L493" s="14"/>
    </row>
    <row r="494" spans="5:12" x14ac:dyDescent="0.2">
      <c r="E494" s="17"/>
      <c r="F494" s="17"/>
      <c r="G494" s="17"/>
      <c r="H494" s="14"/>
      <c r="I494" s="14"/>
      <c r="J494" s="14"/>
      <c r="K494" s="14"/>
      <c r="L494" s="14"/>
    </row>
    <row r="495" spans="5:12" x14ac:dyDescent="0.2">
      <c r="E495" s="17"/>
      <c r="F495" s="17"/>
      <c r="G495" s="17"/>
      <c r="H495" s="14"/>
      <c r="I495" s="14"/>
      <c r="J495" s="14"/>
      <c r="K495" s="14"/>
      <c r="L495" s="14"/>
    </row>
    <row r="496" spans="5:12" x14ac:dyDescent="0.2">
      <c r="E496" s="17"/>
      <c r="F496" s="17"/>
      <c r="G496" s="17"/>
      <c r="H496" s="14"/>
      <c r="I496" s="14"/>
      <c r="J496" s="14"/>
      <c r="K496" s="14"/>
      <c r="L496" s="14"/>
    </row>
    <row r="497" spans="5:12" x14ac:dyDescent="0.2">
      <c r="E497" s="17"/>
      <c r="F497" s="17"/>
      <c r="G497" s="17"/>
      <c r="H497" s="14"/>
      <c r="I497" s="14"/>
      <c r="J497" s="14"/>
      <c r="K497" s="14"/>
      <c r="L497" s="14"/>
    </row>
    <row r="498" spans="5:12" x14ac:dyDescent="0.2">
      <c r="E498" s="17"/>
      <c r="F498" s="17"/>
      <c r="G498" s="17"/>
      <c r="H498" s="14"/>
      <c r="I498" s="14"/>
      <c r="J498" s="14"/>
      <c r="K498" s="14"/>
      <c r="L498" s="14"/>
    </row>
    <row r="499" spans="5:12" x14ac:dyDescent="0.2">
      <c r="E499" s="17"/>
      <c r="F499" s="17"/>
      <c r="G499" s="17"/>
      <c r="H499" s="14"/>
      <c r="I499" s="14"/>
      <c r="J499" s="14"/>
      <c r="K499" s="14"/>
      <c r="L499" s="14"/>
    </row>
    <row r="500" spans="5:12" x14ac:dyDescent="0.2">
      <c r="E500" s="17"/>
      <c r="F500" s="17"/>
      <c r="G500" s="17"/>
      <c r="H500" s="14"/>
      <c r="I500" s="14"/>
      <c r="J500" s="14"/>
      <c r="K500" s="14"/>
      <c r="L500" s="14"/>
    </row>
    <row r="501" spans="5:12" x14ac:dyDescent="0.2">
      <c r="E501" s="17"/>
      <c r="F501" s="17"/>
      <c r="G501" s="17"/>
      <c r="H501" s="14"/>
      <c r="I501" s="14"/>
      <c r="J501" s="14"/>
      <c r="K501" s="14"/>
      <c r="L501" s="14"/>
    </row>
    <row r="502" spans="5:12" x14ac:dyDescent="0.2">
      <c r="E502" s="17"/>
      <c r="F502" s="17"/>
      <c r="G502" s="17"/>
      <c r="H502" s="14"/>
      <c r="I502" s="14"/>
      <c r="J502" s="14"/>
      <c r="K502" s="14"/>
      <c r="L502" s="14"/>
    </row>
    <row r="503" spans="5:12" x14ac:dyDescent="0.2">
      <c r="E503" s="17"/>
      <c r="F503" s="17"/>
      <c r="G503" s="17"/>
      <c r="H503" s="14"/>
      <c r="I503" s="14"/>
      <c r="J503" s="14"/>
      <c r="K503" s="14"/>
      <c r="L503" s="14"/>
    </row>
    <row r="504" spans="5:12" x14ac:dyDescent="0.2">
      <c r="E504" s="17"/>
      <c r="F504" s="17"/>
      <c r="G504" s="17"/>
      <c r="H504" s="14"/>
      <c r="I504" s="14"/>
      <c r="J504" s="14"/>
      <c r="K504" s="14"/>
      <c r="L504" s="14"/>
    </row>
    <row r="505" spans="5:12" x14ac:dyDescent="0.2">
      <c r="E505" s="17"/>
      <c r="F505" s="17"/>
      <c r="G505" s="17"/>
      <c r="H505" s="14"/>
      <c r="I505" s="14"/>
      <c r="J505" s="14"/>
      <c r="K505" s="14"/>
      <c r="L505" s="14"/>
    </row>
    <row r="506" spans="5:12" x14ac:dyDescent="0.2">
      <c r="E506" s="17"/>
      <c r="F506" s="17"/>
      <c r="G506" s="17"/>
      <c r="H506" s="14"/>
      <c r="I506" s="14"/>
      <c r="J506" s="14"/>
      <c r="K506" s="14"/>
      <c r="L506" s="14"/>
    </row>
    <row r="507" spans="5:12" x14ac:dyDescent="0.2">
      <c r="E507" s="17"/>
      <c r="F507" s="17"/>
      <c r="G507" s="17"/>
      <c r="H507" s="14"/>
      <c r="I507" s="14"/>
      <c r="J507" s="14"/>
      <c r="K507" s="14"/>
      <c r="L507" s="14"/>
    </row>
    <row r="508" spans="5:12" x14ac:dyDescent="0.2">
      <c r="E508" s="17"/>
      <c r="F508" s="17"/>
      <c r="G508" s="17"/>
      <c r="H508" s="14"/>
      <c r="I508" s="14"/>
      <c r="J508" s="14"/>
      <c r="K508" s="14"/>
      <c r="L508" s="14"/>
    </row>
    <row r="509" spans="5:12" x14ac:dyDescent="0.2">
      <c r="E509" s="17"/>
      <c r="F509" s="17"/>
      <c r="G509" s="17"/>
      <c r="H509" s="14"/>
      <c r="I509" s="14"/>
      <c r="J509" s="14"/>
      <c r="K509" s="14"/>
      <c r="L509" s="14"/>
    </row>
    <row r="510" spans="5:12" x14ac:dyDescent="0.2">
      <c r="E510" s="17"/>
      <c r="F510" s="17"/>
      <c r="G510" s="17"/>
      <c r="H510" s="14"/>
      <c r="I510" s="14"/>
      <c r="J510" s="14"/>
      <c r="K510" s="14"/>
      <c r="L510" s="14"/>
    </row>
    <row r="511" spans="5:12" x14ac:dyDescent="0.2">
      <c r="E511" s="17"/>
      <c r="F511" s="17"/>
      <c r="G511" s="17"/>
      <c r="H511" s="14"/>
      <c r="I511" s="14"/>
      <c r="J511" s="14"/>
      <c r="K511" s="14"/>
      <c r="L511" s="14"/>
    </row>
    <row r="512" spans="5:12" x14ac:dyDescent="0.2">
      <c r="E512" s="17"/>
      <c r="F512" s="17"/>
      <c r="G512" s="17"/>
      <c r="H512" s="14"/>
      <c r="I512" s="14"/>
      <c r="J512" s="14"/>
      <c r="K512" s="14"/>
      <c r="L512" s="14"/>
    </row>
    <row r="513" spans="5:12" x14ac:dyDescent="0.2">
      <c r="E513" s="17"/>
      <c r="F513" s="17"/>
      <c r="G513" s="17"/>
      <c r="H513" s="14"/>
      <c r="I513" s="14"/>
      <c r="J513" s="14"/>
      <c r="K513" s="14"/>
      <c r="L513" s="14"/>
    </row>
    <row r="514" spans="5:12" x14ac:dyDescent="0.2">
      <c r="E514" s="17"/>
      <c r="F514" s="17"/>
      <c r="G514" s="17"/>
      <c r="H514" s="14"/>
      <c r="I514" s="14"/>
      <c r="J514" s="14"/>
      <c r="K514" s="14"/>
      <c r="L514" s="14"/>
    </row>
    <row r="515" spans="5:12" x14ac:dyDescent="0.2">
      <c r="E515" s="17"/>
      <c r="F515" s="17"/>
      <c r="G515" s="17"/>
      <c r="H515" s="14"/>
      <c r="I515" s="14"/>
      <c r="J515" s="14"/>
      <c r="K515" s="14"/>
      <c r="L515" s="14"/>
    </row>
    <row r="516" spans="5:12" x14ac:dyDescent="0.2">
      <c r="E516" s="17"/>
      <c r="F516" s="17"/>
      <c r="G516" s="17"/>
      <c r="H516" s="14"/>
      <c r="I516" s="14"/>
      <c r="J516" s="14"/>
      <c r="K516" s="14"/>
      <c r="L516" s="14"/>
    </row>
    <row r="517" spans="5:12" x14ac:dyDescent="0.2">
      <c r="E517" s="17"/>
      <c r="F517" s="17"/>
      <c r="G517" s="17"/>
      <c r="H517" s="14"/>
      <c r="I517" s="14"/>
      <c r="J517" s="14"/>
      <c r="K517" s="14"/>
      <c r="L517" s="14"/>
    </row>
    <row r="518" spans="5:12" x14ac:dyDescent="0.2">
      <c r="E518" s="17"/>
      <c r="F518" s="17"/>
      <c r="G518" s="17"/>
      <c r="H518" s="14"/>
      <c r="I518" s="14"/>
      <c r="J518" s="14"/>
      <c r="K518" s="14"/>
      <c r="L518" s="14"/>
    </row>
    <row r="519" spans="5:12" x14ac:dyDescent="0.2">
      <c r="E519" s="17"/>
      <c r="F519" s="17"/>
      <c r="G519" s="17"/>
      <c r="H519" s="14"/>
      <c r="I519" s="14"/>
      <c r="J519" s="14"/>
      <c r="K519" s="14"/>
      <c r="L519" s="14"/>
    </row>
    <row r="520" spans="5:12" x14ac:dyDescent="0.2">
      <c r="E520" s="17"/>
      <c r="F520" s="17"/>
      <c r="G520" s="17"/>
      <c r="H520" s="14"/>
      <c r="I520" s="14"/>
      <c r="J520" s="14"/>
      <c r="K520" s="14"/>
      <c r="L520" s="14"/>
    </row>
    <row r="521" spans="5:12" x14ac:dyDescent="0.2">
      <c r="E521" s="17"/>
      <c r="F521" s="17"/>
      <c r="G521" s="17"/>
      <c r="H521" s="14"/>
      <c r="I521" s="14"/>
      <c r="J521" s="14"/>
      <c r="K521" s="14"/>
      <c r="L521" s="14"/>
    </row>
    <row r="522" spans="5:12" x14ac:dyDescent="0.2">
      <c r="E522" s="17"/>
      <c r="F522" s="17"/>
      <c r="G522" s="17"/>
      <c r="H522" s="14"/>
      <c r="I522" s="14"/>
      <c r="J522" s="14"/>
      <c r="K522" s="14"/>
      <c r="L522" s="14"/>
    </row>
    <row r="523" spans="5:12" x14ac:dyDescent="0.2">
      <c r="E523" s="17"/>
      <c r="F523" s="17"/>
      <c r="G523" s="17"/>
      <c r="H523" s="14"/>
      <c r="I523" s="14"/>
      <c r="J523" s="14"/>
      <c r="K523" s="14"/>
      <c r="L523" s="14"/>
    </row>
    <row r="524" spans="5:12" x14ac:dyDescent="0.2">
      <c r="E524" s="17"/>
      <c r="F524" s="17"/>
      <c r="G524" s="17"/>
      <c r="H524" s="14"/>
      <c r="I524" s="14"/>
      <c r="J524" s="14"/>
      <c r="K524" s="14"/>
      <c r="L524" s="14"/>
    </row>
    <row r="525" spans="5:12" x14ac:dyDescent="0.2">
      <c r="E525" s="17"/>
      <c r="F525" s="17"/>
      <c r="G525" s="17"/>
      <c r="H525" s="14"/>
      <c r="I525" s="14"/>
      <c r="J525" s="14"/>
      <c r="K525" s="14"/>
      <c r="L525" s="14"/>
    </row>
    <row r="526" spans="5:12" x14ac:dyDescent="0.2">
      <c r="E526" s="17"/>
      <c r="F526" s="17"/>
      <c r="G526" s="17"/>
      <c r="H526" s="14"/>
      <c r="I526" s="14"/>
      <c r="J526" s="14"/>
      <c r="K526" s="14"/>
      <c r="L526" s="14"/>
    </row>
    <row r="527" spans="5:12" x14ac:dyDescent="0.2">
      <c r="E527" s="17"/>
      <c r="F527" s="17"/>
      <c r="G527" s="17"/>
      <c r="H527" s="14"/>
      <c r="I527" s="14"/>
      <c r="J527" s="14"/>
      <c r="K527" s="14"/>
      <c r="L527" s="14"/>
    </row>
    <row r="528" spans="5:12" x14ac:dyDescent="0.2">
      <c r="E528" s="17"/>
      <c r="F528" s="17"/>
      <c r="G528" s="17"/>
      <c r="H528" s="14"/>
      <c r="I528" s="14"/>
      <c r="J528" s="14"/>
      <c r="K528" s="14"/>
      <c r="L528" s="14"/>
    </row>
    <row r="529" spans="5:12" x14ac:dyDescent="0.2">
      <c r="E529" s="17"/>
      <c r="F529" s="17"/>
      <c r="G529" s="17"/>
      <c r="H529" s="14"/>
      <c r="I529" s="14"/>
      <c r="J529" s="14"/>
      <c r="K529" s="14"/>
      <c r="L529" s="14"/>
    </row>
    <row r="530" spans="5:12" x14ac:dyDescent="0.2">
      <c r="E530" s="17"/>
      <c r="F530" s="17"/>
      <c r="G530" s="17"/>
      <c r="H530" s="14"/>
      <c r="I530" s="14"/>
      <c r="J530" s="14"/>
      <c r="K530" s="14"/>
      <c r="L530" s="14"/>
    </row>
    <row r="531" spans="5:12" x14ac:dyDescent="0.2">
      <c r="E531" s="17"/>
      <c r="F531" s="17"/>
      <c r="G531" s="17"/>
      <c r="H531" s="14"/>
      <c r="I531" s="14"/>
      <c r="J531" s="14"/>
      <c r="K531" s="14"/>
      <c r="L531" s="14"/>
    </row>
    <row r="532" spans="5:12" x14ac:dyDescent="0.2">
      <c r="E532" s="17"/>
      <c r="F532" s="17"/>
      <c r="G532" s="17"/>
      <c r="H532" s="14"/>
      <c r="I532" s="14"/>
      <c r="J532" s="14"/>
      <c r="K532" s="14"/>
      <c r="L532" s="14"/>
    </row>
    <row r="533" spans="5:12" x14ac:dyDescent="0.2">
      <c r="E533" s="17"/>
      <c r="F533" s="17"/>
      <c r="G533" s="17"/>
      <c r="H533" s="14"/>
      <c r="I533" s="14"/>
      <c r="J533" s="14"/>
      <c r="K533" s="14"/>
      <c r="L533" s="14"/>
    </row>
    <row r="534" spans="5:12" x14ac:dyDescent="0.2">
      <c r="E534" s="17"/>
      <c r="F534" s="17"/>
      <c r="G534" s="17"/>
      <c r="H534" s="14"/>
      <c r="I534" s="14"/>
      <c r="J534" s="14"/>
      <c r="K534" s="14"/>
      <c r="L534" s="14"/>
    </row>
    <row r="535" spans="5:12" x14ac:dyDescent="0.2">
      <c r="E535" s="17"/>
      <c r="F535" s="17"/>
      <c r="G535" s="17"/>
      <c r="H535" s="14"/>
      <c r="I535" s="14"/>
      <c r="J535" s="14"/>
      <c r="K535" s="14"/>
      <c r="L535" s="14"/>
    </row>
    <row r="536" spans="5:12" x14ac:dyDescent="0.2">
      <c r="E536" s="17"/>
      <c r="F536" s="17"/>
      <c r="G536" s="17"/>
      <c r="H536" s="14"/>
      <c r="I536" s="14"/>
      <c r="J536" s="14"/>
      <c r="K536" s="14"/>
      <c r="L536" s="14"/>
    </row>
    <row r="537" spans="5:12" x14ac:dyDescent="0.2">
      <c r="E537" s="17"/>
      <c r="F537" s="17"/>
      <c r="G537" s="17"/>
      <c r="H537" s="14"/>
      <c r="I537" s="14"/>
      <c r="J537" s="14"/>
      <c r="K537" s="14"/>
      <c r="L537" s="14"/>
    </row>
    <row r="538" spans="5:12" x14ac:dyDescent="0.2">
      <c r="E538" s="17"/>
      <c r="F538" s="17"/>
      <c r="G538" s="17"/>
      <c r="H538" s="14"/>
      <c r="I538" s="14"/>
      <c r="J538" s="14"/>
      <c r="K538" s="14"/>
      <c r="L538" s="14"/>
    </row>
    <row r="539" spans="5:12" x14ac:dyDescent="0.2">
      <c r="E539" s="17"/>
      <c r="F539" s="17"/>
      <c r="G539" s="17"/>
      <c r="H539" s="14"/>
      <c r="I539" s="14"/>
      <c r="J539" s="14"/>
      <c r="K539" s="14"/>
      <c r="L539" s="14"/>
    </row>
    <row r="540" spans="5:12" x14ac:dyDescent="0.2">
      <c r="E540" s="17"/>
      <c r="F540" s="17"/>
      <c r="G540" s="17"/>
      <c r="H540" s="14"/>
      <c r="I540" s="14"/>
      <c r="J540" s="14"/>
      <c r="K540" s="14"/>
      <c r="L540" s="14"/>
    </row>
    <row r="541" spans="5:12" x14ac:dyDescent="0.2">
      <c r="E541" s="17"/>
      <c r="F541" s="17"/>
      <c r="G541" s="17"/>
      <c r="H541" s="14"/>
      <c r="I541" s="14"/>
      <c r="J541" s="14"/>
      <c r="K541" s="14"/>
      <c r="L541" s="14"/>
    </row>
    <row r="542" spans="5:12" x14ac:dyDescent="0.2">
      <c r="E542" s="17"/>
      <c r="F542" s="17"/>
      <c r="G542" s="17"/>
      <c r="H542" s="14"/>
      <c r="I542" s="14"/>
      <c r="J542" s="14"/>
      <c r="K542" s="14"/>
      <c r="L542" s="14"/>
    </row>
    <row r="543" spans="5:12" x14ac:dyDescent="0.2">
      <c r="E543" s="17"/>
      <c r="F543" s="17"/>
      <c r="G543" s="17"/>
      <c r="H543" s="14"/>
      <c r="I543" s="14"/>
      <c r="J543" s="14"/>
      <c r="K543" s="14"/>
      <c r="L543" s="14"/>
    </row>
    <row r="544" spans="5:12" x14ac:dyDescent="0.2">
      <c r="E544" s="17"/>
      <c r="F544" s="17"/>
      <c r="G544" s="17"/>
      <c r="H544" s="14"/>
      <c r="I544" s="14"/>
      <c r="J544" s="14"/>
      <c r="K544" s="14"/>
      <c r="L544" s="14"/>
    </row>
    <row r="545" spans="5:12" x14ac:dyDescent="0.2">
      <c r="E545" s="17"/>
      <c r="F545" s="17"/>
      <c r="G545" s="17"/>
      <c r="H545" s="14"/>
      <c r="I545" s="14"/>
      <c r="J545" s="14"/>
      <c r="K545" s="14"/>
      <c r="L545" s="14"/>
    </row>
    <row r="546" spans="5:12" x14ac:dyDescent="0.2">
      <c r="E546" s="17"/>
      <c r="F546" s="17"/>
      <c r="G546" s="17"/>
      <c r="H546" s="14"/>
      <c r="I546" s="14"/>
      <c r="J546" s="14"/>
      <c r="K546" s="14"/>
      <c r="L546" s="14"/>
    </row>
    <row r="547" spans="5:12" x14ac:dyDescent="0.2">
      <c r="E547" s="17"/>
      <c r="F547" s="17"/>
      <c r="G547" s="17"/>
      <c r="H547" s="14"/>
      <c r="I547" s="14"/>
      <c r="J547" s="14"/>
      <c r="K547" s="14"/>
      <c r="L547" s="14"/>
    </row>
    <row r="548" spans="5:12" x14ac:dyDescent="0.2">
      <c r="E548" s="17"/>
      <c r="F548" s="17"/>
      <c r="G548" s="17"/>
      <c r="H548" s="14"/>
      <c r="I548" s="14"/>
      <c r="J548" s="14"/>
      <c r="K548" s="14"/>
      <c r="L548" s="14"/>
    </row>
    <row r="549" spans="5:12" x14ac:dyDescent="0.2">
      <c r="E549" s="17"/>
      <c r="F549" s="17"/>
      <c r="G549" s="17"/>
      <c r="H549" s="14"/>
      <c r="I549" s="14"/>
      <c r="J549" s="14"/>
      <c r="K549" s="14"/>
      <c r="L549" s="14"/>
    </row>
    <row r="550" spans="5:12" x14ac:dyDescent="0.2">
      <c r="E550" s="17"/>
      <c r="F550" s="17"/>
      <c r="G550" s="17"/>
      <c r="H550" s="14"/>
      <c r="I550" s="14"/>
      <c r="J550" s="14"/>
      <c r="K550" s="14"/>
      <c r="L550" s="14"/>
    </row>
    <row r="551" spans="5:12" x14ac:dyDescent="0.2">
      <c r="E551" s="17"/>
      <c r="F551" s="17"/>
      <c r="G551" s="17"/>
      <c r="H551" s="14"/>
      <c r="I551" s="14"/>
      <c r="J551" s="14"/>
      <c r="K551" s="14"/>
      <c r="L551" s="14"/>
    </row>
    <row r="552" spans="5:12" x14ac:dyDescent="0.2">
      <c r="E552" s="17"/>
      <c r="F552" s="17"/>
      <c r="G552" s="17"/>
      <c r="H552" s="14"/>
      <c r="I552" s="14"/>
      <c r="J552" s="14"/>
      <c r="K552" s="14"/>
      <c r="L552" s="14"/>
    </row>
    <row r="553" spans="5:12" x14ac:dyDescent="0.2">
      <c r="E553" s="17"/>
      <c r="F553" s="17"/>
      <c r="G553" s="17"/>
      <c r="H553" s="14"/>
      <c r="I553" s="14"/>
      <c r="J553" s="14"/>
      <c r="K553" s="14"/>
      <c r="L553" s="14"/>
    </row>
    <row r="554" spans="5:12" x14ac:dyDescent="0.2">
      <c r="E554" s="17"/>
      <c r="F554" s="17"/>
      <c r="G554" s="17"/>
      <c r="H554" s="14"/>
      <c r="I554" s="14"/>
      <c r="J554" s="14"/>
      <c r="K554" s="14"/>
      <c r="L554" s="14"/>
    </row>
    <row r="555" spans="5:12" x14ac:dyDescent="0.2">
      <c r="E555" s="17"/>
      <c r="F555" s="17"/>
      <c r="G555" s="17"/>
      <c r="H555" s="14"/>
      <c r="I555" s="14"/>
      <c r="J555" s="14"/>
      <c r="K555" s="14"/>
      <c r="L555" s="14"/>
    </row>
    <row r="556" spans="5:12" x14ac:dyDescent="0.2">
      <c r="E556" s="17"/>
      <c r="F556" s="17"/>
      <c r="G556" s="17"/>
      <c r="H556" s="14"/>
      <c r="I556" s="14"/>
      <c r="J556" s="14"/>
      <c r="K556" s="14"/>
      <c r="L556" s="14"/>
    </row>
    <row r="557" spans="5:12" x14ac:dyDescent="0.2">
      <c r="E557" s="17"/>
      <c r="F557" s="17"/>
      <c r="G557" s="17"/>
      <c r="H557" s="14"/>
      <c r="I557" s="14"/>
      <c r="J557" s="14"/>
      <c r="K557" s="14"/>
      <c r="L557" s="14"/>
    </row>
    <row r="558" spans="5:12" x14ac:dyDescent="0.2">
      <c r="E558" s="17"/>
      <c r="F558" s="17"/>
      <c r="G558" s="17"/>
      <c r="H558" s="14"/>
      <c r="I558" s="14"/>
      <c r="J558" s="14"/>
      <c r="K558" s="14"/>
      <c r="L558" s="14"/>
    </row>
    <row r="559" spans="5:12" x14ac:dyDescent="0.2">
      <c r="E559" s="17"/>
      <c r="F559" s="17"/>
      <c r="G559" s="17"/>
      <c r="H559" s="14"/>
      <c r="I559" s="14"/>
      <c r="J559" s="14"/>
      <c r="K559" s="14"/>
      <c r="L559" s="14"/>
    </row>
    <row r="560" spans="5:12" x14ac:dyDescent="0.2">
      <c r="E560" s="17"/>
      <c r="F560" s="17"/>
      <c r="G560" s="17"/>
      <c r="H560" s="14"/>
      <c r="I560" s="14"/>
      <c r="J560" s="14"/>
      <c r="K560" s="14"/>
      <c r="L560" s="14"/>
    </row>
    <row r="561" spans="5:12" x14ac:dyDescent="0.2">
      <c r="E561" s="17"/>
      <c r="F561" s="17"/>
      <c r="G561" s="17"/>
      <c r="H561" s="14"/>
      <c r="I561" s="14"/>
      <c r="J561" s="14"/>
      <c r="K561" s="14"/>
      <c r="L561" s="14"/>
    </row>
    <row r="562" spans="5:12" x14ac:dyDescent="0.2">
      <c r="E562" s="17"/>
      <c r="F562" s="17"/>
      <c r="G562" s="17"/>
      <c r="H562" s="14"/>
      <c r="I562" s="14"/>
      <c r="J562" s="14"/>
      <c r="K562" s="14"/>
      <c r="L562" s="14"/>
    </row>
    <row r="563" spans="5:12" x14ac:dyDescent="0.2">
      <c r="E563" s="17"/>
      <c r="F563" s="17"/>
      <c r="G563" s="17"/>
      <c r="H563" s="14"/>
      <c r="I563" s="14"/>
      <c r="J563" s="14"/>
      <c r="K563" s="14"/>
      <c r="L563" s="14"/>
    </row>
    <row r="564" spans="5:12" x14ac:dyDescent="0.2">
      <c r="E564" s="17"/>
      <c r="F564" s="17"/>
      <c r="G564" s="17"/>
      <c r="H564" s="14"/>
      <c r="I564" s="14"/>
      <c r="J564" s="14"/>
      <c r="K564" s="14"/>
      <c r="L564" s="14"/>
    </row>
    <row r="565" spans="5:12" x14ac:dyDescent="0.2">
      <c r="E565" s="17"/>
      <c r="F565" s="17"/>
      <c r="G565" s="17"/>
      <c r="H565" s="14"/>
      <c r="I565" s="14"/>
      <c r="J565" s="14"/>
      <c r="K565" s="14"/>
      <c r="L565" s="14"/>
    </row>
    <row r="566" spans="5:12" x14ac:dyDescent="0.2">
      <c r="E566" s="17"/>
      <c r="F566" s="17"/>
      <c r="G566" s="17"/>
      <c r="H566" s="14"/>
      <c r="I566" s="14"/>
      <c r="J566" s="14"/>
      <c r="K566" s="14"/>
      <c r="L566" s="14"/>
    </row>
    <row r="567" spans="5:12" x14ac:dyDescent="0.2">
      <c r="E567" s="17"/>
      <c r="F567" s="17"/>
      <c r="G567" s="17"/>
      <c r="H567" s="14"/>
      <c r="I567" s="14"/>
      <c r="J567" s="14"/>
      <c r="K567" s="14"/>
      <c r="L567" s="14"/>
    </row>
    <row r="568" spans="5:12" x14ac:dyDescent="0.2">
      <c r="E568" s="17"/>
      <c r="F568" s="17"/>
      <c r="G568" s="17"/>
      <c r="H568" s="14"/>
      <c r="I568" s="14"/>
      <c r="J568" s="14"/>
      <c r="K568" s="14"/>
      <c r="L568" s="14"/>
    </row>
    <row r="569" spans="5:12" x14ac:dyDescent="0.2">
      <c r="E569" s="17"/>
      <c r="F569" s="17"/>
      <c r="G569" s="17"/>
      <c r="H569" s="14"/>
      <c r="I569" s="14"/>
      <c r="J569" s="14"/>
      <c r="K569" s="14"/>
      <c r="L569" s="14"/>
    </row>
    <row r="570" spans="5:12" x14ac:dyDescent="0.2">
      <c r="E570" s="17"/>
      <c r="F570" s="17"/>
      <c r="G570" s="17"/>
      <c r="H570" s="14"/>
      <c r="I570" s="14"/>
      <c r="J570" s="14"/>
      <c r="K570" s="14"/>
      <c r="L570" s="14"/>
    </row>
    <row r="571" spans="5:12" x14ac:dyDescent="0.2">
      <c r="E571" s="17"/>
      <c r="F571" s="17"/>
      <c r="G571" s="17"/>
      <c r="H571" s="14"/>
      <c r="I571" s="14"/>
      <c r="J571" s="14"/>
      <c r="K571" s="14"/>
      <c r="L571" s="14"/>
    </row>
    <row r="572" spans="5:12" x14ac:dyDescent="0.2">
      <c r="E572" s="17"/>
      <c r="F572" s="17"/>
      <c r="G572" s="17"/>
      <c r="H572" s="14"/>
      <c r="I572" s="14"/>
      <c r="J572" s="14"/>
      <c r="K572" s="14"/>
      <c r="L572" s="14"/>
    </row>
    <row r="573" spans="5:12" x14ac:dyDescent="0.2">
      <c r="E573" s="17"/>
      <c r="F573" s="17"/>
      <c r="G573" s="17"/>
      <c r="H573" s="14"/>
      <c r="I573" s="14"/>
      <c r="J573" s="14"/>
      <c r="K573" s="14"/>
      <c r="L573" s="14"/>
    </row>
    <row r="574" spans="5:12" x14ac:dyDescent="0.2">
      <c r="E574" s="17"/>
      <c r="F574" s="17"/>
      <c r="G574" s="17"/>
      <c r="H574" s="14"/>
      <c r="I574" s="14"/>
      <c r="J574" s="14"/>
      <c r="K574" s="14"/>
      <c r="L574" s="14"/>
    </row>
    <row r="575" spans="5:12" x14ac:dyDescent="0.2">
      <c r="E575" s="17"/>
      <c r="F575" s="17"/>
      <c r="G575" s="17"/>
      <c r="H575" s="14"/>
      <c r="I575" s="14"/>
      <c r="J575" s="14"/>
      <c r="K575" s="14"/>
      <c r="L575" s="14"/>
    </row>
    <row r="576" spans="5:12" x14ac:dyDescent="0.2">
      <c r="E576" s="17"/>
      <c r="F576" s="17"/>
      <c r="G576" s="17"/>
      <c r="H576" s="14"/>
      <c r="I576" s="14"/>
      <c r="J576" s="14"/>
      <c r="K576" s="14"/>
      <c r="L576" s="14"/>
    </row>
    <row r="577" spans="5:12" x14ac:dyDescent="0.2">
      <c r="E577" s="17"/>
      <c r="F577" s="17"/>
      <c r="G577" s="17"/>
      <c r="H577" s="14"/>
      <c r="I577" s="14"/>
      <c r="J577" s="14"/>
      <c r="K577" s="14"/>
      <c r="L577" s="14"/>
    </row>
    <row r="578" spans="5:12" x14ac:dyDescent="0.2">
      <c r="E578" s="17"/>
      <c r="F578" s="17"/>
      <c r="G578" s="17"/>
      <c r="H578" s="14"/>
      <c r="I578" s="14"/>
      <c r="J578" s="14"/>
      <c r="K578" s="14"/>
      <c r="L578" s="14"/>
    </row>
    <row r="579" spans="5:12" x14ac:dyDescent="0.2">
      <c r="E579" s="17"/>
      <c r="F579" s="17"/>
      <c r="G579" s="17"/>
      <c r="H579" s="14"/>
      <c r="I579" s="14"/>
      <c r="J579" s="14"/>
      <c r="K579" s="14"/>
      <c r="L579" s="14"/>
    </row>
    <row r="580" spans="5:12" x14ac:dyDescent="0.2">
      <c r="E580" s="17"/>
      <c r="F580" s="17"/>
      <c r="G580" s="17"/>
      <c r="H580" s="14"/>
      <c r="I580" s="14"/>
      <c r="J580" s="14"/>
      <c r="K580" s="14"/>
      <c r="L580" s="14"/>
    </row>
    <row r="581" spans="5:12" x14ac:dyDescent="0.2">
      <c r="E581" s="17"/>
      <c r="F581" s="17"/>
      <c r="G581" s="17"/>
      <c r="H581" s="14"/>
      <c r="I581" s="14"/>
      <c r="J581" s="14"/>
      <c r="K581" s="14"/>
      <c r="L581" s="14"/>
    </row>
    <row r="582" spans="5:12" x14ac:dyDescent="0.2">
      <c r="E582" s="17"/>
      <c r="F582" s="17"/>
      <c r="G582" s="17"/>
      <c r="H582" s="14"/>
      <c r="I582" s="14"/>
      <c r="J582" s="14"/>
      <c r="K582" s="14"/>
      <c r="L582" s="14"/>
    </row>
    <row r="583" spans="5:12" x14ac:dyDescent="0.2">
      <c r="E583" s="17"/>
      <c r="F583" s="17"/>
      <c r="G583" s="17"/>
      <c r="H583" s="14"/>
      <c r="I583" s="14"/>
      <c r="J583" s="14"/>
      <c r="K583" s="14"/>
      <c r="L583" s="14"/>
    </row>
    <row r="584" spans="5:12" x14ac:dyDescent="0.2">
      <c r="E584" s="17"/>
      <c r="F584" s="17"/>
      <c r="G584" s="17"/>
      <c r="H584" s="14"/>
      <c r="I584" s="14"/>
      <c r="J584" s="14"/>
      <c r="K584" s="14"/>
      <c r="L584" s="14"/>
    </row>
    <row r="585" spans="5:12" x14ac:dyDescent="0.2">
      <c r="E585" s="17"/>
      <c r="F585" s="17"/>
      <c r="G585" s="17"/>
      <c r="H585" s="14"/>
      <c r="I585" s="14"/>
      <c r="J585" s="14"/>
      <c r="K585" s="14"/>
      <c r="L585" s="14"/>
    </row>
    <row r="586" spans="5:12" x14ac:dyDescent="0.2">
      <c r="E586" s="17"/>
      <c r="F586" s="17"/>
      <c r="G586" s="17"/>
      <c r="H586" s="14"/>
      <c r="I586" s="14"/>
      <c r="J586" s="14"/>
      <c r="K586" s="14"/>
      <c r="L586" s="14"/>
    </row>
    <row r="587" spans="5:12" x14ac:dyDescent="0.2">
      <c r="E587" s="17"/>
      <c r="F587" s="17"/>
      <c r="G587" s="17"/>
      <c r="H587" s="14"/>
      <c r="I587" s="14"/>
      <c r="J587" s="14"/>
      <c r="K587" s="14"/>
      <c r="L587" s="14"/>
    </row>
    <row r="588" spans="5:12" x14ac:dyDescent="0.2">
      <c r="E588" s="17"/>
      <c r="F588" s="17"/>
      <c r="G588" s="17"/>
      <c r="H588" s="14"/>
      <c r="I588" s="14"/>
      <c r="J588" s="14"/>
      <c r="K588" s="14"/>
      <c r="L588" s="14"/>
    </row>
    <row r="589" spans="5:12" x14ac:dyDescent="0.2">
      <c r="E589" s="17"/>
      <c r="F589" s="17"/>
      <c r="G589" s="17"/>
      <c r="H589" s="14"/>
      <c r="I589" s="14"/>
      <c r="J589" s="14"/>
      <c r="K589" s="14"/>
      <c r="L589" s="14"/>
    </row>
    <row r="590" spans="5:12" x14ac:dyDescent="0.2">
      <c r="E590" s="17"/>
      <c r="F590" s="17"/>
      <c r="G590" s="17"/>
      <c r="H590" s="14"/>
      <c r="I590" s="14"/>
      <c r="J590" s="14"/>
      <c r="K590" s="14"/>
      <c r="L590" s="14"/>
    </row>
    <row r="591" spans="5:12" x14ac:dyDescent="0.2">
      <c r="E591" s="17"/>
      <c r="F591" s="17"/>
      <c r="G591" s="17"/>
      <c r="H591" s="14"/>
      <c r="I591" s="14"/>
      <c r="J591" s="14"/>
      <c r="K591" s="14"/>
      <c r="L591" s="14"/>
    </row>
    <row r="592" spans="5:12" x14ac:dyDescent="0.2">
      <c r="E592" s="17"/>
      <c r="F592" s="17"/>
      <c r="G592" s="17"/>
      <c r="H592" s="14"/>
      <c r="I592" s="14"/>
      <c r="J592" s="14"/>
      <c r="K592" s="14"/>
      <c r="L592" s="14"/>
    </row>
    <row r="593" spans="5:12" x14ac:dyDescent="0.2">
      <c r="E593" s="17"/>
      <c r="F593" s="17"/>
      <c r="G593" s="17"/>
      <c r="H593" s="14"/>
      <c r="I593" s="14"/>
      <c r="J593" s="14"/>
      <c r="K593" s="14"/>
      <c r="L593" s="14"/>
    </row>
    <row r="594" spans="5:12" x14ac:dyDescent="0.2">
      <c r="E594" s="17"/>
      <c r="F594" s="17"/>
      <c r="G594" s="17"/>
      <c r="H594" s="14"/>
      <c r="I594" s="14"/>
      <c r="J594" s="14"/>
      <c r="K594" s="14"/>
      <c r="L594" s="14"/>
    </row>
    <row r="595" spans="5:12" x14ac:dyDescent="0.2">
      <c r="E595" s="17"/>
      <c r="F595" s="17"/>
      <c r="G595" s="17"/>
      <c r="H595" s="14"/>
      <c r="I595" s="14"/>
      <c r="J595" s="14"/>
      <c r="K595" s="14"/>
      <c r="L595" s="14"/>
    </row>
    <row r="596" spans="5:12" x14ac:dyDescent="0.2">
      <c r="E596" s="17"/>
      <c r="F596" s="17"/>
      <c r="G596" s="17"/>
      <c r="H596" s="14"/>
      <c r="I596" s="14"/>
      <c r="J596" s="14"/>
      <c r="K596" s="14"/>
      <c r="L596" s="14"/>
    </row>
    <row r="597" spans="5:12" x14ac:dyDescent="0.2">
      <c r="E597" s="17"/>
      <c r="F597" s="17"/>
      <c r="G597" s="17"/>
      <c r="H597" s="14"/>
      <c r="I597" s="14"/>
      <c r="J597" s="14"/>
      <c r="K597" s="14"/>
      <c r="L597" s="14"/>
    </row>
    <row r="598" spans="5:12" x14ac:dyDescent="0.2">
      <c r="E598" s="17"/>
      <c r="F598" s="17"/>
      <c r="G598" s="17"/>
      <c r="H598" s="14"/>
      <c r="I598" s="14"/>
      <c r="J598" s="14"/>
      <c r="K598" s="14"/>
      <c r="L598" s="14"/>
    </row>
    <row r="599" spans="5:12" x14ac:dyDescent="0.2">
      <c r="E599" s="17"/>
      <c r="F599" s="17"/>
      <c r="G599" s="17"/>
      <c r="H599" s="14"/>
      <c r="I599" s="14"/>
      <c r="J599" s="14"/>
      <c r="K599" s="14"/>
      <c r="L599" s="14"/>
    </row>
    <row r="600" spans="5:12" x14ac:dyDescent="0.2">
      <c r="E600" s="17"/>
      <c r="F600" s="17"/>
      <c r="G600" s="17"/>
      <c r="H600" s="14"/>
      <c r="I600" s="14"/>
      <c r="J600" s="14"/>
      <c r="K600" s="14"/>
      <c r="L600" s="14"/>
    </row>
    <row r="601" spans="5:12" x14ac:dyDescent="0.2">
      <c r="E601" s="17"/>
      <c r="F601" s="17"/>
      <c r="G601" s="17"/>
      <c r="H601" s="14"/>
      <c r="I601" s="14"/>
      <c r="J601" s="14"/>
      <c r="K601" s="14"/>
      <c r="L601" s="14"/>
    </row>
    <row r="602" spans="5:12" x14ac:dyDescent="0.2">
      <c r="E602" s="17"/>
      <c r="F602" s="17"/>
      <c r="G602" s="17"/>
      <c r="H602" s="14"/>
      <c r="I602" s="14"/>
      <c r="J602" s="14"/>
      <c r="K602" s="14"/>
      <c r="L602" s="14"/>
    </row>
    <row r="603" spans="5:12" x14ac:dyDescent="0.2">
      <c r="E603" s="17"/>
      <c r="F603" s="17"/>
      <c r="G603" s="17"/>
      <c r="H603" s="14"/>
      <c r="I603" s="14"/>
      <c r="J603" s="14"/>
      <c r="K603" s="14"/>
      <c r="L603" s="14"/>
    </row>
    <row r="604" spans="5:12" x14ac:dyDescent="0.2">
      <c r="E604" s="17"/>
      <c r="F604" s="17"/>
      <c r="G604" s="17"/>
      <c r="H604" s="14"/>
      <c r="I604" s="14"/>
      <c r="J604" s="14"/>
      <c r="K604" s="14"/>
      <c r="L604" s="14"/>
    </row>
    <row r="605" spans="5:12" x14ac:dyDescent="0.2">
      <c r="E605" s="17"/>
      <c r="F605" s="17"/>
      <c r="G605" s="17"/>
      <c r="H605" s="14"/>
      <c r="I605" s="14"/>
      <c r="J605" s="14"/>
      <c r="K605" s="14"/>
      <c r="L605" s="14"/>
    </row>
    <row r="606" spans="5:12" x14ac:dyDescent="0.2">
      <c r="E606" s="17"/>
      <c r="F606" s="17"/>
      <c r="G606" s="17"/>
      <c r="H606" s="14"/>
      <c r="I606" s="14"/>
      <c r="J606" s="14"/>
      <c r="K606" s="14"/>
      <c r="L606" s="14"/>
    </row>
    <row r="607" spans="5:12" x14ac:dyDescent="0.2">
      <c r="E607" s="17"/>
      <c r="F607" s="17"/>
      <c r="G607" s="17"/>
      <c r="H607" s="14"/>
      <c r="I607" s="14"/>
      <c r="J607" s="14"/>
      <c r="K607" s="14"/>
      <c r="L607" s="14"/>
    </row>
    <row r="608" spans="5:12" x14ac:dyDescent="0.2">
      <c r="E608" s="17"/>
      <c r="F608" s="17"/>
      <c r="G608" s="17"/>
      <c r="H608" s="14"/>
      <c r="I608" s="14"/>
      <c r="J608" s="14"/>
      <c r="K608" s="14"/>
      <c r="L608" s="14"/>
    </row>
    <row r="609" spans="5:12" x14ac:dyDescent="0.2">
      <c r="E609" s="17"/>
      <c r="F609" s="17"/>
      <c r="G609" s="17"/>
      <c r="H609" s="14"/>
      <c r="I609" s="14"/>
      <c r="J609" s="14"/>
      <c r="K609" s="14"/>
      <c r="L609" s="14"/>
    </row>
    <row r="610" spans="5:12" x14ac:dyDescent="0.2">
      <c r="E610" s="17"/>
      <c r="F610" s="17"/>
      <c r="G610" s="17"/>
      <c r="H610" s="14"/>
      <c r="I610" s="14"/>
      <c r="J610" s="14"/>
      <c r="K610" s="14"/>
      <c r="L610" s="14"/>
    </row>
    <row r="611" spans="5:12" x14ac:dyDescent="0.2">
      <c r="E611" s="17"/>
      <c r="F611" s="17"/>
      <c r="G611" s="17"/>
      <c r="H611" s="14"/>
      <c r="I611" s="14"/>
      <c r="J611" s="14"/>
      <c r="K611" s="14"/>
      <c r="L611" s="14"/>
    </row>
    <row r="612" spans="5:12" x14ac:dyDescent="0.2">
      <c r="E612" s="17"/>
      <c r="F612" s="17"/>
      <c r="G612" s="17"/>
      <c r="H612" s="14"/>
      <c r="I612" s="14"/>
      <c r="J612" s="14"/>
      <c r="K612" s="14"/>
      <c r="L612" s="14"/>
    </row>
    <row r="613" spans="5:12" x14ac:dyDescent="0.2">
      <c r="E613" s="17"/>
      <c r="F613" s="17"/>
      <c r="G613" s="17"/>
      <c r="H613" s="14"/>
      <c r="I613" s="14"/>
      <c r="J613" s="14"/>
      <c r="K613" s="14"/>
      <c r="L613" s="14"/>
    </row>
    <row r="614" spans="5:12" x14ac:dyDescent="0.2">
      <c r="E614" s="17"/>
      <c r="F614" s="17"/>
      <c r="G614" s="17"/>
      <c r="H614" s="14"/>
      <c r="I614" s="14"/>
      <c r="J614" s="14"/>
      <c r="K614" s="14"/>
      <c r="L614" s="14"/>
    </row>
    <row r="615" spans="5:12" x14ac:dyDescent="0.2">
      <c r="E615" s="17"/>
      <c r="F615" s="17"/>
      <c r="G615" s="17"/>
      <c r="H615" s="14"/>
      <c r="I615" s="14"/>
      <c r="J615" s="14"/>
      <c r="K615" s="14"/>
      <c r="L615" s="14"/>
    </row>
    <row r="616" spans="5:12" x14ac:dyDescent="0.2">
      <c r="E616" s="17"/>
      <c r="F616" s="17"/>
      <c r="G616" s="17"/>
      <c r="H616" s="14"/>
      <c r="I616" s="14"/>
      <c r="J616" s="14"/>
      <c r="K616" s="14"/>
      <c r="L616" s="14"/>
    </row>
    <row r="617" spans="5:12" x14ac:dyDescent="0.2">
      <c r="E617" s="17"/>
      <c r="F617" s="17"/>
      <c r="G617" s="17"/>
      <c r="H617" s="14"/>
      <c r="I617" s="14"/>
      <c r="J617" s="14"/>
      <c r="K617" s="14"/>
      <c r="L617" s="14"/>
    </row>
    <row r="618" spans="5:12" x14ac:dyDescent="0.2">
      <c r="E618" s="17"/>
      <c r="F618" s="17"/>
      <c r="G618" s="17"/>
      <c r="H618" s="14"/>
      <c r="I618" s="14"/>
      <c r="J618" s="14"/>
      <c r="K618" s="14"/>
      <c r="L618" s="14"/>
    </row>
    <row r="619" spans="5:12" x14ac:dyDescent="0.2">
      <c r="E619" s="17"/>
      <c r="F619" s="17"/>
      <c r="G619" s="17"/>
      <c r="H619" s="14"/>
      <c r="I619" s="14"/>
      <c r="J619" s="14"/>
      <c r="K619" s="14"/>
      <c r="L619" s="14"/>
    </row>
    <row r="620" spans="5:12" x14ac:dyDescent="0.2">
      <c r="E620" s="17"/>
      <c r="F620" s="17"/>
      <c r="G620" s="17"/>
      <c r="H620" s="14"/>
      <c r="I620" s="14"/>
      <c r="J620" s="14"/>
      <c r="K620" s="14"/>
      <c r="L620" s="14"/>
    </row>
    <row r="621" spans="5:12" x14ac:dyDescent="0.2">
      <c r="E621" s="17"/>
      <c r="F621" s="17"/>
      <c r="G621" s="17"/>
      <c r="H621" s="14"/>
      <c r="I621" s="14"/>
      <c r="J621" s="14"/>
      <c r="K621" s="14"/>
      <c r="L621" s="14"/>
    </row>
    <row r="622" spans="5:12" x14ac:dyDescent="0.2">
      <c r="E622" s="17"/>
      <c r="F622" s="17"/>
      <c r="G622" s="17"/>
      <c r="H622" s="14"/>
      <c r="I622" s="14"/>
      <c r="J622" s="14"/>
      <c r="K622" s="14"/>
      <c r="L622" s="14"/>
    </row>
    <row r="623" spans="5:12" x14ac:dyDescent="0.2">
      <c r="E623" s="17"/>
      <c r="F623" s="17"/>
      <c r="G623" s="17"/>
      <c r="H623" s="14"/>
      <c r="I623" s="14"/>
      <c r="J623" s="14"/>
      <c r="K623" s="14"/>
      <c r="L623" s="14"/>
    </row>
    <row r="624" spans="5:12" x14ac:dyDescent="0.2">
      <c r="E624" s="17"/>
      <c r="F624" s="17"/>
      <c r="G624" s="17"/>
      <c r="H624" s="14"/>
      <c r="I624" s="14"/>
      <c r="J624" s="14"/>
      <c r="K624" s="14"/>
      <c r="L624" s="14"/>
    </row>
    <row r="625" spans="5:12" x14ac:dyDescent="0.2">
      <c r="E625" s="17"/>
      <c r="F625" s="17"/>
      <c r="G625" s="17"/>
      <c r="H625" s="14"/>
      <c r="I625" s="14"/>
      <c r="J625" s="14"/>
      <c r="K625" s="14"/>
      <c r="L625" s="14"/>
    </row>
    <row r="626" spans="5:12" x14ac:dyDescent="0.2">
      <c r="E626" s="17"/>
      <c r="F626" s="17"/>
      <c r="G626" s="17"/>
      <c r="H626" s="14"/>
      <c r="I626" s="14"/>
      <c r="J626" s="14"/>
      <c r="K626" s="14"/>
      <c r="L626" s="14"/>
    </row>
    <row r="627" spans="5:12" x14ac:dyDescent="0.2">
      <c r="E627" s="17"/>
      <c r="F627" s="17"/>
      <c r="G627" s="17"/>
      <c r="H627" s="14"/>
      <c r="I627" s="14"/>
      <c r="J627" s="14"/>
      <c r="K627" s="14"/>
      <c r="L627" s="14"/>
    </row>
    <row r="628" spans="5:12" x14ac:dyDescent="0.2">
      <c r="E628" s="17"/>
      <c r="F628" s="17"/>
      <c r="G628" s="17"/>
      <c r="H628" s="14"/>
      <c r="I628" s="14"/>
      <c r="J628" s="14"/>
      <c r="K628" s="14"/>
      <c r="L628" s="14"/>
    </row>
    <row r="629" spans="5:12" x14ac:dyDescent="0.2">
      <c r="E629" s="17"/>
      <c r="F629" s="17"/>
      <c r="G629" s="17"/>
      <c r="H629" s="14"/>
      <c r="I629" s="14"/>
      <c r="J629" s="14"/>
      <c r="K629" s="14"/>
      <c r="L629" s="14"/>
    </row>
    <row r="630" spans="5:12" x14ac:dyDescent="0.2">
      <c r="E630" s="17"/>
      <c r="F630" s="17"/>
      <c r="G630" s="17"/>
      <c r="H630" s="14"/>
      <c r="I630" s="14"/>
      <c r="J630" s="14"/>
      <c r="K630" s="14"/>
      <c r="L630" s="14"/>
    </row>
    <row r="631" spans="5:12" x14ac:dyDescent="0.2">
      <c r="E631" s="17"/>
      <c r="F631" s="17"/>
      <c r="G631" s="17"/>
      <c r="H631" s="14"/>
      <c r="I631" s="14"/>
      <c r="J631" s="14"/>
      <c r="K631" s="14"/>
      <c r="L631" s="14"/>
    </row>
    <row r="632" spans="5:12" x14ac:dyDescent="0.2">
      <c r="E632" s="17"/>
      <c r="F632" s="17"/>
      <c r="G632" s="17"/>
      <c r="H632" s="14"/>
      <c r="I632" s="14"/>
      <c r="J632" s="14"/>
      <c r="K632" s="14"/>
      <c r="L632" s="14"/>
    </row>
    <row r="633" spans="5:12" x14ac:dyDescent="0.2">
      <c r="E633" s="17"/>
      <c r="F633" s="17"/>
      <c r="G633" s="17"/>
      <c r="H633" s="14"/>
      <c r="I633" s="14"/>
      <c r="J633" s="14"/>
      <c r="K633" s="14"/>
      <c r="L633" s="14"/>
    </row>
    <row r="634" spans="5:12" x14ac:dyDescent="0.2">
      <c r="E634" s="17"/>
      <c r="F634" s="17"/>
      <c r="G634" s="17"/>
      <c r="H634" s="14"/>
      <c r="I634" s="14"/>
      <c r="J634" s="14"/>
      <c r="K634" s="14"/>
      <c r="L634" s="14"/>
    </row>
    <row r="635" spans="5:12" x14ac:dyDescent="0.2">
      <c r="E635" s="17"/>
      <c r="F635" s="17"/>
      <c r="G635" s="17"/>
      <c r="H635" s="14"/>
      <c r="I635" s="14"/>
      <c r="J635" s="14"/>
      <c r="K635" s="14"/>
      <c r="L635" s="14"/>
    </row>
    <row r="636" spans="5:12" x14ac:dyDescent="0.2">
      <c r="G636" s="13"/>
      <c r="H636" s="14"/>
      <c r="I636" s="14"/>
      <c r="J636" s="14"/>
      <c r="K636" s="14"/>
      <c r="L636" s="14"/>
    </row>
    <row r="637" spans="5:12" x14ac:dyDescent="0.2">
      <c r="G637" s="13"/>
      <c r="H637" s="14"/>
      <c r="I637" s="14"/>
      <c r="J637" s="14"/>
      <c r="K637" s="14"/>
      <c r="L637" s="14"/>
    </row>
    <row r="638" spans="5:12" x14ac:dyDescent="0.2">
      <c r="G638" s="13"/>
      <c r="H638" s="14"/>
      <c r="I638" s="14"/>
      <c r="J638" s="14"/>
      <c r="K638" s="14"/>
      <c r="L638" s="14"/>
    </row>
    <row r="639" spans="5:12" x14ac:dyDescent="0.2">
      <c r="G639" s="13"/>
      <c r="H639" s="14"/>
      <c r="I639" s="14"/>
      <c r="J639" s="14"/>
      <c r="K639" s="14"/>
      <c r="L639" s="14"/>
    </row>
    <row r="640" spans="5:12" x14ac:dyDescent="0.2">
      <c r="G640" s="13"/>
      <c r="H640" s="14"/>
      <c r="I640" s="14"/>
      <c r="J640" s="14"/>
      <c r="K640" s="14"/>
      <c r="L640" s="14"/>
    </row>
    <row r="641" spans="7:12" x14ac:dyDescent="0.2">
      <c r="G641" s="13"/>
      <c r="H641" s="14"/>
      <c r="I641" s="14"/>
      <c r="J641" s="14"/>
      <c r="K641" s="14"/>
      <c r="L641" s="14"/>
    </row>
    <row r="642" spans="7:12" x14ac:dyDescent="0.2">
      <c r="G642" s="13"/>
      <c r="H642" s="14"/>
      <c r="I642" s="14"/>
      <c r="J642" s="14"/>
      <c r="K642" s="14"/>
      <c r="L642" s="14"/>
    </row>
    <row r="643" spans="7:12" x14ac:dyDescent="0.2">
      <c r="G643" s="13"/>
      <c r="H643" s="14"/>
      <c r="I643" s="14"/>
      <c r="J643" s="14"/>
      <c r="K643" s="14"/>
      <c r="L643" s="14"/>
    </row>
    <row r="644" spans="7:12" x14ac:dyDescent="0.2">
      <c r="G644" s="13"/>
      <c r="H644" s="14"/>
      <c r="I644" s="14"/>
      <c r="J644" s="14"/>
      <c r="K644" s="14"/>
      <c r="L644" s="14"/>
    </row>
    <row r="645" spans="7:12" x14ac:dyDescent="0.2">
      <c r="G645" s="13"/>
      <c r="H645" s="14"/>
      <c r="I645" s="14"/>
      <c r="J645" s="14"/>
      <c r="K645" s="14"/>
      <c r="L645" s="14"/>
    </row>
    <row r="646" spans="7:12" x14ac:dyDescent="0.2">
      <c r="G646" s="13"/>
      <c r="H646" s="14"/>
      <c r="I646" s="14"/>
      <c r="J646" s="14"/>
      <c r="K646" s="14"/>
      <c r="L646" s="14"/>
    </row>
    <row r="647" spans="7:12" x14ac:dyDescent="0.2">
      <c r="G647" s="13"/>
      <c r="H647" s="14"/>
      <c r="I647" s="14"/>
      <c r="J647" s="14"/>
      <c r="K647" s="14"/>
      <c r="L647" s="14"/>
    </row>
    <row r="648" spans="7:12" x14ac:dyDescent="0.2">
      <c r="G648" s="13"/>
      <c r="H648" s="14"/>
      <c r="I648" s="14"/>
      <c r="J648" s="14"/>
      <c r="K648" s="14"/>
      <c r="L648" s="14"/>
    </row>
    <row r="649" spans="7:12" x14ac:dyDescent="0.2">
      <c r="G649" s="13"/>
      <c r="H649" s="14"/>
      <c r="I649" s="14"/>
      <c r="J649" s="14"/>
      <c r="K649" s="14"/>
      <c r="L649" s="14"/>
    </row>
    <row r="650" spans="7:12" x14ac:dyDescent="0.2">
      <c r="G650" s="13"/>
      <c r="H650" s="14"/>
      <c r="I650" s="14"/>
      <c r="J650" s="14"/>
      <c r="K650" s="14"/>
      <c r="L650" s="14"/>
    </row>
    <row r="651" spans="7:12" x14ac:dyDescent="0.2">
      <c r="G651" s="13"/>
      <c r="H651" s="14"/>
      <c r="I651" s="14"/>
      <c r="J651" s="14"/>
      <c r="K651" s="14"/>
      <c r="L651" s="14"/>
    </row>
    <row r="652" spans="7:12" x14ac:dyDescent="0.2">
      <c r="G652" s="13"/>
      <c r="H652" s="14"/>
      <c r="I652" s="14"/>
      <c r="J652" s="14"/>
      <c r="K652" s="14"/>
      <c r="L652" s="14"/>
    </row>
    <row r="653" spans="7:12" x14ac:dyDescent="0.2">
      <c r="G653" s="13"/>
      <c r="H653" s="14"/>
      <c r="I653" s="14"/>
      <c r="J653" s="14"/>
      <c r="K653" s="14"/>
      <c r="L653" s="14"/>
    </row>
    <row r="654" spans="7:12" x14ac:dyDescent="0.2">
      <c r="G654" s="13"/>
      <c r="H654" s="14"/>
      <c r="I654" s="14"/>
      <c r="J654" s="14"/>
      <c r="K654" s="14"/>
      <c r="L654" s="14"/>
    </row>
    <row r="655" spans="7:12" x14ac:dyDescent="0.2">
      <c r="G655" s="13"/>
      <c r="H655" s="14"/>
      <c r="I655" s="14"/>
      <c r="J655" s="14"/>
      <c r="K655" s="14"/>
      <c r="L655" s="14"/>
    </row>
    <row r="656" spans="7:12" x14ac:dyDescent="0.2">
      <c r="G656" s="13"/>
      <c r="H656" s="14"/>
      <c r="I656" s="14"/>
      <c r="J656" s="14"/>
      <c r="K656" s="14"/>
      <c r="L656" s="14"/>
    </row>
    <row r="657" spans="7:12" x14ac:dyDescent="0.2">
      <c r="G657" s="13"/>
      <c r="H657" s="14"/>
      <c r="I657" s="14"/>
      <c r="J657" s="14"/>
      <c r="K657" s="14"/>
      <c r="L657" s="14"/>
    </row>
    <row r="658" spans="7:12" x14ac:dyDescent="0.2">
      <c r="G658" s="13"/>
      <c r="H658" s="14"/>
      <c r="I658" s="14"/>
      <c r="J658" s="14"/>
      <c r="K658" s="14"/>
      <c r="L658" s="14"/>
    </row>
    <row r="659" spans="7:12" x14ac:dyDescent="0.2">
      <c r="G659" s="13"/>
      <c r="H659" s="14"/>
      <c r="I659" s="14"/>
      <c r="J659" s="14"/>
      <c r="K659" s="14"/>
      <c r="L659" s="14"/>
    </row>
    <row r="660" spans="7:12" x14ac:dyDescent="0.2">
      <c r="G660" s="13"/>
      <c r="H660" s="14"/>
      <c r="I660" s="14"/>
      <c r="J660" s="14"/>
      <c r="K660" s="14"/>
      <c r="L660" s="14"/>
    </row>
    <row r="661" spans="7:12" x14ac:dyDescent="0.2">
      <c r="G661" s="13"/>
      <c r="H661" s="14"/>
      <c r="I661" s="14"/>
      <c r="J661" s="14"/>
      <c r="K661" s="14"/>
      <c r="L661" s="14"/>
    </row>
    <row r="662" spans="7:12" x14ac:dyDescent="0.2">
      <c r="G662" s="13"/>
      <c r="H662" s="14"/>
      <c r="I662" s="14"/>
      <c r="J662" s="14"/>
      <c r="K662" s="14"/>
      <c r="L662" s="14"/>
    </row>
    <row r="663" spans="7:12" x14ac:dyDescent="0.2">
      <c r="G663" s="13"/>
      <c r="H663" s="14"/>
      <c r="I663" s="14"/>
      <c r="J663" s="14"/>
      <c r="K663" s="14"/>
      <c r="L663" s="14"/>
    </row>
    <row r="664" spans="7:12" x14ac:dyDescent="0.2">
      <c r="G664" s="13"/>
      <c r="H664" s="14"/>
      <c r="I664" s="14"/>
      <c r="J664" s="14"/>
      <c r="K664" s="14"/>
      <c r="L664" s="14"/>
    </row>
    <row r="665" spans="7:12" x14ac:dyDescent="0.2">
      <c r="G665" s="13"/>
      <c r="H665" s="14"/>
      <c r="I665" s="14"/>
      <c r="J665" s="14"/>
      <c r="K665" s="14"/>
      <c r="L665" s="14"/>
    </row>
    <row r="666" spans="7:12" x14ac:dyDescent="0.2">
      <c r="G666" s="13"/>
      <c r="H666" s="14"/>
      <c r="I666" s="14"/>
      <c r="J666" s="14"/>
      <c r="K666" s="14"/>
      <c r="L666" s="14"/>
    </row>
    <row r="667" spans="7:12" x14ac:dyDescent="0.2">
      <c r="G667" s="13"/>
      <c r="H667" s="14"/>
      <c r="I667" s="14"/>
      <c r="J667" s="14"/>
      <c r="K667" s="14"/>
      <c r="L667" s="14"/>
    </row>
    <row r="668" spans="7:12" x14ac:dyDescent="0.2">
      <c r="G668" s="13"/>
      <c r="H668" s="14"/>
      <c r="I668" s="14"/>
      <c r="J668" s="14"/>
      <c r="K668" s="14"/>
      <c r="L668" s="14"/>
    </row>
    <row r="669" spans="7:12" x14ac:dyDescent="0.2">
      <c r="G669" s="13"/>
      <c r="H669" s="14"/>
      <c r="I669" s="14"/>
      <c r="J669" s="14"/>
      <c r="K669" s="14"/>
      <c r="L669" s="14"/>
    </row>
    <row r="670" spans="7:12" x14ac:dyDescent="0.2">
      <c r="G670" s="13"/>
      <c r="H670" s="14"/>
      <c r="I670" s="14"/>
      <c r="J670" s="14"/>
      <c r="K670" s="14"/>
      <c r="L670" s="14"/>
    </row>
    <row r="671" spans="7:12" x14ac:dyDescent="0.2">
      <c r="G671" s="13"/>
      <c r="H671" s="14"/>
      <c r="I671" s="14"/>
      <c r="J671" s="14"/>
      <c r="K671" s="14"/>
      <c r="L671" s="14"/>
    </row>
    <row r="672" spans="7:12" x14ac:dyDescent="0.2">
      <c r="G672" s="13"/>
      <c r="H672" s="14"/>
      <c r="I672" s="14"/>
      <c r="J672" s="14"/>
      <c r="K672" s="14"/>
      <c r="L672" s="14"/>
    </row>
    <row r="673" spans="7:12" x14ac:dyDescent="0.2">
      <c r="G673" s="13"/>
      <c r="H673" s="14"/>
      <c r="I673" s="14"/>
      <c r="J673" s="14"/>
      <c r="K673" s="14"/>
      <c r="L673" s="14"/>
    </row>
    <row r="674" spans="7:12" x14ac:dyDescent="0.2">
      <c r="G674" s="13"/>
      <c r="H674" s="14"/>
      <c r="I674" s="14"/>
      <c r="J674" s="14"/>
      <c r="K674" s="14"/>
      <c r="L674" s="14"/>
    </row>
    <row r="675" spans="7:12" x14ac:dyDescent="0.2">
      <c r="G675" s="13"/>
      <c r="H675" s="14"/>
      <c r="I675" s="14"/>
      <c r="J675" s="14"/>
      <c r="K675" s="14"/>
      <c r="L675" s="14"/>
    </row>
    <row r="676" spans="7:12" x14ac:dyDescent="0.2">
      <c r="G676" s="13"/>
      <c r="H676" s="14"/>
      <c r="I676" s="14"/>
      <c r="J676" s="14"/>
      <c r="K676" s="14"/>
      <c r="L676" s="14"/>
    </row>
    <row r="677" spans="7:12" x14ac:dyDescent="0.2">
      <c r="G677" s="13"/>
      <c r="H677" s="14"/>
      <c r="I677" s="14"/>
      <c r="J677" s="14"/>
      <c r="K677" s="14"/>
      <c r="L677" s="14"/>
    </row>
    <row r="678" spans="7:12" x14ac:dyDescent="0.2">
      <c r="G678" s="13"/>
      <c r="H678" s="14"/>
      <c r="I678" s="14"/>
      <c r="J678" s="14"/>
      <c r="K678" s="14"/>
      <c r="L678" s="14"/>
    </row>
    <row r="679" spans="7:12" x14ac:dyDescent="0.2">
      <c r="G679" s="13"/>
      <c r="H679" s="14"/>
      <c r="I679" s="14"/>
      <c r="J679" s="14"/>
      <c r="K679" s="14"/>
      <c r="L679" s="14"/>
    </row>
    <row r="680" spans="7:12" x14ac:dyDescent="0.2">
      <c r="G680" s="13"/>
      <c r="H680" s="14"/>
      <c r="I680" s="14"/>
      <c r="J680" s="14"/>
      <c r="K680" s="14"/>
      <c r="L680" s="14"/>
    </row>
    <row r="681" spans="7:12" x14ac:dyDescent="0.2">
      <c r="G681" s="13"/>
      <c r="H681" s="14"/>
      <c r="I681" s="14"/>
      <c r="J681" s="14"/>
      <c r="K681" s="14"/>
      <c r="L681" s="14"/>
    </row>
    <row r="682" spans="7:12" x14ac:dyDescent="0.2">
      <c r="G682" s="13"/>
      <c r="H682" s="14"/>
      <c r="I682" s="14"/>
      <c r="J682" s="14"/>
      <c r="K682" s="14"/>
      <c r="L682" s="14"/>
    </row>
    <row r="683" spans="7:12" x14ac:dyDescent="0.2">
      <c r="G683" s="13"/>
      <c r="H683" s="14"/>
      <c r="I683" s="14"/>
      <c r="J683" s="14"/>
      <c r="K683" s="14"/>
      <c r="L683" s="14"/>
    </row>
    <row r="684" spans="7:12" x14ac:dyDescent="0.2">
      <c r="G684" s="13"/>
      <c r="H684" s="14"/>
      <c r="I684" s="14"/>
      <c r="J684" s="14"/>
      <c r="K684" s="14"/>
      <c r="L684" s="14"/>
    </row>
    <row r="685" spans="7:12" x14ac:dyDescent="0.2">
      <c r="G685" s="13"/>
      <c r="H685" s="14"/>
      <c r="I685" s="14"/>
      <c r="J685" s="14"/>
      <c r="K685" s="14"/>
      <c r="L685" s="14"/>
    </row>
    <row r="686" spans="7:12" x14ac:dyDescent="0.2">
      <c r="G686" s="13"/>
      <c r="H686" s="14"/>
      <c r="I686" s="14"/>
      <c r="J686" s="14"/>
      <c r="K686" s="14"/>
      <c r="L686" s="14"/>
    </row>
    <row r="687" spans="7:12" x14ac:dyDescent="0.2">
      <c r="G687" s="13"/>
      <c r="H687" s="14"/>
      <c r="I687" s="14"/>
      <c r="J687" s="14"/>
      <c r="K687" s="14"/>
      <c r="L687" s="14"/>
    </row>
    <row r="688" spans="7:12" x14ac:dyDescent="0.2">
      <c r="G688" s="13"/>
      <c r="H688" s="14"/>
      <c r="I688" s="14"/>
      <c r="J688" s="14"/>
      <c r="K688" s="14"/>
      <c r="L688" s="14"/>
    </row>
    <row r="689" spans="7:12" x14ac:dyDescent="0.2">
      <c r="G689" s="13"/>
      <c r="H689" s="14"/>
      <c r="I689" s="14"/>
      <c r="J689" s="14"/>
      <c r="K689" s="14"/>
      <c r="L689" s="14"/>
    </row>
    <row r="690" spans="7:12" x14ac:dyDescent="0.2">
      <c r="G690" s="13"/>
      <c r="H690" s="14"/>
      <c r="I690" s="14"/>
      <c r="J690" s="14"/>
      <c r="K690" s="14"/>
      <c r="L690" s="14"/>
    </row>
    <row r="691" spans="7:12" x14ac:dyDescent="0.2">
      <c r="G691" s="13"/>
      <c r="H691" s="14"/>
      <c r="I691" s="14"/>
      <c r="J691" s="14"/>
      <c r="K691" s="14"/>
      <c r="L691" s="14"/>
    </row>
    <row r="692" spans="7:12" x14ac:dyDescent="0.2">
      <c r="G692" s="13"/>
      <c r="H692" s="14"/>
      <c r="I692" s="14"/>
      <c r="J692" s="14"/>
      <c r="K692" s="14"/>
      <c r="L692" s="14"/>
    </row>
    <row r="693" spans="7:12" x14ac:dyDescent="0.2">
      <c r="G693" s="13"/>
      <c r="H693" s="14"/>
      <c r="I693" s="14"/>
      <c r="J693" s="14"/>
      <c r="K693" s="14"/>
      <c r="L693" s="14"/>
    </row>
    <row r="694" spans="7:12" x14ac:dyDescent="0.2">
      <c r="G694" s="13"/>
      <c r="H694" s="14"/>
      <c r="I694" s="14"/>
      <c r="J694" s="14"/>
      <c r="K694" s="14"/>
      <c r="L694" s="14"/>
    </row>
    <row r="695" spans="7:12" x14ac:dyDescent="0.2">
      <c r="G695" s="13"/>
      <c r="H695" s="14"/>
      <c r="I695" s="14"/>
      <c r="J695" s="14"/>
      <c r="K695" s="14"/>
      <c r="L695" s="14"/>
    </row>
    <row r="696" spans="7:12" x14ac:dyDescent="0.2">
      <c r="G696" s="13"/>
      <c r="H696" s="14"/>
      <c r="I696" s="14"/>
      <c r="J696" s="14"/>
      <c r="K696" s="14"/>
      <c r="L696" s="14"/>
    </row>
    <row r="697" spans="7:12" x14ac:dyDescent="0.2">
      <c r="G697" s="13"/>
      <c r="H697" s="14"/>
      <c r="I697" s="14"/>
      <c r="J697" s="14"/>
      <c r="K697" s="14"/>
      <c r="L697" s="14"/>
    </row>
    <row r="698" spans="7:12" x14ac:dyDescent="0.2">
      <c r="G698" s="13"/>
      <c r="H698" s="14"/>
      <c r="I698" s="14"/>
      <c r="J698" s="14"/>
      <c r="K698" s="14"/>
      <c r="L698" s="14"/>
    </row>
    <row r="699" spans="7:12" x14ac:dyDescent="0.2">
      <c r="G699" s="13"/>
      <c r="H699" s="14"/>
      <c r="I699" s="14"/>
      <c r="J699" s="14"/>
      <c r="K699" s="14"/>
      <c r="L699" s="14"/>
    </row>
    <row r="700" spans="7:12" x14ac:dyDescent="0.2">
      <c r="G700" s="13"/>
      <c r="H700" s="14"/>
      <c r="I700" s="14"/>
      <c r="J700" s="14"/>
      <c r="K700" s="14"/>
      <c r="L700" s="14"/>
    </row>
    <row r="701" spans="7:12" x14ac:dyDescent="0.2">
      <c r="G701" s="13"/>
      <c r="H701" s="14"/>
      <c r="I701" s="14"/>
      <c r="J701" s="14"/>
      <c r="K701" s="14"/>
      <c r="L701" s="14"/>
    </row>
    <row r="702" spans="7:12" x14ac:dyDescent="0.2">
      <c r="G702" s="13"/>
      <c r="H702" s="14"/>
      <c r="I702" s="14"/>
      <c r="J702" s="14"/>
      <c r="K702" s="14"/>
      <c r="L702" s="14"/>
    </row>
    <row r="703" spans="7:12" x14ac:dyDescent="0.2">
      <c r="G703" s="13"/>
      <c r="H703" s="14"/>
      <c r="I703" s="14"/>
      <c r="J703" s="14"/>
      <c r="K703" s="14"/>
      <c r="L703" s="14"/>
    </row>
    <row r="704" spans="7:12" x14ac:dyDescent="0.2">
      <c r="G704" s="13"/>
      <c r="H704" s="14"/>
      <c r="I704" s="14"/>
      <c r="J704" s="14"/>
      <c r="K704" s="14"/>
      <c r="L704" s="14"/>
    </row>
    <row r="705" spans="7:12" x14ac:dyDescent="0.2">
      <c r="G705" s="13"/>
      <c r="H705" s="14"/>
      <c r="I705" s="14"/>
      <c r="J705" s="14"/>
      <c r="K705" s="14"/>
      <c r="L705" s="14"/>
    </row>
    <row r="706" spans="7:12" x14ac:dyDescent="0.2">
      <c r="G706" s="13"/>
      <c r="H706" s="14"/>
      <c r="I706" s="14"/>
      <c r="J706" s="14"/>
      <c r="K706" s="14"/>
      <c r="L706" s="14"/>
    </row>
    <row r="707" spans="7:12" x14ac:dyDescent="0.2">
      <c r="G707" s="13"/>
      <c r="H707" s="14"/>
      <c r="I707" s="14"/>
      <c r="J707" s="14"/>
      <c r="K707" s="14"/>
      <c r="L707" s="14"/>
    </row>
    <row r="708" spans="7:12" x14ac:dyDescent="0.2">
      <c r="G708" s="13"/>
      <c r="H708" s="14"/>
      <c r="I708" s="14"/>
      <c r="J708" s="14"/>
      <c r="K708" s="14"/>
      <c r="L708" s="14"/>
    </row>
    <row r="709" spans="7:12" x14ac:dyDescent="0.2">
      <c r="G709" s="13"/>
      <c r="H709" s="14"/>
      <c r="I709" s="14"/>
      <c r="J709" s="14"/>
      <c r="K709" s="14"/>
      <c r="L709" s="14"/>
    </row>
    <row r="710" spans="7:12" x14ac:dyDescent="0.2">
      <c r="G710" s="13"/>
      <c r="H710" s="14"/>
      <c r="I710" s="14"/>
      <c r="J710" s="14"/>
      <c r="K710" s="14"/>
      <c r="L710" s="14"/>
    </row>
    <row r="711" spans="7:12" x14ac:dyDescent="0.2">
      <c r="G711" s="13"/>
      <c r="H711" s="14"/>
      <c r="I711" s="14"/>
      <c r="J711" s="14"/>
      <c r="K711" s="14"/>
      <c r="L711" s="14"/>
    </row>
    <row r="712" spans="7:12" x14ac:dyDescent="0.2">
      <c r="G712" s="13"/>
      <c r="H712" s="14"/>
      <c r="I712" s="14"/>
      <c r="J712" s="14"/>
      <c r="K712" s="14"/>
      <c r="L712" s="14"/>
    </row>
    <row r="713" spans="7:12" x14ac:dyDescent="0.2">
      <c r="G713" s="13"/>
      <c r="H713" s="14"/>
      <c r="I713" s="14"/>
      <c r="J713" s="14"/>
      <c r="K713" s="14"/>
      <c r="L713" s="14"/>
    </row>
    <row r="714" spans="7:12" x14ac:dyDescent="0.2">
      <c r="G714" s="13"/>
      <c r="H714" s="14"/>
      <c r="I714" s="14"/>
      <c r="J714" s="14"/>
      <c r="K714" s="14"/>
      <c r="L714" s="14"/>
    </row>
    <row r="715" spans="7:12" x14ac:dyDescent="0.2">
      <c r="G715" s="13"/>
      <c r="H715" s="14"/>
      <c r="I715" s="14"/>
      <c r="J715" s="14"/>
      <c r="K715" s="14"/>
      <c r="L715" s="14"/>
    </row>
    <row r="716" spans="7:12" x14ac:dyDescent="0.2">
      <c r="G716" s="13"/>
      <c r="H716" s="14"/>
      <c r="I716" s="14"/>
      <c r="J716" s="14"/>
      <c r="K716" s="14"/>
      <c r="L716" s="14"/>
    </row>
    <row r="717" spans="7:12" x14ac:dyDescent="0.2">
      <c r="G717" s="13"/>
      <c r="H717" s="14"/>
      <c r="I717" s="14"/>
      <c r="J717" s="14"/>
      <c r="K717" s="14"/>
      <c r="L717" s="14"/>
    </row>
    <row r="718" spans="7:12" x14ac:dyDescent="0.2">
      <c r="G718" s="13"/>
      <c r="H718" s="14"/>
      <c r="I718" s="14"/>
      <c r="J718" s="14"/>
      <c r="K718" s="14"/>
      <c r="L718" s="14"/>
    </row>
    <row r="719" spans="7:12" x14ac:dyDescent="0.2">
      <c r="G719" s="13"/>
      <c r="H719" s="14"/>
      <c r="I719" s="14"/>
      <c r="J719" s="14"/>
      <c r="K719" s="14"/>
      <c r="L719" s="14"/>
    </row>
    <row r="720" spans="7:12" x14ac:dyDescent="0.2">
      <c r="G720" s="13"/>
      <c r="H720" s="14"/>
      <c r="I720" s="14"/>
      <c r="J720" s="14"/>
      <c r="K720" s="14"/>
      <c r="L720" s="14"/>
    </row>
    <row r="721" spans="7:12" x14ac:dyDescent="0.2">
      <c r="G721" s="13"/>
      <c r="H721" s="14"/>
      <c r="I721" s="14"/>
      <c r="J721" s="14"/>
      <c r="K721" s="14"/>
      <c r="L721" s="14"/>
    </row>
    <row r="722" spans="7:12" x14ac:dyDescent="0.2">
      <c r="G722" s="13"/>
      <c r="H722" s="14"/>
      <c r="I722" s="14"/>
      <c r="J722" s="14"/>
      <c r="K722" s="14"/>
      <c r="L722" s="14"/>
    </row>
    <row r="723" spans="7:12" x14ac:dyDescent="0.2">
      <c r="G723" s="13"/>
      <c r="H723" s="14"/>
      <c r="I723" s="14"/>
      <c r="J723" s="14"/>
      <c r="K723" s="14"/>
      <c r="L723" s="14"/>
    </row>
    <row r="724" spans="7:12" x14ac:dyDescent="0.2">
      <c r="G724" s="13"/>
      <c r="H724" s="14"/>
      <c r="I724" s="14"/>
      <c r="J724" s="14"/>
      <c r="K724" s="14"/>
      <c r="L724" s="14"/>
    </row>
    <row r="725" spans="7:12" x14ac:dyDescent="0.2">
      <c r="G725" s="13"/>
      <c r="H725" s="14"/>
      <c r="I725" s="14"/>
      <c r="J725" s="14"/>
      <c r="K725" s="14"/>
      <c r="L725" s="14"/>
    </row>
    <row r="726" spans="7:12" x14ac:dyDescent="0.2">
      <c r="G726" s="13"/>
      <c r="H726" s="14"/>
      <c r="I726" s="14"/>
      <c r="J726" s="14"/>
      <c r="K726" s="14"/>
      <c r="L726" s="14"/>
    </row>
    <row r="727" spans="7:12" x14ac:dyDescent="0.2">
      <c r="G727" s="13"/>
      <c r="H727" s="14"/>
      <c r="I727" s="14"/>
      <c r="J727" s="14"/>
      <c r="K727" s="14"/>
      <c r="L727" s="14"/>
    </row>
    <row r="728" spans="7:12" x14ac:dyDescent="0.2">
      <c r="G728" s="13"/>
      <c r="H728" s="14"/>
      <c r="I728" s="14"/>
      <c r="J728" s="14"/>
      <c r="K728" s="14"/>
      <c r="L728" s="14"/>
    </row>
    <row r="729" spans="7:12" x14ac:dyDescent="0.2">
      <c r="G729" s="13"/>
      <c r="H729" s="14"/>
      <c r="I729" s="14"/>
      <c r="J729" s="14"/>
      <c r="K729" s="14"/>
      <c r="L729" s="14"/>
    </row>
    <row r="730" spans="7:12" x14ac:dyDescent="0.2">
      <c r="G730" s="13"/>
      <c r="H730" s="14"/>
      <c r="I730" s="14"/>
      <c r="J730" s="14"/>
      <c r="K730" s="14"/>
      <c r="L730" s="14"/>
    </row>
    <row r="731" spans="7:12" x14ac:dyDescent="0.2">
      <c r="G731" s="13"/>
      <c r="H731" s="14"/>
      <c r="I731" s="14"/>
      <c r="J731" s="14"/>
      <c r="K731" s="14"/>
      <c r="L731" s="14"/>
    </row>
    <row r="732" spans="7:12" x14ac:dyDescent="0.2">
      <c r="G732" s="13"/>
      <c r="H732" s="14"/>
      <c r="I732" s="14"/>
      <c r="J732" s="14"/>
      <c r="K732" s="14"/>
      <c r="L732" s="14"/>
    </row>
    <row r="733" spans="7:12" x14ac:dyDescent="0.2">
      <c r="G733" s="13"/>
      <c r="H733" s="14"/>
      <c r="I733" s="14"/>
      <c r="J733" s="14"/>
      <c r="K733" s="14"/>
      <c r="L733" s="14"/>
    </row>
    <row r="734" spans="7:12" x14ac:dyDescent="0.2">
      <c r="G734" s="13"/>
      <c r="H734" s="14"/>
      <c r="I734" s="14"/>
      <c r="J734" s="14"/>
      <c r="K734" s="14"/>
      <c r="L734" s="14"/>
    </row>
    <row r="735" spans="7:12" x14ac:dyDescent="0.2">
      <c r="G735" s="13"/>
      <c r="H735" s="14"/>
      <c r="I735" s="14"/>
      <c r="J735" s="14"/>
      <c r="K735" s="14"/>
      <c r="L735" s="14"/>
    </row>
    <row r="736" spans="7:12" x14ac:dyDescent="0.2">
      <c r="G736" s="13"/>
      <c r="H736" s="14"/>
      <c r="I736" s="14"/>
      <c r="J736" s="14"/>
      <c r="K736" s="14"/>
      <c r="L736" s="14"/>
    </row>
    <row r="737" spans="7:12" x14ac:dyDescent="0.2">
      <c r="G737" s="13"/>
      <c r="H737" s="14"/>
      <c r="I737" s="14"/>
      <c r="J737" s="14"/>
      <c r="K737" s="14"/>
      <c r="L737" s="14"/>
    </row>
    <row r="738" spans="7:12" x14ac:dyDescent="0.2">
      <c r="G738" s="13"/>
      <c r="H738" s="14"/>
      <c r="I738" s="14"/>
      <c r="J738" s="14"/>
      <c r="K738" s="14"/>
      <c r="L738" s="14"/>
    </row>
    <row r="739" spans="7:12" x14ac:dyDescent="0.2">
      <c r="G739" s="13"/>
      <c r="H739" s="14"/>
      <c r="I739" s="14"/>
      <c r="J739" s="14"/>
      <c r="K739" s="14"/>
      <c r="L739" s="14"/>
    </row>
    <row r="740" spans="7:12" x14ac:dyDescent="0.2">
      <c r="G740" s="13"/>
      <c r="H740" s="14"/>
      <c r="I740" s="14"/>
      <c r="J740" s="14"/>
      <c r="K740" s="14"/>
      <c r="L740" s="14"/>
    </row>
    <row r="741" spans="7:12" x14ac:dyDescent="0.2">
      <c r="G741" s="13"/>
      <c r="H741" s="14"/>
      <c r="I741" s="14"/>
      <c r="J741" s="14"/>
      <c r="K741" s="14"/>
      <c r="L741" s="14"/>
    </row>
    <row r="742" spans="7:12" x14ac:dyDescent="0.2">
      <c r="G742" s="13"/>
      <c r="H742" s="14"/>
      <c r="I742" s="14"/>
      <c r="J742" s="14"/>
      <c r="K742" s="14"/>
      <c r="L742" s="14"/>
    </row>
    <row r="743" spans="7:12" x14ac:dyDescent="0.2">
      <c r="G743" s="13"/>
      <c r="H743" s="14"/>
      <c r="I743" s="14"/>
      <c r="J743" s="14"/>
      <c r="K743" s="14"/>
      <c r="L743" s="14"/>
    </row>
    <row r="744" spans="7:12" x14ac:dyDescent="0.2">
      <c r="G744" s="13"/>
      <c r="H744" s="14"/>
      <c r="I744" s="14"/>
      <c r="J744" s="14"/>
      <c r="K744" s="14"/>
      <c r="L744" s="14"/>
    </row>
    <row r="745" spans="7:12" x14ac:dyDescent="0.2">
      <c r="G745" s="13"/>
      <c r="H745" s="14"/>
      <c r="I745" s="14"/>
      <c r="J745" s="14"/>
      <c r="K745" s="14"/>
      <c r="L745" s="14"/>
    </row>
    <row r="746" spans="7:12" x14ac:dyDescent="0.2">
      <c r="G746" s="13"/>
      <c r="H746" s="14"/>
      <c r="I746" s="14"/>
      <c r="J746" s="14"/>
      <c r="K746" s="14"/>
      <c r="L746" s="14"/>
    </row>
    <row r="747" spans="7:12" x14ac:dyDescent="0.2">
      <c r="G747" s="13"/>
      <c r="H747" s="14"/>
      <c r="I747" s="14"/>
      <c r="J747" s="14"/>
      <c r="K747" s="14"/>
      <c r="L747" s="14"/>
    </row>
    <row r="748" spans="7:12" x14ac:dyDescent="0.2">
      <c r="G748" s="13"/>
      <c r="H748" s="14"/>
      <c r="I748" s="14"/>
      <c r="J748" s="14"/>
      <c r="K748" s="14"/>
      <c r="L748" s="14"/>
    </row>
    <row r="749" spans="7:12" x14ac:dyDescent="0.2">
      <c r="G749" s="13"/>
      <c r="H749" s="14"/>
      <c r="I749" s="14"/>
      <c r="J749" s="14"/>
      <c r="K749" s="14"/>
      <c r="L749" s="14"/>
    </row>
    <row r="750" spans="7:12" x14ac:dyDescent="0.2">
      <c r="G750" s="13"/>
      <c r="H750" s="14"/>
      <c r="I750" s="14"/>
      <c r="J750" s="14"/>
      <c r="K750" s="14"/>
      <c r="L750" s="14"/>
    </row>
    <row r="751" spans="7:12" x14ac:dyDescent="0.2">
      <c r="G751" s="13"/>
      <c r="H751" s="14"/>
      <c r="I751" s="14"/>
      <c r="J751" s="14"/>
      <c r="K751" s="14"/>
      <c r="L751" s="14"/>
    </row>
    <row r="752" spans="7:12" x14ac:dyDescent="0.2">
      <c r="G752" s="13"/>
      <c r="H752" s="14"/>
      <c r="I752" s="14"/>
      <c r="J752" s="14"/>
      <c r="K752" s="14"/>
      <c r="L752" s="14"/>
    </row>
    <row r="753" spans="7:12" x14ac:dyDescent="0.2">
      <c r="G753" s="13"/>
      <c r="H753" s="14"/>
      <c r="I753" s="14"/>
      <c r="J753" s="14"/>
      <c r="K753" s="14"/>
      <c r="L753" s="14"/>
    </row>
    <row r="754" spans="7:12" x14ac:dyDescent="0.2">
      <c r="G754" s="13"/>
      <c r="H754" s="14"/>
      <c r="I754" s="14"/>
      <c r="J754" s="14"/>
      <c r="K754" s="14"/>
      <c r="L754" s="14"/>
    </row>
    <row r="755" spans="7:12" x14ac:dyDescent="0.2">
      <c r="G755" s="13"/>
      <c r="H755" s="14"/>
      <c r="I755" s="14"/>
      <c r="J755" s="14"/>
      <c r="K755" s="14"/>
      <c r="L755" s="14"/>
    </row>
    <row r="756" spans="7:12" x14ac:dyDescent="0.2">
      <c r="G756" s="13"/>
      <c r="H756" s="14"/>
      <c r="I756" s="14"/>
      <c r="J756" s="14"/>
      <c r="K756" s="14"/>
      <c r="L756" s="14"/>
    </row>
    <row r="757" spans="7:12" x14ac:dyDescent="0.2">
      <c r="G757" s="13"/>
      <c r="H757" s="14"/>
      <c r="I757" s="14"/>
      <c r="J757" s="14"/>
      <c r="K757" s="14"/>
      <c r="L757" s="14"/>
    </row>
    <row r="758" spans="7:12" x14ac:dyDescent="0.2">
      <c r="G758" s="13"/>
      <c r="H758" s="14"/>
      <c r="I758" s="14"/>
      <c r="J758" s="14"/>
      <c r="K758" s="14"/>
      <c r="L758" s="14"/>
    </row>
    <row r="759" spans="7:12" x14ac:dyDescent="0.2">
      <c r="G759" s="13"/>
      <c r="H759" s="14"/>
      <c r="I759" s="14"/>
      <c r="J759" s="14"/>
      <c r="K759" s="14"/>
      <c r="L759" s="14"/>
    </row>
    <row r="760" spans="7:12" x14ac:dyDescent="0.2">
      <c r="G760" s="13"/>
      <c r="H760" s="14"/>
      <c r="I760" s="14"/>
      <c r="J760" s="14"/>
      <c r="K760" s="14"/>
      <c r="L760" s="14"/>
    </row>
    <row r="761" spans="7:12" x14ac:dyDescent="0.2">
      <c r="G761" s="13"/>
      <c r="H761" s="14"/>
      <c r="I761" s="14"/>
      <c r="J761" s="14"/>
      <c r="K761" s="14"/>
      <c r="L761" s="14"/>
    </row>
    <row r="762" spans="7:12" x14ac:dyDescent="0.2">
      <c r="G762" s="13"/>
      <c r="H762" s="14"/>
      <c r="I762" s="14"/>
      <c r="J762" s="14"/>
      <c r="K762" s="14"/>
      <c r="L762" s="14"/>
    </row>
    <row r="763" spans="7:12" x14ac:dyDescent="0.2">
      <c r="G763" s="13"/>
      <c r="H763" s="14"/>
      <c r="I763" s="14"/>
      <c r="J763" s="14"/>
      <c r="K763" s="14"/>
      <c r="L763" s="14"/>
    </row>
    <row r="764" spans="7:12" x14ac:dyDescent="0.2">
      <c r="G764" s="13"/>
      <c r="H764" s="14"/>
      <c r="I764" s="14"/>
      <c r="J764" s="14"/>
      <c r="K764" s="14"/>
      <c r="L764" s="14"/>
    </row>
    <row r="765" spans="7:12" x14ac:dyDescent="0.2">
      <c r="G765" s="13"/>
      <c r="H765" s="14"/>
      <c r="I765" s="14"/>
      <c r="J765" s="14"/>
      <c r="K765" s="14"/>
      <c r="L765" s="14"/>
    </row>
    <row r="766" spans="7:12" x14ac:dyDescent="0.2">
      <c r="G766" s="13"/>
      <c r="H766" s="14"/>
      <c r="I766" s="14"/>
      <c r="J766" s="14"/>
      <c r="K766" s="14"/>
      <c r="L766" s="14"/>
    </row>
    <row r="767" spans="7:12" x14ac:dyDescent="0.2">
      <c r="G767" s="13"/>
      <c r="H767" s="14"/>
      <c r="I767" s="14"/>
      <c r="J767" s="14"/>
      <c r="K767" s="14"/>
      <c r="L767" s="14"/>
    </row>
    <row r="768" spans="7:12" x14ac:dyDescent="0.2">
      <c r="G768" s="13"/>
      <c r="H768" s="14"/>
      <c r="I768" s="14"/>
      <c r="J768" s="14"/>
      <c r="K768" s="14"/>
      <c r="L768" s="14"/>
    </row>
    <row r="769" spans="7:12" x14ac:dyDescent="0.2">
      <c r="G769" s="13"/>
      <c r="H769" s="14"/>
      <c r="I769" s="14"/>
      <c r="J769" s="14"/>
      <c r="K769" s="14"/>
      <c r="L769" s="14"/>
    </row>
    <row r="770" spans="7:12" x14ac:dyDescent="0.2">
      <c r="G770" s="13"/>
      <c r="H770" s="14"/>
      <c r="I770" s="14"/>
      <c r="J770" s="14"/>
      <c r="K770" s="14"/>
      <c r="L770" s="14"/>
    </row>
    <row r="771" spans="7:12" x14ac:dyDescent="0.2">
      <c r="G771" s="13"/>
      <c r="H771" s="14"/>
      <c r="I771" s="14"/>
      <c r="J771" s="14"/>
      <c r="K771" s="14"/>
      <c r="L771" s="14"/>
    </row>
    <row r="772" spans="7:12" x14ac:dyDescent="0.2">
      <c r="G772" s="13"/>
      <c r="H772" s="14"/>
      <c r="I772" s="14"/>
      <c r="J772" s="14"/>
      <c r="K772" s="14"/>
      <c r="L772" s="14"/>
    </row>
    <row r="773" spans="7:12" x14ac:dyDescent="0.2">
      <c r="G773" s="13"/>
      <c r="H773" s="14"/>
      <c r="I773" s="14"/>
      <c r="J773" s="14"/>
      <c r="K773" s="14"/>
      <c r="L773" s="14"/>
    </row>
    <row r="774" spans="7:12" x14ac:dyDescent="0.2">
      <c r="G774" s="13"/>
      <c r="H774" s="14"/>
      <c r="I774" s="14"/>
      <c r="J774" s="14"/>
      <c r="K774" s="14"/>
      <c r="L774" s="14"/>
    </row>
    <row r="775" spans="7:12" x14ac:dyDescent="0.2">
      <c r="G775" s="13"/>
      <c r="H775" s="14"/>
      <c r="I775" s="14"/>
      <c r="J775" s="14"/>
      <c r="K775" s="14"/>
      <c r="L775" s="14"/>
    </row>
    <row r="776" spans="7:12" x14ac:dyDescent="0.2">
      <c r="G776" s="13"/>
      <c r="H776" s="14"/>
      <c r="I776" s="14"/>
      <c r="J776" s="14"/>
      <c r="K776" s="14"/>
      <c r="L776" s="14"/>
    </row>
    <row r="777" spans="7:12" x14ac:dyDescent="0.2">
      <c r="G777" s="13"/>
      <c r="H777" s="14"/>
      <c r="I777" s="14"/>
      <c r="J777" s="14"/>
      <c r="K777" s="14"/>
      <c r="L777" s="14"/>
    </row>
    <row r="778" spans="7:12" x14ac:dyDescent="0.2">
      <c r="G778" s="13"/>
      <c r="H778" s="14"/>
      <c r="I778" s="14"/>
      <c r="J778" s="14"/>
      <c r="K778" s="14"/>
      <c r="L778" s="14"/>
    </row>
    <row r="779" spans="7:12" x14ac:dyDescent="0.2">
      <c r="G779" s="13"/>
      <c r="H779" s="14"/>
      <c r="I779" s="14"/>
      <c r="J779" s="14"/>
      <c r="K779" s="14"/>
      <c r="L779" s="14"/>
    </row>
    <row r="780" spans="7:12" x14ac:dyDescent="0.2">
      <c r="G780" s="13"/>
      <c r="H780" s="14"/>
      <c r="I780" s="14"/>
      <c r="J780" s="14"/>
      <c r="K780" s="14"/>
      <c r="L780" s="14"/>
    </row>
    <row r="781" spans="7:12" x14ac:dyDescent="0.2">
      <c r="G781" s="13"/>
      <c r="H781" s="14"/>
      <c r="I781" s="14"/>
      <c r="J781" s="14"/>
      <c r="K781" s="14"/>
      <c r="L781" s="14"/>
    </row>
    <row r="782" spans="7:12" x14ac:dyDescent="0.2">
      <c r="G782" s="13"/>
      <c r="H782" s="14"/>
      <c r="I782" s="14"/>
      <c r="J782" s="14"/>
      <c r="K782" s="14"/>
      <c r="L782" s="14"/>
    </row>
    <row r="783" spans="7:12" x14ac:dyDescent="0.2">
      <c r="G783" s="13"/>
      <c r="H783" s="14"/>
      <c r="I783" s="14"/>
      <c r="J783" s="14"/>
      <c r="K783" s="14"/>
      <c r="L783" s="14"/>
    </row>
    <row r="784" spans="7:12" x14ac:dyDescent="0.2">
      <c r="G784" s="13"/>
      <c r="H784" s="14"/>
      <c r="I784" s="14"/>
      <c r="J784" s="14"/>
      <c r="K784" s="14"/>
      <c r="L784" s="14"/>
    </row>
    <row r="785" spans="7:12" x14ac:dyDescent="0.2">
      <c r="G785" s="13"/>
      <c r="H785" s="14"/>
      <c r="I785" s="14"/>
      <c r="J785" s="14"/>
      <c r="K785" s="14"/>
      <c r="L785" s="14"/>
    </row>
    <row r="786" spans="7:12" x14ac:dyDescent="0.2">
      <c r="G786" s="13"/>
      <c r="H786" s="14"/>
      <c r="I786" s="14"/>
      <c r="J786" s="14"/>
      <c r="K786" s="14"/>
      <c r="L786" s="14"/>
    </row>
    <row r="787" spans="7:12" x14ac:dyDescent="0.2">
      <c r="G787" s="13"/>
      <c r="H787" s="14"/>
      <c r="I787" s="14"/>
      <c r="J787" s="14"/>
      <c r="K787" s="14"/>
      <c r="L787" s="14"/>
    </row>
    <row r="788" spans="7:12" x14ac:dyDescent="0.2">
      <c r="G788" s="13"/>
      <c r="H788" s="14"/>
      <c r="I788" s="14"/>
      <c r="J788" s="14"/>
      <c r="K788" s="14"/>
      <c r="L788" s="14"/>
    </row>
    <row r="789" spans="7:12" x14ac:dyDescent="0.2">
      <c r="G789" s="13"/>
      <c r="H789" s="14"/>
      <c r="I789" s="14"/>
      <c r="J789" s="14"/>
      <c r="K789" s="14"/>
      <c r="L789" s="14"/>
    </row>
    <row r="790" spans="7:12" x14ac:dyDescent="0.2">
      <c r="G790" s="13"/>
      <c r="H790" s="14"/>
      <c r="I790" s="14"/>
      <c r="J790" s="14"/>
      <c r="K790" s="14"/>
      <c r="L790" s="14"/>
    </row>
    <row r="791" spans="7:12" x14ac:dyDescent="0.2">
      <c r="G791" s="13"/>
      <c r="H791" s="14"/>
      <c r="I791" s="14"/>
      <c r="J791" s="14"/>
      <c r="K791" s="14"/>
      <c r="L791" s="14"/>
    </row>
    <row r="792" spans="7:12" x14ac:dyDescent="0.2">
      <c r="G792" s="13"/>
      <c r="H792" s="14"/>
      <c r="I792" s="14"/>
      <c r="J792" s="14"/>
      <c r="K792" s="14"/>
      <c r="L792" s="14"/>
    </row>
    <row r="793" spans="7:12" x14ac:dyDescent="0.2">
      <c r="G793" s="13"/>
      <c r="H793" s="14"/>
      <c r="I793" s="14"/>
      <c r="J793" s="14"/>
      <c r="K793" s="14"/>
      <c r="L793" s="14"/>
    </row>
    <row r="794" spans="7:12" x14ac:dyDescent="0.2">
      <c r="G794" s="13"/>
      <c r="H794" s="14"/>
      <c r="I794" s="14"/>
      <c r="J794" s="14"/>
      <c r="K794" s="14"/>
      <c r="L794" s="14"/>
    </row>
    <row r="795" spans="7:12" x14ac:dyDescent="0.2">
      <c r="G795" s="13"/>
      <c r="H795" s="14"/>
      <c r="I795" s="14"/>
      <c r="J795" s="14"/>
      <c r="K795" s="14"/>
      <c r="L795" s="14"/>
    </row>
    <row r="796" spans="7:12" x14ac:dyDescent="0.2">
      <c r="G796" s="13"/>
      <c r="H796" s="14"/>
      <c r="I796" s="14"/>
      <c r="J796" s="14"/>
      <c r="K796" s="14"/>
      <c r="L796" s="14"/>
    </row>
    <row r="797" spans="7:12" x14ac:dyDescent="0.2">
      <c r="G797" s="13"/>
      <c r="H797" s="14"/>
      <c r="I797" s="14"/>
      <c r="J797" s="14"/>
      <c r="K797" s="14"/>
      <c r="L797" s="14"/>
    </row>
    <row r="798" spans="7:12" x14ac:dyDescent="0.2">
      <c r="G798" s="13"/>
      <c r="H798" s="14"/>
      <c r="I798" s="14"/>
      <c r="J798" s="14"/>
      <c r="K798" s="14"/>
      <c r="L798" s="14"/>
    </row>
    <row r="799" spans="7:12" x14ac:dyDescent="0.2">
      <c r="G799" s="13"/>
      <c r="H799" s="14"/>
      <c r="I799" s="14"/>
      <c r="J799" s="14"/>
      <c r="K799" s="14"/>
      <c r="L799" s="14"/>
    </row>
    <row r="800" spans="7:12" x14ac:dyDescent="0.2">
      <c r="G800" s="13"/>
      <c r="H800" s="14"/>
      <c r="I800" s="14"/>
      <c r="J800" s="14"/>
      <c r="K800" s="14"/>
      <c r="L800" s="14"/>
    </row>
    <row r="801" spans="7:12" x14ac:dyDescent="0.2">
      <c r="G801" s="13"/>
      <c r="H801" s="14"/>
      <c r="I801" s="14"/>
      <c r="J801" s="14"/>
      <c r="K801" s="14"/>
      <c r="L801" s="14"/>
    </row>
    <row r="802" spans="7:12" x14ac:dyDescent="0.2">
      <c r="G802" s="13"/>
      <c r="H802" s="14"/>
      <c r="I802" s="14"/>
      <c r="J802" s="14"/>
      <c r="K802" s="14"/>
      <c r="L802" s="14"/>
    </row>
    <row r="803" spans="7:12" x14ac:dyDescent="0.2">
      <c r="G803" s="13"/>
      <c r="H803" s="14"/>
      <c r="I803" s="14"/>
      <c r="J803" s="14"/>
      <c r="K803" s="14"/>
      <c r="L803" s="14"/>
    </row>
    <row r="804" spans="7:12" x14ac:dyDescent="0.2">
      <c r="G804" s="13"/>
      <c r="H804" s="14"/>
      <c r="I804" s="14"/>
      <c r="J804" s="14"/>
      <c r="K804" s="14"/>
      <c r="L804" s="14"/>
    </row>
    <row r="805" spans="7:12" x14ac:dyDescent="0.2">
      <c r="G805" s="13"/>
      <c r="H805" s="14"/>
      <c r="I805" s="14"/>
      <c r="J805" s="14"/>
      <c r="K805" s="14"/>
      <c r="L805" s="14"/>
    </row>
    <row r="806" spans="7:12" x14ac:dyDescent="0.2">
      <c r="G806" s="13"/>
      <c r="H806" s="14"/>
      <c r="I806" s="14"/>
      <c r="J806" s="14"/>
      <c r="K806" s="14"/>
      <c r="L806" s="14"/>
    </row>
    <row r="807" spans="7:12" x14ac:dyDescent="0.2">
      <c r="G807" s="13"/>
      <c r="H807" s="14"/>
      <c r="I807" s="14"/>
      <c r="J807" s="14"/>
      <c r="K807" s="14"/>
      <c r="L807" s="14"/>
    </row>
    <row r="808" spans="7:12" x14ac:dyDescent="0.2">
      <c r="G808" s="13"/>
      <c r="H808" s="14"/>
      <c r="I808" s="14"/>
      <c r="J808" s="14"/>
      <c r="K808" s="14"/>
      <c r="L808" s="14"/>
    </row>
    <row r="809" spans="7:12" x14ac:dyDescent="0.2">
      <c r="G809" s="13"/>
      <c r="H809" s="14"/>
      <c r="I809" s="14"/>
      <c r="J809" s="14"/>
      <c r="K809" s="14"/>
      <c r="L809" s="14"/>
    </row>
    <row r="810" spans="7:12" x14ac:dyDescent="0.2">
      <c r="G810" s="13"/>
      <c r="H810" s="14"/>
      <c r="I810" s="14"/>
      <c r="J810" s="14"/>
      <c r="K810" s="14"/>
      <c r="L810" s="14"/>
    </row>
    <row r="811" spans="7:12" x14ac:dyDescent="0.2">
      <c r="G811" s="13"/>
      <c r="H811" s="14"/>
      <c r="I811" s="14"/>
      <c r="J811" s="14"/>
      <c r="K811" s="14"/>
      <c r="L811" s="14"/>
    </row>
    <row r="812" spans="7:12" x14ac:dyDescent="0.2">
      <c r="G812" s="13"/>
      <c r="H812" s="14"/>
      <c r="I812" s="14"/>
      <c r="J812" s="14"/>
      <c r="K812" s="14"/>
      <c r="L812" s="14"/>
    </row>
    <row r="813" spans="7:12" x14ac:dyDescent="0.2">
      <c r="G813" s="13"/>
      <c r="H813" s="14"/>
      <c r="I813" s="14"/>
      <c r="J813" s="14"/>
      <c r="K813" s="14"/>
      <c r="L813" s="14"/>
    </row>
    <row r="814" spans="7:12" x14ac:dyDescent="0.2">
      <c r="G814" s="13"/>
      <c r="H814" s="14"/>
      <c r="I814" s="14"/>
      <c r="J814" s="14"/>
      <c r="K814" s="14"/>
      <c r="L814" s="14"/>
    </row>
    <row r="815" spans="7:12" x14ac:dyDescent="0.2">
      <c r="G815" s="13"/>
      <c r="H815" s="14"/>
      <c r="I815" s="14"/>
      <c r="J815" s="14"/>
      <c r="K815" s="14"/>
      <c r="L815" s="14"/>
    </row>
    <row r="816" spans="7:12" x14ac:dyDescent="0.2">
      <c r="G816" s="13"/>
      <c r="H816" s="14"/>
      <c r="I816" s="14"/>
      <c r="J816" s="14"/>
      <c r="K816" s="14"/>
      <c r="L816" s="14"/>
    </row>
    <row r="817" spans="7:12" x14ac:dyDescent="0.2">
      <c r="G817" s="13"/>
      <c r="H817" s="14"/>
      <c r="I817" s="14"/>
      <c r="J817" s="14"/>
      <c r="K817" s="14"/>
      <c r="L817" s="14"/>
    </row>
    <row r="818" spans="7:12" x14ac:dyDescent="0.2">
      <c r="G818" s="13"/>
      <c r="H818" s="14"/>
      <c r="I818" s="14"/>
      <c r="J818" s="14"/>
      <c r="K818" s="14"/>
      <c r="L818" s="14"/>
    </row>
    <row r="819" spans="7:12" x14ac:dyDescent="0.2">
      <c r="G819" s="13"/>
      <c r="H819" s="14"/>
      <c r="I819" s="14"/>
      <c r="J819" s="14"/>
      <c r="K819" s="14"/>
      <c r="L819" s="14"/>
    </row>
    <row r="820" spans="7:12" x14ac:dyDescent="0.2">
      <c r="G820" s="13"/>
      <c r="H820" s="14"/>
      <c r="I820" s="14"/>
      <c r="J820" s="14"/>
      <c r="K820" s="14"/>
      <c r="L820" s="14"/>
    </row>
    <row r="821" spans="7:12" x14ac:dyDescent="0.2">
      <c r="G821" s="13"/>
      <c r="H821" s="14"/>
      <c r="I821" s="14"/>
      <c r="J821" s="14"/>
      <c r="K821" s="14"/>
      <c r="L821" s="14"/>
    </row>
    <row r="822" spans="7:12" x14ac:dyDescent="0.2">
      <c r="G822" s="13"/>
      <c r="H822" s="14"/>
      <c r="I822" s="14"/>
      <c r="J822" s="14"/>
      <c r="K822" s="14"/>
      <c r="L822" s="14"/>
    </row>
    <row r="823" spans="7:12" x14ac:dyDescent="0.2">
      <c r="G823" s="13"/>
      <c r="H823" s="14"/>
      <c r="I823" s="14"/>
      <c r="J823" s="14"/>
      <c r="K823" s="14"/>
      <c r="L823" s="14"/>
    </row>
    <row r="824" spans="7:12" x14ac:dyDescent="0.2">
      <c r="G824" s="13"/>
      <c r="H824" s="14"/>
      <c r="I824" s="14"/>
      <c r="J824" s="14"/>
      <c r="K824" s="14"/>
      <c r="L824" s="14"/>
    </row>
    <row r="825" spans="7:12" x14ac:dyDescent="0.2">
      <c r="G825" s="13"/>
      <c r="H825" s="14"/>
      <c r="I825" s="14"/>
      <c r="J825" s="14"/>
      <c r="K825" s="14"/>
      <c r="L825" s="14"/>
    </row>
    <row r="826" spans="7:12" x14ac:dyDescent="0.2">
      <c r="G826" s="13"/>
      <c r="H826" s="14"/>
      <c r="I826" s="14"/>
      <c r="J826" s="14"/>
      <c r="K826" s="14"/>
      <c r="L826" s="14"/>
    </row>
    <row r="827" spans="7:12" x14ac:dyDescent="0.2">
      <c r="G827" s="13"/>
      <c r="H827" s="14"/>
      <c r="I827" s="14"/>
      <c r="J827" s="14"/>
      <c r="K827" s="14"/>
      <c r="L827" s="14"/>
    </row>
    <row r="828" spans="7:12" x14ac:dyDescent="0.2">
      <c r="G828" s="13"/>
      <c r="H828" s="14"/>
      <c r="I828" s="14"/>
      <c r="J828" s="14"/>
      <c r="K828" s="14"/>
      <c r="L828" s="14"/>
    </row>
    <row r="829" spans="7:12" x14ac:dyDescent="0.2">
      <c r="G829" s="13"/>
      <c r="H829" s="14"/>
      <c r="I829" s="14"/>
      <c r="J829" s="14"/>
      <c r="K829" s="14"/>
      <c r="L829" s="14"/>
    </row>
    <row r="830" spans="7:12" x14ac:dyDescent="0.2">
      <c r="G830" s="13"/>
      <c r="H830" s="14"/>
      <c r="I830" s="14"/>
      <c r="J830" s="14"/>
      <c r="K830" s="14"/>
      <c r="L830" s="14"/>
    </row>
    <row r="831" spans="7:12" x14ac:dyDescent="0.2">
      <c r="G831" s="13"/>
      <c r="H831" s="14"/>
      <c r="I831" s="14"/>
      <c r="J831" s="14"/>
      <c r="K831" s="14"/>
      <c r="L831" s="14"/>
    </row>
    <row r="832" spans="7:12" x14ac:dyDescent="0.2">
      <c r="G832" s="13"/>
      <c r="H832" s="14"/>
      <c r="I832" s="14"/>
      <c r="J832" s="14"/>
      <c r="K832" s="14"/>
      <c r="L832" s="14"/>
    </row>
    <row r="833" spans="7:12" x14ac:dyDescent="0.2">
      <c r="G833" s="13"/>
      <c r="H833" s="14"/>
      <c r="I833" s="14"/>
      <c r="J833" s="14"/>
      <c r="K833" s="14"/>
      <c r="L833" s="14"/>
    </row>
    <row r="834" spans="7:12" x14ac:dyDescent="0.2">
      <c r="G834" s="13"/>
      <c r="H834" s="14"/>
      <c r="I834" s="14"/>
      <c r="J834" s="14"/>
      <c r="K834" s="14"/>
      <c r="L834" s="14"/>
    </row>
    <row r="835" spans="7:12" x14ac:dyDescent="0.2">
      <c r="G835" s="13"/>
      <c r="H835" s="14"/>
      <c r="I835" s="14"/>
      <c r="J835" s="14"/>
      <c r="K835" s="14"/>
      <c r="L835" s="14"/>
    </row>
    <row r="836" spans="7:12" x14ac:dyDescent="0.2">
      <c r="G836" s="13"/>
      <c r="H836" s="14"/>
      <c r="I836" s="14"/>
      <c r="J836" s="14"/>
      <c r="K836" s="14"/>
      <c r="L836" s="14"/>
    </row>
    <row r="837" spans="7:12" x14ac:dyDescent="0.2">
      <c r="G837" s="13"/>
      <c r="H837" s="14"/>
      <c r="I837" s="14"/>
      <c r="J837" s="14"/>
      <c r="K837" s="14"/>
      <c r="L837" s="14"/>
    </row>
    <row r="838" spans="7:12" x14ac:dyDescent="0.2">
      <c r="G838" s="13"/>
      <c r="H838" s="14"/>
      <c r="I838" s="14"/>
      <c r="J838" s="14"/>
      <c r="K838" s="14"/>
      <c r="L838" s="14"/>
    </row>
    <row r="839" spans="7:12" x14ac:dyDescent="0.2">
      <c r="G839" s="13"/>
      <c r="H839" s="14"/>
      <c r="I839" s="14"/>
      <c r="J839" s="14"/>
      <c r="K839" s="14"/>
      <c r="L839" s="14"/>
    </row>
    <row r="840" spans="7:12" x14ac:dyDescent="0.2">
      <c r="G840" s="13"/>
      <c r="H840" s="14"/>
      <c r="I840" s="14"/>
      <c r="J840" s="14"/>
      <c r="K840" s="14"/>
      <c r="L840" s="14"/>
    </row>
    <row r="841" spans="7:12" x14ac:dyDescent="0.2">
      <c r="G841" s="13"/>
      <c r="H841" s="14"/>
      <c r="I841" s="14"/>
      <c r="J841" s="14"/>
      <c r="K841" s="14"/>
      <c r="L841" s="14"/>
    </row>
    <row r="842" spans="7:12" x14ac:dyDescent="0.2">
      <c r="G842" s="13"/>
      <c r="H842" s="14"/>
      <c r="I842" s="14"/>
      <c r="J842" s="14"/>
      <c r="K842" s="14"/>
      <c r="L842" s="14"/>
    </row>
    <row r="843" spans="7:12" x14ac:dyDescent="0.2">
      <c r="G843" s="13"/>
      <c r="H843" s="14"/>
      <c r="I843" s="14"/>
      <c r="J843" s="14"/>
      <c r="K843" s="14"/>
      <c r="L843" s="14"/>
    </row>
    <row r="844" spans="7:12" x14ac:dyDescent="0.2">
      <c r="G844" s="13"/>
      <c r="H844" s="14"/>
      <c r="I844" s="14"/>
      <c r="J844" s="14"/>
      <c r="K844" s="14"/>
      <c r="L844" s="14"/>
    </row>
    <row r="845" spans="7:12" x14ac:dyDescent="0.2">
      <c r="G845" s="13"/>
      <c r="H845" s="14"/>
      <c r="I845" s="14"/>
      <c r="J845" s="14"/>
      <c r="K845" s="14"/>
      <c r="L845" s="14"/>
    </row>
    <row r="846" spans="7:12" x14ac:dyDescent="0.2">
      <c r="G846" s="13"/>
      <c r="H846" s="14"/>
      <c r="I846" s="14"/>
      <c r="J846" s="14"/>
      <c r="K846" s="14"/>
      <c r="L846" s="14"/>
    </row>
    <row r="847" spans="7:12" x14ac:dyDescent="0.2">
      <c r="G847" s="13"/>
      <c r="H847" s="14"/>
      <c r="I847" s="14"/>
      <c r="J847" s="14"/>
      <c r="K847" s="14"/>
      <c r="L847" s="14"/>
    </row>
    <row r="848" spans="7:12" x14ac:dyDescent="0.2">
      <c r="G848" s="13"/>
      <c r="H848" s="14"/>
      <c r="I848" s="14"/>
      <c r="J848" s="14"/>
      <c r="K848" s="14"/>
      <c r="L848" s="14"/>
    </row>
    <row r="849" spans="7:12" x14ac:dyDescent="0.2">
      <c r="G849" s="13"/>
      <c r="H849" s="14"/>
      <c r="I849" s="14"/>
      <c r="J849" s="14"/>
      <c r="K849" s="14"/>
      <c r="L849" s="14"/>
    </row>
    <row r="850" spans="7:12" x14ac:dyDescent="0.2">
      <c r="G850" s="13"/>
      <c r="H850" s="14"/>
      <c r="I850" s="14"/>
      <c r="J850" s="14"/>
      <c r="K850" s="14"/>
      <c r="L850" s="14"/>
    </row>
    <row r="851" spans="7:12" x14ac:dyDescent="0.2">
      <c r="G851" s="13"/>
      <c r="H851" s="14"/>
      <c r="I851" s="14"/>
      <c r="J851" s="14"/>
      <c r="K851" s="14"/>
      <c r="L851" s="14"/>
    </row>
    <row r="852" spans="7:12" x14ac:dyDescent="0.2">
      <c r="G852" s="13"/>
      <c r="H852" s="14"/>
      <c r="I852" s="14"/>
      <c r="J852" s="14"/>
      <c r="K852" s="14"/>
      <c r="L852" s="14"/>
    </row>
    <row r="853" spans="7:12" x14ac:dyDescent="0.2">
      <c r="G853" s="13"/>
      <c r="H853" s="14"/>
      <c r="I853" s="14"/>
      <c r="J853" s="14"/>
      <c r="K853" s="14"/>
      <c r="L853" s="14"/>
    </row>
    <row r="854" spans="7:12" x14ac:dyDescent="0.2">
      <c r="G854" s="13"/>
      <c r="H854" s="14"/>
      <c r="I854" s="14"/>
      <c r="J854" s="14"/>
      <c r="K854" s="14"/>
      <c r="L854" s="14"/>
    </row>
    <row r="855" spans="7:12" x14ac:dyDescent="0.2">
      <c r="G855" s="13"/>
      <c r="H855" s="14"/>
      <c r="I855" s="14"/>
      <c r="J855" s="14"/>
      <c r="K855" s="14"/>
      <c r="L855" s="14"/>
    </row>
    <row r="856" spans="7:12" x14ac:dyDescent="0.2">
      <c r="G856" s="13"/>
      <c r="H856" s="14"/>
      <c r="I856" s="14"/>
      <c r="J856" s="14"/>
      <c r="K856" s="14"/>
      <c r="L856" s="14"/>
    </row>
    <row r="857" spans="7:12" x14ac:dyDescent="0.2">
      <c r="G857" s="13"/>
      <c r="H857" s="14"/>
      <c r="I857" s="14"/>
      <c r="J857" s="14"/>
      <c r="K857" s="14"/>
      <c r="L857" s="14"/>
    </row>
    <row r="858" spans="7:12" x14ac:dyDescent="0.2">
      <c r="G858" s="13"/>
      <c r="H858" s="14"/>
      <c r="I858" s="14"/>
      <c r="J858" s="14"/>
      <c r="K858" s="14"/>
      <c r="L858" s="14"/>
    </row>
    <row r="859" spans="7:12" x14ac:dyDescent="0.2">
      <c r="G859" s="13"/>
      <c r="H859" s="14"/>
      <c r="I859" s="14"/>
      <c r="J859" s="14"/>
      <c r="K859" s="14"/>
      <c r="L859" s="14"/>
    </row>
    <row r="860" spans="7:12" x14ac:dyDescent="0.2">
      <c r="G860" s="13"/>
      <c r="H860" s="14"/>
      <c r="I860" s="14"/>
      <c r="J860" s="14"/>
      <c r="K860" s="14"/>
      <c r="L860" s="14"/>
    </row>
    <row r="861" spans="7:12" x14ac:dyDescent="0.2">
      <c r="G861" s="13"/>
      <c r="H861" s="14"/>
      <c r="I861" s="14"/>
      <c r="J861" s="14"/>
      <c r="K861" s="14"/>
      <c r="L861" s="14"/>
    </row>
    <row r="862" spans="7:12" x14ac:dyDescent="0.2">
      <c r="G862" s="13"/>
      <c r="H862" s="14"/>
      <c r="I862" s="14"/>
      <c r="J862" s="14"/>
      <c r="K862" s="14"/>
      <c r="L862" s="14"/>
    </row>
    <row r="863" spans="7:12" x14ac:dyDescent="0.2">
      <c r="G863" s="13"/>
      <c r="H863" s="14"/>
      <c r="I863" s="14"/>
      <c r="J863" s="14"/>
      <c r="K863" s="14"/>
      <c r="L863" s="14"/>
    </row>
    <row r="864" spans="7:12" x14ac:dyDescent="0.2">
      <c r="G864" s="13"/>
      <c r="H864" s="14"/>
      <c r="I864" s="14"/>
      <c r="J864" s="14"/>
      <c r="K864" s="14"/>
      <c r="L864" s="14"/>
    </row>
    <row r="865" spans="7:12" x14ac:dyDescent="0.2">
      <c r="G865" s="13"/>
      <c r="H865" s="14"/>
      <c r="I865" s="14"/>
      <c r="J865" s="14"/>
      <c r="K865" s="14"/>
      <c r="L865" s="14"/>
    </row>
    <row r="866" spans="7:12" x14ac:dyDescent="0.2">
      <c r="G866" s="13"/>
      <c r="H866" s="14"/>
      <c r="I866" s="14"/>
      <c r="J866" s="14"/>
      <c r="K866" s="14"/>
      <c r="L866" s="14"/>
    </row>
    <row r="867" spans="7:12" x14ac:dyDescent="0.2">
      <c r="G867" s="13"/>
      <c r="H867" s="14"/>
      <c r="I867" s="14"/>
      <c r="J867" s="14"/>
      <c r="K867" s="14"/>
      <c r="L867" s="14"/>
    </row>
    <row r="868" spans="7:12" x14ac:dyDescent="0.2">
      <c r="G868" s="13"/>
      <c r="H868" s="14"/>
      <c r="I868" s="14"/>
      <c r="J868" s="14"/>
      <c r="K868" s="14"/>
      <c r="L868" s="14"/>
    </row>
    <row r="869" spans="7:12" x14ac:dyDescent="0.2">
      <c r="G869" s="13"/>
      <c r="H869" s="14"/>
      <c r="I869" s="14"/>
      <c r="J869" s="14"/>
      <c r="K869" s="14"/>
      <c r="L869" s="14"/>
    </row>
    <row r="870" spans="7:12" x14ac:dyDescent="0.2">
      <c r="G870" s="13"/>
      <c r="H870" s="14"/>
      <c r="I870" s="14"/>
      <c r="J870" s="14"/>
      <c r="K870" s="14"/>
      <c r="L870" s="14"/>
    </row>
    <row r="871" spans="7:12" x14ac:dyDescent="0.2">
      <c r="G871" s="13"/>
      <c r="H871" s="14"/>
      <c r="I871" s="14"/>
      <c r="J871" s="14"/>
      <c r="K871" s="14"/>
      <c r="L871" s="14"/>
    </row>
    <row r="872" spans="7:12" x14ac:dyDescent="0.2">
      <c r="G872" s="13"/>
      <c r="H872" s="14"/>
      <c r="I872" s="14"/>
      <c r="J872" s="14"/>
      <c r="K872" s="14"/>
      <c r="L872" s="14"/>
    </row>
    <row r="873" spans="7:12" x14ac:dyDescent="0.2">
      <c r="G873" s="13"/>
      <c r="H873" s="14"/>
      <c r="I873" s="14"/>
      <c r="J873" s="14"/>
      <c r="K873" s="14"/>
      <c r="L873" s="14"/>
    </row>
    <row r="874" spans="7:12" x14ac:dyDescent="0.2">
      <c r="G874" s="13"/>
      <c r="H874" s="14"/>
      <c r="I874" s="14"/>
      <c r="J874" s="14"/>
      <c r="K874" s="14"/>
      <c r="L874" s="14"/>
    </row>
    <row r="875" spans="7:12" x14ac:dyDescent="0.2">
      <c r="G875" s="13"/>
      <c r="H875" s="14"/>
      <c r="I875" s="14"/>
      <c r="J875" s="14"/>
      <c r="K875" s="14"/>
      <c r="L875" s="14"/>
    </row>
    <row r="876" spans="7:12" x14ac:dyDescent="0.2">
      <c r="G876" s="13"/>
      <c r="H876" s="14"/>
      <c r="I876" s="14"/>
      <c r="J876" s="14"/>
      <c r="K876" s="14"/>
      <c r="L876" s="14"/>
    </row>
    <row r="877" spans="7:12" x14ac:dyDescent="0.2">
      <c r="G877" s="13"/>
      <c r="H877" s="14"/>
      <c r="I877" s="14"/>
      <c r="J877" s="14"/>
      <c r="K877" s="14"/>
      <c r="L877" s="14"/>
    </row>
    <row r="878" spans="7:12" x14ac:dyDescent="0.2">
      <c r="G878" s="13"/>
      <c r="H878" s="14"/>
      <c r="I878" s="14"/>
      <c r="J878" s="14"/>
      <c r="K878" s="14"/>
      <c r="L878" s="14"/>
    </row>
    <row r="879" spans="7:12" x14ac:dyDescent="0.2">
      <c r="G879" s="13"/>
      <c r="H879" s="14"/>
      <c r="I879" s="14"/>
      <c r="J879" s="14"/>
      <c r="K879" s="14"/>
      <c r="L879" s="14"/>
    </row>
    <row r="880" spans="7:12" x14ac:dyDescent="0.2">
      <c r="G880" s="13"/>
      <c r="H880" s="14"/>
      <c r="I880" s="14"/>
      <c r="J880" s="14"/>
      <c r="K880" s="14"/>
      <c r="L880" s="14"/>
    </row>
    <row r="881" spans="7:12" x14ac:dyDescent="0.2">
      <c r="G881" s="13"/>
      <c r="H881" s="14"/>
      <c r="I881" s="14"/>
      <c r="J881" s="14"/>
      <c r="K881" s="14"/>
      <c r="L881" s="14"/>
    </row>
    <row r="882" spans="7:12" x14ac:dyDescent="0.2">
      <c r="G882" s="13"/>
      <c r="H882" s="14"/>
      <c r="I882" s="14"/>
      <c r="J882" s="14"/>
      <c r="K882" s="14"/>
      <c r="L882" s="14"/>
    </row>
    <row r="883" spans="7:12" x14ac:dyDescent="0.2">
      <c r="G883" s="13"/>
      <c r="H883" s="14"/>
      <c r="I883" s="14"/>
      <c r="J883" s="14"/>
      <c r="K883" s="14"/>
      <c r="L883" s="14"/>
    </row>
    <row r="884" spans="7:12" x14ac:dyDescent="0.2">
      <c r="G884" s="13"/>
      <c r="H884" s="14"/>
      <c r="I884" s="14"/>
      <c r="J884" s="14"/>
      <c r="K884" s="14"/>
      <c r="L884" s="14"/>
    </row>
    <row r="885" spans="7:12" x14ac:dyDescent="0.2">
      <c r="G885" s="13"/>
      <c r="H885" s="14"/>
      <c r="I885" s="14"/>
      <c r="J885" s="14"/>
      <c r="K885" s="14"/>
      <c r="L885" s="14"/>
    </row>
    <row r="886" spans="7:12" x14ac:dyDescent="0.2">
      <c r="G886" s="13"/>
    </row>
    <row r="887" spans="7:12" x14ac:dyDescent="0.2">
      <c r="G887" s="13"/>
    </row>
    <row r="888" spans="7:12" x14ac:dyDescent="0.2">
      <c r="G888" s="13"/>
    </row>
    <row r="889" spans="7:12" x14ac:dyDescent="0.2">
      <c r="G889" s="13"/>
    </row>
    <row r="890" spans="7:12" x14ac:dyDescent="0.2">
      <c r="G890" s="13"/>
    </row>
    <row r="891" spans="7:12" x14ac:dyDescent="0.2">
      <c r="G891" s="13"/>
    </row>
    <row r="892" spans="7:12" x14ac:dyDescent="0.2">
      <c r="G892" s="13"/>
    </row>
    <row r="893" spans="7:12" x14ac:dyDescent="0.2">
      <c r="G893" s="13"/>
    </row>
    <row r="894" spans="7:12" x14ac:dyDescent="0.2">
      <c r="G894" s="13"/>
    </row>
    <row r="895" spans="7:12" x14ac:dyDescent="0.2">
      <c r="G895" s="13"/>
    </row>
    <row r="896" spans="7:12" x14ac:dyDescent="0.2">
      <c r="G896" s="13"/>
    </row>
    <row r="897" spans="7:7" x14ac:dyDescent="0.2">
      <c r="G897" s="13"/>
    </row>
    <row r="898" spans="7:7" x14ac:dyDescent="0.2">
      <c r="G898" s="13"/>
    </row>
    <row r="899" spans="7:7" x14ac:dyDescent="0.2">
      <c r="G899" s="13"/>
    </row>
    <row r="900" spans="7:7" x14ac:dyDescent="0.2">
      <c r="G900" s="13"/>
    </row>
    <row r="901" spans="7:7" x14ac:dyDescent="0.2">
      <c r="G901" s="13"/>
    </row>
    <row r="902" spans="7:7" x14ac:dyDescent="0.2">
      <c r="G902" s="13"/>
    </row>
    <row r="903" spans="7:7" x14ac:dyDescent="0.2">
      <c r="G903" s="13"/>
    </row>
    <row r="904" spans="7:7" x14ac:dyDescent="0.2">
      <c r="G904" s="13"/>
    </row>
    <row r="905" spans="7:7" x14ac:dyDescent="0.2">
      <c r="G905" s="13"/>
    </row>
    <row r="906" spans="7:7" x14ac:dyDescent="0.2">
      <c r="G906" s="13"/>
    </row>
    <row r="907" spans="7:7" x14ac:dyDescent="0.2">
      <c r="G907" s="13"/>
    </row>
    <row r="908" spans="7:7" x14ac:dyDescent="0.2">
      <c r="G908" s="13"/>
    </row>
    <row r="909" spans="7:7" x14ac:dyDescent="0.2">
      <c r="G909" s="13"/>
    </row>
    <row r="910" spans="7:7" x14ac:dyDescent="0.2">
      <c r="G910" s="13"/>
    </row>
    <row r="911" spans="7:7" x14ac:dyDescent="0.2">
      <c r="G911" s="13"/>
    </row>
    <row r="912" spans="7:7" x14ac:dyDescent="0.2">
      <c r="G912" s="13"/>
    </row>
    <row r="913" spans="7:7" x14ac:dyDescent="0.2">
      <c r="G913" s="13"/>
    </row>
    <row r="914" spans="7:7" x14ac:dyDescent="0.2">
      <c r="G914" s="13"/>
    </row>
    <row r="915" spans="7:7" x14ac:dyDescent="0.2">
      <c r="G915" s="13"/>
    </row>
    <row r="916" spans="7:7" x14ac:dyDescent="0.2">
      <c r="G916" s="13"/>
    </row>
    <row r="917" spans="7:7" x14ac:dyDescent="0.2">
      <c r="G917" s="13"/>
    </row>
    <row r="918" spans="7:7" x14ac:dyDescent="0.2">
      <c r="G918" s="13"/>
    </row>
    <row r="919" spans="7:7" x14ac:dyDescent="0.2">
      <c r="G919" s="13"/>
    </row>
    <row r="920" spans="7:7" x14ac:dyDescent="0.2">
      <c r="G920" s="13"/>
    </row>
    <row r="921" spans="7:7" x14ac:dyDescent="0.2">
      <c r="G921" s="13"/>
    </row>
    <row r="922" spans="7:7" x14ac:dyDescent="0.2">
      <c r="G922" s="13"/>
    </row>
    <row r="923" spans="7:7" x14ac:dyDescent="0.2">
      <c r="G923" s="13"/>
    </row>
    <row r="924" spans="7:7" x14ac:dyDescent="0.2">
      <c r="G924" s="13"/>
    </row>
    <row r="925" spans="7:7" x14ac:dyDescent="0.2">
      <c r="G925" s="13"/>
    </row>
    <row r="926" spans="7:7" x14ac:dyDescent="0.2">
      <c r="G926" s="13"/>
    </row>
    <row r="927" spans="7:7" x14ac:dyDescent="0.2">
      <c r="G927" s="13"/>
    </row>
    <row r="928" spans="7:7" x14ac:dyDescent="0.2">
      <c r="G928" s="13"/>
    </row>
    <row r="929" spans="7:7" x14ac:dyDescent="0.2">
      <c r="G929" s="13"/>
    </row>
    <row r="930" spans="7:7" x14ac:dyDescent="0.2">
      <c r="G930" s="13"/>
    </row>
    <row r="931" spans="7:7" x14ac:dyDescent="0.2">
      <c r="G931" s="13"/>
    </row>
    <row r="932" spans="7:7" x14ac:dyDescent="0.2">
      <c r="G932" s="13"/>
    </row>
    <row r="933" spans="7:7" x14ac:dyDescent="0.2">
      <c r="G933" s="13"/>
    </row>
    <row r="934" spans="7:7" x14ac:dyDescent="0.2">
      <c r="G934" s="13"/>
    </row>
    <row r="935" spans="7:7" x14ac:dyDescent="0.2">
      <c r="G935" s="13"/>
    </row>
    <row r="936" spans="7:7" x14ac:dyDescent="0.2">
      <c r="G936" s="13"/>
    </row>
    <row r="937" spans="7:7" x14ac:dyDescent="0.2">
      <c r="G937" s="13"/>
    </row>
    <row r="938" spans="7:7" x14ac:dyDescent="0.2">
      <c r="G938" s="13"/>
    </row>
    <row r="939" spans="7:7" x14ac:dyDescent="0.2">
      <c r="G939" s="13"/>
    </row>
    <row r="940" spans="7:7" x14ac:dyDescent="0.2">
      <c r="G940" s="13"/>
    </row>
    <row r="941" spans="7:7" x14ac:dyDescent="0.2">
      <c r="G941" s="13"/>
    </row>
    <row r="942" spans="7:7" x14ac:dyDescent="0.2">
      <c r="G942" s="13"/>
    </row>
    <row r="943" spans="7:7" x14ac:dyDescent="0.2">
      <c r="G943" s="13"/>
    </row>
    <row r="944" spans="7:7" x14ac:dyDescent="0.2">
      <c r="G944" s="13"/>
    </row>
    <row r="945" spans="7:7" x14ac:dyDescent="0.2">
      <c r="G945" s="13"/>
    </row>
    <row r="946" spans="7:7" x14ac:dyDescent="0.2">
      <c r="G946" s="13"/>
    </row>
    <row r="947" spans="7:7" x14ac:dyDescent="0.2">
      <c r="G947" s="13"/>
    </row>
    <row r="948" spans="7:7" x14ac:dyDescent="0.2">
      <c r="G948" s="13"/>
    </row>
    <row r="949" spans="7:7" x14ac:dyDescent="0.2">
      <c r="G949" s="13"/>
    </row>
    <row r="950" spans="7:7" x14ac:dyDescent="0.2">
      <c r="G950" s="13"/>
    </row>
    <row r="951" spans="7:7" x14ac:dyDescent="0.2">
      <c r="G951" s="13"/>
    </row>
    <row r="952" spans="7:7" x14ac:dyDescent="0.2">
      <c r="G952" s="13"/>
    </row>
    <row r="953" spans="7:7" x14ac:dyDescent="0.2">
      <c r="G953" s="13"/>
    </row>
    <row r="954" spans="7:7" x14ac:dyDescent="0.2">
      <c r="G954" s="13"/>
    </row>
    <row r="955" spans="7:7" x14ac:dyDescent="0.2">
      <c r="G955" s="13"/>
    </row>
    <row r="956" spans="7:7" x14ac:dyDescent="0.2">
      <c r="G956" s="13"/>
    </row>
    <row r="957" spans="7:7" x14ac:dyDescent="0.2">
      <c r="G957" s="13"/>
    </row>
    <row r="958" spans="7:7" x14ac:dyDescent="0.2">
      <c r="G958" s="13"/>
    </row>
    <row r="959" spans="7:7" x14ac:dyDescent="0.2">
      <c r="G959" s="13"/>
    </row>
    <row r="960" spans="7:7" x14ac:dyDescent="0.2">
      <c r="G960" s="13"/>
    </row>
    <row r="961" spans="7:7" x14ac:dyDescent="0.2">
      <c r="G961" s="13"/>
    </row>
    <row r="962" spans="7:7" x14ac:dyDescent="0.2">
      <c r="G962" s="13"/>
    </row>
    <row r="963" spans="7:7" x14ac:dyDescent="0.2">
      <c r="G963" s="13"/>
    </row>
    <row r="964" spans="7:7" x14ac:dyDescent="0.2">
      <c r="G964" s="13"/>
    </row>
    <row r="965" spans="7:7" x14ac:dyDescent="0.2">
      <c r="G965" s="13"/>
    </row>
    <row r="966" spans="7:7" x14ac:dyDescent="0.2">
      <c r="G966" s="13"/>
    </row>
    <row r="967" spans="7:7" x14ac:dyDescent="0.2">
      <c r="G967" s="13"/>
    </row>
    <row r="968" spans="7:7" x14ac:dyDescent="0.2">
      <c r="G968" s="13"/>
    </row>
    <row r="969" spans="7:7" x14ac:dyDescent="0.2">
      <c r="G969" s="13"/>
    </row>
    <row r="970" spans="7:7" x14ac:dyDescent="0.2">
      <c r="G970" s="13"/>
    </row>
    <row r="971" spans="7:7" x14ac:dyDescent="0.2">
      <c r="G971" s="13"/>
    </row>
    <row r="972" spans="7:7" x14ac:dyDescent="0.2">
      <c r="G972" s="13"/>
    </row>
    <row r="973" spans="7:7" x14ac:dyDescent="0.2">
      <c r="G973" s="13"/>
    </row>
    <row r="974" spans="7:7" x14ac:dyDescent="0.2">
      <c r="G974" s="13"/>
    </row>
    <row r="975" spans="7:7" x14ac:dyDescent="0.2">
      <c r="G975" s="13"/>
    </row>
    <row r="976" spans="7:7" x14ac:dyDescent="0.2">
      <c r="G976" s="13"/>
    </row>
    <row r="977" spans="7:7" x14ac:dyDescent="0.2">
      <c r="G977" s="13"/>
    </row>
    <row r="978" spans="7:7" x14ac:dyDescent="0.2">
      <c r="G978" s="13"/>
    </row>
    <row r="979" spans="7:7" x14ac:dyDescent="0.2">
      <c r="G979" s="13"/>
    </row>
    <row r="980" spans="7:7" x14ac:dyDescent="0.2">
      <c r="G980" s="13"/>
    </row>
    <row r="981" spans="7:7" x14ac:dyDescent="0.2">
      <c r="G981" s="13"/>
    </row>
    <row r="982" spans="7:7" x14ac:dyDescent="0.2">
      <c r="G982" s="13"/>
    </row>
    <row r="983" spans="7:7" x14ac:dyDescent="0.2">
      <c r="G983" s="13"/>
    </row>
    <row r="984" spans="7:7" x14ac:dyDescent="0.2">
      <c r="G984" s="13"/>
    </row>
    <row r="985" spans="7:7" x14ac:dyDescent="0.2">
      <c r="G985" s="13"/>
    </row>
    <row r="986" spans="7:7" x14ac:dyDescent="0.2">
      <c r="G986" s="13"/>
    </row>
    <row r="987" spans="7:7" x14ac:dyDescent="0.2">
      <c r="G987" s="13"/>
    </row>
    <row r="988" spans="7:7" x14ac:dyDescent="0.2">
      <c r="G988" s="13"/>
    </row>
    <row r="989" spans="7:7" x14ac:dyDescent="0.2">
      <c r="G989" s="13"/>
    </row>
    <row r="990" spans="7:7" x14ac:dyDescent="0.2">
      <c r="G990" s="13"/>
    </row>
    <row r="991" spans="7:7" x14ac:dyDescent="0.2">
      <c r="G991" s="13"/>
    </row>
    <row r="992" spans="7:7" x14ac:dyDescent="0.2">
      <c r="G992" s="13"/>
    </row>
    <row r="993" spans="7:7" x14ac:dyDescent="0.2">
      <c r="G993" s="13"/>
    </row>
    <row r="994" spans="7:7" x14ac:dyDescent="0.2">
      <c r="G994" s="13"/>
    </row>
    <row r="995" spans="7:7" x14ac:dyDescent="0.2">
      <c r="G995" s="13"/>
    </row>
    <row r="996" spans="7:7" x14ac:dyDescent="0.2">
      <c r="G996" s="13"/>
    </row>
    <row r="997" spans="7:7" x14ac:dyDescent="0.2">
      <c r="G997" s="13"/>
    </row>
    <row r="998" spans="7:7" x14ac:dyDescent="0.2">
      <c r="G998" s="13"/>
    </row>
    <row r="999" spans="7:7" x14ac:dyDescent="0.2">
      <c r="G999" s="13"/>
    </row>
    <row r="1000" spans="7:7" x14ac:dyDescent="0.2">
      <c r="G1000" s="13"/>
    </row>
    <row r="1001" spans="7:7" x14ac:dyDescent="0.2">
      <c r="G1001" s="13"/>
    </row>
    <row r="1002" spans="7:7" x14ac:dyDescent="0.2">
      <c r="G1002" s="13"/>
    </row>
    <row r="1003" spans="7:7" x14ac:dyDescent="0.2">
      <c r="G1003" s="13"/>
    </row>
    <row r="1004" spans="7:7" x14ac:dyDescent="0.2">
      <c r="G1004" s="13"/>
    </row>
    <row r="1005" spans="7:7" x14ac:dyDescent="0.2">
      <c r="G1005" s="13"/>
    </row>
    <row r="1006" spans="7:7" x14ac:dyDescent="0.2">
      <c r="G1006" s="13"/>
    </row>
    <row r="1007" spans="7:7" x14ac:dyDescent="0.2">
      <c r="G1007" s="13"/>
    </row>
    <row r="1008" spans="7:7" x14ac:dyDescent="0.2">
      <c r="G1008" s="13"/>
    </row>
    <row r="1009" spans="7:7" x14ac:dyDescent="0.2">
      <c r="G1009" s="13"/>
    </row>
    <row r="1010" spans="7:7" x14ac:dyDescent="0.2">
      <c r="G1010" s="13"/>
    </row>
    <row r="1011" spans="7:7" x14ac:dyDescent="0.2">
      <c r="G1011" s="13"/>
    </row>
    <row r="1012" spans="7:7" x14ac:dyDescent="0.2">
      <c r="G1012" s="13"/>
    </row>
    <row r="1013" spans="7:7" x14ac:dyDescent="0.2">
      <c r="G1013" s="13"/>
    </row>
    <row r="1014" spans="7:7" x14ac:dyDescent="0.2">
      <c r="G1014" s="13"/>
    </row>
    <row r="1015" spans="7:7" x14ac:dyDescent="0.2">
      <c r="G1015" s="13"/>
    </row>
    <row r="1016" spans="7:7" x14ac:dyDescent="0.2">
      <c r="G1016" s="13"/>
    </row>
    <row r="1017" spans="7:7" x14ac:dyDescent="0.2">
      <c r="G1017" s="13"/>
    </row>
    <row r="1018" spans="7:7" x14ac:dyDescent="0.2">
      <c r="G1018" s="13"/>
    </row>
    <row r="1019" spans="7:7" x14ac:dyDescent="0.2">
      <c r="G1019" s="13"/>
    </row>
    <row r="1020" spans="7:7" x14ac:dyDescent="0.2">
      <c r="G1020" s="13"/>
    </row>
    <row r="1021" spans="7:7" x14ac:dyDescent="0.2">
      <c r="G1021" s="13"/>
    </row>
    <row r="1022" spans="7:7" x14ac:dyDescent="0.2">
      <c r="G1022" s="13"/>
    </row>
    <row r="1023" spans="7:7" x14ac:dyDescent="0.2">
      <c r="G1023" s="13"/>
    </row>
    <row r="1024" spans="7:7" x14ac:dyDescent="0.2">
      <c r="G1024" s="13"/>
    </row>
    <row r="1025" spans="7:7" x14ac:dyDescent="0.2">
      <c r="G1025" s="13"/>
    </row>
    <row r="1026" spans="7:7" x14ac:dyDescent="0.2">
      <c r="G1026" s="13"/>
    </row>
    <row r="1027" spans="7:7" x14ac:dyDescent="0.2">
      <c r="G1027" s="13"/>
    </row>
    <row r="1028" spans="7:7" x14ac:dyDescent="0.2">
      <c r="G1028" s="13"/>
    </row>
    <row r="1029" spans="7:7" x14ac:dyDescent="0.2">
      <c r="G1029" s="13"/>
    </row>
    <row r="1030" spans="7:7" x14ac:dyDescent="0.2">
      <c r="G1030" s="13"/>
    </row>
    <row r="1031" spans="7:7" x14ac:dyDescent="0.2">
      <c r="G1031" s="13"/>
    </row>
    <row r="1032" spans="7:7" x14ac:dyDescent="0.2">
      <c r="G1032" s="13"/>
    </row>
    <row r="1033" spans="7:7" x14ac:dyDescent="0.2">
      <c r="G1033" s="13"/>
    </row>
    <row r="1034" spans="7:7" x14ac:dyDescent="0.2">
      <c r="G1034" s="13"/>
    </row>
    <row r="1035" spans="7:7" x14ac:dyDescent="0.2">
      <c r="G1035" s="13"/>
    </row>
    <row r="1036" spans="7:7" x14ac:dyDescent="0.2">
      <c r="G1036" s="13"/>
    </row>
    <row r="1037" spans="7:7" x14ac:dyDescent="0.2">
      <c r="G1037" s="13"/>
    </row>
    <row r="1038" spans="7:7" x14ac:dyDescent="0.2">
      <c r="G1038" s="13"/>
    </row>
    <row r="1039" spans="7:7" x14ac:dyDescent="0.2">
      <c r="G1039" s="13"/>
    </row>
    <row r="1040" spans="7:7" x14ac:dyDescent="0.2">
      <c r="G1040" s="13"/>
    </row>
    <row r="1041" spans="7:7" x14ac:dyDescent="0.2">
      <c r="G1041" s="13"/>
    </row>
    <row r="1042" spans="7:7" x14ac:dyDescent="0.2">
      <c r="G1042" s="13"/>
    </row>
    <row r="1043" spans="7:7" x14ac:dyDescent="0.2">
      <c r="G1043" s="13"/>
    </row>
    <row r="1044" spans="7:7" x14ac:dyDescent="0.2">
      <c r="G1044" s="13"/>
    </row>
    <row r="1045" spans="7:7" x14ac:dyDescent="0.2">
      <c r="G1045" s="13"/>
    </row>
    <row r="1046" spans="7:7" x14ac:dyDescent="0.2">
      <c r="G1046" s="13"/>
    </row>
    <row r="1047" spans="7:7" x14ac:dyDescent="0.2">
      <c r="G1047" s="13"/>
    </row>
    <row r="1048" spans="7:7" x14ac:dyDescent="0.2">
      <c r="G1048" s="13"/>
    </row>
    <row r="1049" spans="7:7" x14ac:dyDescent="0.2">
      <c r="G1049" s="13"/>
    </row>
    <row r="1050" spans="7:7" x14ac:dyDescent="0.2">
      <c r="G1050" s="13"/>
    </row>
    <row r="1051" spans="7:7" x14ac:dyDescent="0.2">
      <c r="G1051" s="13"/>
    </row>
    <row r="1052" spans="7:7" x14ac:dyDescent="0.2">
      <c r="G1052" s="13"/>
    </row>
    <row r="1053" spans="7:7" x14ac:dyDescent="0.2">
      <c r="G1053" s="13"/>
    </row>
    <row r="1054" spans="7:7" x14ac:dyDescent="0.2">
      <c r="G1054" s="13"/>
    </row>
    <row r="1055" spans="7:7" x14ac:dyDescent="0.2">
      <c r="G1055" s="13"/>
    </row>
    <row r="1056" spans="7:7" x14ac:dyDescent="0.2">
      <c r="G1056" s="13"/>
    </row>
    <row r="1057" spans="7:7" x14ac:dyDescent="0.2">
      <c r="G1057" s="13"/>
    </row>
    <row r="1058" spans="7:7" x14ac:dyDescent="0.2">
      <c r="G1058" s="13"/>
    </row>
    <row r="1059" spans="7:7" x14ac:dyDescent="0.2">
      <c r="G1059" s="13"/>
    </row>
    <row r="1060" spans="7:7" x14ac:dyDescent="0.2">
      <c r="G1060" s="13"/>
    </row>
    <row r="1061" spans="7:7" x14ac:dyDescent="0.2">
      <c r="G1061" s="13"/>
    </row>
    <row r="1062" spans="7:7" x14ac:dyDescent="0.2">
      <c r="G1062" s="13"/>
    </row>
    <row r="1063" spans="7:7" x14ac:dyDescent="0.2">
      <c r="G1063" s="13"/>
    </row>
    <row r="1064" spans="7:7" x14ac:dyDescent="0.2">
      <c r="G1064" s="13"/>
    </row>
    <row r="1065" spans="7:7" x14ac:dyDescent="0.2">
      <c r="G1065" s="13"/>
    </row>
    <row r="1066" spans="7:7" x14ac:dyDescent="0.2">
      <c r="G1066" s="13"/>
    </row>
    <row r="1067" spans="7:7" x14ac:dyDescent="0.2">
      <c r="G1067" s="13"/>
    </row>
    <row r="1068" spans="7:7" x14ac:dyDescent="0.2">
      <c r="G1068" s="13"/>
    </row>
    <row r="1069" spans="7:7" x14ac:dyDescent="0.2">
      <c r="G1069" s="13"/>
    </row>
    <row r="1070" spans="7:7" x14ac:dyDescent="0.2">
      <c r="G1070" s="13"/>
    </row>
    <row r="1071" spans="7:7" x14ac:dyDescent="0.2">
      <c r="G1071" s="13"/>
    </row>
    <row r="1072" spans="7:7" x14ac:dyDescent="0.2">
      <c r="G1072" s="13"/>
    </row>
    <row r="1073" spans="7:7" x14ac:dyDescent="0.2">
      <c r="G1073" s="13"/>
    </row>
    <row r="1074" spans="7:7" x14ac:dyDescent="0.2">
      <c r="G1074" s="13"/>
    </row>
    <row r="1075" spans="7:7" x14ac:dyDescent="0.2">
      <c r="G1075" s="13"/>
    </row>
    <row r="1076" spans="7:7" x14ac:dyDescent="0.2">
      <c r="G1076" s="13"/>
    </row>
    <row r="1077" spans="7:7" x14ac:dyDescent="0.2">
      <c r="G1077" s="13"/>
    </row>
    <row r="1078" spans="7:7" x14ac:dyDescent="0.2">
      <c r="G1078" s="13"/>
    </row>
    <row r="1079" spans="7:7" x14ac:dyDescent="0.2">
      <c r="G1079" s="13"/>
    </row>
    <row r="1080" spans="7:7" x14ac:dyDescent="0.2">
      <c r="G1080" s="13"/>
    </row>
    <row r="1081" spans="7:7" x14ac:dyDescent="0.2">
      <c r="G1081" s="13"/>
    </row>
    <row r="1082" spans="7:7" x14ac:dyDescent="0.2">
      <c r="G1082" s="13"/>
    </row>
    <row r="1083" spans="7:7" x14ac:dyDescent="0.2">
      <c r="G1083" s="13"/>
    </row>
    <row r="1084" spans="7:7" x14ac:dyDescent="0.2">
      <c r="G1084" s="13"/>
    </row>
    <row r="1085" spans="7:7" x14ac:dyDescent="0.2">
      <c r="G1085" s="13"/>
    </row>
    <row r="1086" spans="7:7" x14ac:dyDescent="0.2">
      <c r="G1086" s="13"/>
    </row>
    <row r="1087" spans="7:7" x14ac:dyDescent="0.2">
      <c r="G1087" s="13"/>
    </row>
    <row r="1088" spans="7:7" x14ac:dyDescent="0.2">
      <c r="G1088" s="13"/>
    </row>
    <row r="1089" spans="7:7" x14ac:dyDescent="0.2">
      <c r="G1089" s="13"/>
    </row>
    <row r="1090" spans="7:7" x14ac:dyDescent="0.2">
      <c r="G1090" s="13"/>
    </row>
    <row r="1091" spans="7:7" x14ac:dyDescent="0.2">
      <c r="G1091" s="13"/>
    </row>
    <row r="1092" spans="7:7" x14ac:dyDescent="0.2">
      <c r="G1092" s="13"/>
    </row>
    <row r="1093" spans="7:7" x14ac:dyDescent="0.2">
      <c r="G1093" s="13"/>
    </row>
    <row r="1094" spans="7:7" x14ac:dyDescent="0.2">
      <c r="G1094" s="13"/>
    </row>
    <row r="1095" spans="7:7" x14ac:dyDescent="0.2">
      <c r="G1095" s="13"/>
    </row>
    <row r="1096" spans="7:7" x14ac:dyDescent="0.2">
      <c r="G1096" s="13"/>
    </row>
    <row r="1097" spans="7:7" x14ac:dyDescent="0.2">
      <c r="G1097" s="13"/>
    </row>
    <row r="1098" spans="7:7" x14ac:dyDescent="0.2">
      <c r="G1098" s="13"/>
    </row>
    <row r="1099" spans="7:7" x14ac:dyDescent="0.2">
      <c r="G1099" s="13"/>
    </row>
    <row r="1100" spans="7:7" x14ac:dyDescent="0.2">
      <c r="G1100" s="13"/>
    </row>
    <row r="1101" spans="7:7" x14ac:dyDescent="0.2">
      <c r="G1101" s="13"/>
    </row>
    <row r="1102" spans="7:7" x14ac:dyDescent="0.2">
      <c r="G1102" s="13"/>
    </row>
    <row r="1103" spans="7:7" x14ac:dyDescent="0.2">
      <c r="G1103" s="13"/>
    </row>
    <row r="1104" spans="7:7" x14ac:dyDescent="0.2">
      <c r="G1104" s="13"/>
    </row>
    <row r="1105" spans="7:7" x14ac:dyDescent="0.2">
      <c r="G1105" s="13"/>
    </row>
    <row r="1106" spans="7:7" x14ac:dyDescent="0.2">
      <c r="G1106" s="13"/>
    </row>
    <row r="1107" spans="7:7" x14ac:dyDescent="0.2">
      <c r="G1107" s="13"/>
    </row>
    <row r="1108" spans="7:7" x14ac:dyDescent="0.2">
      <c r="G1108" s="13"/>
    </row>
    <row r="1109" spans="7:7" x14ac:dyDescent="0.2">
      <c r="G1109" s="13"/>
    </row>
    <row r="1110" spans="7:7" x14ac:dyDescent="0.2">
      <c r="G1110" s="13"/>
    </row>
    <row r="1111" spans="7:7" x14ac:dyDescent="0.2">
      <c r="G1111" s="13"/>
    </row>
    <row r="1112" spans="7:7" x14ac:dyDescent="0.2">
      <c r="G1112" s="13"/>
    </row>
    <row r="1113" spans="7:7" x14ac:dyDescent="0.2">
      <c r="G1113" s="13"/>
    </row>
    <row r="1114" spans="7:7" x14ac:dyDescent="0.2">
      <c r="G1114" s="13"/>
    </row>
    <row r="1115" spans="7:7" x14ac:dyDescent="0.2">
      <c r="G1115" s="13"/>
    </row>
    <row r="1116" spans="7:7" x14ac:dyDescent="0.2">
      <c r="G1116" s="13"/>
    </row>
    <row r="1117" spans="7:7" x14ac:dyDescent="0.2">
      <c r="G1117" s="13"/>
    </row>
    <row r="1118" spans="7:7" x14ac:dyDescent="0.2">
      <c r="G1118" s="13"/>
    </row>
    <row r="1119" spans="7:7" x14ac:dyDescent="0.2">
      <c r="G1119" s="13"/>
    </row>
    <row r="1120" spans="7:7" x14ac:dyDescent="0.2">
      <c r="G1120" s="13"/>
    </row>
    <row r="1121" spans="7:7" x14ac:dyDescent="0.2">
      <c r="G1121" s="13"/>
    </row>
    <row r="1122" spans="7:7" x14ac:dyDescent="0.2">
      <c r="G1122" s="13"/>
    </row>
    <row r="1123" spans="7:7" x14ac:dyDescent="0.2">
      <c r="G1123" s="13"/>
    </row>
    <row r="1124" spans="7:7" x14ac:dyDescent="0.2">
      <c r="G1124" s="13"/>
    </row>
    <row r="1125" spans="7:7" x14ac:dyDescent="0.2">
      <c r="G1125" s="13"/>
    </row>
    <row r="1126" spans="7:7" x14ac:dyDescent="0.2">
      <c r="G1126" s="13"/>
    </row>
    <row r="1127" spans="7:7" x14ac:dyDescent="0.2">
      <c r="G1127" s="13"/>
    </row>
    <row r="1128" spans="7:7" x14ac:dyDescent="0.2">
      <c r="G1128" s="13"/>
    </row>
    <row r="1129" spans="7:7" x14ac:dyDescent="0.2">
      <c r="G1129" s="13"/>
    </row>
    <row r="1130" spans="7:7" x14ac:dyDescent="0.2">
      <c r="G1130" s="13"/>
    </row>
    <row r="1131" spans="7:7" x14ac:dyDescent="0.2">
      <c r="G1131" s="13"/>
    </row>
    <row r="1132" spans="7:7" x14ac:dyDescent="0.2">
      <c r="G1132" s="13"/>
    </row>
    <row r="1133" spans="7:7" x14ac:dyDescent="0.2">
      <c r="G1133" s="13"/>
    </row>
    <row r="1134" spans="7:7" x14ac:dyDescent="0.2">
      <c r="G1134" s="13"/>
    </row>
    <row r="1135" spans="7:7" x14ac:dyDescent="0.2">
      <c r="G1135" s="13"/>
    </row>
    <row r="1136" spans="7:7" x14ac:dyDescent="0.2">
      <c r="G1136" s="13"/>
    </row>
    <row r="1137" spans="7:7" x14ac:dyDescent="0.2">
      <c r="G1137" s="13"/>
    </row>
    <row r="1138" spans="7:7" x14ac:dyDescent="0.2">
      <c r="G1138" s="13"/>
    </row>
    <row r="1139" spans="7:7" x14ac:dyDescent="0.2">
      <c r="G1139" s="13"/>
    </row>
    <row r="1140" spans="7:7" x14ac:dyDescent="0.2">
      <c r="G1140" s="13"/>
    </row>
    <row r="1141" spans="7:7" x14ac:dyDescent="0.2">
      <c r="G1141" s="13"/>
    </row>
    <row r="1142" spans="7:7" x14ac:dyDescent="0.2">
      <c r="G1142" s="13"/>
    </row>
    <row r="1143" spans="7:7" x14ac:dyDescent="0.2">
      <c r="G1143" s="13"/>
    </row>
    <row r="1144" spans="7:7" x14ac:dyDescent="0.2">
      <c r="G1144" s="13"/>
    </row>
    <row r="1145" spans="7:7" x14ac:dyDescent="0.2">
      <c r="G1145" s="13"/>
    </row>
    <row r="1146" spans="7:7" x14ac:dyDescent="0.2">
      <c r="G1146" s="13"/>
    </row>
    <row r="1147" spans="7:7" x14ac:dyDescent="0.2">
      <c r="G1147" s="13"/>
    </row>
    <row r="1148" spans="7:7" x14ac:dyDescent="0.2">
      <c r="G1148" s="13"/>
    </row>
    <row r="1149" spans="7:7" x14ac:dyDescent="0.2">
      <c r="G1149" s="13"/>
    </row>
    <row r="1150" spans="7:7" x14ac:dyDescent="0.2">
      <c r="G1150" s="13"/>
    </row>
    <row r="1151" spans="7:7" x14ac:dyDescent="0.2">
      <c r="G1151" s="13"/>
    </row>
    <row r="1152" spans="7:7" x14ac:dyDescent="0.2">
      <c r="G1152" s="13"/>
    </row>
    <row r="1153" spans="7:7" x14ac:dyDescent="0.2">
      <c r="G1153" s="13"/>
    </row>
    <row r="1154" spans="7:7" x14ac:dyDescent="0.2">
      <c r="G1154" s="13"/>
    </row>
    <row r="1155" spans="7:7" x14ac:dyDescent="0.2">
      <c r="G1155" s="13"/>
    </row>
    <row r="1156" spans="7:7" x14ac:dyDescent="0.2">
      <c r="G1156" s="13"/>
    </row>
    <row r="1157" spans="7:7" x14ac:dyDescent="0.2">
      <c r="G1157" s="13"/>
    </row>
    <row r="1158" spans="7:7" x14ac:dyDescent="0.2">
      <c r="G1158" s="13"/>
    </row>
    <row r="1159" spans="7:7" x14ac:dyDescent="0.2">
      <c r="G1159" s="13"/>
    </row>
    <row r="1160" spans="7:7" x14ac:dyDescent="0.2">
      <c r="G1160" s="13"/>
    </row>
    <row r="1161" spans="7:7" x14ac:dyDescent="0.2">
      <c r="G1161" s="13"/>
    </row>
    <row r="1162" spans="7:7" x14ac:dyDescent="0.2">
      <c r="G1162" s="13"/>
    </row>
    <row r="1163" spans="7:7" x14ac:dyDescent="0.2">
      <c r="G1163" s="13"/>
    </row>
    <row r="1164" spans="7:7" x14ac:dyDescent="0.2">
      <c r="G1164" s="13"/>
    </row>
    <row r="1165" spans="7:7" x14ac:dyDescent="0.2">
      <c r="G1165" s="13"/>
    </row>
    <row r="1166" spans="7:7" x14ac:dyDescent="0.2">
      <c r="G1166" s="13"/>
    </row>
    <row r="1167" spans="7:7" x14ac:dyDescent="0.2">
      <c r="G1167" s="13"/>
    </row>
    <row r="1168" spans="7:7" x14ac:dyDescent="0.2">
      <c r="G1168" s="13"/>
    </row>
    <row r="1169" spans="7:7" x14ac:dyDescent="0.2">
      <c r="G1169" s="13"/>
    </row>
    <row r="1170" spans="7:7" x14ac:dyDescent="0.2">
      <c r="G1170" s="13"/>
    </row>
    <row r="1171" spans="7:7" x14ac:dyDescent="0.2">
      <c r="G1171" s="13"/>
    </row>
    <row r="1172" spans="7:7" x14ac:dyDescent="0.2">
      <c r="G1172" s="13"/>
    </row>
    <row r="1173" spans="7:7" x14ac:dyDescent="0.2">
      <c r="G1173" s="13"/>
    </row>
    <row r="1174" spans="7:7" x14ac:dyDescent="0.2">
      <c r="G1174" s="13"/>
    </row>
    <row r="1175" spans="7:7" x14ac:dyDescent="0.2">
      <c r="G1175" s="13"/>
    </row>
    <row r="1176" spans="7:7" x14ac:dyDescent="0.2">
      <c r="G1176" s="13"/>
    </row>
    <row r="1177" spans="7:7" x14ac:dyDescent="0.2">
      <c r="G1177" s="13"/>
    </row>
    <row r="1178" spans="7:7" x14ac:dyDescent="0.2">
      <c r="G1178" s="13"/>
    </row>
    <row r="1179" spans="7:7" x14ac:dyDescent="0.2">
      <c r="G1179" s="13"/>
    </row>
    <row r="1180" spans="7:7" x14ac:dyDescent="0.2">
      <c r="G1180" s="13"/>
    </row>
    <row r="1181" spans="7:7" x14ac:dyDescent="0.2">
      <c r="G1181" s="13"/>
    </row>
    <row r="1182" spans="7:7" x14ac:dyDescent="0.2">
      <c r="G1182" s="13"/>
    </row>
    <row r="1183" spans="7:7" x14ac:dyDescent="0.2">
      <c r="G1183" s="13"/>
    </row>
    <row r="1184" spans="7:7" x14ac:dyDescent="0.2">
      <c r="G1184" s="13"/>
    </row>
    <row r="1185" spans="7:7" x14ac:dyDescent="0.2">
      <c r="G1185" s="13"/>
    </row>
    <row r="1186" spans="7:7" x14ac:dyDescent="0.2">
      <c r="G1186" s="13"/>
    </row>
    <row r="1187" spans="7:7" x14ac:dyDescent="0.2">
      <c r="G1187" s="13"/>
    </row>
    <row r="1188" spans="7:7" x14ac:dyDescent="0.2">
      <c r="G1188" s="13"/>
    </row>
    <row r="1189" spans="7:7" x14ac:dyDescent="0.2">
      <c r="G1189" s="13"/>
    </row>
    <row r="1190" spans="7:7" x14ac:dyDescent="0.2">
      <c r="G1190" s="13"/>
    </row>
    <row r="1191" spans="7:7" x14ac:dyDescent="0.2">
      <c r="G1191" s="13"/>
    </row>
    <row r="1192" spans="7:7" x14ac:dyDescent="0.2">
      <c r="G1192" s="13"/>
    </row>
    <row r="1193" spans="7:7" x14ac:dyDescent="0.2">
      <c r="G1193" s="13"/>
    </row>
    <row r="1194" spans="7:7" x14ac:dyDescent="0.2">
      <c r="G1194" s="13"/>
    </row>
    <row r="1195" spans="7:7" x14ac:dyDescent="0.2">
      <c r="G1195" s="13"/>
    </row>
    <row r="1196" spans="7:7" x14ac:dyDescent="0.2">
      <c r="G1196" s="13"/>
    </row>
    <row r="1197" spans="7:7" x14ac:dyDescent="0.2">
      <c r="G1197" s="13"/>
    </row>
    <row r="1198" spans="7:7" x14ac:dyDescent="0.2">
      <c r="G1198" s="13"/>
    </row>
    <row r="1199" spans="7:7" x14ac:dyDescent="0.2">
      <c r="G1199" s="13"/>
    </row>
    <row r="1200" spans="7:7" x14ac:dyDescent="0.2">
      <c r="G1200" s="13"/>
    </row>
    <row r="1201" spans="7:7" x14ac:dyDescent="0.2">
      <c r="G1201" s="13"/>
    </row>
    <row r="1202" spans="7:7" x14ac:dyDescent="0.2">
      <c r="G1202" s="13"/>
    </row>
    <row r="1203" spans="7:7" x14ac:dyDescent="0.2">
      <c r="G1203" s="13"/>
    </row>
    <row r="1204" spans="7:7" x14ac:dyDescent="0.2">
      <c r="G1204" s="13"/>
    </row>
    <row r="1205" spans="7:7" x14ac:dyDescent="0.2">
      <c r="G1205" s="13"/>
    </row>
    <row r="1206" spans="7:7" x14ac:dyDescent="0.2">
      <c r="G1206" s="13"/>
    </row>
    <row r="1207" spans="7:7" x14ac:dyDescent="0.2">
      <c r="G1207" s="13"/>
    </row>
    <row r="1208" spans="7:7" x14ac:dyDescent="0.2">
      <c r="G1208" s="13"/>
    </row>
    <row r="1209" spans="7:7" x14ac:dyDescent="0.2">
      <c r="G1209" s="13"/>
    </row>
    <row r="1210" spans="7:7" x14ac:dyDescent="0.2">
      <c r="G1210" s="13"/>
    </row>
    <row r="1211" spans="7:7" x14ac:dyDescent="0.2">
      <c r="G1211" s="13"/>
    </row>
    <row r="1212" spans="7:7" x14ac:dyDescent="0.2">
      <c r="G1212" s="13"/>
    </row>
    <row r="1213" spans="7:7" x14ac:dyDescent="0.2">
      <c r="G1213" s="13"/>
    </row>
    <row r="1214" spans="7:7" x14ac:dyDescent="0.2">
      <c r="G1214" s="13"/>
    </row>
    <row r="1215" spans="7:7" x14ac:dyDescent="0.2">
      <c r="G1215" s="13"/>
    </row>
    <row r="1216" spans="7:7" x14ac:dyDescent="0.2">
      <c r="G1216" s="13"/>
    </row>
    <row r="1217" spans="7:7" x14ac:dyDescent="0.2">
      <c r="G1217" s="13"/>
    </row>
    <row r="1218" spans="7:7" x14ac:dyDescent="0.2">
      <c r="G1218" s="13"/>
    </row>
    <row r="1219" spans="7:7" x14ac:dyDescent="0.2">
      <c r="G1219" s="13"/>
    </row>
    <row r="1220" spans="7:7" x14ac:dyDescent="0.2">
      <c r="G1220" s="13"/>
    </row>
    <row r="1221" spans="7:7" x14ac:dyDescent="0.2">
      <c r="G1221" s="13"/>
    </row>
    <row r="1222" spans="7:7" x14ac:dyDescent="0.2">
      <c r="G1222" s="13"/>
    </row>
    <row r="1223" spans="7:7" x14ac:dyDescent="0.2">
      <c r="G1223" s="13"/>
    </row>
    <row r="1224" spans="7:7" x14ac:dyDescent="0.2">
      <c r="G1224" s="13"/>
    </row>
    <row r="1225" spans="7:7" x14ac:dyDescent="0.2">
      <c r="G1225" s="13"/>
    </row>
    <row r="1226" spans="7:7" x14ac:dyDescent="0.2">
      <c r="G1226" s="13"/>
    </row>
    <row r="1227" spans="7:7" x14ac:dyDescent="0.2">
      <c r="G1227" s="13"/>
    </row>
    <row r="1228" spans="7:7" x14ac:dyDescent="0.2">
      <c r="G1228" s="13"/>
    </row>
    <row r="1229" spans="7:7" x14ac:dyDescent="0.2">
      <c r="G1229" s="13"/>
    </row>
    <row r="1230" spans="7:7" x14ac:dyDescent="0.2">
      <c r="G1230" s="13"/>
    </row>
    <row r="1231" spans="7:7" x14ac:dyDescent="0.2">
      <c r="G1231" s="13"/>
    </row>
    <row r="1232" spans="7:7" x14ac:dyDescent="0.2">
      <c r="G1232" s="13"/>
    </row>
    <row r="1233" spans="7:7" x14ac:dyDescent="0.2">
      <c r="G1233" s="13"/>
    </row>
    <row r="1234" spans="7:7" x14ac:dyDescent="0.2">
      <c r="G1234" s="13"/>
    </row>
    <row r="1235" spans="7:7" x14ac:dyDescent="0.2">
      <c r="G1235" s="13"/>
    </row>
    <row r="1236" spans="7:7" x14ac:dyDescent="0.2">
      <c r="G1236" s="13"/>
    </row>
    <row r="1237" spans="7:7" x14ac:dyDescent="0.2">
      <c r="G1237" s="13"/>
    </row>
    <row r="1238" spans="7:7" x14ac:dyDescent="0.2">
      <c r="G1238" s="13"/>
    </row>
    <row r="1239" spans="7:7" x14ac:dyDescent="0.2">
      <c r="G1239" s="13"/>
    </row>
    <row r="1240" spans="7:7" x14ac:dyDescent="0.2">
      <c r="G1240" s="13"/>
    </row>
    <row r="1241" spans="7:7" x14ac:dyDescent="0.2">
      <c r="G1241" s="13"/>
    </row>
    <row r="1242" spans="7:7" x14ac:dyDescent="0.2">
      <c r="G1242" s="13"/>
    </row>
    <row r="1243" spans="7:7" x14ac:dyDescent="0.2">
      <c r="G1243" s="13"/>
    </row>
    <row r="1244" spans="7:7" x14ac:dyDescent="0.2">
      <c r="G1244" s="13"/>
    </row>
    <row r="1245" spans="7:7" x14ac:dyDescent="0.2">
      <c r="G1245" s="13"/>
    </row>
    <row r="1246" spans="7:7" x14ac:dyDescent="0.2">
      <c r="G1246" s="13"/>
    </row>
    <row r="1247" spans="7:7" x14ac:dyDescent="0.2">
      <c r="G1247" s="13"/>
    </row>
    <row r="1248" spans="7:7" x14ac:dyDescent="0.2">
      <c r="G1248" s="13"/>
    </row>
    <row r="1249" spans="7:7" x14ac:dyDescent="0.2">
      <c r="G1249" s="13"/>
    </row>
    <row r="1250" spans="7:7" x14ac:dyDescent="0.2">
      <c r="G1250" s="13"/>
    </row>
    <row r="1251" spans="7:7" x14ac:dyDescent="0.2">
      <c r="G1251" s="13"/>
    </row>
    <row r="1252" spans="7:7" x14ac:dyDescent="0.2">
      <c r="G1252" s="13"/>
    </row>
    <row r="1253" spans="7:7" x14ac:dyDescent="0.2">
      <c r="G1253" s="13"/>
    </row>
    <row r="1254" spans="7:7" x14ac:dyDescent="0.2">
      <c r="G1254" s="13"/>
    </row>
    <row r="1255" spans="7:7" x14ac:dyDescent="0.2">
      <c r="G1255" s="13"/>
    </row>
    <row r="1256" spans="7:7" x14ac:dyDescent="0.2">
      <c r="G1256" s="13"/>
    </row>
    <row r="1257" spans="7:7" x14ac:dyDescent="0.2">
      <c r="G1257" s="13"/>
    </row>
    <row r="1258" spans="7:7" x14ac:dyDescent="0.2">
      <c r="G1258" s="13"/>
    </row>
    <row r="1259" spans="7:7" x14ac:dyDescent="0.2">
      <c r="G1259" s="13"/>
    </row>
    <row r="1260" spans="7:7" x14ac:dyDescent="0.2">
      <c r="G1260" s="13"/>
    </row>
    <row r="1261" spans="7:7" x14ac:dyDescent="0.2">
      <c r="G1261" s="13"/>
    </row>
    <row r="1262" spans="7:7" x14ac:dyDescent="0.2">
      <c r="G1262" s="13"/>
    </row>
    <row r="1263" spans="7:7" x14ac:dyDescent="0.2">
      <c r="G1263" s="13"/>
    </row>
    <row r="1264" spans="7:7" x14ac:dyDescent="0.2">
      <c r="G1264" s="13"/>
    </row>
    <row r="1265" spans="7:7" x14ac:dyDescent="0.2">
      <c r="G1265" s="13"/>
    </row>
    <row r="1266" spans="7:7" x14ac:dyDescent="0.2">
      <c r="G1266" s="13"/>
    </row>
    <row r="1267" spans="7:7" x14ac:dyDescent="0.2">
      <c r="G1267" s="13"/>
    </row>
    <row r="1268" spans="7:7" x14ac:dyDescent="0.2">
      <c r="G1268" s="13"/>
    </row>
    <row r="1269" spans="7:7" x14ac:dyDescent="0.2">
      <c r="G1269" s="13"/>
    </row>
    <row r="1270" spans="7:7" x14ac:dyDescent="0.2">
      <c r="G1270" s="13"/>
    </row>
    <row r="1271" spans="7:7" x14ac:dyDescent="0.2">
      <c r="G1271" s="13"/>
    </row>
    <row r="1272" spans="7:7" x14ac:dyDescent="0.2">
      <c r="G1272" s="13"/>
    </row>
    <row r="1273" spans="7:7" x14ac:dyDescent="0.2">
      <c r="G1273" s="13"/>
    </row>
    <row r="1274" spans="7:7" x14ac:dyDescent="0.2">
      <c r="G1274" s="13"/>
    </row>
    <row r="1275" spans="7:7" x14ac:dyDescent="0.2">
      <c r="G1275" s="13"/>
    </row>
    <row r="1276" spans="7:7" x14ac:dyDescent="0.2">
      <c r="G1276" s="13"/>
    </row>
    <row r="1277" spans="7:7" x14ac:dyDescent="0.2">
      <c r="G1277" s="13"/>
    </row>
    <row r="1278" spans="7:7" x14ac:dyDescent="0.2">
      <c r="G1278" s="13"/>
    </row>
    <row r="1279" spans="7:7" x14ac:dyDescent="0.2">
      <c r="G1279" s="13"/>
    </row>
    <row r="1280" spans="7:7" x14ac:dyDescent="0.2">
      <c r="G1280" s="13"/>
    </row>
    <row r="1281" spans="7:7" x14ac:dyDescent="0.2">
      <c r="G1281" s="13"/>
    </row>
    <row r="1282" spans="7:7" x14ac:dyDescent="0.2">
      <c r="G1282" s="13"/>
    </row>
    <row r="1283" spans="7:7" x14ac:dyDescent="0.2">
      <c r="G1283" s="13"/>
    </row>
    <row r="1284" spans="7:7" x14ac:dyDescent="0.2">
      <c r="G1284" s="13"/>
    </row>
    <row r="1285" spans="7:7" x14ac:dyDescent="0.2">
      <c r="G1285" s="13"/>
    </row>
    <row r="1286" spans="7:7" x14ac:dyDescent="0.2">
      <c r="G1286" s="13"/>
    </row>
    <row r="1287" spans="7:7" x14ac:dyDescent="0.2">
      <c r="G1287" s="13"/>
    </row>
    <row r="1288" spans="7:7" x14ac:dyDescent="0.2">
      <c r="G1288" s="13"/>
    </row>
    <row r="1289" spans="7:7" x14ac:dyDescent="0.2">
      <c r="G1289" s="13"/>
    </row>
    <row r="1290" spans="7:7" x14ac:dyDescent="0.2">
      <c r="G1290" s="13"/>
    </row>
    <row r="1291" spans="7:7" x14ac:dyDescent="0.2">
      <c r="G1291" s="13"/>
    </row>
    <row r="1292" spans="7:7" x14ac:dyDescent="0.2">
      <c r="G1292" s="13"/>
    </row>
    <row r="1293" spans="7:7" x14ac:dyDescent="0.2">
      <c r="G1293" s="13"/>
    </row>
    <row r="1294" spans="7:7" x14ac:dyDescent="0.2">
      <c r="G1294" s="13"/>
    </row>
    <row r="1295" spans="7:7" x14ac:dyDescent="0.2">
      <c r="G1295" s="13"/>
    </row>
    <row r="1296" spans="7:7" x14ac:dyDescent="0.2">
      <c r="G1296" s="13"/>
    </row>
    <row r="1297" spans="7:7" x14ac:dyDescent="0.2">
      <c r="G1297" s="13"/>
    </row>
    <row r="1298" spans="7:7" x14ac:dyDescent="0.2">
      <c r="G1298" s="13"/>
    </row>
    <row r="1299" spans="7:7" x14ac:dyDescent="0.2">
      <c r="G1299" s="13"/>
    </row>
    <row r="1300" spans="7:7" x14ac:dyDescent="0.2">
      <c r="G1300" s="13"/>
    </row>
    <row r="1301" spans="7:7" x14ac:dyDescent="0.2">
      <c r="G1301" s="13"/>
    </row>
    <row r="1302" spans="7:7" x14ac:dyDescent="0.2">
      <c r="G1302" s="13"/>
    </row>
    <row r="1303" spans="7:7" x14ac:dyDescent="0.2">
      <c r="G1303" s="13"/>
    </row>
    <row r="1304" spans="7:7" x14ac:dyDescent="0.2">
      <c r="G1304" s="13"/>
    </row>
    <row r="1305" spans="7:7" x14ac:dyDescent="0.2">
      <c r="G1305" s="13"/>
    </row>
    <row r="1306" spans="7:7" x14ac:dyDescent="0.2">
      <c r="G1306" s="13"/>
    </row>
    <row r="1307" spans="7:7" x14ac:dyDescent="0.2">
      <c r="G1307" s="13"/>
    </row>
    <row r="1308" spans="7:7" x14ac:dyDescent="0.2">
      <c r="G1308" s="13"/>
    </row>
    <row r="1309" spans="7:7" x14ac:dyDescent="0.2">
      <c r="G1309" s="13"/>
    </row>
    <row r="1310" spans="7:7" x14ac:dyDescent="0.2">
      <c r="G1310" s="13"/>
    </row>
    <row r="1311" spans="7:7" x14ac:dyDescent="0.2">
      <c r="G1311" s="13"/>
    </row>
    <row r="1312" spans="7:7" x14ac:dyDescent="0.2">
      <c r="G1312" s="13"/>
    </row>
    <row r="1313" spans="7:7" x14ac:dyDescent="0.2">
      <c r="G1313" s="13"/>
    </row>
    <row r="1314" spans="7:7" x14ac:dyDescent="0.2">
      <c r="G1314" s="13"/>
    </row>
    <row r="1315" spans="7:7" x14ac:dyDescent="0.2">
      <c r="G1315" s="13"/>
    </row>
    <row r="1316" spans="7:7" x14ac:dyDescent="0.2">
      <c r="G1316" s="13"/>
    </row>
    <row r="1317" spans="7:7" x14ac:dyDescent="0.2">
      <c r="G1317" s="13"/>
    </row>
    <row r="1318" spans="7:7" x14ac:dyDescent="0.2">
      <c r="G1318" s="13"/>
    </row>
    <row r="1319" spans="7:7" x14ac:dyDescent="0.2">
      <c r="G1319" s="13"/>
    </row>
    <row r="1320" spans="7:7" x14ac:dyDescent="0.2">
      <c r="G1320" s="13"/>
    </row>
    <row r="1321" spans="7:7" x14ac:dyDescent="0.2">
      <c r="G1321" s="13"/>
    </row>
    <row r="1322" spans="7:7" x14ac:dyDescent="0.2">
      <c r="G1322" s="13"/>
    </row>
    <row r="1323" spans="7:7" x14ac:dyDescent="0.2">
      <c r="G1323" s="13"/>
    </row>
    <row r="1324" spans="7:7" x14ac:dyDescent="0.2">
      <c r="G1324" s="13"/>
    </row>
    <row r="1325" spans="7:7" x14ac:dyDescent="0.2">
      <c r="G1325" s="13"/>
    </row>
    <row r="1326" spans="7:7" x14ac:dyDescent="0.2">
      <c r="G1326" s="13"/>
    </row>
    <row r="1327" spans="7:7" x14ac:dyDescent="0.2">
      <c r="G1327" s="13"/>
    </row>
    <row r="1328" spans="7:7" x14ac:dyDescent="0.2">
      <c r="G1328" s="13"/>
    </row>
    <row r="1329" spans="7:7" x14ac:dyDescent="0.2">
      <c r="G1329" s="13"/>
    </row>
    <row r="1330" spans="7:7" x14ac:dyDescent="0.2">
      <c r="G1330" s="13"/>
    </row>
    <row r="1331" spans="7:7" x14ac:dyDescent="0.2">
      <c r="G1331" s="13"/>
    </row>
    <row r="1332" spans="7:7" x14ac:dyDescent="0.2">
      <c r="G1332" s="13"/>
    </row>
    <row r="1333" spans="7:7" x14ac:dyDescent="0.2">
      <c r="G1333" s="13"/>
    </row>
    <row r="1334" spans="7:7" x14ac:dyDescent="0.2">
      <c r="G1334" s="13"/>
    </row>
    <row r="1335" spans="7:7" x14ac:dyDescent="0.2">
      <c r="G1335" s="13"/>
    </row>
    <row r="1336" spans="7:7" x14ac:dyDescent="0.2">
      <c r="G1336" s="13"/>
    </row>
    <row r="1337" spans="7:7" x14ac:dyDescent="0.2">
      <c r="G1337" s="13"/>
    </row>
    <row r="1338" spans="7:7" x14ac:dyDescent="0.2">
      <c r="G1338" s="13"/>
    </row>
    <row r="1339" spans="7:7" x14ac:dyDescent="0.2">
      <c r="G1339" s="13"/>
    </row>
    <row r="1340" spans="7:7" x14ac:dyDescent="0.2">
      <c r="G1340" s="13"/>
    </row>
    <row r="1341" spans="7:7" x14ac:dyDescent="0.2">
      <c r="G1341" s="13"/>
    </row>
    <row r="1342" spans="7:7" x14ac:dyDescent="0.2">
      <c r="G1342" s="13"/>
    </row>
    <row r="1343" spans="7:7" x14ac:dyDescent="0.2">
      <c r="G1343" s="13"/>
    </row>
    <row r="1344" spans="7:7" x14ac:dyDescent="0.2">
      <c r="G1344" s="13"/>
    </row>
    <row r="1345" spans="7:7" x14ac:dyDescent="0.2">
      <c r="G1345" s="13"/>
    </row>
    <row r="1346" spans="7:7" x14ac:dyDescent="0.2">
      <c r="G1346" s="13"/>
    </row>
    <row r="1347" spans="7:7" x14ac:dyDescent="0.2">
      <c r="G1347" s="13"/>
    </row>
    <row r="1348" spans="7:7" x14ac:dyDescent="0.2">
      <c r="G1348" s="13"/>
    </row>
    <row r="1349" spans="7:7" x14ac:dyDescent="0.2">
      <c r="G1349" s="13"/>
    </row>
    <row r="1350" spans="7:7" x14ac:dyDescent="0.2">
      <c r="G1350" s="13"/>
    </row>
    <row r="1351" spans="7:7" x14ac:dyDescent="0.2">
      <c r="G1351" s="13"/>
    </row>
    <row r="1352" spans="7:7" x14ac:dyDescent="0.2">
      <c r="G1352" s="13"/>
    </row>
    <row r="1353" spans="7:7" x14ac:dyDescent="0.2">
      <c r="G1353" s="13"/>
    </row>
    <row r="1354" spans="7:7" x14ac:dyDescent="0.2">
      <c r="G1354" s="13"/>
    </row>
    <row r="1355" spans="7:7" x14ac:dyDescent="0.2">
      <c r="G1355" s="13"/>
    </row>
    <row r="1356" spans="7:7" x14ac:dyDescent="0.2">
      <c r="G1356" s="13"/>
    </row>
    <row r="1357" spans="7:7" x14ac:dyDescent="0.2">
      <c r="G1357" s="13"/>
    </row>
    <row r="1358" spans="7:7" x14ac:dyDescent="0.2">
      <c r="G1358" s="13"/>
    </row>
    <row r="1359" spans="7:7" x14ac:dyDescent="0.2">
      <c r="G1359" s="13"/>
    </row>
    <row r="1360" spans="7:7" x14ac:dyDescent="0.2">
      <c r="G1360" s="13"/>
    </row>
    <row r="1361" spans="7:7" x14ac:dyDescent="0.2">
      <c r="G1361" s="13"/>
    </row>
    <row r="1362" spans="7:7" x14ac:dyDescent="0.2">
      <c r="G1362" s="13"/>
    </row>
    <row r="1363" spans="7:7" x14ac:dyDescent="0.2">
      <c r="G1363" s="13"/>
    </row>
    <row r="1364" spans="7:7" x14ac:dyDescent="0.2">
      <c r="G1364" s="13"/>
    </row>
    <row r="1365" spans="7:7" x14ac:dyDescent="0.2">
      <c r="G1365" s="13"/>
    </row>
    <row r="1366" spans="7:7" x14ac:dyDescent="0.2">
      <c r="G1366" s="13"/>
    </row>
    <row r="1367" spans="7:7" x14ac:dyDescent="0.2">
      <c r="G1367" s="13"/>
    </row>
    <row r="1368" spans="7:7" x14ac:dyDescent="0.2">
      <c r="G1368" s="13"/>
    </row>
    <row r="1369" spans="7:7" x14ac:dyDescent="0.2">
      <c r="G1369" s="13"/>
    </row>
    <row r="1370" spans="7:7" x14ac:dyDescent="0.2">
      <c r="G1370" s="13"/>
    </row>
    <row r="1371" spans="7:7" x14ac:dyDescent="0.2">
      <c r="G1371" s="13"/>
    </row>
    <row r="1372" spans="7:7" x14ac:dyDescent="0.2">
      <c r="G1372" s="13"/>
    </row>
    <row r="1373" spans="7:7" x14ac:dyDescent="0.2">
      <c r="G1373" s="13"/>
    </row>
    <row r="1374" spans="7:7" x14ac:dyDescent="0.2">
      <c r="G1374" s="13"/>
    </row>
    <row r="1375" spans="7:7" x14ac:dyDescent="0.2">
      <c r="G1375" s="13"/>
    </row>
    <row r="1376" spans="7:7" x14ac:dyDescent="0.2">
      <c r="G1376" s="13"/>
    </row>
    <row r="1377" spans="7:7" x14ac:dyDescent="0.2">
      <c r="G1377" s="13"/>
    </row>
    <row r="1378" spans="7:7" x14ac:dyDescent="0.2">
      <c r="G1378" s="13"/>
    </row>
    <row r="1379" spans="7:7" x14ac:dyDescent="0.2">
      <c r="G1379" s="13"/>
    </row>
    <row r="1380" spans="7:7" x14ac:dyDescent="0.2">
      <c r="G1380" s="13"/>
    </row>
    <row r="1381" spans="7:7" x14ac:dyDescent="0.2">
      <c r="G1381" s="13"/>
    </row>
    <row r="1382" spans="7:7" x14ac:dyDescent="0.2">
      <c r="G1382" s="13"/>
    </row>
    <row r="1383" spans="7:7" x14ac:dyDescent="0.2">
      <c r="G1383" s="13"/>
    </row>
    <row r="1384" spans="7:7" x14ac:dyDescent="0.2">
      <c r="G1384" s="13"/>
    </row>
    <row r="1385" spans="7:7" x14ac:dyDescent="0.2">
      <c r="G1385" s="13"/>
    </row>
    <row r="1386" spans="7:7" x14ac:dyDescent="0.2">
      <c r="G1386" s="13"/>
    </row>
    <row r="1387" spans="7:7" x14ac:dyDescent="0.2">
      <c r="G1387" s="13"/>
    </row>
    <row r="1388" spans="7:7" x14ac:dyDescent="0.2">
      <c r="G1388" s="13"/>
    </row>
    <row r="1389" spans="7:7" x14ac:dyDescent="0.2">
      <c r="G1389" s="13"/>
    </row>
    <row r="1390" spans="7:7" x14ac:dyDescent="0.2">
      <c r="G1390" s="13"/>
    </row>
    <row r="1391" spans="7:7" x14ac:dyDescent="0.2">
      <c r="G1391" s="13"/>
    </row>
    <row r="1392" spans="7:7" x14ac:dyDescent="0.2">
      <c r="G1392" s="13"/>
    </row>
    <row r="1393" spans="7:7" x14ac:dyDescent="0.2">
      <c r="G1393" s="13"/>
    </row>
    <row r="1394" spans="7:7" x14ac:dyDescent="0.2">
      <c r="G1394" s="13"/>
    </row>
    <row r="1395" spans="7:7" x14ac:dyDescent="0.2">
      <c r="G1395" s="13"/>
    </row>
    <row r="1396" spans="7:7" x14ac:dyDescent="0.2">
      <c r="G1396" s="13"/>
    </row>
    <row r="1397" spans="7:7" x14ac:dyDescent="0.2">
      <c r="G1397" s="13"/>
    </row>
    <row r="1398" spans="7:7" x14ac:dyDescent="0.2">
      <c r="G1398" s="13"/>
    </row>
    <row r="1399" spans="7:7" x14ac:dyDescent="0.2">
      <c r="G1399" s="13"/>
    </row>
    <row r="1400" spans="7:7" x14ac:dyDescent="0.2">
      <c r="G1400" s="13"/>
    </row>
    <row r="1401" spans="7:7" x14ac:dyDescent="0.2">
      <c r="G1401" s="13"/>
    </row>
    <row r="1402" spans="7:7" x14ac:dyDescent="0.2">
      <c r="G1402" s="13"/>
    </row>
    <row r="1403" spans="7:7" x14ac:dyDescent="0.2">
      <c r="G1403" s="13"/>
    </row>
    <row r="1404" spans="7:7" x14ac:dyDescent="0.2">
      <c r="G1404" s="13"/>
    </row>
    <row r="1405" spans="7:7" x14ac:dyDescent="0.2">
      <c r="G1405" s="13"/>
    </row>
    <row r="1406" spans="7:7" x14ac:dyDescent="0.2">
      <c r="G1406" s="13"/>
    </row>
    <row r="1407" spans="7:7" x14ac:dyDescent="0.2">
      <c r="G1407" s="13"/>
    </row>
    <row r="1408" spans="7:7" x14ac:dyDescent="0.2">
      <c r="G1408" s="13"/>
    </row>
    <row r="1409" spans="7:7" x14ac:dyDescent="0.2">
      <c r="G1409" s="13"/>
    </row>
    <row r="1410" spans="7:7" x14ac:dyDescent="0.2">
      <c r="G1410" s="13"/>
    </row>
    <row r="1411" spans="7:7" x14ac:dyDescent="0.2">
      <c r="G1411" s="13"/>
    </row>
    <row r="1412" spans="7:7" x14ac:dyDescent="0.2">
      <c r="G1412" s="13"/>
    </row>
    <row r="1413" spans="7:7" x14ac:dyDescent="0.2">
      <c r="G1413" s="13"/>
    </row>
    <row r="1414" spans="7:7" x14ac:dyDescent="0.2">
      <c r="G1414" s="13"/>
    </row>
    <row r="1415" spans="7:7" x14ac:dyDescent="0.2">
      <c r="G1415" s="13"/>
    </row>
    <row r="1416" spans="7:7" x14ac:dyDescent="0.2">
      <c r="G1416" s="13"/>
    </row>
    <row r="1417" spans="7:7" x14ac:dyDescent="0.2">
      <c r="G1417" s="13"/>
    </row>
    <row r="1418" spans="7:7" x14ac:dyDescent="0.2">
      <c r="G1418" s="13"/>
    </row>
    <row r="1419" spans="7:7" x14ac:dyDescent="0.2">
      <c r="G1419" s="13"/>
    </row>
    <row r="1420" spans="7:7" x14ac:dyDescent="0.2">
      <c r="G1420" s="13"/>
    </row>
    <row r="1421" spans="7:7" x14ac:dyDescent="0.2">
      <c r="G1421" s="13"/>
    </row>
    <row r="1422" spans="7:7" x14ac:dyDescent="0.2">
      <c r="G1422" s="13"/>
    </row>
    <row r="1423" spans="7:7" x14ac:dyDescent="0.2">
      <c r="G1423" s="13"/>
    </row>
    <row r="1424" spans="7:7" x14ac:dyDescent="0.2">
      <c r="G1424" s="13"/>
    </row>
    <row r="1425" spans="7:7" x14ac:dyDescent="0.2">
      <c r="G1425" s="13"/>
    </row>
    <row r="1426" spans="7:7" x14ac:dyDescent="0.2">
      <c r="G1426" s="13"/>
    </row>
    <row r="1427" spans="7:7" x14ac:dyDescent="0.2">
      <c r="G1427" s="13"/>
    </row>
    <row r="1428" spans="7:7" x14ac:dyDescent="0.2">
      <c r="G1428" s="13"/>
    </row>
    <row r="1429" spans="7:7" x14ac:dyDescent="0.2">
      <c r="G1429" s="13"/>
    </row>
    <row r="1430" spans="7:7" x14ac:dyDescent="0.2">
      <c r="G1430" s="13"/>
    </row>
    <row r="1431" spans="7:7" x14ac:dyDescent="0.2">
      <c r="G1431" s="13"/>
    </row>
    <row r="1432" spans="7:7" x14ac:dyDescent="0.2">
      <c r="G1432" s="13"/>
    </row>
    <row r="1433" spans="7:7" x14ac:dyDescent="0.2">
      <c r="G1433" s="13"/>
    </row>
    <row r="1434" spans="7:7" x14ac:dyDescent="0.2">
      <c r="G1434" s="13"/>
    </row>
    <row r="1435" spans="7:7" x14ac:dyDescent="0.2">
      <c r="G1435" s="13"/>
    </row>
    <row r="1436" spans="7:7" x14ac:dyDescent="0.2">
      <c r="G1436" s="13"/>
    </row>
    <row r="1437" spans="7:7" x14ac:dyDescent="0.2">
      <c r="G1437" s="13"/>
    </row>
    <row r="1438" spans="7:7" x14ac:dyDescent="0.2">
      <c r="G1438" s="13"/>
    </row>
    <row r="1439" spans="7:7" x14ac:dyDescent="0.2">
      <c r="G1439" s="13"/>
    </row>
    <row r="1440" spans="7:7" x14ac:dyDescent="0.2">
      <c r="G1440" s="13"/>
    </row>
    <row r="1441" spans="7:7" x14ac:dyDescent="0.2">
      <c r="G1441" s="13"/>
    </row>
    <row r="1442" spans="7:7" x14ac:dyDescent="0.2">
      <c r="G1442" s="13"/>
    </row>
    <row r="1443" spans="7:7" x14ac:dyDescent="0.2">
      <c r="G1443" s="13"/>
    </row>
    <row r="1444" spans="7:7" x14ac:dyDescent="0.2">
      <c r="G1444" s="13"/>
    </row>
    <row r="1445" spans="7:7" x14ac:dyDescent="0.2">
      <c r="G1445" s="13"/>
    </row>
    <row r="1446" spans="7:7" x14ac:dyDescent="0.2">
      <c r="G1446" s="13"/>
    </row>
    <row r="1447" spans="7:7" x14ac:dyDescent="0.2">
      <c r="G1447" s="13"/>
    </row>
    <row r="1448" spans="7:7" x14ac:dyDescent="0.2">
      <c r="G1448" s="13"/>
    </row>
    <row r="1449" spans="7:7" x14ac:dyDescent="0.2">
      <c r="G1449" s="13"/>
    </row>
    <row r="1450" spans="7:7" x14ac:dyDescent="0.2">
      <c r="G1450" s="13"/>
    </row>
    <row r="1451" spans="7:7" x14ac:dyDescent="0.2">
      <c r="G1451" s="13"/>
    </row>
    <row r="1452" spans="7:7" x14ac:dyDescent="0.2">
      <c r="G1452" s="13"/>
    </row>
    <row r="1453" spans="7:7" x14ac:dyDescent="0.2">
      <c r="G1453" s="13"/>
    </row>
    <row r="1454" spans="7:7" x14ac:dyDescent="0.2">
      <c r="G1454" s="13"/>
    </row>
    <row r="1455" spans="7:7" x14ac:dyDescent="0.2">
      <c r="G1455" s="13"/>
    </row>
    <row r="1456" spans="7:7" x14ac:dyDescent="0.2">
      <c r="G1456" s="13"/>
    </row>
    <row r="1457" spans="7:7" x14ac:dyDescent="0.2">
      <c r="G1457" s="13"/>
    </row>
    <row r="1458" spans="7:7" x14ac:dyDescent="0.2">
      <c r="G1458" s="13"/>
    </row>
    <row r="1459" spans="7:7" x14ac:dyDescent="0.2">
      <c r="G1459" s="13"/>
    </row>
    <row r="1460" spans="7:7" x14ac:dyDescent="0.2">
      <c r="G1460" s="13"/>
    </row>
    <row r="1461" spans="7:7" x14ac:dyDescent="0.2">
      <c r="G1461" s="13"/>
    </row>
    <row r="1462" spans="7:7" x14ac:dyDescent="0.2">
      <c r="G1462" s="13"/>
    </row>
    <row r="1463" spans="7:7" x14ac:dyDescent="0.2">
      <c r="G1463" s="13"/>
    </row>
    <row r="1464" spans="7:7" x14ac:dyDescent="0.2">
      <c r="G1464" s="13"/>
    </row>
    <row r="1465" spans="7:7" x14ac:dyDescent="0.2">
      <c r="G1465" s="13"/>
    </row>
    <row r="1466" spans="7:7" x14ac:dyDescent="0.2">
      <c r="G1466" s="13"/>
    </row>
    <row r="1467" spans="7:7" x14ac:dyDescent="0.2">
      <c r="G1467" s="13"/>
    </row>
    <row r="1468" spans="7:7" x14ac:dyDescent="0.2">
      <c r="G1468" s="13"/>
    </row>
    <row r="1469" spans="7:7" x14ac:dyDescent="0.2">
      <c r="G1469" s="13"/>
    </row>
    <row r="1470" spans="7:7" x14ac:dyDescent="0.2">
      <c r="G1470" s="13"/>
    </row>
    <row r="1471" spans="7:7" x14ac:dyDescent="0.2">
      <c r="G1471" s="13"/>
    </row>
    <row r="1472" spans="7:7" x14ac:dyDescent="0.2">
      <c r="G1472" s="13"/>
    </row>
    <row r="1473" spans="7:7" x14ac:dyDescent="0.2">
      <c r="G1473" s="13"/>
    </row>
    <row r="1474" spans="7:7" x14ac:dyDescent="0.2">
      <c r="G1474" s="13"/>
    </row>
    <row r="1475" spans="7:7" x14ac:dyDescent="0.2">
      <c r="G1475" s="13"/>
    </row>
    <row r="1476" spans="7:7" x14ac:dyDescent="0.2">
      <c r="G1476" s="13"/>
    </row>
    <row r="1477" spans="7:7" x14ac:dyDescent="0.2">
      <c r="G1477" s="13"/>
    </row>
    <row r="1478" spans="7:7" x14ac:dyDescent="0.2">
      <c r="G1478" s="13"/>
    </row>
    <row r="1479" spans="7:7" x14ac:dyDescent="0.2">
      <c r="G1479" s="13"/>
    </row>
    <row r="1480" spans="7:7" x14ac:dyDescent="0.2">
      <c r="G1480" s="13"/>
    </row>
    <row r="1481" spans="7:7" x14ac:dyDescent="0.2">
      <c r="G1481" s="13"/>
    </row>
    <row r="1482" spans="7:7" x14ac:dyDescent="0.2">
      <c r="G1482" s="13"/>
    </row>
    <row r="1483" spans="7:7" x14ac:dyDescent="0.2">
      <c r="G1483" s="13"/>
    </row>
    <row r="1484" spans="7:7" x14ac:dyDescent="0.2">
      <c r="G1484" s="13"/>
    </row>
    <row r="1485" spans="7:7" x14ac:dyDescent="0.2">
      <c r="G1485" s="13"/>
    </row>
    <row r="1486" spans="7:7" x14ac:dyDescent="0.2">
      <c r="G1486" s="13"/>
    </row>
    <row r="1487" spans="7:7" x14ac:dyDescent="0.2">
      <c r="G1487" s="13"/>
    </row>
    <row r="1488" spans="7:7" x14ac:dyDescent="0.2">
      <c r="G1488" s="13"/>
    </row>
    <row r="1489" spans="7:7" x14ac:dyDescent="0.2">
      <c r="G1489" s="13"/>
    </row>
    <row r="1490" spans="7:7" x14ac:dyDescent="0.2">
      <c r="G1490" s="13"/>
    </row>
    <row r="1491" spans="7:7" x14ac:dyDescent="0.2">
      <c r="G1491" s="13"/>
    </row>
    <row r="1492" spans="7:7" x14ac:dyDescent="0.2">
      <c r="G1492" s="13"/>
    </row>
    <row r="1493" spans="7:7" x14ac:dyDescent="0.2">
      <c r="G1493" s="13"/>
    </row>
    <row r="1494" spans="7:7" x14ac:dyDescent="0.2">
      <c r="G1494" s="13"/>
    </row>
    <row r="1495" spans="7:7" x14ac:dyDescent="0.2">
      <c r="G1495" s="13"/>
    </row>
    <row r="1496" spans="7:7" x14ac:dyDescent="0.2">
      <c r="G1496" s="13"/>
    </row>
    <row r="1497" spans="7:7" x14ac:dyDescent="0.2">
      <c r="G1497" s="13"/>
    </row>
    <row r="1498" spans="7:7" x14ac:dyDescent="0.2">
      <c r="G1498" s="13"/>
    </row>
    <row r="1499" spans="7:7" x14ac:dyDescent="0.2">
      <c r="G1499" s="13"/>
    </row>
    <row r="1500" spans="7:7" x14ac:dyDescent="0.2">
      <c r="G1500" s="13"/>
    </row>
    <row r="1501" spans="7:7" x14ac:dyDescent="0.2">
      <c r="G1501" s="13"/>
    </row>
    <row r="1502" spans="7:7" x14ac:dyDescent="0.2">
      <c r="G1502" s="13"/>
    </row>
    <row r="1503" spans="7:7" x14ac:dyDescent="0.2">
      <c r="G1503" s="13"/>
    </row>
    <row r="1504" spans="7:7" x14ac:dyDescent="0.2">
      <c r="G1504" s="13"/>
    </row>
    <row r="1505" spans="7:7" x14ac:dyDescent="0.2">
      <c r="G1505" s="13"/>
    </row>
    <row r="1506" spans="7:7" x14ac:dyDescent="0.2">
      <c r="G1506" s="13"/>
    </row>
    <row r="1507" spans="7:7" x14ac:dyDescent="0.2">
      <c r="G1507" s="13"/>
    </row>
    <row r="1508" spans="7:7" x14ac:dyDescent="0.2">
      <c r="G1508" s="13"/>
    </row>
    <row r="1509" spans="7:7" x14ac:dyDescent="0.2">
      <c r="G1509" s="13"/>
    </row>
    <row r="1510" spans="7:7" x14ac:dyDescent="0.2">
      <c r="G1510" s="13"/>
    </row>
    <row r="1511" spans="7:7" x14ac:dyDescent="0.2">
      <c r="G1511" s="13"/>
    </row>
    <row r="1512" spans="7:7" x14ac:dyDescent="0.2">
      <c r="G1512" s="13"/>
    </row>
    <row r="1513" spans="7:7" x14ac:dyDescent="0.2">
      <c r="G1513" s="13"/>
    </row>
    <row r="1514" spans="7:7" x14ac:dyDescent="0.2">
      <c r="G1514" s="13"/>
    </row>
    <row r="1515" spans="7:7" x14ac:dyDescent="0.2">
      <c r="G1515" s="13"/>
    </row>
    <row r="1516" spans="7:7" x14ac:dyDescent="0.2">
      <c r="G1516" s="13"/>
    </row>
    <row r="1517" spans="7:7" x14ac:dyDescent="0.2">
      <c r="G1517" s="13"/>
    </row>
    <row r="1518" spans="7:7" x14ac:dyDescent="0.2">
      <c r="G1518" s="13"/>
    </row>
    <row r="1519" spans="7:7" x14ac:dyDescent="0.2">
      <c r="G1519" s="13"/>
    </row>
    <row r="1520" spans="7:7" x14ac:dyDescent="0.2">
      <c r="G1520" s="13"/>
    </row>
    <row r="1521" spans="7:7" x14ac:dyDescent="0.2">
      <c r="G1521" s="13"/>
    </row>
    <row r="1522" spans="7:7" x14ac:dyDescent="0.2">
      <c r="G1522" s="13"/>
    </row>
    <row r="1523" spans="7:7" x14ac:dyDescent="0.2">
      <c r="G1523" s="13"/>
    </row>
    <row r="1524" spans="7:7" x14ac:dyDescent="0.2">
      <c r="G1524" s="13"/>
    </row>
    <row r="1525" spans="7:7" x14ac:dyDescent="0.2">
      <c r="G1525" s="13"/>
    </row>
    <row r="1526" spans="7:7" x14ac:dyDescent="0.2">
      <c r="G1526" s="13"/>
    </row>
    <row r="1527" spans="7:7" x14ac:dyDescent="0.2">
      <c r="G1527" s="13"/>
    </row>
    <row r="1528" spans="7:7" x14ac:dyDescent="0.2">
      <c r="G1528" s="13"/>
    </row>
    <row r="1529" spans="7:7" x14ac:dyDescent="0.2">
      <c r="G1529" s="13"/>
    </row>
    <row r="1530" spans="7:7" x14ac:dyDescent="0.2">
      <c r="G1530" s="13"/>
    </row>
    <row r="1531" spans="7:7" x14ac:dyDescent="0.2">
      <c r="G1531" s="13"/>
    </row>
    <row r="1532" spans="7:7" x14ac:dyDescent="0.2">
      <c r="G1532" s="13"/>
    </row>
    <row r="1533" spans="7:7" x14ac:dyDescent="0.2">
      <c r="G1533" s="13"/>
    </row>
    <row r="1534" spans="7:7" x14ac:dyDescent="0.2">
      <c r="G1534" s="13"/>
    </row>
    <row r="1535" spans="7:7" x14ac:dyDescent="0.2">
      <c r="G1535" s="13"/>
    </row>
    <row r="1536" spans="7:7" x14ac:dyDescent="0.2">
      <c r="G1536" s="13"/>
    </row>
    <row r="1537" spans="7:7" x14ac:dyDescent="0.2">
      <c r="G1537" s="13"/>
    </row>
    <row r="1538" spans="7:7" x14ac:dyDescent="0.2">
      <c r="G1538" s="13"/>
    </row>
    <row r="1539" spans="7:7" x14ac:dyDescent="0.2">
      <c r="G1539" s="13"/>
    </row>
    <row r="1540" spans="7:7" x14ac:dyDescent="0.2">
      <c r="G1540" s="13"/>
    </row>
    <row r="1541" spans="7:7" x14ac:dyDescent="0.2">
      <c r="G1541" s="13"/>
    </row>
    <row r="1542" spans="7:7" x14ac:dyDescent="0.2">
      <c r="G1542" s="13"/>
    </row>
    <row r="1543" spans="7:7" x14ac:dyDescent="0.2">
      <c r="G1543" s="13"/>
    </row>
    <row r="1544" spans="7:7" x14ac:dyDescent="0.2">
      <c r="G1544" s="13"/>
    </row>
    <row r="1545" spans="7:7" x14ac:dyDescent="0.2">
      <c r="G1545" s="13"/>
    </row>
    <row r="1546" spans="7:7" x14ac:dyDescent="0.2">
      <c r="G1546" s="13"/>
    </row>
    <row r="1547" spans="7:7" x14ac:dyDescent="0.2">
      <c r="G1547" s="13"/>
    </row>
    <row r="1548" spans="7:7" x14ac:dyDescent="0.2">
      <c r="G1548" s="13"/>
    </row>
    <row r="1549" spans="7:7" x14ac:dyDescent="0.2">
      <c r="G1549" s="13"/>
    </row>
    <row r="1550" spans="7:7" x14ac:dyDescent="0.2">
      <c r="G1550" s="13"/>
    </row>
    <row r="1551" spans="7:7" x14ac:dyDescent="0.2">
      <c r="G1551" s="13"/>
    </row>
    <row r="1552" spans="7:7" x14ac:dyDescent="0.2">
      <c r="G1552" s="13"/>
    </row>
    <row r="1553" spans="7:7" x14ac:dyDescent="0.2">
      <c r="G1553" s="13"/>
    </row>
    <row r="1554" spans="7:7" x14ac:dyDescent="0.2">
      <c r="G1554" s="13"/>
    </row>
    <row r="1555" spans="7:7" x14ac:dyDescent="0.2">
      <c r="G1555" s="13"/>
    </row>
    <row r="1556" spans="7:7" x14ac:dyDescent="0.2">
      <c r="G1556" s="13"/>
    </row>
    <row r="1557" spans="7:7" x14ac:dyDescent="0.2">
      <c r="G1557" s="13"/>
    </row>
    <row r="1558" spans="7:7" x14ac:dyDescent="0.2">
      <c r="G1558" s="13"/>
    </row>
    <row r="1559" spans="7:7" x14ac:dyDescent="0.2">
      <c r="G1559" s="13"/>
    </row>
    <row r="1560" spans="7:7" x14ac:dyDescent="0.2">
      <c r="G1560" s="13"/>
    </row>
    <row r="1561" spans="7:7" x14ac:dyDescent="0.2">
      <c r="G1561" s="13"/>
    </row>
    <row r="1562" spans="7:7" x14ac:dyDescent="0.2">
      <c r="G1562" s="13"/>
    </row>
    <row r="1563" spans="7:7" x14ac:dyDescent="0.2">
      <c r="G1563" s="13"/>
    </row>
    <row r="1564" spans="7:7" x14ac:dyDescent="0.2">
      <c r="G1564" s="13"/>
    </row>
    <row r="1565" spans="7:7" x14ac:dyDescent="0.2">
      <c r="G1565" s="13"/>
    </row>
    <row r="1566" spans="7:7" x14ac:dyDescent="0.2">
      <c r="G1566" s="13"/>
    </row>
    <row r="1567" spans="7:7" x14ac:dyDescent="0.2">
      <c r="G1567" s="13"/>
    </row>
    <row r="1568" spans="7:7" x14ac:dyDescent="0.2">
      <c r="G1568" s="13"/>
    </row>
    <row r="1569" spans="7:7" x14ac:dyDescent="0.2">
      <c r="G1569" s="13"/>
    </row>
    <row r="1570" spans="7:7" x14ac:dyDescent="0.2">
      <c r="G1570" s="13"/>
    </row>
    <row r="1571" spans="7:7" x14ac:dyDescent="0.2">
      <c r="G1571" s="13"/>
    </row>
    <row r="1572" spans="7:7" x14ac:dyDescent="0.2">
      <c r="G1572" s="13"/>
    </row>
    <row r="1573" spans="7:7" x14ac:dyDescent="0.2">
      <c r="G1573" s="13"/>
    </row>
    <row r="1574" spans="7:7" x14ac:dyDescent="0.2">
      <c r="G1574" s="13"/>
    </row>
    <row r="1575" spans="7:7" x14ac:dyDescent="0.2">
      <c r="G1575" s="13"/>
    </row>
    <row r="1576" spans="7:7" x14ac:dyDescent="0.2">
      <c r="G1576" s="13"/>
    </row>
    <row r="1577" spans="7:7" x14ac:dyDescent="0.2">
      <c r="G1577" s="13"/>
    </row>
    <row r="1578" spans="7:7" x14ac:dyDescent="0.2">
      <c r="G1578" s="13"/>
    </row>
    <row r="1579" spans="7:7" x14ac:dyDescent="0.2">
      <c r="G1579" s="13"/>
    </row>
    <row r="1580" spans="7:7" x14ac:dyDescent="0.2">
      <c r="G1580" s="13"/>
    </row>
    <row r="1581" spans="7:7" x14ac:dyDescent="0.2">
      <c r="G1581" s="13"/>
    </row>
    <row r="1582" spans="7:7" x14ac:dyDescent="0.2">
      <c r="G1582" s="13"/>
    </row>
    <row r="1583" spans="7:7" x14ac:dyDescent="0.2">
      <c r="G1583" s="13"/>
    </row>
    <row r="1584" spans="7:7" x14ac:dyDescent="0.2">
      <c r="G1584" s="13"/>
    </row>
    <row r="1585" spans="7:7" x14ac:dyDescent="0.2">
      <c r="G1585" s="13"/>
    </row>
    <row r="1586" spans="7:7" x14ac:dyDescent="0.2">
      <c r="G1586" s="13"/>
    </row>
    <row r="1587" spans="7:7" x14ac:dyDescent="0.2">
      <c r="G1587" s="13"/>
    </row>
    <row r="1588" spans="7:7" x14ac:dyDescent="0.2">
      <c r="G1588" s="13"/>
    </row>
    <row r="1589" spans="7:7" x14ac:dyDescent="0.2">
      <c r="G1589" s="13"/>
    </row>
    <row r="1590" spans="7:7" x14ac:dyDescent="0.2">
      <c r="G1590" s="13"/>
    </row>
    <row r="1591" spans="7:7" x14ac:dyDescent="0.2">
      <c r="G1591" s="13"/>
    </row>
    <row r="1592" spans="7:7" x14ac:dyDescent="0.2">
      <c r="G1592" s="13"/>
    </row>
    <row r="1593" spans="7:7" x14ac:dyDescent="0.2">
      <c r="G1593" s="13"/>
    </row>
    <row r="1594" spans="7:7" x14ac:dyDescent="0.2">
      <c r="G1594" s="13"/>
    </row>
    <row r="1595" spans="7:7" x14ac:dyDescent="0.2">
      <c r="G1595" s="13"/>
    </row>
    <row r="1596" spans="7:7" x14ac:dyDescent="0.2">
      <c r="G1596" s="13"/>
    </row>
    <row r="1597" spans="7:7" x14ac:dyDescent="0.2">
      <c r="G1597" s="13"/>
    </row>
    <row r="1598" spans="7:7" x14ac:dyDescent="0.2">
      <c r="G1598" s="13"/>
    </row>
    <row r="1599" spans="7:7" x14ac:dyDescent="0.2">
      <c r="G1599" s="13"/>
    </row>
    <row r="1600" spans="7:7" x14ac:dyDescent="0.2">
      <c r="G1600" s="13"/>
    </row>
    <row r="1601" spans="7:7" x14ac:dyDescent="0.2">
      <c r="G1601" s="13"/>
    </row>
    <row r="1602" spans="7:7" x14ac:dyDescent="0.2">
      <c r="G1602" s="13"/>
    </row>
    <row r="1603" spans="7:7" x14ac:dyDescent="0.2">
      <c r="G1603" s="13"/>
    </row>
    <row r="1604" spans="7:7" x14ac:dyDescent="0.2">
      <c r="G1604" s="13"/>
    </row>
    <row r="1605" spans="7:7" x14ac:dyDescent="0.2">
      <c r="G1605" s="13"/>
    </row>
    <row r="1606" spans="7:7" x14ac:dyDescent="0.2">
      <c r="G1606" s="13"/>
    </row>
    <row r="1607" spans="7:7" x14ac:dyDescent="0.2">
      <c r="G1607" s="13"/>
    </row>
    <row r="1608" spans="7:7" x14ac:dyDescent="0.2">
      <c r="G1608" s="13"/>
    </row>
    <row r="1609" spans="7:7" x14ac:dyDescent="0.2">
      <c r="G1609" s="13"/>
    </row>
    <row r="1610" spans="7:7" x14ac:dyDescent="0.2">
      <c r="G1610" s="13"/>
    </row>
    <row r="1611" spans="7:7" x14ac:dyDescent="0.2">
      <c r="G1611" s="13"/>
    </row>
    <row r="1612" spans="7:7" x14ac:dyDescent="0.2">
      <c r="G1612" s="13"/>
    </row>
    <row r="1613" spans="7:7" x14ac:dyDescent="0.2">
      <c r="G1613" s="13"/>
    </row>
    <row r="1614" spans="7:7" x14ac:dyDescent="0.2">
      <c r="G1614" s="13"/>
    </row>
    <row r="1615" spans="7:7" x14ac:dyDescent="0.2">
      <c r="G1615" s="13"/>
    </row>
    <row r="1616" spans="7:7" x14ac:dyDescent="0.2">
      <c r="G1616" s="13"/>
    </row>
    <row r="1617" spans="7:7" x14ac:dyDescent="0.2">
      <c r="G1617" s="13"/>
    </row>
    <row r="1618" spans="7:7" x14ac:dyDescent="0.2">
      <c r="G1618" s="13"/>
    </row>
    <row r="1619" spans="7:7" x14ac:dyDescent="0.2">
      <c r="G1619" s="13"/>
    </row>
    <row r="1620" spans="7:7" x14ac:dyDescent="0.2">
      <c r="G1620" s="13"/>
    </row>
    <row r="1621" spans="7:7" x14ac:dyDescent="0.2">
      <c r="G1621" s="13"/>
    </row>
    <row r="1622" spans="7:7" x14ac:dyDescent="0.2">
      <c r="G1622" s="13"/>
    </row>
    <row r="1623" spans="7:7" x14ac:dyDescent="0.2">
      <c r="G1623" s="13"/>
    </row>
    <row r="1624" spans="7:7" x14ac:dyDescent="0.2">
      <c r="G1624" s="13"/>
    </row>
    <row r="1625" spans="7:7" x14ac:dyDescent="0.2">
      <c r="G1625" s="13"/>
    </row>
    <row r="1626" spans="7:7" x14ac:dyDescent="0.2">
      <c r="G1626" s="13"/>
    </row>
    <row r="1627" spans="7:7" x14ac:dyDescent="0.2">
      <c r="G1627" s="13"/>
    </row>
    <row r="1628" spans="7:7" x14ac:dyDescent="0.2">
      <c r="G1628" s="13"/>
    </row>
    <row r="1629" spans="7:7" x14ac:dyDescent="0.2">
      <c r="G1629" s="13"/>
    </row>
    <row r="1630" spans="7:7" x14ac:dyDescent="0.2">
      <c r="G1630" s="13"/>
    </row>
    <row r="1631" spans="7:7" x14ac:dyDescent="0.2">
      <c r="G1631" s="13"/>
    </row>
    <row r="1632" spans="7:7" x14ac:dyDescent="0.2">
      <c r="G1632" s="13"/>
    </row>
    <row r="1633" spans="7:7" x14ac:dyDescent="0.2">
      <c r="G1633" s="13"/>
    </row>
    <row r="1634" spans="7:7" x14ac:dyDescent="0.2">
      <c r="G1634" s="13"/>
    </row>
    <row r="1635" spans="7:7" x14ac:dyDescent="0.2">
      <c r="G1635" s="13"/>
    </row>
    <row r="1636" spans="7:7" x14ac:dyDescent="0.2">
      <c r="G1636" s="13"/>
    </row>
    <row r="1637" spans="7:7" x14ac:dyDescent="0.2">
      <c r="G1637" s="13"/>
    </row>
    <row r="1638" spans="7:7" x14ac:dyDescent="0.2">
      <c r="G1638" s="13"/>
    </row>
    <row r="1639" spans="7:7" x14ac:dyDescent="0.2">
      <c r="G1639" s="13"/>
    </row>
    <row r="1640" spans="7:7" x14ac:dyDescent="0.2">
      <c r="G1640" s="13"/>
    </row>
    <row r="1641" spans="7:7" x14ac:dyDescent="0.2">
      <c r="G1641" s="13"/>
    </row>
    <row r="1642" spans="7:7" x14ac:dyDescent="0.2">
      <c r="G1642" s="13"/>
    </row>
    <row r="1643" spans="7:7" x14ac:dyDescent="0.2">
      <c r="G1643" s="13"/>
    </row>
    <row r="1644" spans="7:7" x14ac:dyDescent="0.2">
      <c r="G1644" s="13"/>
    </row>
    <row r="1645" spans="7:7" x14ac:dyDescent="0.2">
      <c r="G1645" s="13"/>
    </row>
    <row r="1646" spans="7:7" x14ac:dyDescent="0.2">
      <c r="G1646" s="13"/>
    </row>
    <row r="1647" spans="7:7" x14ac:dyDescent="0.2">
      <c r="G1647" s="13"/>
    </row>
    <row r="1648" spans="7:7" x14ac:dyDescent="0.2">
      <c r="G1648" s="13"/>
    </row>
    <row r="1649" spans="7:7" x14ac:dyDescent="0.2">
      <c r="G1649" s="13"/>
    </row>
    <row r="1650" spans="7:7" x14ac:dyDescent="0.2">
      <c r="G1650" s="13"/>
    </row>
    <row r="1651" spans="7:7" x14ac:dyDescent="0.2">
      <c r="G1651" s="13"/>
    </row>
    <row r="1652" spans="7:7" x14ac:dyDescent="0.2">
      <c r="G1652" s="13"/>
    </row>
    <row r="1653" spans="7:7" x14ac:dyDescent="0.2">
      <c r="G1653" s="13"/>
    </row>
    <row r="1654" spans="7:7" x14ac:dyDescent="0.2">
      <c r="G1654" s="13"/>
    </row>
    <row r="1655" spans="7:7" x14ac:dyDescent="0.2">
      <c r="G1655" s="13"/>
    </row>
    <row r="1656" spans="7:7" x14ac:dyDescent="0.2">
      <c r="G1656" s="13"/>
    </row>
    <row r="1657" spans="7:7" x14ac:dyDescent="0.2">
      <c r="G1657" s="13"/>
    </row>
    <row r="1658" spans="7:7" x14ac:dyDescent="0.2">
      <c r="G1658" s="13"/>
    </row>
    <row r="1659" spans="7:7" x14ac:dyDescent="0.2">
      <c r="G1659" s="13"/>
    </row>
    <row r="1660" spans="7:7" x14ac:dyDescent="0.2">
      <c r="G1660" s="13"/>
    </row>
    <row r="1661" spans="7:7" x14ac:dyDescent="0.2">
      <c r="G1661" s="13"/>
    </row>
    <row r="1662" spans="7:7" x14ac:dyDescent="0.2">
      <c r="G1662" s="13"/>
    </row>
    <row r="1663" spans="7:7" x14ac:dyDescent="0.2">
      <c r="G1663" s="13"/>
    </row>
    <row r="1664" spans="7:7" x14ac:dyDescent="0.2">
      <c r="G1664" s="13"/>
    </row>
    <row r="1665" spans="7:7" x14ac:dyDescent="0.2">
      <c r="G1665" s="13"/>
    </row>
    <row r="1666" spans="7:7" x14ac:dyDescent="0.2">
      <c r="G1666" s="13"/>
    </row>
    <row r="1667" spans="7:7" x14ac:dyDescent="0.2">
      <c r="G1667" s="13"/>
    </row>
    <row r="1668" spans="7:7" x14ac:dyDescent="0.2">
      <c r="G1668" s="13"/>
    </row>
    <row r="1669" spans="7:7" x14ac:dyDescent="0.2">
      <c r="G1669" s="13"/>
    </row>
    <row r="1670" spans="7:7" x14ac:dyDescent="0.2">
      <c r="G1670" s="13"/>
    </row>
    <row r="1671" spans="7:7" x14ac:dyDescent="0.2">
      <c r="G1671" s="13"/>
    </row>
    <row r="1672" spans="7:7" x14ac:dyDescent="0.2">
      <c r="G1672" s="13"/>
    </row>
    <row r="1673" spans="7:7" x14ac:dyDescent="0.2">
      <c r="G1673" s="13"/>
    </row>
    <row r="1674" spans="7:7" x14ac:dyDescent="0.2">
      <c r="G1674" s="13"/>
    </row>
    <row r="1675" spans="7:7" x14ac:dyDescent="0.2">
      <c r="G1675" s="13"/>
    </row>
    <row r="1676" spans="7:7" x14ac:dyDescent="0.2">
      <c r="G1676" s="13"/>
    </row>
    <row r="1677" spans="7:7" x14ac:dyDescent="0.2">
      <c r="G1677" s="13"/>
    </row>
    <row r="1678" spans="7:7" x14ac:dyDescent="0.2">
      <c r="G1678" s="13"/>
    </row>
    <row r="1679" spans="7:7" x14ac:dyDescent="0.2">
      <c r="G1679" s="13"/>
    </row>
    <row r="1680" spans="7:7" x14ac:dyDescent="0.2">
      <c r="G1680" s="13"/>
    </row>
    <row r="1681" spans="7:7" x14ac:dyDescent="0.2">
      <c r="G1681" s="13"/>
    </row>
    <row r="1682" spans="7:7" x14ac:dyDescent="0.2">
      <c r="G1682" s="13"/>
    </row>
    <row r="1683" spans="7:7" x14ac:dyDescent="0.2">
      <c r="G1683" s="13"/>
    </row>
    <row r="1684" spans="7:7" x14ac:dyDescent="0.2">
      <c r="G1684" s="13"/>
    </row>
    <row r="1685" spans="7:7" x14ac:dyDescent="0.2">
      <c r="G1685" s="13"/>
    </row>
    <row r="1686" spans="7:7" x14ac:dyDescent="0.2">
      <c r="G1686" s="13"/>
    </row>
    <row r="1687" spans="7:7" x14ac:dyDescent="0.2">
      <c r="G1687" s="13"/>
    </row>
    <row r="1688" spans="7:7" x14ac:dyDescent="0.2">
      <c r="G1688" s="13"/>
    </row>
    <row r="1689" spans="7:7" x14ac:dyDescent="0.2">
      <c r="G1689" s="13"/>
    </row>
    <row r="1690" spans="7:7" x14ac:dyDescent="0.2">
      <c r="G1690" s="13"/>
    </row>
    <row r="1691" spans="7:7" x14ac:dyDescent="0.2">
      <c r="G1691" s="13"/>
    </row>
    <row r="1692" spans="7:7" x14ac:dyDescent="0.2">
      <c r="G1692" s="13"/>
    </row>
    <row r="1693" spans="7:7" x14ac:dyDescent="0.2">
      <c r="G1693" s="13"/>
    </row>
    <row r="1694" spans="7:7" x14ac:dyDescent="0.2">
      <c r="G1694" s="13"/>
    </row>
    <row r="1695" spans="7:7" x14ac:dyDescent="0.2">
      <c r="G1695" s="13"/>
    </row>
    <row r="1696" spans="7:7" x14ac:dyDescent="0.2">
      <c r="G1696" s="13"/>
    </row>
    <row r="1697" spans="7:7" x14ac:dyDescent="0.2">
      <c r="G1697" s="13"/>
    </row>
    <row r="1698" spans="7:7" x14ac:dyDescent="0.2">
      <c r="G1698" s="13"/>
    </row>
    <row r="1699" spans="7:7" x14ac:dyDescent="0.2">
      <c r="G1699" s="13"/>
    </row>
    <row r="1700" spans="7:7" x14ac:dyDescent="0.2">
      <c r="G1700" s="13"/>
    </row>
    <row r="1701" spans="7:7" x14ac:dyDescent="0.2">
      <c r="G1701" s="13"/>
    </row>
    <row r="1702" spans="7:7" x14ac:dyDescent="0.2">
      <c r="G1702" s="13"/>
    </row>
    <row r="1703" spans="7:7" x14ac:dyDescent="0.2">
      <c r="G1703" s="13"/>
    </row>
    <row r="1704" spans="7:7" x14ac:dyDescent="0.2">
      <c r="G1704" s="13"/>
    </row>
    <row r="1705" spans="7:7" x14ac:dyDescent="0.2">
      <c r="G1705" s="13"/>
    </row>
    <row r="1706" spans="7:7" x14ac:dyDescent="0.2">
      <c r="G1706" s="13"/>
    </row>
    <row r="1707" spans="7:7" x14ac:dyDescent="0.2">
      <c r="G1707" s="13"/>
    </row>
    <row r="1708" spans="7:7" x14ac:dyDescent="0.2">
      <c r="G1708" s="13"/>
    </row>
    <row r="1709" spans="7:7" x14ac:dyDescent="0.2">
      <c r="G1709" s="13"/>
    </row>
    <row r="1710" spans="7:7" x14ac:dyDescent="0.2">
      <c r="G1710" s="13"/>
    </row>
    <row r="1711" spans="7:7" x14ac:dyDescent="0.2">
      <c r="G1711" s="13"/>
    </row>
    <row r="1712" spans="7:7" x14ac:dyDescent="0.2">
      <c r="G1712" s="13"/>
    </row>
    <row r="1713" spans="7:7" x14ac:dyDescent="0.2">
      <c r="G1713" s="13"/>
    </row>
    <row r="1714" spans="7:7" x14ac:dyDescent="0.2">
      <c r="G1714" s="13"/>
    </row>
    <row r="1715" spans="7:7" x14ac:dyDescent="0.2">
      <c r="G1715" s="13"/>
    </row>
    <row r="1716" spans="7:7" x14ac:dyDescent="0.2">
      <c r="G1716" s="13"/>
    </row>
    <row r="1717" spans="7:7" x14ac:dyDescent="0.2">
      <c r="G1717" s="13"/>
    </row>
    <row r="1718" spans="7:7" x14ac:dyDescent="0.2">
      <c r="G1718" s="13"/>
    </row>
    <row r="1719" spans="7:7" x14ac:dyDescent="0.2">
      <c r="G1719" s="13"/>
    </row>
    <row r="1720" spans="7:7" x14ac:dyDescent="0.2">
      <c r="G1720" s="13"/>
    </row>
    <row r="1721" spans="7:7" x14ac:dyDescent="0.2">
      <c r="G1721" s="13"/>
    </row>
    <row r="1722" spans="7:7" x14ac:dyDescent="0.2">
      <c r="G1722" s="13"/>
    </row>
    <row r="1723" spans="7:7" x14ac:dyDescent="0.2">
      <c r="G1723" s="13"/>
    </row>
    <row r="1724" spans="7:7" x14ac:dyDescent="0.2">
      <c r="G1724" s="13"/>
    </row>
    <row r="1725" spans="7:7" x14ac:dyDescent="0.2">
      <c r="G1725" s="13"/>
    </row>
    <row r="1726" spans="7:7" x14ac:dyDescent="0.2">
      <c r="G1726" s="13"/>
    </row>
    <row r="1727" spans="7:7" x14ac:dyDescent="0.2">
      <c r="G1727" s="13"/>
    </row>
    <row r="1728" spans="7:7" x14ac:dyDescent="0.2">
      <c r="G1728" s="13"/>
    </row>
    <row r="1729" spans="7:7" x14ac:dyDescent="0.2">
      <c r="G1729" s="13"/>
    </row>
    <row r="1730" spans="7:7" x14ac:dyDescent="0.2">
      <c r="G1730" s="13"/>
    </row>
    <row r="1731" spans="7:7" x14ac:dyDescent="0.2">
      <c r="G1731" s="13"/>
    </row>
    <row r="1732" spans="7:7" x14ac:dyDescent="0.2">
      <c r="G1732" s="13"/>
    </row>
    <row r="1733" spans="7:7" x14ac:dyDescent="0.2">
      <c r="G1733" s="13"/>
    </row>
    <row r="1734" spans="7:7" x14ac:dyDescent="0.2">
      <c r="G1734" s="13"/>
    </row>
    <row r="1735" spans="7:7" x14ac:dyDescent="0.2">
      <c r="G1735" s="13"/>
    </row>
    <row r="1736" spans="7:7" x14ac:dyDescent="0.2">
      <c r="G1736" s="13"/>
    </row>
    <row r="1737" spans="7:7" x14ac:dyDescent="0.2">
      <c r="G1737" s="13"/>
    </row>
    <row r="1738" spans="7:7" x14ac:dyDescent="0.2">
      <c r="G1738" s="13"/>
    </row>
    <row r="1739" spans="7:7" x14ac:dyDescent="0.2">
      <c r="G1739" s="13"/>
    </row>
    <row r="1740" spans="7:7" x14ac:dyDescent="0.2">
      <c r="G1740" s="13"/>
    </row>
    <row r="1741" spans="7:7" x14ac:dyDescent="0.2">
      <c r="G1741" s="13"/>
    </row>
    <row r="1742" spans="7:7" x14ac:dyDescent="0.2">
      <c r="G1742" s="13"/>
    </row>
    <row r="1743" spans="7:7" x14ac:dyDescent="0.2">
      <c r="G1743" s="13"/>
    </row>
    <row r="1744" spans="7:7" x14ac:dyDescent="0.2">
      <c r="G1744" s="13"/>
    </row>
    <row r="1745" spans="7:7" x14ac:dyDescent="0.2">
      <c r="G1745" s="13"/>
    </row>
    <row r="1746" spans="7:7" x14ac:dyDescent="0.2">
      <c r="G1746" s="13"/>
    </row>
    <row r="1747" spans="7:7" x14ac:dyDescent="0.2">
      <c r="G1747" s="13"/>
    </row>
    <row r="1748" spans="7:7" x14ac:dyDescent="0.2">
      <c r="G1748" s="13"/>
    </row>
    <row r="1749" spans="7:7" x14ac:dyDescent="0.2">
      <c r="G1749" s="13"/>
    </row>
    <row r="1750" spans="7:7" x14ac:dyDescent="0.2">
      <c r="G1750" s="13"/>
    </row>
    <row r="1751" spans="7:7" x14ac:dyDescent="0.2">
      <c r="G1751" s="13"/>
    </row>
    <row r="1752" spans="7:7" x14ac:dyDescent="0.2">
      <c r="G1752" s="13"/>
    </row>
    <row r="1753" spans="7:7" x14ac:dyDescent="0.2">
      <c r="G1753" s="13"/>
    </row>
    <row r="1754" spans="7:7" x14ac:dyDescent="0.2">
      <c r="G1754" s="13"/>
    </row>
    <row r="1755" spans="7:7" x14ac:dyDescent="0.2">
      <c r="G1755" s="13"/>
    </row>
    <row r="1756" spans="7:7" x14ac:dyDescent="0.2">
      <c r="G1756" s="13"/>
    </row>
    <row r="1757" spans="7:7" x14ac:dyDescent="0.2">
      <c r="G1757" s="13"/>
    </row>
    <row r="1758" spans="7:7" x14ac:dyDescent="0.2">
      <c r="G1758" s="13"/>
    </row>
    <row r="1759" spans="7:7" x14ac:dyDescent="0.2">
      <c r="G1759" s="13"/>
    </row>
    <row r="1760" spans="7:7" x14ac:dyDescent="0.2">
      <c r="G1760" s="13"/>
    </row>
    <row r="1761" spans="7:7" x14ac:dyDescent="0.2">
      <c r="G1761" s="13"/>
    </row>
    <row r="1762" spans="7:7" x14ac:dyDescent="0.2">
      <c r="G1762" s="13"/>
    </row>
    <row r="1763" spans="7:7" x14ac:dyDescent="0.2">
      <c r="G1763" s="13"/>
    </row>
    <row r="1764" spans="7:7" x14ac:dyDescent="0.2">
      <c r="G1764" s="13"/>
    </row>
    <row r="1765" spans="7:7" x14ac:dyDescent="0.2">
      <c r="G1765" s="13"/>
    </row>
    <row r="1766" spans="7:7" x14ac:dyDescent="0.2">
      <c r="G1766" s="13"/>
    </row>
    <row r="1767" spans="7:7" x14ac:dyDescent="0.2">
      <c r="G1767" s="13"/>
    </row>
    <row r="1768" spans="7:7" x14ac:dyDescent="0.2">
      <c r="G1768" s="13"/>
    </row>
    <row r="1769" spans="7:7" x14ac:dyDescent="0.2">
      <c r="G1769" s="13"/>
    </row>
    <row r="1770" spans="7:7" x14ac:dyDescent="0.2">
      <c r="G1770" s="13"/>
    </row>
    <row r="1771" spans="7:7" x14ac:dyDescent="0.2">
      <c r="G1771" s="13"/>
    </row>
    <row r="1772" spans="7:7" x14ac:dyDescent="0.2">
      <c r="G1772" s="13"/>
    </row>
    <row r="1773" spans="7:7" x14ac:dyDescent="0.2">
      <c r="G1773" s="13"/>
    </row>
    <row r="1774" spans="7:7" x14ac:dyDescent="0.2">
      <c r="G1774" s="13"/>
    </row>
    <row r="1775" spans="7:7" x14ac:dyDescent="0.2">
      <c r="G1775" s="13"/>
    </row>
    <row r="1776" spans="7:7" x14ac:dyDescent="0.2">
      <c r="G1776" s="13"/>
    </row>
    <row r="1777" spans="7:7" x14ac:dyDescent="0.2">
      <c r="G1777" s="13"/>
    </row>
    <row r="1778" spans="7:7" x14ac:dyDescent="0.2">
      <c r="G1778" s="13"/>
    </row>
    <row r="1779" spans="7:7" x14ac:dyDescent="0.2">
      <c r="G1779" s="13"/>
    </row>
    <row r="1780" spans="7:7" x14ac:dyDescent="0.2">
      <c r="G1780" s="13"/>
    </row>
    <row r="1781" spans="7:7" x14ac:dyDescent="0.2">
      <c r="G1781" s="13"/>
    </row>
    <row r="1782" spans="7:7" x14ac:dyDescent="0.2">
      <c r="G1782" s="13"/>
    </row>
    <row r="1783" spans="7:7" x14ac:dyDescent="0.2">
      <c r="G1783" s="13"/>
    </row>
    <row r="1784" spans="7:7" x14ac:dyDescent="0.2">
      <c r="G1784" s="13"/>
    </row>
    <row r="1785" spans="7:7" x14ac:dyDescent="0.2">
      <c r="G1785" s="13"/>
    </row>
    <row r="1786" spans="7:7" x14ac:dyDescent="0.2">
      <c r="G1786" s="13"/>
    </row>
    <row r="1787" spans="7:7" x14ac:dyDescent="0.2">
      <c r="G1787" s="13"/>
    </row>
    <row r="1788" spans="7:7" x14ac:dyDescent="0.2">
      <c r="G1788" s="13"/>
    </row>
    <row r="1789" spans="7:7" x14ac:dyDescent="0.2">
      <c r="G1789" s="13"/>
    </row>
    <row r="1790" spans="7:7" x14ac:dyDescent="0.2">
      <c r="G1790" s="13"/>
    </row>
    <row r="1791" spans="7:7" x14ac:dyDescent="0.2">
      <c r="G1791" s="13"/>
    </row>
    <row r="1792" spans="7:7" x14ac:dyDescent="0.2">
      <c r="G1792" s="13"/>
    </row>
    <row r="1793" spans="7:7" x14ac:dyDescent="0.2">
      <c r="G1793" s="13"/>
    </row>
    <row r="1794" spans="7:7" x14ac:dyDescent="0.2">
      <c r="G1794" s="13"/>
    </row>
    <row r="1795" spans="7:7" x14ac:dyDescent="0.2">
      <c r="G1795" s="13"/>
    </row>
    <row r="1796" spans="7:7" x14ac:dyDescent="0.2">
      <c r="G1796" s="13"/>
    </row>
    <row r="1797" spans="7:7" x14ac:dyDescent="0.2">
      <c r="G1797" s="13"/>
    </row>
    <row r="1798" spans="7:7" x14ac:dyDescent="0.2">
      <c r="G1798" s="13"/>
    </row>
    <row r="1799" spans="7:7" x14ac:dyDescent="0.2">
      <c r="G1799" s="13"/>
    </row>
    <row r="1800" spans="7:7" x14ac:dyDescent="0.2">
      <c r="G1800" s="13"/>
    </row>
    <row r="1801" spans="7:7" x14ac:dyDescent="0.2">
      <c r="G1801" s="13"/>
    </row>
    <row r="1802" spans="7:7" x14ac:dyDescent="0.2">
      <c r="G1802" s="13"/>
    </row>
    <row r="1803" spans="7:7" x14ac:dyDescent="0.2">
      <c r="G1803" s="13"/>
    </row>
    <row r="1804" spans="7:7" x14ac:dyDescent="0.2">
      <c r="G1804" s="13"/>
    </row>
    <row r="1805" spans="7:7" x14ac:dyDescent="0.2">
      <c r="G1805" s="13"/>
    </row>
    <row r="1806" spans="7:7" x14ac:dyDescent="0.2">
      <c r="G1806" s="13"/>
    </row>
    <row r="1807" spans="7:7" x14ac:dyDescent="0.2">
      <c r="G1807" s="13"/>
    </row>
    <row r="1808" spans="7:7" x14ac:dyDescent="0.2">
      <c r="G1808" s="13"/>
    </row>
    <row r="1809" spans="7:7" x14ac:dyDescent="0.2">
      <c r="G1809" s="13"/>
    </row>
    <row r="1810" spans="7:7" x14ac:dyDescent="0.2">
      <c r="G1810" s="13"/>
    </row>
    <row r="1811" spans="7:7" x14ac:dyDescent="0.2">
      <c r="G1811" s="13"/>
    </row>
    <row r="1812" spans="7:7" x14ac:dyDescent="0.2">
      <c r="G1812" s="13"/>
    </row>
    <row r="1813" spans="7:7" x14ac:dyDescent="0.2">
      <c r="G1813" s="13"/>
    </row>
    <row r="1814" spans="7:7" x14ac:dyDescent="0.2">
      <c r="G1814" s="13"/>
    </row>
    <row r="1815" spans="7:7" x14ac:dyDescent="0.2">
      <c r="G1815" s="13"/>
    </row>
    <row r="1816" spans="7:7" x14ac:dyDescent="0.2">
      <c r="G1816" s="13"/>
    </row>
    <row r="1817" spans="7:7" x14ac:dyDescent="0.2">
      <c r="G1817" s="13"/>
    </row>
    <row r="1818" spans="7:7" x14ac:dyDescent="0.2">
      <c r="G1818" s="13"/>
    </row>
    <row r="1819" spans="7:7" x14ac:dyDescent="0.2">
      <c r="G1819" s="13"/>
    </row>
    <row r="1820" spans="7:7" x14ac:dyDescent="0.2">
      <c r="G1820" s="13"/>
    </row>
    <row r="1821" spans="7:7" x14ac:dyDescent="0.2">
      <c r="G1821" s="13"/>
    </row>
    <row r="1822" spans="7:7" x14ac:dyDescent="0.2">
      <c r="G1822" s="13"/>
    </row>
    <row r="1823" spans="7:7" x14ac:dyDescent="0.2">
      <c r="G1823" s="13"/>
    </row>
    <row r="1824" spans="7:7" x14ac:dyDescent="0.2">
      <c r="G1824" s="13"/>
    </row>
    <row r="1825" spans="7:7" x14ac:dyDescent="0.2">
      <c r="G1825" s="13"/>
    </row>
    <row r="1826" spans="7:7" x14ac:dyDescent="0.2">
      <c r="G1826" s="13"/>
    </row>
    <row r="1827" spans="7:7" x14ac:dyDescent="0.2">
      <c r="G1827" s="13"/>
    </row>
    <row r="1828" spans="7:7" x14ac:dyDescent="0.2">
      <c r="G1828" s="13"/>
    </row>
    <row r="1829" spans="7:7" x14ac:dyDescent="0.2">
      <c r="G1829" s="13"/>
    </row>
    <row r="1830" spans="7:7" x14ac:dyDescent="0.2">
      <c r="G1830" s="13"/>
    </row>
    <row r="1831" spans="7:7" x14ac:dyDescent="0.2">
      <c r="G1831" s="13"/>
    </row>
    <row r="1832" spans="7:7" x14ac:dyDescent="0.2">
      <c r="G1832" s="13"/>
    </row>
    <row r="1833" spans="7:7" x14ac:dyDescent="0.2">
      <c r="G1833" s="13"/>
    </row>
    <row r="1834" spans="7:7" x14ac:dyDescent="0.2">
      <c r="G1834" s="13"/>
    </row>
    <row r="1835" spans="7:7" x14ac:dyDescent="0.2">
      <c r="G1835" s="13"/>
    </row>
    <row r="1836" spans="7:7" x14ac:dyDescent="0.2">
      <c r="G1836" s="13"/>
    </row>
    <row r="1837" spans="7:7" x14ac:dyDescent="0.2">
      <c r="G1837" s="13"/>
    </row>
    <row r="1838" spans="7:7" x14ac:dyDescent="0.2">
      <c r="G1838" s="13"/>
    </row>
    <row r="1839" spans="7:7" x14ac:dyDescent="0.2">
      <c r="G1839" s="13"/>
    </row>
    <row r="1840" spans="7:7" x14ac:dyDescent="0.2">
      <c r="G1840" s="13"/>
    </row>
    <row r="1841" spans="7:7" x14ac:dyDescent="0.2">
      <c r="G1841" s="13"/>
    </row>
    <row r="1842" spans="7:7" x14ac:dyDescent="0.2">
      <c r="G1842" s="13"/>
    </row>
    <row r="1843" spans="7:7" x14ac:dyDescent="0.2">
      <c r="G1843" s="13"/>
    </row>
    <row r="1844" spans="7:7" x14ac:dyDescent="0.2">
      <c r="G1844" s="13"/>
    </row>
    <row r="1845" spans="7:7" x14ac:dyDescent="0.2">
      <c r="G1845" s="13"/>
    </row>
    <row r="1846" spans="7:7" x14ac:dyDescent="0.2">
      <c r="G1846" s="13"/>
    </row>
    <row r="1847" spans="7:7" x14ac:dyDescent="0.2">
      <c r="G1847" s="13"/>
    </row>
    <row r="1848" spans="7:7" x14ac:dyDescent="0.2">
      <c r="G1848" s="13"/>
    </row>
    <row r="1849" spans="7:7" x14ac:dyDescent="0.2">
      <c r="G1849" s="13"/>
    </row>
    <row r="1850" spans="7:7" x14ac:dyDescent="0.2">
      <c r="G1850" s="13"/>
    </row>
    <row r="1851" spans="7:7" x14ac:dyDescent="0.2">
      <c r="G1851" s="13"/>
    </row>
    <row r="1852" spans="7:7" x14ac:dyDescent="0.2">
      <c r="G1852" s="13"/>
    </row>
    <row r="1853" spans="7:7" x14ac:dyDescent="0.2">
      <c r="G1853" s="13"/>
    </row>
    <row r="1854" spans="7:7" x14ac:dyDescent="0.2">
      <c r="G1854" s="13"/>
    </row>
    <row r="1855" spans="7:7" x14ac:dyDescent="0.2">
      <c r="G1855" s="13"/>
    </row>
    <row r="1856" spans="7:7" x14ac:dyDescent="0.2">
      <c r="G1856" s="13"/>
    </row>
    <row r="1857" spans="7:7" x14ac:dyDescent="0.2">
      <c r="G1857" s="13"/>
    </row>
    <row r="1858" spans="7:7" x14ac:dyDescent="0.2">
      <c r="G1858" s="13"/>
    </row>
    <row r="1859" spans="7:7" x14ac:dyDescent="0.2">
      <c r="G1859" s="13"/>
    </row>
    <row r="1860" spans="7:7" x14ac:dyDescent="0.2">
      <c r="G1860" s="13"/>
    </row>
    <row r="1861" spans="7:7" x14ac:dyDescent="0.2">
      <c r="G1861" s="13"/>
    </row>
    <row r="1862" spans="7:7" x14ac:dyDescent="0.2">
      <c r="G1862" s="13"/>
    </row>
    <row r="1863" spans="7:7" x14ac:dyDescent="0.2">
      <c r="G1863" s="13"/>
    </row>
    <row r="1864" spans="7:7" x14ac:dyDescent="0.2">
      <c r="G1864" s="13"/>
    </row>
    <row r="1865" spans="7:7" x14ac:dyDescent="0.2">
      <c r="G1865" s="13"/>
    </row>
    <row r="1866" spans="7:7" x14ac:dyDescent="0.2">
      <c r="G1866" s="13"/>
    </row>
    <row r="1867" spans="7:7" x14ac:dyDescent="0.2">
      <c r="G1867" s="13"/>
    </row>
    <row r="1868" spans="7:7" x14ac:dyDescent="0.2">
      <c r="G1868" s="13"/>
    </row>
    <row r="1869" spans="7:7" x14ac:dyDescent="0.2">
      <c r="G1869" s="13"/>
    </row>
    <row r="1870" spans="7:7" x14ac:dyDescent="0.2">
      <c r="G1870" s="13"/>
    </row>
    <row r="1871" spans="7:7" x14ac:dyDescent="0.2">
      <c r="G1871" s="13"/>
    </row>
    <row r="1872" spans="7:7" x14ac:dyDescent="0.2">
      <c r="G1872" s="13"/>
    </row>
    <row r="1873" spans="7:7" x14ac:dyDescent="0.2">
      <c r="G1873" s="13"/>
    </row>
    <row r="1874" spans="7:7" x14ac:dyDescent="0.2">
      <c r="G1874" s="13"/>
    </row>
    <row r="1875" spans="7:7" x14ac:dyDescent="0.2">
      <c r="G1875" s="13"/>
    </row>
    <row r="1876" spans="7:7" x14ac:dyDescent="0.2">
      <c r="G1876" s="13"/>
    </row>
    <row r="1877" spans="7:7" x14ac:dyDescent="0.2">
      <c r="G1877" s="13"/>
    </row>
    <row r="1878" spans="7:7" x14ac:dyDescent="0.2">
      <c r="G1878" s="13"/>
    </row>
    <row r="1879" spans="7:7" x14ac:dyDescent="0.2">
      <c r="G1879" s="13"/>
    </row>
    <row r="1880" spans="7:7" x14ac:dyDescent="0.2">
      <c r="G1880" s="13"/>
    </row>
    <row r="1881" spans="7:7" x14ac:dyDescent="0.2">
      <c r="G1881" s="13"/>
    </row>
    <row r="1882" spans="7:7" x14ac:dyDescent="0.2">
      <c r="G1882" s="13"/>
    </row>
    <row r="1883" spans="7:7" x14ac:dyDescent="0.2">
      <c r="G1883" s="13"/>
    </row>
    <row r="1884" spans="7:7" x14ac:dyDescent="0.2">
      <c r="G1884" s="13"/>
    </row>
    <row r="1885" spans="7:7" x14ac:dyDescent="0.2">
      <c r="G1885" s="13"/>
    </row>
    <row r="1886" spans="7:7" x14ac:dyDescent="0.2">
      <c r="G1886" s="13"/>
    </row>
    <row r="1887" spans="7:7" x14ac:dyDescent="0.2">
      <c r="G1887" s="13"/>
    </row>
    <row r="1888" spans="7:7" x14ac:dyDescent="0.2">
      <c r="G1888" s="13"/>
    </row>
    <row r="1889" spans="7:7" x14ac:dyDescent="0.2">
      <c r="G1889" s="13"/>
    </row>
    <row r="1890" spans="7:7" x14ac:dyDescent="0.2">
      <c r="G1890" s="13"/>
    </row>
    <row r="1891" spans="7:7" x14ac:dyDescent="0.2">
      <c r="G1891" s="13"/>
    </row>
    <row r="1892" spans="7:7" x14ac:dyDescent="0.2">
      <c r="G1892" s="13"/>
    </row>
    <row r="1893" spans="7:7" x14ac:dyDescent="0.2">
      <c r="G1893" s="13"/>
    </row>
    <row r="1894" spans="7:7" x14ac:dyDescent="0.2">
      <c r="G1894" s="13"/>
    </row>
    <row r="1895" spans="7:7" x14ac:dyDescent="0.2">
      <c r="G1895" s="13"/>
    </row>
    <row r="1896" spans="7:7" x14ac:dyDescent="0.2">
      <c r="G1896" s="13"/>
    </row>
    <row r="1897" spans="7:7" x14ac:dyDescent="0.2">
      <c r="G1897" s="13"/>
    </row>
    <row r="1898" spans="7:7" x14ac:dyDescent="0.2">
      <c r="G1898" s="13"/>
    </row>
    <row r="1899" spans="7:7" x14ac:dyDescent="0.2">
      <c r="G1899" s="13"/>
    </row>
    <row r="1900" spans="7:7" x14ac:dyDescent="0.2">
      <c r="G1900" s="13"/>
    </row>
    <row r="1901" spans="7:7" x14ac:dyDescent="0.2">
      <c r="G1901" s="13"/>
    </row>
    <row r="1902" spans="7:7" x14ac:dyDescent="0.2">
      <c r="G1902" s="13"/>
    </row>
    <row r="1903" spans="7:7" x14ac:dyDescent="0.2">
      <c r="G1903" s="13"/>
    </row>
    <row r="1904" spans="7:7" x14ac:dyDescent="0.2">
      <c r="G1904" s="13"/>
    </row>
    <row r="1905" spans="7:7" x14ac:dyDescent="0.2">
      <c r="G1905" s="13"/>
    </row>
    <row r="1906" spans="7:7" x14ac:dyDescent="0.2">
      <c r="G1906" s="13"/>
    </row>
    <row r="1907" spans="7:7" x14ac:dyDescent="0.2">
      <c r="G1907" s="13"/>
    </row>
    <row r="1908" spans="7:7" x14ac:dyDescent="0.2">
      <c r="G1908" s="13"/>
    </row>
    <row r="1909" spans="7:7" x14ac:dyDescent="0.2">
      <c r="G1909" s="13"/>
    </row>
    <row r="1910" spans="7:7" x14ac:dyDescent="0.2">
      <c r="G1910" s="13"/>
    </row>
    <row r="1911" spans="7:7" x14ac:dyDescent="0.2">
      <c r="G1911" s="13"/>
    </row>
    <row r="1912" spans="7:7" x14ac:dyDescent="0.2">
      <c r="G1912" s="13"/>
    </row>
    <row r="1913" spans="7:7" x14ac:dyDescent="0.2">
      <c r="G1913" s="13"/>
    </row>
    <row r="1914" spans="7:7" x14ac:dyDescent="0.2">
      <c r="G1914" s="13"/>
    </row>
    <row r="1915" spans="7:7" x14ac:dyDescent="0.2">
      <c r="G1915" s="13"/>
    </row>
    <row r="1916" spans="7:7" x14ac:dyDescent="0.2">
      <c r="G1916" s="13"/>
    </row>
    <row r="1917" spans="7:7" x14ac:dyDescent="0.2">
      <c r="G1917" s="13"/>
    </row>
    <row r="1918" spans="7:7" x14ac:dyDescent="0.2">
      <c r="G1918" s="13"/>
    </row>
    <row r="1919" spans="7:7" x14ac:dyDescent="0.2">
      <c r="G1919" s="13"/>
    </row>
    <row r="1920" spans="7:7" x14ac:dyDescent="0.2">
      <c r="G1920" s="13"/>
    </row>
    <row r="1921" spans="7:7" x14ac:dyDescent="0.2">
      <c r="G1921" s="13"/>
    </row>
    <row r="1922" spans="7:7" x14ac:dyDescent="0.2">
      <c r="G1922" s="13"/>
    </row>
    <row r="1923" spans="7:7" x14ac:dyDescent="0.2">
      <c r="G1923" s="13"/>
    </row>
    <row r="1924" spans="7:7" x14ac:dyDescent="0.2">
      <c r="G1924" s="13"/>
    </row>
    <row r="1925" spans="7:7" x14ac:dyDescent="0.2">
      <c r="G1925" s="13"/>
    </row>
    <row r="1926" spans="7:7" x14ac:dyDescent="0.2">
      <c r="G1926" s="13"/>
    </row>
    <row r="1927" spans="7:7" x14ac:dyDescent="0.2">
      <c r="G1927" s="13"/>
    </row>
    <row r="1928" spans="7:7" x14ac:dyDescent="0.2">
      <c r="G1928" s="13"/>
    </row>
    <row r="1929" spans="7:7" x14ac:dyDescent="0.2">
      <c r="G1929" s="13"/>
    </row>
    <row r="1930" spans="7:7" x14ac:dyDescent="0.2">
      <c r="G1930" s="13"/>
    </row>
    <row r="1931" spans="7:7" x14ac:dyDescent="0.2">
      <c r="G1931" s="13"/>
    </row>
    <row r="1932" spans="7:7" x14ac:dyDescent="0.2">
      <c r="G1932" s="13"/>
    </row>
    <row r="1933" spans="7:7" x14ac:dyDescent="0.2">
      <c r="G1933" s="13"/>
    </row>
    <row r="1934" spans="7:7" x14ac:dyDescent="0.2">
      <c r="G1934" s="13"/>
    </row>
    <row r="1935" spans="7:7" x14ac:dyDescent="0.2">
      <c r="G1935" s="13"/>
    </row>
    <row r="1936" spans="7:7" x14ac:dyDescent="0.2">
      <c r="G1936" s="13"/>
    </row>
    <row r="1937" spans="7:7" x14ac:dyDescent="0.2">
      <c r="G1937" s="13"/>
    </row>
    <row r="1938" spans="7:7" x14ac:dyDescent="0.2">
      <c r="G1938" s="13"/>
    </row>
    <row r="1939" spans="7:7" x14ac:dyDescent="0.2">
      <c r="G1939" s="13"/>
    </row>
    <row r="1940" spans="7:7" x14ac:dyDescent="0.2">
      <c r="G1940" s="13"/>
    </row>
    <row r="1941" spans="7:7" x14ac:dyDescent="0.2">
      <c r="G1941" s="13"/>
    </row>
    <row r="1942" spans="7:7" x14ac:dyDescent="0.2">
      <c r="G1942" s="13"/>
    </row>
    <row r="1943" spans="7:7" x14ac:dyDescent="0.2">
      <c r="G1943" s="13"/>
    </row>
    <row r="1944" spans="7:7" x14ac:dyDescent="0.2">
      <c r="G1944" s="13"/>
    </row>
    <row r="1945" spans="7:7" x14ac:dyDescent="0.2">
      <c r="G1945" s="13"/>
    </row>
    <row r="1946" spans="7:7" x14ac:dyDescent="0.2">
      <c r="G1946" s="13"/>
    </row>
    <row r="1947" spans="7:7" x14ac:dyDescent="0.2">
      <c r="G1947" s="13"/>
    </row>
    <row r="1948" spans="7:7" x14ac:dyDescent="0.2">
      <c r="G1948" s="13"/>
    </row>
    <row r="1949" spans="7:7" x14ac:dyDescent="0.2">
      <c r="G1949" s="13"/>
    </row>
    <row r="1950" spans="7:7" x14ac:dyDescent="0.2">
      <c r="G1950" s="13"/>
    </row>
    <row r="1951" spans="7:7" x14ac:dyDescent="0.2">
      <c r="G1951" s="13"/>
    </row>
    <row r="1952" spans="7:7" x14ac:dyDescent="0.2">
      <c r="G1952" s="13"/>
    </row>
    <row r="1953" spans="7:7" x14ac:dyDescent="0.2">
      <c r="G1953" s="13"/>
    </row>
    <row r="1954" spans="7:7" x14ac:dyDescent="0.2">
      <c r="G1954" s="13"/>
    </row>
    <row r="1955" spans="7:7" x14ac:dyDescent="0.2">
      <c r="G1955" s="13"/>
    </row>
    <row r="1956" spans="7:7" x14ac:dyDescent="0.2">
      <c r="G1956" s="13"/>
    </row>
    <row r="1957" spans="7:7" x14ac:dyDescent="0.2">
      <c r="G1957" s="13"/>
    </row>
    <row r="1958" spans="7:7" x14ac:dyDescent="0.2">
      <c r="G1958" s="13"/>
    </row>
    <row r="1959" spans="7:7" x14ac:dyDescent="0.2">
      <c r="G1959" s="13"/>
    </row>
    <row r="1960" spans="7:7" x14ac:dyDescent="0.2">
      <c r="G1960" s="13"/>
    </row>
    <row r="1961" spans="7:7" x14ac:dyDescent="0.2">
      <c r="G1961" s="13"/>
    </row>
    <row r="1962" spans="7:7" x14ac:dyDescent="0.2">
      <c r="G1962" s="13"/>
    </row>
    <row r="1963" spans="7:7" x14ac:dyDescent="0.2">
      <c r="G1963" s="13"/>
    </row>
    <row r="1964" spans="7:7" x14ac:dyDescent="0.2">
      <c r="G1964" s="13"/>
    </row>
    <row r="1965" spans="7:7" x14ac:dyDescent="0.2">
      <c r="G1965" s="13"/>
    </row>
    <row r="1966" spans="7:7" x14ac:dyDescent="0.2">
      <c r="G1966" s="13"/>
    </row>
    <row r="1967" spans="7:7" x14ac:dyDescent="0.2">
      <c r="G1967" s="13"/>
    </row>
    <row r="1968" spans="7:7" x14ac:dyDescent="0.2">
      <c r="G1968" s="13"/>
    </row>
    <row r="1969" spans="7:7" x14ac:dyDescent="0.2">
      <c r="G1969" s="13"/>
    </row>
    <row r="1970" spans="7:7" x14ac:dyDescent="0.2">
      <c r="G1970" s="13"/>
    </row>
    <row r="1971" spans="7:7" x14ac:dyDescent="0.2">
      <c r="G1971" s="13"/>
    </row>
    <row r="1972" spans="7:7" x14ac:dyDescent="0.2">
      <c r="G1972" s="13"/>
    </row>
    <row r="1973" spans="7:7" x14ac:dyDescent="0.2">
      <c r="G1973" s="13"/>
    </row>
    <row r="1974" spans="7:7" x14ac:dyDescent="0.2">
      <c r="G1974" s="13"/>
    </row>
    <row r="1975" spans="7:7" x14ac:dyDescent="0.2">
      <c r="G1975" s="13"/>
    </row>
    <row r="1976" spans="7:7" x14ac:dyDescent="0.2">
      <c r="G1976" s="13"/>
    </row>
    <row r="1977" spans="7:7" x14ac:dyDescent="0.2">
      <c r="G1977" s="13"/>
    </row>
    <row r="1978" spans="7:7" x14ac:dyDescent="0.2">
      <c r="G1978" s="13"/>
    </row>
    <row r="1979" spans="7:7" x14ac:dyDescent="0.2">
      <c r="G1979" s="13"/>
    </row>
    <row r="1980" spans="7:7" x14ac:dyDescent="0.2">
      <c r="G1980" s="13"/>
    </row>
    <row r="1981" spans="7:7" x14ac:dyDescent="0.2">
      <c r="G1981" s="13"/>
    </row>
    <row r="1982" spans="7:7" x14ac:dyDescent="0.2">
      <c r="G1982" s="13"/>
    </row>
    <row r="1983" spans="7:7" x14ac:dyDescent="0.2">
      <c r="G1983" s="13"/>
    </row>
    <row r="1984" spans="7:7" x14ac:dyDescent="0.2">
      <c r="G1984" s="13"/>
    </row>
    <row r="1985" spans="7:7" x14ac:dyDescent="0.2">
      <c r="G1985" s="13"/>
    </row>
    <row r="1986" spans="7:7" x14ac:dyDescent="0.2">
      <c r="G1986" s="13"/>
    </row>
    <row r="1987" spans="7:7" x14ac:dyDescent="0.2">
      <c r="G1987" s="13"/>
    </row>
    <row r="1988" spans="7:7" x14ac:dyDescent="0.2">
      <c r="G1988" s="13"/>
    </row>
    <row r="1989" spans="7:7" x14ac:dyDescent="0.2">
      <c r="G1989" s="13"/>
    </row>
    <row r="1990" spans="7:7" x14ac:dyDescent="0.2">
      <c r="G1990" s="13"/>
    </row>
    <row r="1991" spans="7:7" x14ac:dyDescent="0.2">
      <c r="G1991" s="13"/>
    </row>
    <row r="1992" spans="7:7" x14ac:dyDescent="0.2">
      <c r="G1992" s="13"/>
    </row>
    <row r="1993" spans="7:7" x14ac:dyDescent="0.2">
      <c r="G1993" s="13"/>
    </row>
    <row r="1994" spans="7:7" x14ac:dyDescent="0.2">
      <c r="G1994" s="13"/>
    </row>
    <row r="1995" spans="7:7" x14ac:dyDescent="0.2">
      <c r="G1995" s="13"/>
    </row>
    <row r="1996" spans="7:7" x14ac:dyDescent="0.2">
      <c r="G1996" s="13"/>
    </row>
    <row r="1997" spans="7:7" x14ac:dyDescent="0.2">
      <c r="G1997" s="13"/>
    </row>
    <row r="1998" spans="7:7" x14ac:dyDescent="0.2">
      <c r="G1998" s="13"/>
    </row>
    <row r="1999" spans="7:7" x14ac:dyDescent="0.2">
      <c r="G1999" s="13"/>
    </row>
    <row r="2000" spans="7:7" x14ac:dyDescent="0.2">
      <c r="G2000" s="13"/>
    </row>
    <row r="2001" spans="7:7" x14ac:dyDescent="0.2">
      <c r="G2001" s="13"/>
    </row>
    <row r="2002" spans="7:7" x14ac:dyDescent="0.2">
      <c r="G2002" s="13"/>
    </row>
    <row r="2003" spans="7:7" x14ac:dyDescent="0.2">
      <c r="G2003" s="13"/>
    </row>
    <row r="2004" spans="7:7" x14ac:dyDescent="0.2">
      <c r="G2004" s="13"/>
    </row>
    <row r="2005" spans="7:7" x14ac:dyDescent="0.2">
      <c r="G2005" s="13"/>
    </row>
    <row r="2006" spans="7:7" x14ac:dyDescent="0.2">
      <c r="G2006" s="13"/>
    </row>
    <row r="2007" spans="7:7" x14ac:dyDescent="0.2">
      <c r="G2007" s="13"/>
    </row>
    <row r="2008" spans="7:7" x14ac:dyDescent="0.2">
      <c r="G2008" s="13"/>
    </row>
    <row r="2009" spans="7:7" x14ac:dyDescent="0.2">
      <c r="G2009" s="13"/>
    </row>
    <row r="2010" spans="7:7" x14ac:dyDescent="0.2">
      <c r="G2010" s="13"/>
    </row>
    <row r="2011" spans="7:7" x14ac:dyDescent="0.2">
      <c r="G2011" s="13"/>
    </row>
    <row r="2012" spans="7:7" x14ac:dyDescent="0.2">
      <c r="G2012" s="13"/>
    </row>
    <row r="2013" spans="7:7" x14ac:dyDescent="0.2">
      <c r="G2013" s="13"/>
    </row>
    <row r="2014" spans="7:7" x14ac:dyDescent="0.2">
      <c r="G2014" s="13"/>
    </row>
    <row r="2015" spans="7:7" x14ac:dyDescent="0.2">
      <c r="G2015" s="13"/>
    </row>
    <row r="2016" spans="7:7" x14ac:dyDescent="0.2">
      <c r="G2016" s="13"/>
    </row>
    <row r="2017" spans="7:7" x14ac:dyDescent="0.2">
      <c r="G2017" s="13"/>
    </row>
    <row r="2018" spans="7:7" x14ac:dyDescent="0.2">
      <c r="G2018" s="13"/>
    </row>
    <row r="2019" spans="7:7" x14ac:dyDescent="0.2">
      <c r="G2019" s="13"/>
    </row>
    <row r="2020" spans="7:7" x14ac:dyDescent="0.2">
      <c r="G2020" s="13"/>
    </row>
    <row r="2021" spans="7:7" x14ac:dyDescent="0.2">
      <c r="G2021" s="13"/>
    </row>
    <row r="2022" spans="7:7" x14ac:dyDescent="0.2">
      <c r="G2022" s="13"/>
    </row>
    <row r="2023" spans="7:7" x14ac:dyDescent="0.2">
      <c r="G2023" s="13"/>
    </row>
    <row r="2024" spans="7:7" x14ac:dyDescent="0.2">
      <c r="G2024" s="13"/>
    </row>
    <row r="2025" spans="7:7" x14ac:dyDescent="0.2">
      <c r="G2025" s="13"/>
    </row>
    <row r="2026" spans="7:7" x14ac:dyDescent="0.2">
      <c r="G2026" s="13"/>
    </row>
    <row r="2027" spans="7:7" x14ac:dyDescent="0.2">
      <c r="G2027" s="13"/>
    </row>
    <row r="2028" spans="7:7" x14ac:dyDescent="0.2">
      <c r="G2028" s="13"/>
    </row>
    <row r="2029" spans="7:7" x14ac:dyDescent="0.2">
      <c r="G2029" s="13"/>
    </row>
    <row r="2030" spans="7:7" x14ac:dyDescent="0.2">
      <c r="G2030" s="13"/>
    </row>
    <row r="2031" spans="7:7" x14ac:dyDescent="0.2">
      <c r="G2031" s="13"/>
    </row>
    <row r="2032" spans="7:7" x14ac:dyDescent="0.2">
      <c r="G2032" s="13"/>
    </row>
    <row r="2033" spans="7:7" x14ac:dyDescent="0.2">
      <c r="G2033" s="13"/>
    </row>
    <row r="2034" spans="7:7" x14ac:dyDescent="0.2">
      <c r="G2034" s="13"/>
    </row>
    <row r="2035" spans="7:7" x14ac:dyDescent="0.2">
      <c r="G2035" s="13"/>
    </row>
    <row r="2036" spans="7:7" x14ac:dyDescent="0.2">
      <c r="G2036" s="13"/>
    </row>
    <row r="2037" spans="7:7" x14ac:dyDescent="0.2">
      <c r="G2037" s="13"/>
    </row>
    <row r="2038" spans="7:7" x14ac:dyDescent="0.2">
      <c r="G2038" s="13"/>
    </row>
    <row r="2039" spans="7:7" x14ac:dyDescent="0.2">
      <c r="G2039" s="13"/>
    </row>
    <row r="2040" spans="7:7" x14ac:dyDescent="0.2">
      <c r="G2040" s="13"/>
    </row>
    <row r="2041" spans="7:7" x14ac:dyDescent="0.2">
      <c r="G2041" s="13"/>
    </row>
    <row r="2042" spans="7:7" x14ac:dyDescent="0.2">
      <c r="G2042" s="13"/>
    </row>
    <row r="2043" spans="7:7" x14ac:dyDescent="0.2">
      <c r="G2043" s="13"/>
    </row>
    <row r="2044" spans="7:7" x14ac:dyDescent="0.2">
      <c r="G2044" s="13"/>
    </row>
    <row r="2045" spans="7:7" x14ac:dyDescent="0.2">
      <c r="G2045" s="13"/>
    </row>
    <row r="2046" spans="7:7" x14ac:dyDescent="0.2">
      <c r="G2046" s="13"/>
    </row>
    <row r="2047" spans="7:7" x14ac:dyDescent="0.2">
      <c r="G2047" s="13"/>
    </row>
    <row r="2048" spans="7:7" x14ac:dyDescent="0.2">
      <c r="G2048" s="13"/>
    </row>
    <row r="2049" spans="7:7" x14ac:dyDescent="0.2">
      <c r="G2049" s="13"/>
    </row>
    <row r="2050" spans="7:7" x14ac:dyDescent="0.2">
      <c r="G2050" s="13"/>
    </row>
    <row r="2051" spans="7:7" x14ac:dyDescent="0.2">
      <c r="G2051" s="13"/>
    </row>
    <row r="2052" spans="7:7" x14ac:dyDescent="0.2">
      <c r="G2052" s="13"/>
    </row>
    <row r="2053" spans="7:7" x14ac:dyDescent="0.2">
      <c r="G2053" s="13"/>
    </row>
    <row r="2054" spans="7:7" x14ac:dyDescent="0.2">
      <c r="G2054" s="13"/>
    </row>
    <row r="2055" spans="7:7" x14ac:dyDescent="0.2">
      <c r="G2055" s="13"/>
    </row>
    <row r="2056" spans="7:7" x14ac:dyDescent="0.2">
      <c r="G2056" s="13"/>
    </row>
    <row r="2057" spans="7:7" x14ac:dyDescent="0.2">
      <c r="G2057" s="13"/>
    </row>
    <row r="2058" spans="7:7" x14ac:dyDescent="0.2">
      <c r="G2058" s="13"/>
    </row>
    <row r="2059" spans="7:7" x14ac:dyDescent="0.2">
      <c r="G2059" s="13"/>
    </row>
    <row r="2060" spans="7:7" x14ac:dyDescent="0.2">
      <c r="G2060" s="13"/>
    </row>
    <row r="2061" spans="7:7" x14ac:dyDescent="0.2">
      <c r="G2061" s="13"/>
    </row>
    <row r="2062" spans="7:7" x14ac:dyDescent="0.2">
      <c r="G2062" s="13"/>
    </row>
    <row r="2063" spans="7:7" x14ac:dyDescent="0.2">
      <c r="G2063" s="13"/>
    </row>
    <row r="2064" spans="7:7" x14ac:dyDescent="0.2">
      <c r="G2064" s="13"/>
    </row>
    <row r="2065" spans="7:7" x14ac:dyDescent="0.2">
      <c r="G2065" s="13"/>
    </row>
    <row r="2066" spans="7:7" x14ac:dyDescent="0.2">
      <c r="G2066" s="13"/>
    </row>
    <row r="2067" spans="7:7" x14ac:dyDescent="0.2">
      <c r="G2067" s="13"/>
    </row>
    <row r="2068" spans="7:7" x14ac:dyDescent="0.2">
      <c r="G2068" s="13"/>
    </row>
    <row r="2069" spans="7:7" x14ac:dyDescent="0.2">
      <c r="G2069" s="13"/>
    </row>
    <row r="2070" spans="7:7" x14ac:dyDescent="0.2">
      <c r="G2070" s="13"/>
    </row>
    <row r="2071" spans="7:7" x14ac:dyDescent="0.2">
      <c r="G2071" s="13"/>
    </row>
    <row r="2072" spans="7:7" x14ac:dyDescent="0.2">
      <c r="G2072" s="13"/>
    </row>
    <row r="2073" spans="7:7" x14ac:dyDescent="0.2">
      <c r="G2073" s="13"/>
    </row>
    <row r="2074" spans="7:7" x14ac:dyDescent="0.2">
      <c r="G2074" s="13"/>
    </row>
    <row r="2075" spans="7:7" x14ac:dyDescent="0.2">
      <c r="G2075" s="13"/>
    </row>
    <row r="2076" spans="7:7" x14ac:dyDescent="0.2">
      <c r="G2076" s="13"/>
    </row>
    <row r="2077" spans="7:7" x14ac:dyDescent="0.2">
      <c r="G2077" s="13"/>
    </row>
    <row r="2078" spans="7:7" x14ac:dyDescent="0.2">
      <c r="G2078" s="13"/>
    </row>
    <row r="2079" spans="7:7" x14ac:dyDescent="0.2">
      <c r="G2079" s="13"/>
    </row>
    <row r="2080" spans="7:7" x14ac:dyDescent="0.2">
      <c r="G2080" s="13"/>
    </row>
    <row r="2081" spans="7:7" x14ac:dyDescent="0.2">
      <c r="G2081" s="13"/>
    </row>
    <row r="2082" spans="7:7" x14ac:dyDescent="0.2">
      <c r="G2082" s="13"/>
    </row>
    <row r="2083" spans="7:7" x14ac:dyDescent="0.2">
      <c r="G2083" s="13"/>
    </row>
    <row r="2084" spans="7:7" x14ac:dyDescent="0.2">
      <c r="G2084" s="13"/>
    </row>
    <row r="2085" spans="7:7" x14ac:dyDescent="0.2">
      <c r="G2085" s="13"/>
    </row>
    <row r="2086" spans="7:7" x14ac:dyDescent="0.2">
      <c r="G2086" s="13"/>
    </row>
    <row r="2087" spans="7:7" x14ac:dyDescent="0.2">
      <c r="G2087" s="13"/>
    </row>
    <row r="2088" spans="7:7" x14ac:dyDescent="0.2">
      <c r="G2088" s="13"/>
    </row>
    <row r="2089" spans="7:7" x14ac:dyDescent="0.2">
      <c r="G2089" s="13"/>
    </row>
    <row r="2090" spans="7:7" x14ac:dyDescent="0.2">
      <c r="G2090" s="13"/>
    </row>
    <row r="2091" spans="7:7" x14ac:dyDescent="0.2">
      <c r="G2091" s="13"/>
    </row>
    <row r="2092" spans="7:7" x14ac:dyDescent="0.2">
      <c r="G2092" s="13"/>
    </row>
    <row r="2093" spans="7:7" x14ac:dyDescent="0.2">
      <c r="G2093" s="13"/>
    </row>
    <row r="2094" spans="7:7" x14ac:dyDescent="0.2">
      <c r="G2094" s="13"/>
    </row>
    <row r="2095" spans="7:7" x14ac:dyDescent="0.2">
      <c r="G2095" s="13"/>
    </row>
    <row r="2096" spans="7:7" x14ac:dyDescent="0.2">
      <c r="G2096" s="13"/>
    </row>
    <row r="2097" spans="7:7" x14ac:dyDescent="0.2">
      <c r="G2097" s="13"/>
    </row>
    <row r="2098" spans="7:7" x14ac:dyDescent="0.2">
      <c r="G2098" s="13"/>
    </row>
    <row r="2099" spans="7:7" x14ac:dyDescent="0.2">
      <c r="G2099" s="13"/>
    </row>
    <row r="2100" spans="7:7" x14ac:dyDescent="0.2">
      <c r="G2100" s="13"/>
    </row>
    <row r="2101" spans="7:7" x14ac:dyDescent="0.2">
      <c r="G2101" s="13"/>
    </row>
    <row r="2102" spans="7:7" x14ac:dyDescent="0.2">
      <c r="G2102" s="13"/>
    </row>
    <row r="2103" spans="7:7" x14ac:dyDescent="0.2">
      <c r="G2103" s="13"/>
    </row>
    <row r="2104" spans="7:7" x14ac:dyDescent="0.2">
      <c r="G2104" s="13"/>
    </row>
    <row r="2105" spans="7:7" x14ac:dyDescent="0.2">
      <c r="G2105" s="13"/>
    </row>
    <row r="2106" spans="7:7" x14ac:dyDescent="0.2">
      <c r="G2106" s="13"/>
    </row>
    <row r="2107" spans="7:7" x14ac:dyDescent="0.2">
      <c r="G2107" s="13"/>
    </row>
    <row r="2108" spans="7:7" x14ac:dyDescent="0.2">
      <c r="G2108" s="13"/>
    </row>
    <row r="2109" spans="7:7" x14ac:dyDescent="0.2">
      <c r="G2109" s="13"/>
    </row>
    <row r="2110" spans="7:7" x14ac:dyDescent="0.2">
      <c r="G2110" s="13"/>
    </row>
    <row r="2111" spans="7:7" x14ac:dyDescent="0.2">
      <c r="G2111" s="13"/>
    </row>
    <row r="2112" spans="7:7" x14ac:dyDescent="0.2">
      <c r="G2112" s="13"/>
    </row>
    <row r="2113" spans="7:7" x14ac:dyDescent="0.2">
      <c r="G2113" s="13"/>
    </row>
    <row r="2114" spans="7:7" x14ac:dyDescent="0.2">
      <c r="G2114" s="13"/>
    </row>
    <row r="2115" spans="7:7" x14ac:dyDescent="0.2">
      <c r="G2115" s="13"/>
    </row>
    <row r="2116" spans="7:7" x14ac:dyDescent="0.2">
      <c r="G2116" s="13"/>
    </row>
    <row r="2117" spans="7:7" x14ac:dyDescent="0.2">
      <c r="G2117" s="13"/>
    </row>
    <row r="2118" spans="7:7" x14ac:dyDescent="0.2">
      <c r="G2118" s="13"/>
    </row>
    <row r="2119" spans="7:7" x14ac:dyDescent="0.2">
      <c r="G2119" s="13"/>
    </row>
    <row r="2120" spans="7:7" x14ac:dyDescent="0.2">
      <c r="G2120" s="13"/>
    </row>
    <row r="2121" spans="7:7" x14ac:dyDescent="0.2">
      <c r="G2121" s="13"/>
    </row>
    <row r="2122" spans="7:7" x14ac:dyDescent="0.2">
      <c r="G2122" s="13"/>
    </row>
    <row r="2123" spans="7:7" x14ac:dyDescent="0.2">
      <c r="G2123" s="13"/>
    </row>
    <row r="2124" spans="7:7" x14ac:dyDescent="0.2">
      <c r="G2124" s="13"/>
    </row>
    <row r="2125" spans="7:7" x14ac:dyDescent="0.2">
      <c r="G2125" s="13"/>
    </row>
    <row r="2126" spans="7:7" x14ac:dyDescent="0.2">
      <c r="G2126" s="13"/>
    </row>
    <row r="2127" spans="7:7" x14ac:dyDescent="0.2">
      <c r="G2127" s="13"/>
    </row>
    <row r="2128" spans="7:7" x14ac:dyDescent="0.2">
      <c r="G2128" s="13"/>
    </row>
    <row r="2129" spans="7:7" x14ac:dyDescent="0.2">
      <c r="G2129" s="13"/>
    </row>
    <row r="2130" spans="7:7" x14ac:dyDescent="0.2">
      <c r="G2130" s="13"/>
    </row>
    <row r="2131" spans="7:7" x14ac:dyDescent="0.2">
      <c r="G2131" s="13"/>
    </row>
    <row r="2132" spans="7:7" x14ac:dyDescent="0.2">
      <c r="G2132" s="13"/>
    </row>
    <row r="2133" spans="7:7" x14ac:dyDescent="0.2">
      <c r="G2133" s="13"/>
    </row>
    <row r="2134" spans="7:7" x14ac:dyDescent="0.2">
      <c r="G2134" s="13"/>
    </row>
    <row r="2135" spans="7:7" x14ac:dyDescent="0.2">
      <c r="G2135" s="13"/>
    </row>
    <row r="2136" spans="7:7" x14ac:dyDescent="0.2">
      <c r="G2136" s="13"/>
    </row>
    <row r="2137" spans="7:7" x14ac:dyDescent="0.2">
      <c r="G2137" s="13"/>
    </row>
    <row r="2138" spans="7:7" x14ac:dyDescent="0.2">
      <c r="G2138" s="13"/>
    </row>
    <row r="2139" spans="7:7" x14ac:dyDescent="0.2">
      <c r="G2139" s="13"/>
    </row>
    <row r="2140" spans="7:7" x14ac:dyDescent="0.2">
      <c r="G2140" s="13"/>
    </row>
    <row r="2141" spans="7:7" x14ac:dyDescent="0.2">
      <c r="G2141" s="13"/>
    </row>
    <row r="2142" spans="7:7" x14ac:dyDescent="0.2">
      <c r="G2142" s="13"/>
    </row>
    <row r="2143" spans="7:7" x14ac:dyDescent="0.2">
      <c r="G2143" s="13"/>
    </row>
    <row r="2144" spans="7:7" x14ac:dyDescent="0.2">
      <c r="G2144" s="13"/>
    </row>
    <row r="2145" spans="7:7" x14ac:dyDescent="0.2">
      <c r="G2145" s="13"/>
    </row>
    <row r="2146" spans="7:7" x14ac:dyDescent="0.2">
      <c r="G2146" s="13"/>
    </row>
    <row r="2147" spans="7:7" x14ac:dyDescent="0.2">
      <c r="G2147" s="13"/>
    </row>
    <row r="2148" spans="7:7" x14ac:dyDescent="0.2">
      <c r="G2148" s="13"/>
    </row>
    <row r="2149" spans="7:7" x14ac:dyDescent="0.2">
      <c r="G2149" s="13"/>
    </row>
    <row r="2150" spans="7:7" x14ac:dyDescent="0.2">
      <c r="G2150" s="13"/>
    </row>
    <row r="2151" spans="7:7" x14ac:dyDescent="0.2">
      <c r="G2151" s="13"/>
    </row>
    <row r="2152" spans="7:7" x14ac:dyDescent="0.2">
      <c r="G2152" s="13"/>
    </row>
    <row r="2153" spans="7:7" x14ac:dyDescent="0.2">
      <c r="G2153" s="13"/>
    </row>
    <row r="2154" spans="7:7" x14ac:dyDescent="0.2">
      <c r="G2154" s="13"/>
    </row>
    <row r="2155" spans="7:7" x14ac:dyDescent="0.2">
      <c r="G2155" s="13"/>
    </row>
    <row r="2156" spans="7:7" x14ac:dyDescent="0.2">
      <c r="G2156" s="13"/>
    </row>
    <row r="2157" spans="7:7" x14ac:dyDescent="0.2">
      <c r="G2157" s="13"/>
    </row>
    <row r="2158" spans="7:7" x14ac:dyDescent="0.2">
      <c r="G2158" s="13"/>
    </row>
    <row r="2159" spans="7:7" x14ac:dyDescent="0.2">
      <c r="G2159" s="13"/>
    </row>
    <row r="2160" spans="7:7" x14ac:dyDescent="0.2">
      <c r="G2160" s="13"/>
    </row>
    <row r="2161" spans="7:7" x14ac:dyDescent="0.2">
      <c r="G2161" s="13"/>
    </row>
    <row r="2162" spans="7:7" x14ac:dyDescent="0.2">
      <c r="G2162" s="13"/>
    </row>
    <row r="2163" spans="7:7" x14ac:dyDescent="0.2">
      <c r="G2163" s="13"/>
    </row>
    <row r="2164" spans="7:7" x14ac:dyDescent="0.2">
      <c r="G2164" s="13"/>
    </row>
    <row r="2165" spans="7:7" x14ac:dyDescent="0.2">
      <c r="G2165" s="13"/>
    </row>
    <row r="2166" spans="7:7" x14ac:dyDescent="0.2">
      <c r="G2166" s="13"/>
    </row>
    <row r="2167" spans="7:7" x14ac:dyDescent="0.2">
      <c r="G2167" s="13"/>
    </row>
    <row r="2168" spans="7:7" x14ac:dyDescent="0.2">
      <c r="G2168" s="13"/>
    </row>
    <row r="2169" spans="7:7" x14ac:dyDescent="0.2">
      <c r="G2169" s="13"/>
    </row>
    <row r="2170" spans="7:7" x14ac:dyDescent="0.2">
      <c r="G2170" s="13"/>
    </row>
    <row r="2171" spans="7:7" x14ac:dyDescent="0.2">
      <c r="G2171" s="13"/>
    </row>
    <row r="2172" spans="7:7" x14ac:dyDescent="0.2">
      <c r="G2172" s="13"/>
    </row>
    <row r="2173" spans="7:7" x14ac:dyDescent="0.2">
      <c r="G2173" s="13"/>
    </row>
    <row r="2174" spans="7:7" x14ac:dyDescent="0.2">
      <c r="G2174" s="13"/>
    </row>
    <row r="2175" spans="7:7" x14ac:dyDescent="0.2">
      <c r="G2175" s="13"/>
    </row>
    <row r="2176" spans="7:7" x14ac:dyDescent="0.2">
      <c r="G2176" s="13"/>
    </row>
    <row r="2177" spans="7:7" x14ac:dyDescent="0.2">
      <c r="G2177" s="13"/>
    </row>
    <row r="2178" spans="7:7" x14ac:dyDescent="0.2">
      <c r="G2178" s="13"/>
    </row>
    <row r="2179" spans="7:7" x14ac:dyDescent="0.2">
      <c r="G2179" s="13"/>
    </row>
    <row r="2180" spans="7:7" x14ac:dyDescent="0.2">
      <c r="G2180" s="13"/>
    </row>
    <row r="2181" spans="7:7" x14ac:dyDescent="0.2">
      <c r="G2181" s="13"/>
    </row>
    <row r="2182" spans="7:7" x14ac:dyDescent="0.2">
      <c r="G2182" s="13"/>
    </row>
    <row r="2183" spans="7:7" x14ac:dyDescent="0.2">
      <c r="G2183" s="13"/>
    </row>
    <row r="2184" spans="7:7" x14ac:dyDescent="0.2">
      <c r="G2184" s="13"/>
    </row>
    <row r="2185" spans="7:7" x14ac:dyDescent="0.2">
      <c r="G2185" s="13"/>
    </row>
    <row r="2186" spans="7:7" x14ac:dyDescent="0.2">
      <c r="G2186" s="13"/>
    </row>
    <row r="2187" spans="7:7" x14ac:dyDescent="0.2">
      <c r="G2187" s="13"/>
    </row>
    <row r="2188" spans="7:7" x14ac:dyDescent="0.2">
      <c r="G2188" s="13"/>
    </row>
    <row r="2189" spans="7:7" x14ac:dyDescent="0.2">
      <c r="G2189" s="13"/>
    </row>
    <row r="2190" spans="7:7" x14ac:dyDescent="0.2">
      <c r="G2190" s="13"/>
    </row>
    <row r="2191" spans="7:7" x14ac:dyDescent="0.2">
      <c r="G2191" s="13"/>
    </row>
    <row r="2192" spans="7:7" x14ac:dyDescent="0.2">
      <c r="G2192" s="13"/>
    </row>
    <row r="2193" spans="7:7" x14ac:dyDescent="0.2">
      <c r="G2193" s="13"/>
    </row>
    <row r="2194" spans="7:7" x14ac:dyDescent="0.2">
      <c r="G2194" s="13"/>
    </row>
    <row r="2195" spans="7:7" x14ac:dyDescent="0.2">
      <c r="G2195" s="13"/>
    </row>
    <row r="2196" spans="7:7" x14ac:dyDescent="0.2">
      <c r="G2196" s="13"/>
    </row>
    <row r="2197" spans="7:7" x14ac:dyDescent="0.2">
      <c r="G2197" s="13"/>
    </row>
    <row r="2198" spans="7:7" x14ac:dyDescent="0.2">
      <c r="G2198" s="13"/>
    </row>
    <row r="2199" spans="7:7" x14ac:dyDescent="0.2">
      <c r="G2199" s="13"/>
    </row>
    <row r="2200" spans="7:7" x14ac:dyDescent="0.2">
      <c r="G2200" s="13"/>
    </row>
    <row r="2201" spans="7:7" x14ac:dyDescent="0.2">
      <c r="G2201" s="13"/>
    </row>
    <row r="2202" spans="7:7" x14ac:dyDescent="0.2">
      <c r="G2202" s="13"/>
    </row>
    <row r="2203" spans="7:7" x14ac:dyDescent="0.2">
      <c r="G2203" s="13"/>
    </row>
    <row r="2204" spans="7:7" x14ac:dyDescent="0.2">
      <c r="G2204" s="13"/>
    </row>
    <row r="2205" spans="7:7" x14ac:dyDescent="0.2">
      <c r="G2205" s="13"/>
    </row>
    <row r="2206" spans="7:7" x14ac:dyDescent="0.2">
      <c r="G2206" s="13"/>
    </row>
    <row r="2207" spans="7:7" x14ac:dyDescent="0.2">
      <c r="G2207" s="13"/>
    </row>
    <row r="2208" spans="7:7" x14ac:dyDescent="0.2">
      <c r="G2208" s="13"/>
    </row>
    <row r="2209" spans="7:7" x14ac:dyDescent="0.2">
      <c r="G2209" s="13"/>
    </row>
    <row r="2210" spans="7:7" x14ac:dyDescent="0.2">
      <c r="G2210" s="13"/>
    </row>
    <row r="2211" spans="7:7" x14ac:dyDescent="0.2">
      <c r="G2211" s="13"/>
    </row>
    <row r="2212" spans="7:7" x14ac:dyDescent="0.2">
      <c r="G2212" s="13"/>
    </row>
    <row r="2213" spans="7:7" x14ac:dyDescent="0.2">
      <c r="G2213" s="13"/>
    </row>
    <row r="2214" spans="7:7" x14ac:dyDescent="0.2">
      <c r="G2214" s="13"/>
    </row>
    <row r="2215" spans="7:7" x14ac:dyDescent="0.2">
      <c r="G2215" s="13"/>
    </row>
    <row r="2216" spans="7:7" x14ac:dyDescent="0.2">
      <c r="G2216" s="13"/>
    </row>
    <row r="2217" spans="7:7" x14ac:dyDescent="0.2">
      <c r="G2217" s="13"/>
    </row>
    <row r="2218" spans="7:7" x14ac:dyDescent="0.2">
      <c r="G2218" s="13"/>
    </row>
    <row r="2219" spans="7:7" x14ac:dyDescent="0.2">
      <c r="G2219" s="13"/>
    </row>
    <row r="2220" spans="7:7" x14ac:dyDescent="0.2">
      <c r="G2220" s="13"/>
    </row>
    <row r="2221" spans="7:7" x14ac:dyDescent="0.2">
      <c r="G2221" s="13"/>
    </row>
    <row r="2222" spans="7:7" x14ac:dyDescent="0.2">
      <c r="G2222" s="13"/>
    </row>
    <row r="2223" spans="7:7" x14ac:dyDescent="0.2">
      <c r="G2223" s="13"/>
    </row>
    <row r="2224" spans="7:7" x14ac:dyDescent="0.2">
      <c r="G2224" s="13"/>
    </row>
    <row r="2225" spans="7:7" x14ac:dyDescent="0.2">
      <c r="G2225" s="13"/>
    </row>
    <row r="2226" spans="7:7" x14ac:dyDescent="0.2">
      <c r="G2226" s="13"/>
    </row>
    <row r="2227" spans="7:7" x14ac:dyDescent="0.2">
      <c r="G2227" s="13"/>
    </row>
    <row r="2228" spans="7:7" x14ac:dyDescent="0.2">
      <c r="G2228" s="13"/>
    </row>
    <row r="2229" spans="7:7" x14ac:dyDescent="0.2">
      <c r="G2229" s="13"/>
    </row>
    <row r="2230" spans="7:7" x14ac:dyDescent="0.2">
      <c r="G2230" s="13"/>
    </row>
    <row r="2231" spans="7:7" x14ac:dyDescent="0.2">
      <c r="G2231" s="13"/>
    </row>
    <row r="2232" spans="7:7" x14ac:dyDescent="0.2">
      <c r="G2232" s="13"/>
    </row>
    <row r="2233" spans="7:7" x14ac:dyDescent="0.2">
      <c r="G2233" s="13"/>
    </row>
    <row r="2234" spans="7:7" x14ac:dyDescent="0.2">
      <c r="G2234" s="13"/>
    </row>
    <row r="2235" spans="7:7" x14ac:dyDescent="0.2">
      <c r="G2235" s="13"/>
    </row>
    <row r="2236" spans="7:7" x14ac:dyDescent="0.2">
      <c r="G2236" s="13"/>
    </row>
    <row r="2237" spans="7:7" x14ac:dyDescent="0.2">
      <c r="G2237" s="13"/>
    </row>
    <row r="2238" spans="7:7" x14ac:dyDescent="0.2">
      <c r="G2238" s="13"/>
    </row>
    <row r="2239" spans="7:7" x14ac:dyDescent="0.2">
      <c r="G2239" s="13"/>
    </row>
    <row r="2240" spans="7:7" x14ac:dyDescent="0.2">
      <c r="G2240" s="13"/>
    </row>
    <row r="2241" spans="7:7" x14ac:dyDescent="0.2">
      <c r="G2241" s="13"/>
    </row>
    <row r="2242" spans="7:7" x14ac:dyDescent="0.2">
      <c r="G2242" s="13"/>
    </row>
    <row r="2243" spans="7:7" x14ac:dyDescent="0.2">
      <c r="G2243" s="13"/>
    </row>
    <row r="2244" spans="7:7" x14ac:dyDescent="0.2">
      <c r="G2244" s="13"/>
    </row>
    <row r="2245" spans="7:7" x14ac:dyDescent="0.2">
      <c r="G2245" s="13"/>
    </row>
    <row r="2246" spans="7:7" x14ac:dyDescent="0.2">
      <c r="G2246" s="13"/>
    </row>
    <row r="2247" spans="7:7" x14ac:dyDescent="0.2">
      <c r="G2247" s="13"/>
    </row>
    <row r="2248" spans="7:7" x14ac:dyDescent="0.2">
      <c r="G2248" s="13"/>
    </row>
    <row r="2249" spans="7:7" x14ac:dyDescent="0.2">
      <c r="G2249" s="13"/>
    </row>
    <row r="2250" spans="7:7" x14ac:dyDescent="0.2">
      <c r="G2250" s="13"/>
    </row>
    <row r="2251" spans="7:7" x14ac:dyDescent="0.2">
      <c r="G2251" s="13"/>
    </row>
    <row r="2252" spans="7:7" x14ac:dyDescent="0.2">
      <c r="G2252" s="13"/>
    </row>
    <row r="2253" spans="7:7" x14ac:dyDescent="0.2">
      <c r="G2253" s="13"/>
    </row>
    <row r="2254" spans="7:7" x14ac:dyDescent="0.2">
      <c r="G2254" s="13"/>
    </row>
    <row r="2255" spans="7:7" x14ac:dyDescent="0.2">
      <c r="G2255" s="13"/>
    </row>
    <row r="2256" spans="7:7" x14ac:dyDescent="0.2">
      <c r="G2256" s="13"/>
    </row>
    <row r="2257" spans="7:7" x14ac:dyDescent="0.2">
      <c r="G2257" s="13"/>
    </row>
    <row r="2258" spans="7:7" x14ac:dyDescent="0.2">
      <c r="G2258" s="13"/>
    </row>
    <row r="2259" spans="7:7" x14ac:dyDescent="0.2">
      <c r="G2259" s="13"/>
    </row>
    <row r="2260" spans="7:7" x14ac:dyDescent="0.2">
      <c r="G2260" s="13"/>
    </row>
    <row r="2261" spans="7:7" x14ac:dyDescent="0.2">
      <c r="G2261" s="13"/>
    </row>
    <row r="2262" spans="7:7" x14ac:dyDescent="0.2">
      <c r="G2262" s="13"/>
    </row>
    <row r="2263" spans="7:7" x14ac:dyDescent="0.2">
      <c r="G2263" s="13"/>
    </row>
    <row r="2264" spans="7:7" x14ac:dyDescent="0.2">
      <c r="G2264" s="13"/>
    </row>
    <row r="2265" spans="7:7" x14ac:dyDescent="0.2">
      <c r="G2265" s="13"/>
    </row>
    <row r="2266" spans="7:7" x14ac:dyDescent="0.2">
      <c r="G2266" s="13"/>
    </row>
    <row r="2267" spans="7:7" x14ac:dyDescent="0.2">
      <c r="G2267" s="13"/>
    </row>
    <row r="2268" spans="7:7" x14ac:dyDescent="0.2">
      <c r="G2268" s="13"/>
    </row>
    <row r="2269" spans="7:7" x14ac:dyDescent="0.2">
      <c r="G2269" s="13"/>
    </row>
    <row r="2270" spans="7:7" x14ac:dyDescent="0.2">
      <c r="G2270" s="13"/>
    </row>
    <row r="2271" spans="7:7" x14ac:dyDescent="0.2">
      <c r="G2271" s="13"/>
    </row>
    <row r="2272" spans="7:7" x14ac:dyDescent="0.2">
      <c r="G2272" s="13"/>
    </row>
    <row r="2273" spans="7:7" x14ac:dyDescent="0.2">
      <c r="G2273" s="13"/>
    </row>
    <row r="2274" spans="7:7" x14ac:dyDescent="0.2">
      <c r="G2274" s="13"/>
    </row>
    <row r="2275" spans="7:7" x14ac:dyDescent="0.2">
      <c r="G2275" s="13"/>
    </row>
    <row r="2276" spans="7:7" x14ac:dyDescent="0.2">
      <c r="G2276" s="13"/>
    </row>
    <row r="2277" spans="7:7" x14ac:dyDescent="0.2">
      <c r="G2277" s="13"/>
    </row>
    <row r="2278" spans="7:7" x14ac:dyDescent="0.2">
      <c r="G2278" s="13"/>
    </row>
    <row r="2279" spans="7:7" x14ac:dyDescent="0.2">
      <c r="G2279" s="13"/>
    </row>
    <row r="2280" spans="7:7" x14ac:dyDescent="0.2">
      <c r="G2280" s="13"/>
    </row>
    <row r="2281" spans="7:7" x14ac:dyDescent="0.2">
      <c r="G2281" s="13"/>
    </row>
    <row r="2282" spans="7:7" x14ac:dyDescent="0.2">
      <c r="G2282" s="13"/>
    </row>
    <row r="2283" spans="7:7" x14ac:dyDescent="0.2">
      <c r="G2283" s="13"/>
    </row>
    <row r="2284" spans="7:7" x14ac:dyDescent="0.2">
      <c r="G2284" s="13"/>
    </row>
    <row r="2285" spans="7:7" x14ac:dyDescent="0.2">
      <c r="G2285" s="13"/>
    </row>
    <row r="2286" spans="7:7" x14ac:dyDescent="0.2">
      <c r="G2286" s="13"/>
    </row>
    <row r="2287" spans="7:7" x14ac:dyDescent="0.2">
      <c r="G2287" s="13"/>
    </row>
    <row r="2288" spans="7:7" x14ac:dyDescent="0.2">
      <c r="G2288" s="13"/>
    </row>
    <row r="2289" spans="7:7" x14ac:dyDescent="0.2">
      <c r="G2289" s="13"/>
    </row>
    <row r="2290" spans="7:7" x14ac:dyDescent="0.2">
      <c r="G2290" s="13"/>
    </row>
    <row r="2291" spans="7:7" x14ac:dyDescent="0.2">
      <c r="G2291" s="13"/>
    </row>
    <row r="2292" spans="7:7" x14ac:dyDescent="0.2">
      <c r="G2292" s="13"/>
    </row>
    <row r="2293" spans="7:7" x14ac:dyDescent="0.2">
      <c r="G2293" s="13"/>
    </row>
    <row r="2294" spans="7:7" x14ac:dyDescent="0.2">
      <c r="G2294" s="13"/>
    </row>
    <row r="2295" spans="7:7" x14ac:dyDescent="0.2">
      <c r="G2295" s="13"/>
    </row>
    <row r="2296" spans="7:7" x14ac:dyDescent="0.2">
      <c r="G2296" s="13"/>
    </row>
    <row r="2297" spans="7:7" x14ac:dyDescent="0.2">
      <c r="G2297" s="13"/>
    </row>
    <row r="2298" spans="7:7" x14ac:dyDescent="0.2">
      <c r="G2298" s="13"/>
    </row>
    <row r="2299" spans="7:7" x14ac:dyDescent="0.2">
      <c r="G2299" s="13"/>
    </row>
    <row r="2300" spans="7:7" x14ac:dyDescent="0.2">
      <c r="G2300" s="13"/>
    </row>
    <row r="2301" spans="7:7" x14ac:dyDescent="0.2">
      <c r="G2301" s="13"/>
    </row>
    <row r="2302" spans="7:7" x14ac:dyDescent="0.2">
      <c r="G2302" s="13"/>
    </row>
    <row r="2303" spans="7:7" x14ac:dyDescent="0.2">
      <c r="G2303" s="13"/>
    </row>
    <row r="2304" spans="7:7" x14ac:dyDescent="0.2">
      <c r="G2304" s="13"/>
    </row>
    <row r="2305" spans="7:7" x14ac:dyDescent="0.2">
      <c r="G2305" s="13"/>
    </row>
    <row r="2306" spans="7:7" x14ac:dyDescent="0.2">
      <c r="G2306" s="13"/>
    </row>
    <row r="2307" spans="7:7" x14ac:dyDescent="0.2">
      <c r="G2307" s="13"/>
    </row>
    <row r="2308" spans="7:7" x14ac:dyDescent="0.2">
      <c r="G2308" s="13"/>
    </row>
    <row r="2309" spans="7:7" x14ac:dyDescent="0.2">
      <c r="G2309" s="13"/>
    </row>
    <row r="2310" spans="7:7" x14ac:dyDescent="0.2">
      <c r="G2310" s="13"/>
    </row>
    <row r="2311" spans="7:7" x14ac:dyDescent="0.2">
      <c r="G2311" s="13"/>
    </row>
    <row r="2312" spans="7:7" x14ac:dyDescent="0.2">
      <c r="G2312" s="13"/>
    </row>
    <row r="2313" spans="7:7" x14ac:dyDescent="0.2">
      <c r="G2313" s="13"/>
    </row>
    <row r="2314" spans="7:7" x14ac:dyDescent="0.2">
      <c r="G2314" s="13"/>
    </row>
    <row r="2315" spans="7:7" x14ac:dyDescent="0.2">
      <c r="G2315" s="13"/>
    </row>
    <row r="2316" spans="7:7" x14ac:dyDescent="0.2">
      <c r="G2316" s="13"/>
    </row>
    <row r="2317" spans="7:7" x14ac:dyDescent="0.2">
      <c r="G2317" s="13"/>
    </row>
    <row r="2318" spans="7:7" x14ac:dyDescent="0.2">
      <c r="G2318" s="13"/>
    </row>
    <row r="2319" spans="7:7" x14ac:dyDescent="0.2">
      <c r="G2319" s="13"/>
    </row>
    <row r="2320" spans="7:7" x14ac:dyDescent="0.2">
      <c r="G2320" s="13"/>
    </row>
    <row r="2321" spans="7:7" x14ac:dyDescent="0.2">
      <c r="G2321" s="13"/>
    </row>
    <row r="2322" spans="7:7" x14ac:dyDescent="0.2">
      <c r="G2322" s="13"/>
    </row>
    <row r="2323" spans="7:7" x14ac:dyDescent="0.2">
      <c r="G2323" s="13"/>
    </row>
    <row r="2324" spans="7:7" x14ac:dyDescent="0.2">
      <c r="G2324" s="13"/>
    </row>
    <row r="2325" spans="7:7" x14ac:dyDescent="0.2">
      <c r="G2325" s="13"/>
    </row>
    <row r="2326" spans="7:7" x14ac:dyDescent="0.2">
      <c r="G2326" s="13"/>
    </row>
    <row r="2327" spans="7:7" x14ac:dyDescent="0.2">
      <c r="G2327" s="13"/>
    </row>
    <row r="2328" spans="7:7" x14ac:dyDescent="0.2">
      <c r="G2328" s="13"/>
    </row>
    <row r="2329" spans="7:7" x14ac:dyDescent="0.2">
      <c r="G2329" s="13"/>
    </row>
    <row r="2330" spans="7:7" x14ac:dyDescent="0.2">
      <c r="G2330" s="13"/>
    </row>
    <row r="2331" spans="7:7" x14ac:dyDescent="0.2">
      <c r="G2331" s="13"/>
    </row>
    <row r="2332" spans="7:7" x14ac:dyDescent="0.2">
      <c r="G2332" s="13"/>
    </row>
    <row r="2333" spans="7:7" x14ac:dyDescent="0.2">
      <c r="G2333" s="13"/>
    </row>
    <row r="2334" spans="7:7" x14ac:dyDescent="0.2">
      <c r="G2334" s="13"/>
    </row>
    <row r="2335" spans="7:7" x14ac:dyDescent="0.2">
      <c r="G2335" s="13"/>
    </row>
    <row r="2336" spans="7:7" x14ac:dyDescent="0.2">
      <c r="G2336" s="13"/>
    </row>
    <row r="2337" spans="7:7" x14ac:dyDescent="0.2">
      <c r="G2337" s="13"/>
    </row>
    <row r="2338" spans="7:7" x14ac:dyDescent="0.2">
      <c r="G2338" s="13"/>
    </row>
    <row r="2339" spans="7:7" x14ac:dyDescent="0.2">
      <c r="G2339" s="13"/>
    </row>
    <row r="2340" spans="7:7" x14ac:dyDescent="0.2">
      <c r="G2340" s="13"/>
    </row>
    <row r="2341" spans="7:7" x14ac:dyDescent="0.2">
      <c r="G2341" s="13"/>
    </row>
    <row r="2342" spans="7:7" x14ac:dyDescent="0.2">
      <c r="G2342" s="13"/>
    </row>
    <row r="2343" spans="7:7" x14ac:dyDescent="0.2">
      <c r="G2343" s="13"/>
    </row>
    <row r="2344" spans="7:7" x14ac:dyDescent="0.2">
      <c r="G2344" s="13"/>
    </row>
    <row r="2345" spans="7:7" x14ac:dyDescent="0.2">
      <c r="G2345" s="13"/>
    </row>
    <row r="2346" spans="7:7" x14ac:dyDescent="0.2">
      <c r="G2346" s="13"/>
    </row>
    <row r="2347" spans="7:7" x14ac:dyDescent="0.2">
      <c r="G2347" s="13"/>
    </row>
    <row r="2348" spans="7:7" x14ac:dyDescent="0.2">
      <c r="G2348" s="13"/>
    </row>
    <row r="2349" spans="7:7" x14ac:dyDescent="0.2">
      <c r="G2349" s="13"/>
    </row>
    <row r="2350" spans="7:7" x14ac:dyDescent="0.2">
      <c r="G2350" s="13"/>
    </row>
    <row r="2351" spans="7:7" x14ac:dyDescent="0.2">
      <c r="G2351" s="13"/>
    </row>
    <row r="2352" spans="7:7" x14ac:dyDescent="0.2">
      <c r="G2352" s="13"/>
    </row>
    <row r="2353" spans="7:7" x14ac:dyDescent="0.2">
      <c r="G2353" s="13"/>
    </row>
    <row r="2354" spans="7:7" x14ac:dyDescent="0.2">
      <c r="G2354" s="13"/>
    </row>
    <row r="2355" spans="7:7" x14ac:dyDescent="0.2">
      <c r="G2355" s="13"/>
    </row>
    <row r="2356" spans="7:7" x14ac:dyDescent="0.2">
      <c r="G2356" s="13"/>
    </row>
    <row r="2357" spans="7:7" x14ac:dyDescent="0.2">
      <c r="G2357" s="13"/>
    </row>
    <row r="2358" spans="7:7" x14ac:dyDescent="0.2">
      <c r="G2358" s="13"/>
    </row>
    <row r="2359" spans="7:7" x14ac:dyDescent="0.2">
      <c r="G2359" s="13"/>
    </row>
    <row r="2360" spans="7:7" x14ac:dyDescent="0.2">
      <c r="G2360" s="13"/>
    </row>
    <row r="2361" spans="7:7" x14ac:dyDescent="0.2">
      <c r="G2361" s="13"/>
    </row>
    <row r="2362" spans="7:7" x14ac:dyDescent="0.2">
      <c r="G2362" s="13"/>
    </row>
    <row r="2363" spans="7:7" x14ac:dyDescent="0.2">
      <c r="G2363" s="13"/>
    </row>
    <row r="2364" spans="7:7" x14ac:dyDescent="0.2">
      <c r="G2364" s="13"/>
    </row>
    <row r="2365" spans="7:7" x14ac:dyDescent="0.2">
      <c r="G2365" s="13"/>
    </row>
    <row r="2366" spans="7:7" x14ac:dyDescent="0.2">
      <c r="G2366" s="13"/>
    </row>
    <row r="2367" spans="7:7" x14ac:dyDescent="0.2">
      <c r="G2367" s="13"/>
    </row>
    <row r="2368" spans="7:7" x14ac:dyDescent="0.2">
      <c r="G2368" s="13"/>
    </row>
    <row r="2369" spans="7:7" x14ac:dyDescent="0.2">
      <c r="G2369" s="13"/>
    </row>
    <row r="2370" spans="7:7" x14ac:dyDescent="0.2">
      <c r="G2370" s="13"/>
    </row>
    <row r="2371" spans="7:7" x14ac:dyDescent="0.2">
      <c r="G2371" s="13"/>
    </row>
    <row r="2372" spans="7:7" x14ac:dyDescent="0.2">
      <c r="G2372" s="13"/>
    </row>
    <row r="2373" spans="7:7" x14ac:dyDescent="0.2">
      <c r="G2373" s="13"/>
    </row>
    <row r="2374" spans="7:7" x14ac:dyDescent="0.2">
      <c r="G2374" s="13"/>
    </row>
    <row r="2375" spans="7:7" x14ac:dyDescent="0.2">
      <c r="G2375" s="13"/>
    </row>
    <row r="2376" spans="7:7" x14ac:dyDescent="0.2">
      <c r="G2376" s="13"/>
    </row>
    <row r="2377" spans="7:7" x14ac:dyDescent="0.2">
      <c r="G2377" s="13"/>
    </row>
    <row r="2378" spans="7:7" x14ac:dyDescent="0.2">
      <c r="G2378" s="13"/>
    </row>
    <row r="2379" spans="7:7" x14ac:dyDescent="0.2">
      <c r="G2379" s="13"/>
    </row>
    <row r="2380" spans="7:7" x14ac:dyDescent="0.2">
      <c r="G2380" s="13"/>
    </row>
    <row r="2381" spans="7:7" x14ac:dyDescent="0.2">
      <c r="G2381" s="13"/>
    </row>
    <row r="2382" spans="7:7" x14ac:dyDescent="0.2">
      <c r="G2382" s="13"/>
    </row>
    <row r="2383" spans="7:7" x14ac:dyDescent="0.2">
      <c r="G2383" s="13"/>
    </row>
    <row r="2384" spans="7:7" x14ac:dyDescent="0.2">
      <c r="G2384" s="13"/>
    </row>
    <row r="2385" spans="7:7" x14ac:dyDescent="0.2">
      <c r="G2385" s="13"/>
    </row>
    <row r="2386" spans="7:7" x14ac:dyDescent="0.2">
      <c r="G2386" s="13"/>
    </row>
    <row r="2387" spans="7:7" x14ac:dyDescent="0.2">
      <c r="G2387" s="13"/>
    </row>
    <row r="2388" spans="7:7" x14ac:dyDescent="0.2">
      <c r="G2388" s="13"/>
    </row>
    <row r="2389" spans="7:7" x14ac:dyDescent="0.2">
      <c r="G2389" s="13"/>
    </row>
    <row r="2390" spans="7:7" x14ac:dyDescent="0.2">
      <c r="G2390" s="13"/>
    </row>
    <row r="2391" spans="7:7" x14ac:dyDescent="0.2">
      <c r="G2391" s="13"/>
    </row>
    <row r="2392" spans="7:7" x14ac:dyDescent="0.2">
      <c r="G2392" s="13"/>
    </row>
    <row r="2393" spans="7:7" x14ac:dyDescent="0.2">
      <c r="G2393" s="13"/>
    </row>
    <row r="2394" spans="7:7" x14ac:dyDescent="0.2">
      <c r="G2394" s="13"/>
    </row>
    <row r="2395" spans="7:7" x14ac:dyDescent="0.2">
      <c r="G2395" s="13"/>
    </row>
    <row r="2396" spans="7:7" x14ac:dyDescent="0.2">
      <c r="G2396" s="13"/>
    </row>
    <row r="2397" spans="7:7" x14ac:dyDescent="0.2">
      <c r="G2397" s="13"/>
    </row>
    <row r="2398" spans="7:7" x14ac:dyDescent="0.2">
      <c r="G2398" s="13"/>
    </row>
    <row r="2399" spans="7:7" x14ac:dyDescent="0.2">
      <c r="G2399" s="13"/>
    </row>
    <row r="2400" spans="7:7" x14ac:dyDescent="0.2">
      <c r="G2400" s="13"/>
    </row>
    <row r="2401" spans="7:7" x14ac:dyDescent="0.2">
      <c r="G2401" s="13"/>
    </row>
    <row r="2402" spans="7:7" x14ac:dyDescent="0.2">
      <c r="G2402" s="13"/>
    </row>
    <row r="2403" spans="7:7" x14ac:dyDescent="0.2">
      <c r="G2403" s="13"/>
    </row>
    <row r="2404" spans="7:7" x14ac:dyDescent="0.2">
      <c r="G2404" s="13"/>
    </row>
    <row r="2405" spans="7:7" x14ac:dyDescent="0.2">
      <c r="G2405" s="13"/>
    </row>
    <row r="2406" spans="7:7" x14ac:dyDescent="0.2">
      <c r="G2406" s="13"/>
    </row>
    <row r="2407" spans="7:7" x14ac:dyDescent="0.2">
      <c r="G2407" s="13"/>
    </row>
    <row r="2408" spans="7:7" x14ac:dyDescent="0.2">
      <c r="G2408" s="13"/>
    </row>
    <row r="2409" spans="7:7" x14ac:dyDescent="0.2">
      <c r="G2409" s="13"/>
    </row>
    <row r="2410" spans="7:7" x14ac:dyDescent="0.2">
      <c r="G2410" s="13"/>
    </row>
    <row r="2411" spans="7:7" x14ac:dyDescent="0.2">
      <c r="G2411" s="13"/>
    </row>
    <row r="2412" spans="7:7" x14ac:dyDescent="0.2">
      <c r="G2412" s="13"/>
    </row>
    <row r="2413" spans="7:7" x14ac:dyDescent="0.2">
      <c r="G2413" s="13"/>
    </row>
    <row r="2414" spans="7:7" x14ac:dyDescent="0.2">
      <c r="G2414" s="13"/>
    </row>
    <row r="2415" spans="7:7" x14ac:dyDescent="0.2">
      <c r="G2415" s="13"/>
    </row>
    <row r="2416" spans="7:7" x14ac:dyDescent="0.2">
      <c r="G2416" s="13"/>
    </row>
    <row r="2417" spans="7:7" x14ac:dyDescent="0.2">
      <c r="G2417" s="13"/>
    </row>
    <row r="2418" spans="7:7" x14ac:dyDescent="0.2">
      <c r="G2418" s="13"/>
    </row>
    <row r="2419" spans="7:7" x14ac:dyDescent="0.2">
      <c r="G2419" s="13"/>
    </row>
    <row r="2420" spans="7:7" x14ac:dyDescent="0.2">
      <c r="G2420" s="13"/>
    </row>
    <row r="2421" spans="7:7" x14ac:dyDescent="0.2">
      <c r="G2421" s="13"/>
    </row>
    <row r="2422" spans="7:7" x14ac:dyDescent="0.2">
      <c r="G2422" s="13"/>
    </row>
    <row r="2423" spans="7:7" x14ac:dyDescent="0.2">
      <c r="G2423" s="13"/>
    </row>
    <row r="2424" spans="7:7" x14ac:dyDescent="0.2">
      <c r="G2424" s="13"/>
    </row>
    <row r="2425" spans="7:7" x14ac:dyDescent="0.2">
      <c r="G2425" s="13"/>
    </row>
    <row r="2426" spans="7:7" x14ac:dyDescent="0.2">
      <c r="G2426" s="13"/>
    </row>
    <row r="2427" spans="7:7" x14ac:dyDescent="0.2">
      <c r="G2427" s="13"/>
    </row>
    <row r="2428" spans="7:7" x14ac:dyDescent="0.2">
      <c r="G2428" s="13"/>
    </row>
    <row r="2429" spans="7:7" x14ac:dyDescent="0.2">
      <c r="G2429" s="13"/>
    </row>
    <row r="2430" spans="7:7" x14ac:dyDescent="0.2">
      <c r="G2430" s="13"/>
    </row>
    <row r="2431" spans="7:7" x14ac:dyDescent="0.2">
      <c r="G2431" s="13"/>
    </row>
    <row r="2432" spans="7:7" x14ac:dyDescent="0.2">
      <c r="G2432" s="13"/>
    </row>
    <row r="2433" spans="7:7" x14ac:dyDescent="0.2">
      <c r="G2433" s="13"/>
    </row>
    <row r="2434" spans="7:7" x14ac:dyDescent="0.2">
      <c r="G2434" s="13"/>
    </row>
    <row r="2435" spans="7:7" x14ac:dyDescent="0.2">
      <c r="G2435" s="13"/>
    </row>
    <row r="2436" spans="7:7" x14ac:dyDescent="0.2">
      <c r="G2436" s="13"/>
    </row>
    <row r="2437" spans="7:7" x14ac:dyDescent="0.2">
      <c r="G2437" s="13"/>
    </row>
    <row r="2438" spans="7:7" x14ac:dyDescent="0.2">
      <c r="G2438" s="13"/>
    </row>
    <row r="2439" spans="7:7" x14ac:dyDescent="0.2">
      <c r="G2439" s="13"/>
    </row>
    <row r="2440" spans="7:7" x14ac:dyDescent="0.2">
      <c r="G2440" s="13"/>
    </row>
    <row r="2441" spans="7:7" x14ac:dyDescent="0.2">
      <c r="G2441" s="13"/>
    </row>
    <row r="2442" spans="7:7" x14ac:dyDescent="0.2">
      <c r="G2442" s="13"/>
    </row>
    <row r="2443" spans="7:7" x14ac:dyDescent="0.2">
      <c r="G2443" s="13"/>
    </row>
    <row r="2444" spans="7:7" x14ac:dyDescent="0.2">
      <c r="G2444" s="13"/>
    </row>
    <row r="2445" spans="7:7" x14ac:dyDescent="0.2">
      <c r="G2445" s="13"/>
    </row>
    <row r="2446" spans="7:7" x14ac:dyDescent="0.2">
      <c r="G2446" s="13"/>
    </row>
    <row r="2447" spans="7:7" x14ac:dyDescent="0.2">
      <c r="G2447" s="13"/>
    </row>
    <row r="2448" spans="7:7" x14ac:dyDescent="0.2">
      <c r="G2448" s="13"/>
    </row>
    <row r="2449" spans="7:7" x14ac:dyDescent="0.2">
      <c r="G2449" s="13"/>
    </row>
    <row r="2450" spans="7:7" x14ac:dyDescent="0.2">
      <c r="G2450" s="13"/>
    </row>
    <row r="2451" spans="7:7" x14ac:dyDescent="0.2">
      <c r="G2451" s="13"/>
    </row>
    <row r="2452" spans="7:7" x14ac:dyDescent="0.2">
      <c r="G2452" s="13"/>
    </row>
    <row r="2453" spans="7:7" x14ac:dyDescent="0.2">
      <c r="G2453" s="13"/>
    </row>
    <row r="2454" spans="7:7" x14ac:dyDescent="0.2">
      <c r="G2454" s="13"/>
    </row>
    <row r="2455" spans="7:7" x14ac:dyDescent="0.2">
      <c r="G2455" s="13"/>
    </row>
    <row r="2456" spans="7:7" x14ac:dyDescent="0.2">
      <c r="G2456" s="13"/>
    </row>
    <row r="2457" spans="7:7" x14ac:dyDescent="0.2">
      <c r="G2457" s="13"/>
    </row>
    <row r="2458" spans="7:7" x14ac:dyDescent="0.2">
      <c r="G2458" s="13"/>
    </row>
    <row r="2459" spans="7:7" x14ac:dyDescent="0.2">
      <c r="G2459" s="13"/>
    </row>
    <row r="2460" spans="7:7" x14ac:dyDescent="0.2">
      <c r="G2460" s="13"/>
    </row>
    <row r="2461" spans="7:7" x14ac:dyDescent="0.2">
      <c r="G2461" s="13"/>
    </row>
    <row r="2462" spans="7:7" x14ac:dyDescent="0.2">
      <c r="G2462" s="13"/>
    </row>
    <row r="2463" spans="7:7" x14ac:dyDescent="0.2">
      <c r="G2463" s="13"/>
    </row>
    <row r="2464" spans="7:7" x14ac:dyDescent="0.2">
      <c r="G2464" s="13"/>
    </row>
    <row r="2465" spans="7:7" x14ac:dyDescent="0.2">
      <c r="G2465" s="13"/>
    </row>
    <row r="2466" spans="7:7" x14ac:dyDescent="0.2">
      <c r="G2466" s="13"/>
    </row>
    <row r="2467" spans="7:7" x14ac:dyDescent="0.2">
      <c r="G2467" s="13"/>
    </row>
    <row r="2468" spans="7:7" x14ac:dyDescent="0.2">
      <c r="G2468" s="13"/>
    </row>
    <row r="2469" spans="7:7" x14ac:dyDescent="0.2">
      <c r="G2469" s="13"/>
    </row>
    <row r="2470" spans="7:7" x14ac:dyDescent="0.2">
      <c r="G2470" s="13"/>
    </row>
    <row r="2471" spans="7:7" x14ac:dyDescent="0.2">
      <c r="G2471" s="13"/>
    </row>
    <row r="2472" spans="7:7" x14ac:dyDescent="0.2">
      <c r="G2472" s="13"/>
    </row>
    <row r="2473" spans="7:7" x14ac:dyDescent="0.2">
      <c r="G2473" s="13"/>
    </row>
    <row r="2474" spans="7:7" x14ac:dyDescent="0.2">
      <c r="G2474" s="13"/>
    </row>
    <row r="2475" spans="7:7" x14ac:dyDescent="0.2">
      <c r="G2475" s="13"/>
    </row>
    <row r="2476" spans="7:7" x14ac:dyDescent="0.2">
      <c r="G2476" s="13"/>
    </row>
    <row r="2477" spans="7:7" x14ac:dyDescent="0.2">
      <c r="G2477" s="13"/>
    </row>
    <row r="2478" spans="7:7" x14ac:dyDescent="0.2">
      <c r="G2478" s="13"/>
    </row>
    <row r="2479" spans="7:7" x14ac:dyDescent="0.2">
      <c r="G2479" s="13"/>
    </row>
    <row r="2480" spans="7:7" x14ac:dyDescent="0.2">
      <c r="G2480" s="13"/>
    </row>
    <row r="2481" spans="7:7" x14ac:dyDescent="0.2">
      <c r="G2481" s="13"/>
    </row>
    <row r="2482" spans="7:7" x14ac:dyDescent="0.2">
      <c r="G2482" s="13"/>
    </row>
    <row r="2483" spans="7:7" x14ac:dyDescent="0.2">
      <c r="G2483" s="13"/>
    </row>
    <row r="2484" spans="7:7" x14ac:dyDescent="0.2">
      <c r="G2484" s="13"/>
    </row>
    <row r="2485" spans="7:7" x14ac:dyDescent="0.2">
      <c r="G2485" s="13"/>
    </row>
    <row r="2486" spans="7:7" x14ac:dyDescent="0.2">
      <c r="G2486" s="13"/>
    </row>
    <row r="2487" spans="7:7" x14ac:dyDescent="0.2">
      <c r="G2487" s="13"/>
    </row>
    <row r="2488" spans="7:7" x14ac:dyDescent="0.2">
      <c r="G2488" s="13"/>
    </row>
    <row r="2489" spans="7:7" x14ac:dyDescent="0.2">
      <c r="G2489" s="13"/>
    </row>
    <row r="2490" spans="7:7" x14ac:dyDescent="0.2">
      <c r="G2490" s="13"/>
    </row>
    <row r="2491" spans="7:7" x14ac:dyDescent="0.2">
      <c r="G2491" s="13"/>
    </row>
    <row r="2492" spans="7:7" x14ac:dyDescent="0.2">
      <c r="G2492" s="13"/>
    </row>
    <row r="2493" spans="7:7" x14ac:dyDescent="0.2">
      <c r="G2493" s="13"/>
    </row>
    <row r="2494" spans="7:7" x14ac:dyDescent="0.2">
      <c r="G2494" s="13"/>
    </row>
    <row r="2495" spans="7:7" x14ac:dyDescent="0.2">
      <c r="G2495" s="13"/>
    </row>
    <row r="2496" spans="7:7" x14ac:dyDescent="0.2">
      <c r="G2496" s="13"/>
    </row>
    <row r="2497" spans="7:7" x14ac:dyDescent="0.2">
      <c r="G2497" s="13"/>
    </row>
    <row r="2498" spans="7:7" x14ac:dyDescent="0.2">
      <c r="G2498" s="13"/>
    </row>
    <row r="2499" spans="7:7" x14ac:dyDescent="0.2">
      <c r="G2499" s="13"/>
    </row>
    <row r="2500" spans="7:7" x14ac:dyDescent="0.2">
      <c r="G2500" s="13"/>
    </row>
    <row r="2501" spans="7:7" x14ac:dyDescent="0.2">
      <c r="G2501" s="13"/>
    </row>
    <row r="2502" spans="7:7" x14ac:dyDescent="0.2">
      <c r="G2502" s="13"/>
    </row>
    <row r="2503" spans="7:7" x14ac:dyDescent="0.2">
      <c r="G2503" s="13"/>
    </row>
    <row r="2504" spans="7:7" x14ac:dyDescent="0.2">
      <c r="G2504" s="13"/>
    </row>
    <row r="2505" spans="7:7" x14ac:dyDescent="0.2">
      <c r="G2505" s="13"/>
    </row>
    <row r="2506" spans="7:7" x14ac:dyDescent="0.2">
      <c r="G2506" s="13"/>
    </row>
    <row r="2507" spans="7:7" x14ac:dyDescent="0.2">
      <c r="G2507" s="13"/>
    </row>
    <row r="2508" spans="7:7" x14ac:dyDescent="0.2">
      <c r="G2508" s="13"/>
    </row>
    <row r="2509" spans="7:7" x14ac:dyDescent="0.2">
      <c r="G2509" s="13"/>
    </row>
    <row r="2510" spans="7:7" x14ac:dyDescent="0.2">
      <c r="G2510" s="13"/>
    </row>
    <row r="2511" spans="7:7" x14ac:dyDescent="0.2">
      <c r="G2511" s="13"/>
    </row>
    <row r="2512" spans="7:7" x14ac:dyDescent="0.2">
      <c r="G2512" s="13"/>
    </row>
    <row r="2513" spans="7:7" x14ac:dyDescent="0.2">
      <c r="G2513" s="13"/>
    </row>
    <row r="2514" spans="7:7" x14ac:dyDescent="0.2">
      <c r="G2514" s="13"/>
    </row>
    <row r="2515" spans="7:7" x14ac:dyDescent="0.2">
      <c r="G2515" s="13"/>
    </row>
    <row r="2516" spans="7:7" x14ac:dyDescent="0.2">
      <c r="G2516" s="13"/>
    </row>
    <row r="2517" spans="7:7" x14ac:dyDescent="0.2">
      <c r="G2517" s="13"/>
    </row>
    <row r="2518" spans="7:7" x14ac:dyDescent="0.2">
      <c r="G2518" s="13"/>
    </row>
    <row r="2519" spans="7:7" x14ac:dyDescent="0.2">
      <c r="G2519" s="13"/>
    </row>
    <row r="2520" spans="7:7" x14ac:dyDescent="0.2">
      <c r="G2520" s="13"/>
    </row>
    <row r="2521" spans="7:7" x14ac:dyDescent="0.2">
      <c r="G2521" s="13"/>
    </row>
    <row r="2522" spans="7:7" x14ac:dyDescent="0.2">
      <c r="G2522" s="13"/>
    </row>
    <row r="2523" spans="7:7" x14ac:dyDescent="0.2">
      <c r="G2523" s="13"/>
    </row>
    <row r="2524" spans="7:7" x14ac:dyDescent="0.2">
      <c r="G2524" s="13"/>
    </row>
    <row r="2525" spans="7:7" x14ac:dyDescent="0.2">
      <c r="G2525" s="13"/>
    </row>
    <row r="2526" spans="7:7" x14ac:dyDescent="0.2">
      <c r="G2526" s="13"/>
    </row>
    <row r="2527" spans="7:7" x14ac:dyDescent="0.2">
      <c r="G2527" s="13"/>
    </row>
    <row r="2528" spans="7:7" x14ac:dyDescent="0.2">
      <c r="G2528" s="13"/>
    </row>
    <row r="2529" spans="7:7" x14ac:dyDescent="0.2">
      <c r="G2529" s="13"/>
    </row>
    <row r="2530" spans="7:7" x14ac:dyDescent="0.2">
      <c r="G2530" s="13"/>
    </row>
    <row r="2531" spans="7:7" x14ac:dyDescent="0.2">
      <c r="G2531" s="13"/>
    </row>
    <row r="2532" spans="7:7" x14ac:dyDescent="0.2">
      <c r="G2532" s="13"/>
    </row>
    <row r="2533" spans="7:7" x14ac:dyDescent="0.2">
      <c r="G2533" s="13"/>
    </row>
    <row r="2534" spans="7:7" x14ac:dyDescent="0.2">
      <c r="G2534" s="13"/>
    </row>
    <row r="2535" spans="7:7" x14ac:dyDescent="0.2">
      <c r="G2535" s="13"/>
    </row>
    <row r="2536" spans="7:7" x14ac:dyDescent="0.2">
      <c r="G2536" s="13"/>
    </row>
    <row r="2537" spans="7:7" x14ac:dyDescent="0.2">
      <c r="G2537" s="13"/>
    </row>
    <row r="2538" spans="7:7" x14ac:dyDescent="0.2">
      <c r="G2538" s="13"/>
    </row>
    <row r="2539" spans="7:7" x14ac:dyDescent="0.2">
      <c r="G2539" s="13"/>
    </row>
    <row r="2540" spans="7:7" x14ac:dyDescent="0.2">
      <c r="G2540" s="13"/>
    </row>
    <row r="2541" spans="7:7" x14ac:dyDescent="0.2">
      <c r="G2541" s="13"/>
    </row>
    <row r="2542" spans="7:7" x14ac:dyDescent="0.2">
      <c r="G2542" s="13"/>
    </row>
    <row r="2543" spans="7:7" x14ac:dyDescent="0.2">
      <c r="G2543" s="13"/>
    </row>
    <row r="2544" spans="7:7" x14ac:dyDescent="0.2">
      <c r="G2544" s="13"/>
    </row>
    <row r="2545" spans="7:7" x14ac:dyDescent="0.2">
      <c r="G2545" s="13"/>
    </row>
    <row r="2546" spans="7:7" x14ac:dyDescent="0.2">
      <c r="G2546" s="13"/>
    </row>
    <row r="2547" spans="7:7" x14ac:dyDescent="0.2">
      <c r="G2547" s="13"/>
    </row>
    <row r="2548" spans="7:7" x14ac:dyDescent="0.2">
      <c r="G2548" s="13"/>
    </row>
    <row r="2549" spans="7:7" x14ac:dyDescent="0.2">
      <c r="G2549" s="13"/>
    </row>
    <row r="2550" spans="7:7" x14ac:dyDescent="0.2">
      <c r="G2550" s="13"/>
    </row>
    <row r="2551" spans="7:7" x14ac:dyDescent="0.2">
      <c r="G2551" s="13"/>
    </row>
    <row r="2552" spans="7:7" x14ac:dyDescent="0.2">
      <c r="G2552" s="13"/>
    </row>
    <row r="2553" spans="7:7" x14ac:dyDescent="0.2">
      <c r="G2553" s="13"/>
    </row>
    <row r="2554" spans="7:7" x14ac:dyDescent="0.2">
      <c r="G2554" s="13"/>
    </row>
    <row r="2555" spans="7:7" x14ac:dyDescent="0.2">
      <c r="G2555" s="13"/>
    </row>
    <row r="2556" spans="7:7" x14ac:dyDescent="0.2">
      <c r="G2556" s="13"/>
    </row>
    <row r="2557" spans="7:7" x14ac:dyDescent="0.2">
      <c r="G2557" s="13"/>
    </row>
    <row r="2558" spans="7:7" x14ac:dyDescent="0.2">
      <c r="G2558" s="13"/>
    </row>
    <row r="2559" spans="7:7" x14ac:dyDescent="0.2">
      <c r="G2559" s="13"/>
    </row>
    <row r="2560" spans="7:7" x14ac:dyDescent="0.2">
      <c r="G2560" s="13"/>
    </row>
    <row r="2561" spans="7:7" x14ac:dyDescent="0.2">
      <c r="G2561" s="13"/>
    </row>
    <row r="2562" spans="7:7" x14ac:dyDescent="0.2">
      <c r="G2562" s="13"/>
    </row>
    <row r="2563" spans="7:7" x14ac:dyDescent="0.2">
      <c r="G2563" s="13"/>
    </row>
    <row r="2564" spans="7:7" x14ac:dyDescent="0.2">
      <c r="G2564" s="13"/>
    </row>
    <row r="2565" spans="7:7" x14ac:dyDescent="0.2">
      <c r="G2565" s="13"/>
    </row>
    <row r="2566" spans="7:7" x14ac:dyDescent="0.2">
      <c r="G2566" s="13"/>
    </row>
    <row r="2567" spans="7:7" x14ac:dyDescent="0.2">
      <c r="G2567" s="13"/>
    </row>
    <row r="2568" spans="7:7" x14ac:dyDescent="0.2">
      <c r="G2568" s="13"/>
    </row>
    <row r="2569" spans="7:7" x14ac:dyDescent="0.2">
      <c r="G2569" s="13"/>
    </row>
    <row r="2570" spans="7:7" x14ac:dyDescent="0.2">
      <c r="G2570" s="13"/>
    </row>
    <row r="2571" spans="7:7" x14ac:dyDescent="0.2">
      <c r="G2571" s="13"/>
    </row>
    <row r="2572" spans="7:7" x14ac:dyDescent="0.2">
      <c r="G2572" s="13"/>
    </row>
    <row r="2573" spans="7:7" x14ac:dyDescent="0.2">
      <c r="G2573" s="13"/>
    </row>
    <row r="2574" spans="7:7" x14ac:dyDescent="0.2">
      <c r="G2574" s="13"/>
    </row>
    <row r="2575" spans="7:7" x14ac:dyDescent="0.2">
      <c r="G2575" s="13"/>
    </row>
    <row r="2576" spans="7:7" x14ac:dyDescent="0.2">
      <c r="G2576" s="13"/>
    </row>
    <row r="2577" spans="7:7" x14ac:dyDescent="0.2">
      <c r="G2577" s="13"/>
    </row>
    <row r="2578" spans="7:7" x14ac:dyDescent="0.2">
      <c r="G2578" s="13"/>
    </row>
    <row r="2579" spans="7:7" x14ac:dyDescent="0.2">
      <c r="G2579" s="13"/>
    </row>
    <row r="2580" spans="7:7" x14ac:dyDescent="0.2">
      <c r="G2580" s="13"/>
    </row>
    <row r="2581" spans="7:7" x14ac:dyDescent="0.2">
      <c r="G2581" s="13"/>
    </row>
    <row r="2582" spans="7:7" x14ac:dyDescent="0.2">
      <c r="G2582" s="13"/>
    </row>
    <row r="2583" spans="7:7" x14ac:dyDescent="0.2">
      <c r="G2583" s="13"/>
    </row>
    <row r="2584" spans="7:7" x14ac:dyDescent="0.2">
      <c r="G2584" s="13"/>
    </row>
    <row r="2585" spans="7:7" x14ac:dyDescent="0.2">
      <c r="G2585" s="13"/>
    </row>
    <row r="2586" spans="7:7" x14ac:dyDescent="0.2">
      <c r="G2586" s="13"/>
    </row>
    <row r="2587" spans="7:7" x14ac:dyDescent="0.2">
      <c r="G2587" s="13"/>
    </row>
    <row r="2588" spans="7:7" x14ac:dyDescent="0.2">
      <c r="G2588" s="13"/>
    </row>
    <row r="2589" spans="7:7" x14ac:dyDescent="0.2">
      <c r="G2589" s="13"/>
    </row>
    <row r="2590" spans="7:7" x14ac:dyDescent="0.2">
      <c r="G2590" s="13"/>
    </row>
    <row r="2591" spans="7:7" x14ac:dyDescent="0.2">
      <c r="G2591" s="13"/>
    </row>
    <row r="2592" spans="7:7" x14ac:dyDescent="0.2">
      <c r="G2592" s="13"/>
    </row>
    <row r="2593" spans="7:7" x14ac:dyDescent="0.2">
      <c r="G2593" s="13"/>
    </row>
    <row r="2594" spans="7:7" x14ac:dyDescent="0.2">
      <c r="G2594" s="13"/>
    </row>
    <row r="2595" spans="7:7" x14ac:dyDescent="0.2">
      <c r="G2595" s="13"/>
    </row>
    <row r="2596" spans="7:7" x14ac:dyDescent="0.2">
      <c r="G2596" s="13"/>
    </row>
    <row r="2597" spans="7:7" x14ac:dyDescent="0.2">
      <c r="G2597" s="13"/>
    </row>
    <row r="2598" spans="7:7" x14ac:dyDescent="0.2">
      <c r="G2598" s="13"/>
    </row>
    <row r="2599" spans="7:7" x14ac:dyDescent="0.2">
      <c r="G2599" s="13"/>
    </row>
    <row r="2600" spans="7:7" x14ac:dyDescent="0.2">
      <c r="G2600" s="13"/>
    </row>
    <row r="2601" spans="7:7" x14ac:dyDescent="0.2">
      <c r="G2601" s="13"/>
    </row>
    <row r="2602" spans="7:7" x14ac:dyDescent="0.2">
      <c r="G2602" s="13"/>
    </row>
    <row r="2603" spans="7:7" x14ac:dyDescent="0.2">
      <c r="G2603" s="13"/>
    </row>
    <row r="2604" spans="7:7" x14ac:dyDescent="0.2">
      <c r="G2604" s="13"/>
    </row>
    <row r="2605" spans="7:7" x14ac:dyDescent="0.2">
      <c r="G2605" s="13"/>
    </row>
    <row r="2606" spans="7:7" x14ac:dyDescent="0.2">
      <c r="G2606" s="13"/>
    </row>
    <row r="2607" spans="7:7" x14ac:dyDescent="0.2">
      <c r="G2607" s="13"/>
    </row>
    <row r="2608" spans="7:7" x14ac:dyDescent="0.2">
      <c r="G2608" s="13"/>
    </row>
    <row r="2609" spans="7:7" x14ac:dyDescent="0.2">
      <c r="G2609" s="13"/>
    </row>
    <row r="2610" spans="7:7" x14ac:dyDescent="0.2">
      <c r="G2610" s="13"/>
    </row>
    <row r="2611" spans="7:7" x14ac:dyDescent="0.2">
      <c r="G2611" s="13"/>
    </row>
    <row r="2612" spans="7:7" x14ac:dyDescent="0.2">
      <c r="G2612" s="13"/>
    </row>
    <row r="2613" spans="7:7" x14ac:dyDescent="0.2">
      <c r="G2613" s="13"/>
    </row>
    <row r="2614" spans="7:7" x14ac:dyDescent="0.2">
      <c r="G2614" s="13"/>
    </row>
    <row r="2615" spans="7:7" x14ac:dyDescent="0.2">
      <c r="G2615" s="13"/>
    </row>
    <row r="2616" spans="7:7" x14ac:dyDescent="0.2">
      <c r="G2616" s="13"/>
    </row>
    <row r="2617" spans="7:7" x14ac:dyDescent="0.2">
      <c r="G2617" s="13"/>
    </row>
    <row r="2618" spans="7:7" x14ac:dyDescent="0.2">
      <c r="G2618" s="13"/>
    </row>
    <row r="2619" spans="7:7" x14ac:dyDescent="0.2">
      <c r="G2619" s="13"/>
    </row>
    <row r="2620" spans="7:7" x14ac:dyDescent="0.2">
      <c r="G2620" s="13"/>
    </row>
    <row r="2621" spans="7:7" x14ac:dyDescent="0.2">
      <c r="G2621" s="13"/>
    </row>
    <row r="2622" spans="7:7" x14ac:dyDescent="0.2">
      <c r="G2622" s="13"/>
    </row>
    <row r="2623" spans="7:7" x14ac:dyDescent="0.2">
      <c r="G2623" s="13"/>
    </row>
    <row r="2624" spans="7:7" x14ac:dyDescent="0.2">
      <c r="G2624" s="13"/>
    </row>
    <row r="2625" spans="7:7" x14ac:dyDescent="0.2">
      <c r="G2625" s="13"/>
    </row>
    <row r="2626" spans="7:7" x14ac:dyDescent="0.2">
      <c r="G2626" s="13"/>
    </row>
    <row r="2627" spans="7:7" x14ac:dyDescent="0.2">
      <c r="G2627" s="13"/>
    </row>
    <row r="2628" spans="7:7" x14ac:dyDescent="0.2">
      <c r="G2628" s="13"/>
    </row>
    <row r="2629" spans="7:7" x14ac:dyDescent="0.2">
      <c r="G2629" s="13"/>
    </row>
    <row r="2630" spans="7:7" x14ac:dyDescent="0.2">
      <c r="G2630" s="13"/>
    </row>
    <row r="2631" spans="7:7" x14ac:dyDescent="0.2">
      <c r="G2631" s="13"/>
    </row>
    <row r="2632" spans="7:7" x14ac:dyDescent="0.2">
      <c r="G2632" s="13"/>
    </row>
    <row r="2633" spans="7:7" x14ac:dyDescent="0.2">
      <c r="G2633" s="13"/>
    </row>
    <row r="2634" spans="7:7" x14ac:dyDescent="0.2">
      <c r="G2634" s="13"/>
    </row>
    <row r="2635" spans="7:7" x14ac:dyDescent="0.2">
      <c r="G2635" s="13"/>
    </row>
    <row r="2636" spans="7:7" x14ac:dyDescent="0.2">
      <c r="G2636" s="13"/>
    </row>
    <row r="2637" spans="7:7" x14ac:dyDescent="0.2">
      <c r="G2637" s="13"/>
    </row>
    <row r="2638" spans="7:7" x14ac:dyDescent="0.2">
      <c r="G2638" s="13"/>
    </row>
    <row r="2639" spans="7:7" x14ac:dyDescent="0.2">
      <c r="G2639" s="13"/>
    </row>
    <row r="2640" spans="7:7" x14ac:dyDescent="0.2">
      <c r="G2640" s="13"/>
    </row>
    <row r="2641" spans="7:7" x14ac:dyDescent="0.2">
      <c r="G2641" s="13"/>
    </row>
    <row r="2642" spans="7:7" x14ac:dyDescent="0.2">
      <c r="G2642" s="13"/>
    </row>
    <row r="2643" spans="7:7" x14ac:dyDescent="0.2">
      <c r="G2643" s="13"/>
    </row>
    <row r="2644" spans="7:7" x14ac:dyDescent="0.2">
      <c r="G2644" s="13"/>
    </row>
    <row r="2645" spans="7:7" x14ac:dyDescent="0.2">
      <c r="G2645" s="13"/>
    </row>
    <row r="2646" spans="7:7" x14ac:dyDescent="0.2">
      <c r="G2646" s="13"/>
    </row>
    <row r="2647" spans="7:7" x14ac:dyDescent="0.2">
      <c r="G2647" s="13"/>
    </row>
    <row r="2648" spans="7:7" x14ac:dyDescent="0.2">
      <c r="G2648" s="13"/>
    </row>
    <row r="2649" spans="7:7" x14ac:dyDescent="0.2">
      <c r="G2649" s="13"/>
    </row>
    <row r="2650" spans="7:7" x14ac:dyDescent="0.2">
      <c r="G2650" s="13"/>
    </row>
    <row r="2651" spans="7:7" x14ac:dyDescent="0.2">
      <c r="G2651" s="13"/>
    </row>
    <row r="2652" spans="7:7" x14ac:dyDescent="0.2">
      <c r="G2652" s="13"/>
    </row>
    <row r="2653" spans="7:7" x14ac:dyDescent="0.2">
      <c r="G2653" s="13"/>
    </row>
    <row r="2654" spans="7:7" x14ac:dyDescent="0.2">
      <c r="G2654" s="13"/>
    </row>
    <row r="2655" spans="7:7" x14ac:dyDescent="0.2">
      <c r="G2655" s="13"/>
    </row>
    <row r="2656" spans="7:7" x14ac:dyDescent="0.2">
      <c r="G2656" s="13"/>
    </row>
    <row r="2657" spans="7:7" x14ac:dyDescent="0.2">
      <c r="G2657" s="13"/>
    </row>
    <row r="2658" spans="7:7" x14ac:dyDescent="0.2">
      <c r="G2658" s="13"/>
    </row>
    <row r="2659" spans="7:7" x14ac:dyDescent="0.2">
      <c r="G2659" s="13"/>
    </row>
    <row r="2660" spans="7:7" x14ac:dyDescent="0.2">
      <c r="G2660" s="13"/>
    </row>
    <row r="2661" spans="7:7" x14ac:dyDescent="0.2">
      <c r="G2661" s="13"/>
    </row>
    <row r="2662" spans="7:7" x14ac:dyDescent="0.2">
      <c r="G2662" s="13"/>
    </row>
    <row r="2663" spans="7:7" x14ac:dyDescent="0.2">
      <c r="G2663" s="13"/>
    </row>
    <row r="2664" spans="7:7" x14ac:dyDescent="0.2">
      <c r="G2664" s="13"/>
    </row>
    <row r="2665" spans="7:7" x14ac:dyDescent="0.2">
      <c r="G2665" s="13"/>
    </row>
    <row r="2666" spans="7:7" x14ac:dyDescent="0.2">
      <c r="G2666" s="13"/>
    </row>
    <row r="2667" spans="7:7" x14ac:dyDescent="0.2">
      <c r="G2667" s="13"/>
    </row>
    <row r="2668" spans="7:7" x14ac:dyDescent="0.2">
      <c r="G2668" s="13"/>
    </row>
    <row r="2669" spans="7:7" x14ac:dyDescent="0.2">
      <c r="G2669" s="13"/>
    </row>
    <row r="2670" spans="7:7" x14ac:dyDescent="0.2">
      <c r="G2670" s="13"/>
    </row>
    <row r="2671" spans="7:7" x14ac:dyDescent="0.2">
      <c r="G2671" s="13"/>
    </row>
    <row r="2672" spans="7:7" x14ac:dyDescent="0.2">
      <c r="G2672" s="13"/>
    </row>
    <row r="2673" spans="7:7" x14ac:dyDescent="0.2">
      <c r="G2673" s="13"/>
    </row>
    <row r="2674" spans="7:7" x14ac:dyDescent="0.2">
      <c r="G2674" s="13"/>
    </row>
    <row r="2675" spans="7:7" x14ac:dyDescent="0.2">
      <c r="G2675" s="13"/>
    </row>
    <row r="2676" spans="7:7" x14ac:dyDescent="0.2">
      <c r="G2676" s="13"/>
    </row>
    <row r="2677" spans="7:7" x14ac:dyDescent="0.2">
      <c r="G2677" s="13"/>
    </row>
    <row r="2678" spans="7:7" x14ac:dyDescent="0.2">
      <c r="G2678" s="13"/>
    </row>
    <row r="2679" spans="7:7" x14ac:dyDescent="0.2">
      <c r="G2679" s="13"/>
    </row>
    <row r="2680" spans="7:7" x14ac:dyDescent="0.2">
      <c r="G2680" s="13"/>
    </row>
    <row r="2681" spans="7:7" x14ac:dyDescent="0.2">
      <c r="G2681" s="13"/>
    </row>
    <row r="2682" spans="7:7" x14ac:dyDescent="0.2">
      <c r="G2682" s="13"/>
    </row>
    <row r="2683" spans="7:7" x14ac:dyDescent="0.2">
      <c r="G2683" s="13"/>
    </row>
    <row r="2684" spans="7:7" x14ac:dyDescent="0.2">
      <c r="G2684" s="13"/>
    </row>
    <row r="2685" spans="7:7" x14ac:dyDescent="0.2">
      <c r="G2685" s="13"/>
    </row>
    <row r="2686" spans="7:7" x14ac:dyDescent="0.2">
      <c r="G2686" s="13"/>
    </row>
    <row r="2687" spans="7:7" x14ac:dyDescent="0.2">
      <c r="G2687" s="13"/>
    </row>
    <row r="2688" spans="7:7" x14ac:dyDescent="0.2">
      <c r="G2688" s="13"/>
    </row>
    <row r="2689" spans="7:7" x14ac:dyDescent="0.2">
      <c r="G2689" s="13"/>
    </row>
    <row r="2690" spans="7:7" x14ac:dyDescent="0.2">
      <c r="G2690" s="13"/>
    </row>
    <row r="2691" spans="7:7" x14ac:dyDescent="0.2">
      <c r="G2691" s="13"/>
    </row>
    <row r="2692" spans="7:7" x14ac:dyDescent="0.2">
      <c r="G2692" s="13"/>
    </row>
    <row r="2693" spans="7:7" x14ac:dyDescent="0.2">
      <c r="G2693" s="13"/>
    </row>
    <row r="2694" spans="7:7" x14ac:dyDescent="0.2">
      <c r="G2694" s="13"/>
    </row>
    <row r="2695" spans="7:7" x14ac:dyDescent="0.2">
      <c r="G2695" s="13"/>
    </row>
    <row r="2696" spans="7:7" x14ac:dyDescent="0.2">
      <c r="G2696" s="13"/>
    </row>
    <row r="2697" spans="7:7" x14ac:dyDescent="0.2">
      <c r="G2697" s="13"/>
    </row>
    <row r="2698" spans="7:7" x14ac:dyDescent="0.2">
      <c r="G2698" s="13"/>
    </row>
    <row r="2699" spans="7:7" x14ac:dyDescent="0.2">
      <c r="G2699" s="13"/>
    </row>
    <row r="2700" spans="7:7" x14ac:dyDescent="0.2">
      <c r="G2700" s="13"/>
    </row>
    <row r="2701" spans="7:7" x14ac:dyDescent="0.2">
      <c r="G2701" s="13"/>
    </row>
    <row r="2702" spans="7:7" x14ac:dyDescent="0.2">
      <c r="G2702" s="13"/>
    </row>
    <row r="2703" spans="7:7" x14ac:dyDescent="0.2">
      <c r="G2703" s="13"/>
    </row>
    <row r="2704" spans="7:7" x14ac:dyDescent="0.2">
      <c r="G2704" s="13"/>
    </row>
    <row r="2705" spans="7:7" x14ac:dyDescent="0.2">
      <c r="G2705" s="13"/>
    </row>
    <row r="2706" spans="7:7" x14ac:dyDescent="0.2">
      <c r="G2706" s="13"/>
    </row>
    <row r="2707" spans="7:7" x14ac:dyDescent="0.2">
      <c r="G2707" s="13"/>
    </row>
    <row r="2708" spans="7:7" x14ac:dyDescent="0.2">
      <c r="G2708" s="13"/>
    </row>
    <row r="2709" spans="7:7" x14ac:dyDescent="0.2">
      <c r="G2709" s="13"/>
    </row>
    <row r="2710" spans="7:7" x14ac:dyDescent="0.2">
      <c r="G2710" s="13"/>
    </row>
    <row r="2711" spans="7:7" x14ac:dyDescent="0.2">
      <c r="G2711" s="13"/>
    </row>
    <row r="2712" spans="7:7" x14ac:dyDescent="0.2">
      <c r="G2712" s="13"/>
    </row>
    <row r="2713" spans="7:7" x14ac:dyDescent="0.2">
      <c r="G2713" s="13"/>
    </row>
    <row r="2714" spans="7:7" x14ac:dyDescent="0.2">
      <c r="G2714" s="13"/>
    </row>
    <row r="2715" spans="7:7" x14ac:dyDescent="0.2">
      <c r="G2715" s="13"/>
    </row>
    <row r="2716" spans="7:7" x14ac:dyDescent="0.2">
      <c r="G2716" s="13"/>
    </row>
    <row r="2717" spans="7:7" x14ac:dyDescent="0.2">
      <c r="G2717" s="13"/>
    </row>
    <row r="2718" spans="7:7" x14ac:dyDescent="0.2">
      <c r="G2718" s="13"/>
    </row>
    <row r="2719" spans="7:7" x14ac:dyDescent="0.2">
      <c r="G2719" s="13"/>
    </row>
    <row r="2720" spans="7:7" x14ac:dyDescent="0.2">
      <c r="G2720" s="13"/>
    </row>
    <row r="2721" spans="7:7" x14ac:dyDescent="0.2">
      <c r="G2721" s="13"/>
    </row>
    <row r="2722" spans="7:7" x14ac:dyDescent="0.2">
      <c r="G2722" s="13"/>
    </row>
    <row r="2723" spans="7:7" x14ac:dyDescent="0.2">
      <c r="G2723" s="13"/>
    </row>
    <row r="2724" spans="7:7" x14ac:dyDescent="0.2">
      <c r="G2724" s="13"/>
    </row>
    <row r="2725" spans="7:7" x14ac:dyDescent="0.2">
      <c r="G2725" s="13"/>
    </row>
    <row r="2726" spans="7:7" x14ac:dyDescent="0.2">
      <c r="G2726" s="13"/>
    </row>
    <row r="2727" spans="7:7" x14ac:dyDescent="0.2">
      <c r="G2727" s="13"/>
    </row>
    <row r="2728" spans="7:7" x14ac:dyDescent="0.2">
      <c r="G2728" s="13"/>
    </row>
    <row r="2729" spans="7:7" x14ac:dyDescent="0.2">
      <c r="G2729" s="13"/>
    </row>
    <row r="2730" spans="7:7" x14ac:dyDescent="0.2">
      <c r="G2730" s="13"/>
    </row>
    <row r="2731" spans="7:7" x14ac:dyDescent="0.2">
      <c r="G2731" s="13"/>
    </row>
    <row r="2732" spans="7:7" x14ac:dyDescent="0.2">
      <c r="G2732" s="13"/>
    </row>
    <row r="2733" spans="7:7" x14ac:dyDescent="0.2">
      <c r="G2733" s="13"/>
    </row>
    <row r="2734" spans="7:7" x14ac:dyDescent="0.2">
      <c r="G2734" s="13"/>
    </row>
    <row r="2735" spans="7:7" x14ac:dyDescent="0.2">
      <c r="G2735" s="13"/>
    </row>
    <row r="2736" spans="7:7" x14ac:dyDescent="0.2">
      <c r="G2736" s="13"/>
    </row>
    <row r="2737" spans="7:7" x14ac:dyDescent="0.2">
      <c r="G2737" s="13"/>
    </row>
    <row r="2738" spans="7:7" x14ac:dyDescent="0.2">
      <c r="G2738" s="13"/>
    </row>
    <row r="2739" spans="7:7" x14ac:dyDescent="0.2">
      <c r="G2739" s="13"/>
    </row>
    <row r="2740" spans="7:7" x14ac:dyDescent="0.2">
      <c r="G2740" s="13"/>
    </row>
    <row r="2741" spans="7:7" x14ac:dyDescent="0.2">
      <c r="G2741" s="13"/>
    </row>
    <row r="2742" spans="7:7" x14ac:dyDescent="0.2">
      <c r="G2742" s="13"/>
    </row>
    <row r="2743" spans="7:7" x14ac:dyDescent="0.2">
      <c r="G2743" s="13"/>
    </row>
    <row r="2744" spans="7:7" x14ac:dyDescent="0.2">
      <c r="G2744" s="13"/>
    </row>
    <row r="2745" spans="7:7" x14ac:dyDescent="0.2">
      <c r="G2745" s="13"/>
    </row>
    <row r="2746" spans="7:7" x14ac:dyDescent="0.2">
      <c r="G2746" s="13"/>
    </row>
    <row r="2747" spans="7:7" x14ac:dyDescent="0.2">
      <c r="G2747" s="13"/>
    </row>
    <row r="2748" spans="7:7" x14ac:dyDescent="0.2">
      <c r="G2748" s="13"/>
    </row>
    <row r="2749" spans="7:7" x14ac:dyDescent="0.2">
      <c r="G2749" s="13"/>
    </row>
    <row r="2750" spans="7:7" x14ac:dyDescent="0.2">
      <c r="G2750" s="13"/>
    </row>
    <row r="2751" spans="7:7" x14ac:dyDescent="0.2">
      <c r="G2751" s="13"/>
    </row>
    <row r="2752" spans="7:7" x14ac:dyDescent="0.2">
      <c r="G2752" s="13"/>
    </row>
    <row r="2753" spans="7:7" x14ac:dyDescent="0.2">
      <c r="G2753" s="13"/>
    </row>
    <row r="2754" spans="7:7" x14ac:dyDescent="0.2">
      <c r="G2754" s="13"/>
    </row>
    <row r="2755" spans="7:7" x14ac:dyDescent="0.2">
      <c r="G2755" s="13"/>
    </row>
    <row r="2756" spans="7:7" x14ac:dyDescent="0.2">
      <c r="G2756" s="13"/>
    </row>
    <row r="2757" spans="7:7" x14ac:dyDescent="0.2">
      <c r="G2757" s="13"/>
    </row>
    <row r="2758" spans="7:7" x14ac:dyDescent="0.2">
      <c r="G2758" s="13"/>
    </row>
    <row r="2759" spans="7:7" x14ac:dyDescent="0.2">
      <c r="G2759" s="13"/>
    </row>
    <row r="2760" spans="7:7" x14ac:dyDescent="0.2">
      <c r="G2760" s="13"/>
    </row>
    <row r="2761" spans="7:7" x14ac:dyDescent="0.2">
      <c r="G2761" s="13"/>
    </row>
    <row r="2762" spans="7:7" x14ac:dyDescent="0.2">
      <c r="G2762" s="13"/>
    </row>
    <row r="2763" spans="7:7" x14ac:dyDescent="0.2">
      <c r="G2763" s="13"/>
    </row>
    <row r="2764" spans="7:7" x14ac:dyDescent="0.2">
      <c r="G2764" s="13"/>
    </row>
    <row r="2765" spans="7:7" x14ac:dyDescent="0.2">
      <c r="G2765" s="13"/>
    </row>
    <row r="2766" spans="7:7" x14ac:dyDescent="0.2">
      <c r="G2766" s="13"/>
    </row>
    <row r="2767" spans="7:7" x14ac:dyDescent="0.2">
      <c r="G2767" s="13"/>
    </row>
    <row r="2768" spans="7:7" x14ac:dyDescent="0.2">
      <c r="G2768" s="13"/>
    </row>
    <row r="2769" spans="7:7" x14ac:dyDescent="0.2">
      <c r="G2769" s="13"/>
    </row>
    <row r="2770" spans="7:7" x14ac:dyDescent="0.2">
      <c r="G2770" s="13"/>
    </row>
    <row r="2771" spans="7:7" x14ac:dyDescent="0.2">
      <c r="G2771" s="13"/>
    </row>
    <row r="2772" spans="7:7" x14ac:dyDescent="0.2">
      <c r="G2772" s="13"/>
    </row>
    <row r="2773" spans="7:7" x14ac:dyDescent="0.2">
      <c r="G2773" s="13"/>
    </row>
    <row r="2774" spans="7:7" x14ac:dyDescent="0.2">
      <c r="G2774" s="13"/>
    </row>
    <row r="2775" spans="7:7" x14ac:dyDescent="0.2">
      <c r="G2775" s="13"/>
    </row>
    <row r="2776" spans="7:7" x14ac:dyDescent="0.2">
      <c r="G2776" s="13"/>
    </row>
    <row r="2777" spans="7:7" x14ac:dyDescent="0.2">
      <c r="G2777" s="13"/>
    </row>
    <row r="2778" spans="7:7" x14ac:dyDescent="0.2">
      <c r="G2778" s="13"/>
    </row>
    <row r="2779" spans="7:7" x14ac:dyDescent="0.2">
      <c r="G2779" s="13"/>
    </row>
    <row r="2780" spans="7:7" x14ac:dyDescent="0.2">
      <c r="G2780" s="13"/>
    </row>
    <row r="2781" spans="7:7" x14ac:dyDescent="0.2">
      <c r="G2781" s="13"/>
    </row>
    <row r="2782" spans="7:7" x14ac:dyDescent="0.2">
      <c r="G2782" s="13"/>
    </row>
    <row r="2783" spans="7:7" x14ac:dyDescent="0.2">
      <c r="G2783" s="13"/>
    </row>
    <row r="2784" spans="7:7" x14ac:dyDescent="0.2">
      <c r="G2784" s="13"/>
    </row>
    <row r="2785" spans="7:7" x14ac:dyDescent="0.2">
      <c r="G2785" s="13"/>
    </row>
    <row r="2786" spans="7:7" x14ac:dyDescent="0.2">
      <c r="G2786" s="13"/>
    </row>
    <row r="2787" spans="7:7" x14ac:dyDescent="0.2">
      <c r="G2787" s="13"/>
    </row>
    <row r="2788" spans="7:7" x14ac:dyDescent="0.2">
      <c r="G2788" s="13"/>
    </row>
    <row r="2789" spans="7:7" x14ac:dyDescent="0.2">
      <c r="G2789" s="13"/>
    </row>
    <row r="2790" spans="7:7" x14ac:dyDescent="0.2">
      <c r="G2790" s="13"/>
    </row>
    <row r="2791" spans="7:7" x14ac:dyDescent="0.2">
      <c r="G2791" s="13"/>
    </row>
    <row r="2792" spans="7:7" x14ac:dyDescent="0.2">
      <c r="G2792" s="13"/>
    </row>
    <row r="2793" spans="7:7" x14ac:dyDescent="0.2">
      <c r="G2793" s="13"/>
    </row>
    <row r="2794" spans="7:7" x14ac:dyDescent="0.2">
      <c r="G2794" s="13"/>
    </row>
    <row r="2795" spans="7:7" x14ac:dyDescent="0.2">
      <c r="G2795" s="13"/>
    </row>
    <row r="2796" spans="7:7" x14ac:dyDescent="0.2">
      <c r="G2796" s="13"/>
    </row>
    <row r="2797" spans="7:7" x14ac:dyDescent="0.2">
      <c r="G2797" s="13"/>
    </row>
    <row r="2798" spans="7:7" x14ac:dyDescent="0.2">
      <c r="G2798" s="13"/>
    </row>
    <row r="2799" spans="7:7" x14ac:dyDescent="0.2">
      <c r="G2799" s="13"/>
    </row>
    <row r="2800" spans="7:7" x14ac:dyDescent="0.2">
      <c r="G2800" s="13"/>
    </row>
    <row r="2801" spans="7:7" x14ac:dyDescent="0.2">
      <c r="G2801" s="13"/>
    </row>
    <row r="2802" spans="7:7" x14ac:dyDescent="0.2">
      <c r="G2802" s="13"/>
    </row>
    <row r="2803" spans="7:7" x14ac:dyDescent="0.2">
      <c r="G2803" s="13"/>
    </row>
    <row r="2804" spans="7:7" x14ac:dyDescent="0.2">
      <c r="G2804" s="13"/>
    </row>
    <row r="2805" spans="7:7" x14ac:dyDescent="0.2">
      <c r="G2805" s="13"/>
    </row>
    <row r="2806" spans="7:7" x14ac:dyDescent="0.2">
      <c r="G2806" s="13"/>
    </row>
    <row r="2807" spans="7:7" x14ac:dyDescent="0.2">
      <c r="G2807" s="13"/>
    </row>
    <row r="2808" spans="7:7" x14ac:dyDescent="0.2">
      <c r="G2808" s="13"/>
    </row>
    <row r="2809" spans="7:7" x14ac:dyDescent="0.2">
      <c r="G2809" s="13"/>
    </row>
    <row r="2810" spans="7:7" x14ac:dyDescent="0.2">
      <c r="G2810" s="13"/>
    </row>
    <row r="2811" spans="7:7" x14ac:dyDescent="0.2">
      <c r="G2811" s="13"/>
    </row>
    <row r="2812" spans="7:7" x14ac:dyDescent="0.2">
      <c r="G2812" s="13"/>
    </row>
    <row r="2813" spans="7:7" x14ac:dyDescent="0.2">
      <c r="G2813" s="13"/>
    </row>
    <row r="2814" spans="7:7" x14ac:dyDescent="0.2">
      <c r="G2814" s="13"/>
    </row>
    <row r="2815" spans="7:7" x14ac:dyDescent="0.2">
      <c r="G2815" s="13"/>
    </row>
    <row r="2816" spans="7:7" x14ac:dyDescent="0.2">
      <c r="G2816" s="13"/>
    </row>
    <row r="2817" spans="7:7" x14ac:dyDescent="0.2">
      <c r="G2817" s="13"/>
    </row>
    <row r="2818" spans="7:7" x14ac:dyDescent="0.2">
      <c r="G2818" s="13"/>
    </row>
    <row r="2819" spans="7:7" x14ac:dyDescent="0.2">
      <c r="G2819" s="13"/>
    </row>
    <row r="2820" spans="7:7" x14ac:dyDescent="0.2">
      <c r="G2820" s="13"/>
    </row>
    <row r="2821" spans="7:7" x14ac:dyDescent="0.2">
      <c r="G2821" s="13"/>
    </row>
    <row r="2822" spans="7:7" x14ac:dyDescent="0.2">
      <c r="G2822" s="13"/>
    </row>
    <row r="2823" spans="7:7" x14ac:dyDescent="0.2">
      <c r="G2823" s="13"/>
    </row>
    <row r="2824" spans="7:7" x14ac:dyDescent="0.2">
      <c r="G2824" s="13"/>
    </row>
    <row r="2825" spans="7:7" x14ac:dyDescent="0.2">
      <c r="G2825" s="13"/>
    </row>
    <row r="2826" spans="7:7" x14ac:dyDescent="0.2">
      <c r="G2826" s="13"/>
    </row>
    <row r="2827" spans="7:7" x14ac:dyDescent="0.2">
      <c r="G2827" s="13"/>
    </row>
    <row r="2828" spans="7:7" x14ac:dyDescent="0.2">
      <c r="G2828" s="13"/>
    </row>
    <row r="2829" spans="7:7" x14ac:dyDescent="0.2">
      <c r="G2829" s="13"/>
    </row>
    <row r="2830" spans="7:7" x14ac:dyDescent="0.2">
      <c r="G2830" s="13"/>
    </row>
    <row r="2831" spans="7:7" x14ac:dyDescent="0.2">
      <c r="G2831" s="13"/>
    </row>
    <row r="2832" spans="7:7" x14ac:dyDescent="0.2">
      <c r="G2832" s="13"/>
    </row>
    <row r="2833" spans="7:7" x14ac:dyDescent="0.2">
      <c r="G2833" s="13"/>
    </row>
    <row r="2834" spans="7:7" x14ac:dyDescent="0.2">
      <c r="G2834" s="13"/>
    </row>
    <row r="2835" spans="7:7" x14ac:dyDescent="0.2">
      <c r="G2835" s="13"/>
    </row>
    <row r="2836" spans="7:7" x14ac:dyDescent="0.2">
      <c r="G2836" s="13"/>
    </row>
    <row r="2837" spans="7:7" x14ac:dyDescent="0.2">
      <c r="G2837" s="13"/>
    </row>
    <row r="2838" spans="7:7" x14ac:dyDescent="0.2">
      <c r="G2838" s="13"/>
    </row>
    <row r="2839" spans="7:7" x14ac:dyDescent="0.2">
      <c r="G2839" s="13"/>
    </row>
    <row r="2840" spans="7:7" x14ac:dyDescent="0.2">
      <c r="G2840" s="13"/>
    </row>
    <row r="2841" spans="7:7" x14ac:dyDescent="0.2">
      <c r="G2841" s="13"/>
    </row>
    <row r="2842" spans="7:7" x14ac:dyDescent="0.2">
      <c r="G2842" s="13"/>
    </row>
    <row r="2843" spans="7:7" x14ac:dyDescent="0.2">
      <c r="G2843" s="13"/>
    </row>
    <row r="2844" spans="7:7" x14ac:dyDescent="0.2">
      <c r="G2844" s="13"/>
    </row>
    <row r="2845" spans="7:7" x14ac:dyDescent="0.2">
      <c r="G2845" s="13"/>
    </row>
    <row r="2846" spans="7:7" x14ac:dyDescent="0.2">
      <c r="G2846" s="13"/>
    </row>
    <row r="2847" spans="7:7" x14ac:dyDescent="0.2">
      <c r="G2847" s="13"/>
    </row>
    <row r="2848" spans="7:7" x14ac:dyDescent="0.2">
      <c r="G2848" s="13"/>
    </row>
    <row r="2849" spans="7:7" x14ac:dyDescent="0.2">
      <c r="G2849" s="13"/>
    </row>
    <row r="2850" spans="7:7" x14ac:dyDescent="0.2">
      <c r="G2850" s="13"/>
    </row>
    <row r="2851" spans="7:7" x14ac:dyDescent="0.2">
      <c r="G2851" s="13"/>
    </row>
    <row r="2852" spans="7:7" x14ac:dyDescent="0.2">
      <c r="G2852" s="13"/>
    </row>
    <row r="2853" spans="7:7" x14ac:dyDescent="0.2">
      <c r="G2853" s="13"/>
    </row>
    <row r="2854" spans="7:7" x14ac:dyDescent="0.2">
      <c r="G2854" s="13"/>
    </row>
    <row r="2855" spans="7:7" x14ac:dyDescent="0.2">
      <c r="G2855" s="13"/>
    </row>
    <row r="2856" spans="7:7" x14ac:dyDescent="0.2">
      <c r="G2856" s="13"/>
    </row>
    <row r="2857" spans="7:7" x14ac:dyDescent="0.2">
      <c r="G2857" s="13"/>
    </row>
    <row r="2858" spans="7:7" x14ac:dyDescent="0.2">
      <c r="G2858" s="13"/>
    </row>
    <row r="2859" spans="7:7" x14ac:dyDescent="0.2">
      <c r="G2859" s="13"/>
    </row>
    <row r="2860" spans="7:7" x14ac:dyDescent="0.2">
      <c r="G2860" s="13"/>
    </row>
    <row r="2861" spans="7:7" x14ac:dyDescent="0.2">
      <c r="G2861" s="13"/>
    </row>
    <row r="2862" spans="7:7" x14ac:dyDescent="0.2">
      <c r="G2862" s="13"/>
    </row>
    <row r="2863" spans="7:7" x14ac:dyDescent="0.2">
      <c r="G2863" s="13"/>
    </row>
    <row r="2864" spans="7:7" x14ac:dyDescent="0.2">
      <c r="G2864" s="13"/>
    </row>
    <row r="2865" spans="7:7" x14ac:dyDescent="0.2">
      <c r="G2865" s="13"/>
    </row>
    <row r="2866" spans="7:7" x14ac:dyDescent="0.2">
      <c r="G2866" s="13"/>
    </row>
    <row r="2867" spans="7:7" x14ac:dyDescent="0.2">
      <c r="G2867" s="13"/>
    </row>
    <row r="2868" spans="7:7" x14ac:dyDescent="0.2">
      <c r="G2868" s="13"/>
    </row>
    <row r="2869" spans="7:7" x14ac:dyDescent="0.2">
      <c r="G2869" s="13"/>
    </row>
    <row r="2870" spans="7:7" x14ac:dyDescent="0.2">
      <c r="G2870" s="13"/>
    </row>
    <row r="2871" spans="7:7" x14ac:dyDescent="0.2">
      <c r="G2871" s="13"/>
    </row>
    <row r="2872" spans="7:7" x14ac:dyDescent="0.2">
      <c r="G2872" s="13"/>
    </row>
    <row r="2873" spans="7:7" x14ac:dyDescent="0.2">
      <c r="G2873" s="13"/>
    </row>
    <row r="2874" spans="7:7" x14ac:dyDescent="0.2">
      <c r="G2874" s="13"/>
    </row>
    <row r="2875" spans="7:7" x14ac:dyDescent="0.2">
      <c r="G2875" s="13"/>
    </row>
    <row r="2876" spans="7:7" x14ac:dyDescent="0.2">
      <c r="G2876" s="13"/>
    </row>
    <row r="2877" spans="7:7" x14ac:dyDescent="0.2">
      <c r="G2877" s="13"/>
    </row>
    <row r="2878" spans="7:7" x14ac:dyDescent="0.2">
      <c r="G2878" s="13"/>
    </row>
    <row r="2879" spans="7:7" x14ac:dyDescent="0.2">
      <c r="G2879" s="13"/>
    </row>
    <row r="2880" spans="7:7" x14ac:dyDescent="0.2">
      <c r="G2880" s="13"/>
    </row>
    <row r="2881" spans="7:7" x14ac:dyDescent="0.2">
      <c r="G2881" s="13"/>
    </row>
    <row r="2882" spans="7:7" x14ac:dyDescent="0.2">
      <c r="G2882" s="13"/>
    </row>
    <row r="2883" spans="7:7" x14ac:dyDescent="0.2">
      <c r="G2883" s="13"/>
    </row>
    <row r="2884" spans="7:7" x14ac:dyDescent="0.2">
      <c r="G2884" s="13"/>
    </row>
    <row r="2885" spans="7:7" x14ac:dyDescent="0.2">
      <c r="G2885" s="13"/>
    </row>
    <row r="2886" spans="7:7" x14ac:dyDescent="0.2">
      <c r="G2886" s="13"/>
    </row>
    <row r="2887" spans="7:7" x14ac:dyDescent="0.2">
      <c r="G2887" s="13"/>
    </row>
    <row r="2888" spans="7:7" x14ac:dyDescent="0.2">
      <c r="G2888" s="13"/>
    </row>
    <row r="2889" spans="7:7" x14ac:dyDescent="0.2">
      <c r="G2889" s="13"/>
    </row>
    <row r="2890" spans="7:7" x14ac:dyDescent="0.2">
      <c r="G2890" s="13"/>
    </row>
    <row r="2891" spans="7:7" x14ac:dyDescent="0.2">
      <c r="G2891" s="13"/>
    </row>
    <row r="2892" spans="7:7" x14ac:dyDescent="0.2">
      <c r="G2892" s="13"/>
    </row>
    <row r="2893" spans="7:7" x14ac:dyDescent="0.2">
      <c r="G2893" s="13"/>
    </row>
    <row r="2894" spans="7:7" x14ac:dyDescent="0.2">
      <c r="G2894" s="13"/>
    </row>
    <row r="2895" spans="7:7" x14ac:dyDescent="0.2">
      <c r="G2895" s="13"/>
    </row>
    <row r="2896" spans="7:7" x14ac:dyDescent="0.2">
      <c r="G2896" s="13"/>
    </row>
    <row r="2897" spans="7:7" x14ac:dyDescent="0.2">
      <c r="G2897" s="13"/>
    </row>
    <row r="2898" spans="7:7" x14ac:dyDescent="0.2">
      <c r="G2898" s="13"/>
    </row>
    <row r="2899" spans="7:7" x14ac:dyDescent="0.2">
      <c r="G2899" s="13"/>
    </row>
    <row r="2900" spans="7:7" x14ac:dyDescent="0.2">
      <c r="G2900" s="13"/>
    </row>
    <row r="2901" spans="7:7" x14ac:dyDescent="0.2">
      <c r="G2901" s="13"/>
    </row>
    <row r="2902" spans="7:7" x14ac:dyDescent="0.2">
      <c r="G2902" s="13"/>
    </row>
    <row r="2903" spans="7:7" x14ac:dyDescent="0.2">
      <c r="G2903" s="13"/>
    </row>
    <row r="2904" spans="7:7" x14ac:dyDescent="0.2">
      <c r="G2904" s="13"/>
    </row>
    <row r="2905" spans="7:7" x14ac:dyDescent="0.2">
      <c r="G2905" s="13"/>
    </row>
    <row r="2906" spans="7:7" x14ac:dyDescent="0.2">
      <c r="G2906" s="13"/>
    </row>
    <row r="2907" spans="7:7" x14ac:dyDescent="0.2">
      <c r="G2907" s="13"/>
    </row>
    <row r="2908" spans="7:7" x14ac:dyDescent="0.2">
      <c r="G2908" s="13"/>
    </row>
    <row r="2909" spans="7:7" x14ac:dyDescent="0.2">
      <c r="G2909" s="13"/>
    </row>
    <row r="2910" spans="7:7" x14ac:dyDescent="0.2">
      <c r="G2910" s="13"/>
    </row>
    <row r="2911" spans="7:7" x14ac:dyDescent="0.2">
      <c r="G2911" s="13"/>
    </row>
    <row r="2912" spans="7:7" x14ac:dyDescent="0.2">
      <c r="G2912" s="13"/>
    </row>
    <row r="2913" spans="7:7" x14ac:dyDescent="0.2">
      <c r="G2913" s="13"/>
    </row>
    <row r="2914" spans="7:7" x14ac:dyDescent="0.2">
      <c r="G2914" s="13"/>
    </row>
    <row r="2915" spans="7:7" x14ac:dyDescent="0.2">
      <c r="G2915" s="13"/>
    </row>
    <row r="2916" spans="7:7" x14ac:dyDescent="0.2">
      <c r="G2916" s="13"/>
    </row>
    <row r="2917" spans="7:7" x14ac:dyDescent="0.2">
      <c r="G2917" s="13"/>
    </row>
    <row r="2918" spans="7:7" x14ac:dyDescent="0.2">
      <c r="G2918" s="13"/>
    </row>
    <row r="2919" spans="7:7" x14ac:dyDescent="0.2">
      <c r="G2919" s="13"/>
    </row>
    <row r="2920" spans="7:7" x14ac:dyDescent="0.2">
      <c r="G2920" s="13"/>
    </row>
    <row r="2921" spans="7:7" x14ac:dyDescent="0.2">
      <c r="G2921" s="13"/>
    </row>
    <row r="2922" spans="7:7" x14ac:dyDescent="0.2">
      <c r="G2922" s="13"/>
    </row>
    <row r="2923" spans="7:7" x14ac:dyDescent="0.2">
      <c r="G2923" s="13"/>
    </row>
    <row r="2924" spans="7:7" x14ac:dyDescent="0.2">
      <c r="G2924" s="13"/>
    </row>
    <row r="2925" spans="7:7" x14ac:dyDescent="0.2">
      <c r="G2925" s="13"/>
    </row>
    <row r="2926" spans="7:7" x14ac:dyDescent="0.2">
      <c r="G2926" s="13"/>
    </row>
    <row r="2927" spans="7:7" x14ac:dyDescent="0.2">
      <c r="G2927" s="13"/>
    </row>
    <row r="2928" spans="7:7" x14ac:dyDescent="0.2">
      <c r="G2928" s="13"/>
    </row>
    <row r="2929" spans="7:7" x14ac:dyDescent="0.2">
      <c r="G2929" s="13"/>
    </row>
    <row r="2930" spans="7:7" x14ac:dyDescent="0.2">
      <c r="G2930" s="13"/>
    </row>
    <row r="2931" spans="7:7" x14ac:dyDescent="0.2">
      <c r="G2931" s="13"/>
    </row>
    <row r="2932" spans="7:7" x14ac:dyDescent="0.2">
      <c r="G2932" s="13"/>
    </row>
    <row r="2933" spans="7:7" x14ac:dyDescent="0.2">
      <c r="G2933" s="13"/>
    </row>
    <row r="2934" spans="7:7" x14ac:dyDescent="0.2">
      <c r="G2934" s="13"/>
    </row>
    <row r="2935" spans="7:7" x14ac:dyDescent="0.2">
      <c r="G2935" s="13"/>
    </row>
    <row r="2936" spans="7:7" x14ac:dyDescent="0.2">
      <c r="G2936" s="13"/>
    </row>
    <row r="2937" spans="7:7" x14ac:dyDescent="0.2">
      <c r="G2937" s="13"/>
    </row>
    <row r="2938" spans="7:7" x14ac:dyDescent="0.2">
      <c r="G2938" s="13"/>
    </row>
    <row r="2939" spans="7:7" x14ac:dyDescent="0.2">
      <c r="G2939" s="13"/>
    </row>
    <row r="2940" spans="7:7" x14ac:dyDescent="0.2">
      <c r="G2940" s="13"/>
    </row>
    <row r="2941" spans="7:7" x14ac:dyDescent="0.2">
      <c r="G2941" s="13"/>
    </row>
    <row r="2942" spans="7:7" x14ac:dyDescent="0.2">
      <c r="G2942" s="13"/>
    </row>
    <row r="2943" spans="7:7" x14ac:dyDescent="0.2">
      <c r="G2943" s="13"/>
    </row>
    <row r="2944" spans="7:7" x14ac:dyDescent="0.2">
      <c r="G2944" s="13"/>
    </row>
    <row r="2945" spans="7:7" x14ac:dyDescent="0.2">
      <c r="G2945" s="13"/>
    </row>
    <row r="2946" spans="7:7" x14ac:dyDescent="0.2">
      <c r="G2946" s="13"/>
    </row>
    <row r="2947" spans="7:7" x14ac:dyDescent="0.2">
      <c r="G2947" s="13"/>
    </row>
    <row r="2948" spans="7:7" x14ac:dyDescent="0.2">
      <c r="G2948" s="13"/>
    </row>
    <row r="2949" spans="7:7" x14ac:dyDescent="0.2">
      <c r="G2949" s="13"/>
    </row>
    <row r="2950" spans="7:7" x14ac:dyDescent="0.2">
      <c r="G2950" s="13"/>
    </row>
    <row r="2951" spans="7:7" x14ac:dyDescent="0.2">
      <c r="G2951" s="13"/>
    </row>
    <row r="2952" spans="7:7" x14ac:dyDescent="0.2">
      <c r="G2952" s="13"/>
    </row>
    <row r="2953" spans="7:7" x14ac:dyDescent="0.2">
      <c r="G2953" s="13"/>
    </row>
    <row r="2954" spans="7:7" x14ac:dyDescent="0.2">
      <c r="G2954" s="13"/>
    </row>
    <row r="2955" spans="7:7" x14ac:dyDescent="0.2">
      <c r="G2955" s="13"/>
    </row>
    <row r="2956" spans="7:7" x14ac:dyDescent="0.2">
      <c r="G2956" s="13"/>
    </row>
    <row r="2957" spans="7:7" x14ac:dyDescent="0.2">
      <c r="G2957" s="13"/>
    </row>
    <row r="2958" spans="7:7" x14ac:dyDescent="0.2">
      <c r="G2958" s="13"/>
    </row>
    <row r="2959" spans="7:7" x14ac:dyDescent="0.2">
      <c r="G2959" s="13"/>
    </row>
    <row r="2960" spans="7:7" x14ac:dyDescent="0.2">
      <c r="G2960" s="13"/>
    </row>
    <row r="2961" spans="7:7" x14ac:dyDescent="0.2">
      <c r="G2961" s="13"/>
    </row>
    <row r="2962" spans="7:7" x14ac:dyDescent="0.2">
      <c r="G2962" s="13"/>
    </row>
    <row r="2963" spans="7:7" x14ac:dyDescent="0.2">
      <c r="G2963" s="13"/>
    </row>
    <row r="2964" spans="7:7" x14ac:dyDescent="0.2">
      <c r="G2964" s="13"/>
    </row>
    <row r="2965" spans="7:7" x14ac:dyDescent="0.2">
      <c r="G2965" s="13"/>
    </row>
    <row r="2966" spans="7:7" x14ac:dyDescent="0.2">
      <c r="G2966" s="13"/>
    </row>
    <row r="2967" spans="7:7" x14ac:dyDescent="0.2">
      <c r="G2967" s="13"/>
    </row>
    <row r="2968" spans="7:7" x14ac:dyDescent="0.2">
      <c r="G2968" s="13"/>
    </row>
    <row r="2969" spans="7:7" x14ac:dyDescent="0.2">
      <c r="G2969" s="13"/>
    </row>
    <row r="2970" spans="7:7" x14ac:dyDescent="0.2">
      <c r="G2970" s="13"/>
    </row>
    <row r="2971" spans="7:7" x14ac:dyDescent="0.2">
      <c r="G2971" s="13"/>
    </row>
    <row r="2972" spans="7:7" x14ac:dyDescent="0.2">
      <c r="G2972" s="13"/>
    </row>
    <row r="2973" spans="7:7" x14ac:dyDescent="0.2">
      <c r="G2973" s="13"/>
    </row>
    <row r="2974" spans="7:7" x14ac:dyDescent="0.2">
      <c r="G2974" s="13"/>
    </row>
    <row r="2975" spans="7:7" x14ac:dyDescent="0.2">
      <c r="G2975" s="13"/>
    </row>
    <row r="2976" spans="7:7" x14ac:dyDescent="0.2">
      <c r="G2976" s="13"/>
    </row>
    <row r="2977" spans="7:7" x14ac:dyDescent="0.2">
      <c r="G2977" s="13"/>
    </row>
    <row r="2978" spans="7:7" x14ac:dyDescent="0.2">
      <c r="G2978" s="13"/>
    </row>
    <row r="2979" spans="7:7" x14ac:dyDescent="0.2">
      <c r="G2979" s="13"/>
    </row>
    <row r="2980" spans="7:7" x14ac:dyDescent="0.2">
      <c r="G2980" s="13"/>
    </row>
    <row r="2981" spans="7:7" x14ac:dyDescent="0.2">
      <c r="G2981" s="13"/>
    </row>
    <row r="2982" spans="7:7" x14ac:dyDescent="0.2">
      <c r="G2982" s="13"/>
    </row>
    <row r="2983" spans="7:7" x14ac:dyDescent="0.2">
      <c r="G2983" s="13"/>
    </row>
    <row r="2984" spans="7:7" x14ac:dyDescent="0.2">
      <c r="G2984" s="13"/>
    </row>
    <row r="2985" spans="7:7" x14ac:dyDescent="0.2">
      <c r="G2985" s="13"/>
    </row>
    <row r="2986" spans="7:7" x14ac:dyDescent="0.2">
      <c r="G2986" s="13"/>
    </row>
    <row r="2987" spans="7:7" x14ac:dyDescent="0.2">
      <c r="G2987" s="13"/>
    </row>
    <row r="2988" spans="7:7" x14ac:dyDescent="0.2">
      <c r="G2988" s="13"/>
    </row>
    <row r="2989" spans="7:7" x14ac:dyDescent="0.2">
      <c r="G2989" s="13"/>
    </row>
    <row r="2990" spans="7:7" x14ac:dyDescent="0.2">
      <c r="G2990" s="13"/>
    </row>
    <row r="2991" spans="7:7" x14ac:dyDescent="0.2">
      <c r="G2991" s="13"/>
    </row>
    <row r="2992" spans="7:7" x14ac:dyDescent="0.2">
      <c r="G2992" s="13"/>
    </row>
    <row r="2993" spans="7:7" x14ac:dyDescent="0.2">
      <c r="G2993" s="13"/>
    </row>
    <row r="2994" spans="7:7" x14ac:dyDescent="0.2">
      <c r="G2994" s="13"/>
    </row>
    <row r="2995" spans="7:7" x14ac:dyDescent="0.2">
      <c r="G2995" s="13"/>
    </row>
    <row r="2996" spans="7:7" x14ac:dyDescent="0.2">
      <c r="G2996" s="13"/>
    </row>
    <row r="2997" spans="7:7" x14ac:dyDescent="0.2">
      <c r="G2997" s="13"/>
    </row>
    <row r="2998" spans="7:7" x14ac:dyDescent="0.2">
      <c r="G2998" s="13"/>
    </row>
    <row r="2999" spans="7:7" x14ac:dyDescent="0.2">
      <c r="G2999" s="13"/>
    </row>
    <row r="3000" spans="7:7" x14ac:dyDescent="0.2">
      <c r="G3000" s="13"/>
    </row>
    <row r="3001" spans="7:7" x14ac:dyDescent="0.2">
      <c r="G3001" s="13"/>
    </row>
    <row r="3002" spans="7:7" x14ac:dyDescent="0.2">
      <c r="G3002" s="13"/>
    </row>
    <row r="3003" spans="7:7" x14ac:dyDescent="0.2">
      <c r="G3003" s="13"/>
    </row>
    <row r="3004" spans="7:7" x14ac:dyDescent="0.2">
      <c r="G3004" s="13"/>
    </row>
    <row r="3005" spans="7:7" x14ac:dyDescent="0.2">
      <c r="G3005" s="13"/>
    </row>
    <row r="3006" spans="7:7" x14ac:dyDescent="0.2">
      <c r="G3006" s="13"/>
    </row>
    <row r="3007" spans="7:7" x14ac:dyDescent="0.2">
      <c r="G3007" s="13"/>
    </row>
    <row r="3008" spans="7:7" x14ac:dyDescent="0.2">
      <c r="G3008" s="13"/>
    </row>
    <row r="3009" spans="7:7" x14ac:dyDescent="0.2">
      <c r="G3009" s="13"/>
    </row>
    <row r="3010" spans="7:7" x14ac:dyDescent="0.2">
      <c r="G3010" s="13"/>
    </row>
    <row r="3011" spans="7:7" x14ac:dyDescent="0.2">
      <c r="G3011" s="13"/>
    </row>
    <row r="3012" spans="7:7" x14ac:dyDescent="0.2">
      <c r="G3012" s="13"/>
    </row>
    <row r="3013" spans="7:7" x14ac:dyDescent="0.2">
      <c r="G3013" s="13"/>
    </row>
    <row r="3014" spans="7:7" x14ac:dyDescent="0.2">
      <c r="G3014" s="13"/>
    </row>
    <row r="3015" spans="7:7" x14ac:dyDescent="0.2">
      <c r="G3015" s="13"/>
    </row>
    <row r="3016" spans="7:7" x14ac:dyDescent="0.2">
      <c r="G3016" s="13"/>
    </row>
    <row r="3017" spans="7:7" x14ac:dyDescent="0.2">
      <c r="G3017" s="13"/>
    </row>
    <row r="3018" spans="7:7" x14ac:dyDescent="0.2">
      <c r="G3018" s="13"/>
    </row>
    <row r="3019" spans="7:7" x14ac:dyDescent="0.2">
      <c r="G3019" s="13"/>
    </row>
    <row r="3020" spans="7:7" x14ac:dyDescent="0.2">
      <c r="G3020" s="13"/>
    </row>
    <row r="3021" spans="7:7" x14ac:dyDescent="0.2">
      <c r="G3021" s="13"/>
    </row>
    <row r="3022" spans="7:7" x14ac:dyDescent="0.2">
      <c r="G3022" s="13"/>
    </row>
    <row r="3023" spans="7:7" x14ac:dyDescent="0.2">
      <c r="G3023" s="13"/>
    </row>
    <row r="3024" spans="7:7" x14ac:dyDescent="0.2">
      <c r="G3024" s="13"/>
    </row>
    <row r="3025" spans="7:7" x14ac:dyDescent="0.2">
      <c r="G3025" s="13"/>
    </row>
    <row r="3026" spans="7:7" x14ac:dyDescent="0.2">
      <c r="G3026" s="13"/>
    </row>
    <row r="3027" spans="7:7" x14ac:dyDescent="0.2">
      <c r="G3027" s="13"/>
    </row>
    <row r="3028" spans="7:7" x14ac:dyDescent="0.2">
      <c r="G3028" s="13"/>
    </row>
    <row r="3029" spans="7:7" x14ac:dyDescent="0.2">
      <c r="G3029" s="13"/>
    </row>
    <row r="3030" spans="7:7" x14ac:dyDescent="0.2">
      <c r="G3030" s="13"/>
    </row>
    <row r="3031" spans="7:7" x14ac:dyDescent="0.2">
      <c r="G3031" s="13"/>
    </row>
    <row r="3032" spans="7:7" x14ac:dyDescent="0.2">
      <c r="G3032" s="13"/>
    </row>
    <row r="3033" spans="7:7" x14ac:dyDescent="0.2">
      <c r="G3033" s="13"/>
    </row>
    <row r="3034" spans="7:7" x14ac:dyDescent="0.2">
      <c r="G3034" s="13"/>
    </row>
    <row r="3035" spans="7:7" x14ac:dyDescent="0.2">
      <c r="G3035" s="13"/>
    </row>
    <row r="3036" spans="7:7" x14ac:dyDescent="0.2">
      <c r="G3036" s="13"/>
    </row>
    <row r="3037" spans="7:7" x14ac:dyDescent="0.2">
      <c r="G3037" s="13"/>
    </row>
    <row r="3038" spans="7:7" x14ac:dyDescent="0.2">
      <c r="G3038" s="13"/>
    </row>
    <row r="3039" spans="7:7" x14ac:dyDescent="0.2">
      <c r="G3039" s="13"/>
    </row>
    <row r="3040" spans="7:7" x14ac:dyDescent="0.2">
      <c r="G3040" s="13"/>
    </row>
    <row r="3041" spans="7:7" x14ac:dyDescent="0.2">
      <c r="G3041" s="13"/>
    </row>
    <row r="3042" spans="7:7" x14ac:dyDescent="0.2">
      <c r="G3042" s="13"/>
    </row>
    <row r="3043" spans="7:7" x14ac:dyDescent="0.2">
      <c r="G3043" s="13"/>
    </row>
    <row r="3044" spans="7:7" x14ac:dyDescent="0.2">
      <c r="G3044" s="13"/>
    </row>
    <row r="3045" spans="7:7" x14ac:dyDescent="0.2">
      <c r="G3045" s="13"/>
    </row>
    <row r="3046" spans="7:7" x14ac:dyDescent="0.2">
      <c r="G3046" s="13"/>
    </row>
    <row r="3047" spans="7:7" x14ac:dyDescent="0.2">
      <c r="G3047" s="13"/>
    </row>
    <row r="3048" spans="7:7" x14ac:dyDescent="0.2">
      <c r="G3048" s="13"/>
    </row>
    <row r="3049" spans="7:7" x14ac:dyDescent="0.2">
      <c r="G3049" s="13"/>
    </row>
    <row r="3050" spans="7:7" x14ac:dyDescent="0.2">
      <c r="G3050" s="13"/>
    </row>
    <row r="3051" spans="7:7" x14ac:dyDescent="0.2">
      <c r="G3051" s="13"/>
    </row>
    <row r="3052" spans="7:7" x14ac:dyDescent="0.2">
      <c r="G3052" s="13"/>
    </row>
    <row r="3053" spans="7:7" x14ac:dyDescent="0.2">
      <c r="G3053" s="13"/>
    </row>
    <row r="3054" spans="7:7" x14ac:dyDescent="0.2">
      <c r="G3054" s="13"/>
    </row>
    <row r="3055" spans="7:7" x14ac:dyDescent="0.2">
      <c r="G3055" s="13"/>
    </row>
    <row r="3056" spans="7:7" x14ac:dyDescent="0.2">
      <c r="G3056" s="13"/>
    </row>
    <row r="3057" spans="7:7" x14ac:dyDescent="0.2">
      <c r="G3057" s="13"/>
    </row>
    <row r="3058" spans="7:7" x14ac:dyDescent="0.2">
      <c r="G3058" s="13"/>
    </row>
    <row r="3059" spans="7:7" x14ac:dyDescent="0.2">
      <c r="G3059" s="13"/>
    </row>
    <row r="3060" spans="7:7" x14ac:dyDescent="0.2">
      <c r="G3060" s="13"/>
    </row>
    <row r="3061" spans="7:7" x14ac:dyDescent="0.2">
      <c r="G3061" s="13"/>
    </row>
    <row r="3062" spans="7:7" x14ac:dyDescent="0.2">
      <c r="G3062" s="13"/>
    </row>
    <row r="3063" spans="7:7" x14ac:dyDescent="0.2">
      <c r="G3063" s="13"/>
    </row>
    <row r="3064" spans="7:7" x14ac:dyDescent="0.2">
      <c r="G3064" s="13"/>
    </row>
    <row r="3065" spans="7:7" x14ac:dyDescent="0.2">
      <c r="G3065" s="13"/>
    </row>
    <row r="3066" spans="7:7" x14ac:dyDescent="0.2">
      <c r="G3066" s="13"/>
    </row>
    <row r="3067" spans="7:7" x14ac:dyDescent="0.2">
      <c r="G3067" s="13"/>
    </row>
    <row r="3068" spans="7:7" x14ac:dyDescent="0.2">
      <c r="G3068" s="13"/>
    </row>
    <row r="3069" spans="7:7" x14ac:dyDescent="0.2">
      <c r="G3069" s="13"/>
    </row>
    <row r="3070" spans="7:7" x14ac:dyDescent="0.2">
      <c r="G3070" s="13"/>
    </row>
    <row r="3071" spans="7:7" x14ac:dyDescent="0.2">
      <c r="G3071" s="13"/>
    </row>
    <row r="3072" spans="7:7" x14ac:dyDescent="0.2">
      <c r="G3072" s="13"/>
    </row>
    <row r="3073" spans="7:7" x14ac:dyDescent="0.2">
      <c r="G3073" s="13"/>
    </row>
    <row r="3074" spans="7:7" x14ac:dyDescent="0.2">
      <c r="G3074" s="13"/>
    </row>
    <row r="3075" spans="7:7" x14ac:dyDescent="0.2">
      <c r="G3075" s="13"/>
    </row>
    <row r="3076" spans="7:7" x14ac:dyDescent="0.2">
      <c r="G3076" s="13"/>
    </row>
    <row r="3077" spans="7:7" x14ac:dyDescent="0.2">
      <c r="G3077" s="13"/>
    </row>
    <row r="3078" spans="7:7" x14ac:dyDescent="0.2">
      <c r="G3078" s="13"/>
    </row>
    <row r="3079" spans="7:7" x14ac:dyDescent="0.2">
      <c r="G3079" s="13"/>
    </row>
    <row r="3080" spans="7:7" x14ac:dyDescent="0.2">
      <c r="G3080" s="13"/>
    </row>
    <row r="3081" spans="7:7" x14ac:dyDescent="0.2">
      <c r="G3081" s="13"/>
    </row>
    <row r="3082" spans="7:7" x14ac:dyDescent="0.2">
      <c r="G3082" s="13"/>
    </row>
    <row r="3083" spans="7:7" x14ac:dyDescent="0.2">
      <c r="G3083" s="13"/>
    </row>
    <row r="3084" spans="7:7" x14ac:dyDescent="0.2">
      <c r="G3084" s="13"/>
    </row>
    <row r="3085" spans="7:7" x14ac:dyDescent="0.2">
      <c r="G3085" s="13"/>
    </row>
    <row r="3086" spans="7:7" x14ac:dyDescent="0.2">
      <c r="G3086" s="13"/>
    </row>
    <row r="3087" spans="7:7" x14ac:dyDescent="0.2">
      <c r="G3087" s="13"/>
    </row>
    <row r="3088" spans="7:7" x14ac:dyDescent="0.2">
      <c r="G3088" s="13"/>
    </row>
    <row r="3089" spans="7:7" x14ac:dyDescent="0.2">
      <c r="G3089" s="13"/>
    </row>
    <row r="3090" spans="7:7" x14ac:dyDescent="0.2">
      <c r="G3090" s="13"/>
    </row>
    <row r="3091" spans="7:7" x14ac:dyDescent="0.2">
      <c r="G3091" s="13"/>
    </row>
    <row r="3092" spans="7:7" x14ac:dyDescent="0.2">
      <c r="G3092" s="13"/>
    </row>
    <row r="3093" spans="7:7" x14ac:dyDescent="0.2">
      <c r="G3093" s="13"/>
    </row>
    <row r="3094" spans="7:7" x14ac:dyDescent="0.2">
      <c r="G3094" s="13"/>
    </row>
    <row r="3095" spans="7:7" x14ac:dyDescent="0.2">
      <c r="G3095" s="13"/>
    </row>
    <row r="3096" spans="7:7" x14ac:dyDescent="0.2">
      <c r="G3096" s="13"/>
    </row>
    <row r="3097" spans="7:7" x14ac:dyDescent="0.2">
      <c r="G3097" s="13"/>
    </row>
    <row r="3098" spans="7:7" x14ac:dyDescent="0.2">
      <c r="G3098" s="13"/>
    </row>
    <row r="3099" spans="7:7" x14ac:dyDescent="0.2">
      <c r="G3099" s="13"/>
    </row>
    <row r="3100" spans="7:7" x14ac:dyDescent="0.2">
      <c r="G3100" s="13"/>
    </row>
    <row r="3101" spans="7:7" x14ac:dyDescent="0.2">
      <c r="G3101" s="13"/>
    </row>
    <row r="3102" spans="7:7" x14ac:dyDescent="0.2">
      <c r="G3102" s="13"/>
    </row>
    <row r="3103" spans="7:7" x14ac:dyDescent="0.2">
      <c r="G3103" s="13"/>
    </row>
    <row r="3104" spans="7:7" x14ac:dyDescent="0.2">
      <c r="G3104" s="13"/>
    </row>
    <row r="3105" spans="7:7" x14ac:dyDescent="0.2">
      <c r="G3105" s="13"/>
    </row>
    <row r="3106" spans="7:7" x14ac:dyDescent="0.2">
      <c r="G3106" s="13"/>
    </row>
    <row r="3107" spans="7:7" x14ac:dyDescent="0.2">
      <c r="G3107" s="13"/>
    </row>
    <row r="3108" spans="7:7" x14ac:dyDescent="0.2">
      <c r="G3108" s="13"/>
    </row>
    <row r="3109" spans="7:7" x14ac:dyDescent="0.2">
      <c r="G3109" s="13"/>
    </row>
    <row r="3110" spans="7:7" x14ac:dyDescent="0.2">
      <c r="G3110" s="13"/>
    </row>
    <row r="3111" spans="7:7" x14ac:dyDescent="0.2">
      <c r="G3111" s="13"/>
    </row>
    <row r="3112" spans="7:7" x14ac:dyDescent="0.2">
      <c r="G3112" s="13"/>
    </row>
    <row r="3113" spans="7:7" x14ac:dyDescent="0.2">
      <c r="G3113" s="13"/>
    </row>
    <row r="3114" spans="7:7" x14ac:dyDescent="0.2">
      <c r="G3114" s="13"/>
    </row>
    <row r="3115" spans="7:7" x14ac:dyDescent="0.2">
      <c r="G3115" s="13"/>
    </row>
    <row r="3116" spans="7:7" x14ac:dyDescent="0.2">
      <c r="G3116" s="13"/>
    </row>
    <row r="3117" spans="7:7" x14ac:dyDescent="0.2">
      <c r="G3117" s="13"/>
    </row>
    <row r="3118" spans="7:7" x14ac:dyDescent="0.2">
      <c r="G3118" s="13"/>
    </row>
    <row r="3119" spans="7:7" x14ac:dyDescent="0.2">
      <c r="G3119" s="13"/>
    </row>
    <row r="3120" spans="7:7" x14ac:dyDescent="0.2">
      <c r="G3120" s="13"/>
    </row>
    <row r="3121" spans="7:7" x14ac:dyDescent="0.2">
      <c r="G3121" s="13"/>
    </row>
    <row r="3122" spans="7:7" x14ac:dyDescent="0.2">
      <c r="G3122" s="13"/>
    </row>
    <row r="3123" spans="7:7" x14ac:dyDescent="0.2">
      <c r="G3123" s="13"/>
    </row>
    <row r="3124" spans="7:7" x14ac:dyDescent="0.2">
      <c r="G3124" s="13"/>
    </row>
    <row r="3125" spans="7:7" x14ac:dyDescent="0.2">
      <c r="G3125" s="13"/>
    </row>
    <row r="3126" spans="7:7" x14ac:dyDescent="0.2">
      <c r="G3126" s="13"/>
    </row>
    <row r="3127" spans="7:7" x14ac:dyDescent="0.2">
      <c r="G3127" s="13"/>
    </row>
    <row r="3128" spans="7:7" x14ac:dyDescent="0.2">
      <c r="G3128" s="13"/>
    </row>
    <row r="3129" spans="7:7" x14ac:dyDescent="0.2">
      <c r="G3129" s="13"/>
    </row>
    <row r="3130" spans="7:7" x14ac:dyDescent="0.2">
      <c r="G3130" s="13"/>
    </row>
    <row r="3131" spans="7:7" x14ac:dyDescent="0.2">
      <c r="G3131" s="13"/>
    </row>
    <row r="3132" spans="7:7" x14ac:dyDescent="0.2">
      <c r="G3132" s="13"/>
    </row>
    <row r="3133" spans="7:7" x14ac:dyDescent="0.2">
      <c r="G3133" s="13"/>
    </row>
    <row r="3134" spans="7:7" x14ac:dyDescent="0.2">
      <c r="G3134" s="13"/>
    </row>
    <row r="3135" spans="7:7" x14ac:dyDescent="0.2">
      <c r="G3135" s="13"/>
    </row>
    <row r="3136" spans="7:7" x14ac:dyDescent="0.2">
      <c r="G3136" s="13"/>
    </row>
    <row r="3137" spans="7:7" x14ac:dyDescent="0.2">
      <c r="G3137" s="13"/>
    </row>
    <row r="3138" spans="7:7" x14ac:dyDescent="0.2">
      <c r="G3138" s="13"/>
    </row>
    <row r="3139" spans="7:7" x14ac:dyDescent="0.2">
      <c r="G3139" s="13"/>
    </row>
    <row r="3140" spans="7:7" x14ac:dyDescent="0.2">
      <c r="G3140" s="13"/>
    </row>
    <row r="3141" spans="7:7" x14ac:dyDescent="0.2">
      <c r="G3141" s="13"/>
    </row>
    <row r="3142" spans="7:7" x14ac:dyDescent="0.2">
      <c r="G3142" s="13"/>
    </row>
    <row r="3143" spans="7:7" x14ac:dyDescent="0.2">
      <c r="G3143" s="13"/>
    </row>
    <row r="3144" spans="7:7" x14ac:dyDescent="0.2">
      <c r="G3144" s="13"/>
    </row>
    <row r="3145" spans="7:7" x14ac:dyDescent="0.2">
      <c r="G3145" s="13"/>
    </row>
    <row r="3146" spans="7:7" x14ac:dyDescent="0.2">
      <c r="G3146" s="13"/>
    </row>
    <row r="3147" spans="7:7" x14ac:dyDescent="0.2">
      <c r="G3147" s="13"/>
    </row>
    <row r="3148" spans="7:7" x14ac:dyDescent="0.2">
      <c r="G3148" s="13"/>
    </row>
    <row r="3149" spans="7:7" x14ac:dyDescent="0.2">
      <c r="G3149" s="13"/>
    </row>
    <row r="3150" spans="7:7" x14ac:dyDescent="0.2">
      <c r="G3150" s="13"/>
    </row>
    <row r="3151" spans="7:7" x14ac:dyDescent="0.2">
      <c r="G3151" s="13"/>
    </row>
    <row r="3152" spans="7:7" x14ac:dyDescent="0.2">
      <c r="G3152" s="13"/>
    </row>
    <row r="3153" spans="7:7" x14ac:dyDescent="0.2">
      <c r="G3153" s="13"/>
    </row>
    <row r="3154" spans="7:7" x14ac:dyDescent="0.2">
      <c r="G3154" s="13"/>
    </row>
    <row r="3155" spans="7:7" x14ac:dyDescent="0.2">
      <c r="G3155" s="13"/>
    </row>
    <row r="3156" spans="7:7" x14ac:dyDescent="0.2">
      <c r="G3156" s="13"/>
    </row>
    <row r="3157" spans="7:7" x14ac:dyDescent="0.2">
      <c r="G3157" s="13"/>
    </row>
    <row r="3158" spans="7:7" x14ac:dyDescent="0.2">
      <c r="G3158" s="13"/>
    </row>
    <row r="3159" spans="7:7" x14ac:dyDescent="0.2">
      <c r="G3159" s="13"/>
    </row>
    <row r="3160" spans="7:7" x14ac:dyDescent="0.2">
      <c r="G3160" s="13"/>
    </row>
    <row r="3161" spans="7:7" x14ac:dyDescent="0.2">
      <c r="G3161" s="13"/>
    </row>
    <row r="3162" spans="7:7" x14ac:dyDescent="0.2">
      <c r="G3162" s="13"/>
    </row>
    <row r="3163" spans="7:7" x14ac:dyDescent="0.2">
      <c r="G3163" s="13"/>
    </row>
    <row r="3164" spans="7:7" x14ac:dyDescent="0.2">
      <c r="G3164" s="13"/>
    </row>
    <row r="3165" spans="7:7" x14ac:dyDescent="0.2">
      <c r="G3165" s="13"/>
    </row>
    <row r="3166" spans="7:7" x14ac:dyDescent="0.2">
      <c r="G3166" s="13"/>
    </row>
    <row r="3167" spans="7:7" x14ac:dyDescent="0.2">
      <c r="G3167" s="13"/>
    </row>
    <row r="3168" spans="7:7" x14ac:dyDescent="0.2">
      <c r="G3168" s="13"/>
    </row>
    <row r="3169" spans="7:7" x14ac:dyDescent="0.2">
      <c r="G3169" s="13"/>
    </row>
    <row r="3170" spans="7:7" x14ac:dyDescent="0.2">
      <c r="G3170" s="13"/>
    </row>
    <row r="3171" spans="7:7" x14ac:dyDescent="0.2">
      <c r="G3171" s="13"/>
    </row>
    <row r="3172" spans="7:7" x14ac:dyDescent="0.2">
      <c r="G3172" s="13"/>
    </row>
    <row r="3173" spans="7:7" x14ac:dyDescent="0.2">
      <c r="G3173" s="13"/>
    </row>
    <row r="3174" spans="7:7" x14ac:dyDescent="0.2">
      <c r="G3174" s="13"/>
    </row>
    <row r="3175" spans="7:7" x14ac:dyDescent="0.2">
      <c r="G3175" s="13"/>
    </row>
    <row r="3176" spans="7:7" x14ac:dyDescent="0.2">
      <c r="G3176" s="13"/>
    </row>
    <row r="3177" spans="7:7" x14ac:dyDescent="0.2">
      <c r="G3177" s="13"/>
    </row>
    <row r="3178" spans="7:7" x14ac:dyDescent="0.2">
      <c r="G3178" s="13"/>
    </row>
    <row r="3179" spans="7:7" x14ac:dyDescent="0.2">
      <c r="G3179" s="13"/>
    </row>
    <row r="3180" spans="7:7" x14ac:dyDescent="0.2">
      <c r="G3180" s="13"/>
    </row>
    <row r="3181" spans="7:7" x14ac:dyDescent="0.2">
      <c r="G3181" s="13"/>
    </row>
    <row r="3182" spans="7:7" x14ac:dyDescent="0.2">
      <c r="G3182" s="13"/>
    </row>
    <row r="3183" spans="7:7" x14ac:dyDescent="0.2">
      <c r="G3183" s="13"/>
    </row>
    <row r="3184" spans="7:7" x14ac:dyDescent="0.2">
      <c r="G3184" s="13"/>
    </row>
    <row r="3185" spans="7:7" x14ac:dyDescent="0.2">
      <c r="G3185" s="13"/>
    </row>
    <row r="3186" spans="7:7" x14ac:dyDescent="0.2">
      <c r="G3186" s="13"/>
    </row>
    <row r="3187" spans="7:7" x14ac:dyDescent="0.2">
      <c r="G3187" s="13"/>
    </row>
    <row r="3188" spans="7:7" x14ac:dyDescent="0.2">
      <c r="G3188" s="13"/>
    </row>
    <row r="3189" spans="7:7" x14ac:dyDescent="0.2">
      <c r="G3189" s="13"/>
    </row>
    <row r="3190" spans="7:7" x14ac:dyDescent="0.2">
      <c r="G3190" s="13"/>
    </row>
    <row r="3191" spans="7:7" x14ac:dyDescent="0.2">
      <c r="G3191" s="13"/>
    </row>
    <row r="3192" spans="7:7" x14ac:dyDescent="0.2">
      <c r="G3192" s="13"/>
    </row>
    <row r="3193" spans="7:7" x14ac:dyDescent="0.2">
      <c r="G3193" s="13"/>
    </row>
    <row r="3194" spans="7:7" x14ac:dyDescent="0.2">
      <c r="G3194" s="13"/>
    </row>
    <row r="3195" spans="7:7" x14ac:dyDescent="0.2">
      <c r="G3195" s="13"/>
    </row>
    <row r="3196" spans="7:7" x14ac:dyDescent="0.2">
      <c r="G3196" s="13"/>
    </row>
    <row r="3197" spans="7:7" x14ac:dyDescent="0.2">
      <c r="G3197" s="13"/>
    </row>
    <row r="3198" spans="7:7" x14ac:dyDescent="0.2">
      <c r="G3198" s="13"/>
    </row>
    <row r="3199" spans="7:7" x14ac:dyDescent="0.2">
      <c r="G3199" s="13"/>
    </row>
    <row r="3200" spans="7:7" x14ac:dyDescent="0.2">
      <c r="G3200" s="13"/>
    </row>
    <row r="3201" spans="7:7" x14ac:dyDescent="0.2">
      <c r="G3201" s="13"/>
    </row>
    <row r="3202" spans="7:7" x14ac:dyDescent="0.2">
      <c r="G3202" s="13"/>
    </row>
    <row r="3203" spans="7:7" x14ac:dyDescent="0.2">
      <c r="G3203" s="13"/>
    </row>
    <row r="3204" spans="7:7" x14ac:dyDescent="0.2">
      <c r="G3204" s="13"/>
    </row>
    <row r="3205" spans="7:7" x14ac:dyDescent="0.2">
      <c r="G3205" s="13"/>
    </row>
    <row r="3206" spans="7:7" x14ac:dyDescent="0.2">
      <c r="G3206" s="13"/>
    </row>
    <row r="3207" spans="7:7" x14ac:dyDescent="0.2">
      <c r="G3207" s="13"/>
    </row>
    <row r="3208" spans="7:7" x14ac:dyDescent="0.2">
      <c r="G3208" s="13"/>
    </row>
    <row r="3209" spans="7:7" x14ac:dyDescent="0.2">
      <c r="G3209" s="13"/>
    </row>
    <row r="3210" spans="7:7" x14ac:dyDescent="0.2">
      <c r="G3210" s="13"/>
    </row>
    <row r="3211" spans="7:7" x14ac:dyDescent="0.2">
      <c r="G3211" s="13"/>
    </row>
    <row r="3212" spans="7:7" x14ac:dyDescent="0.2">
      <c r="G3212" s="13"/>
    </row>
    <row r="3213" spans="7:7" x14ac:dyDescent="0.2">
      <c r="G3213" s="13"/>
    </row>
    <row r="3214" spans="7:7" x14ac:dyDescent="0.2">
      <c r="G3214" s="13"/>
    </row>
    <row r="3215" spans="7:7" x14ac:dyDescent="0.2">
      <c r="G3215" s="13"/>
    </row>
    <row r="3216" spans="7:7" x14ac:dyDescent="0.2">
      <c r="G3216" s="13"/>
    </row>
    <row r="3217" spans="7:7" x14ac:dyDescent="0.2">
      <c r="G3217" s="13"/>
    </row>
    <row r="3218" spans="7:7" x14ac:dyDescent="0.2">
      <c r="G3218" s="13"/>
    </row>
    <row r="3219" spans="7:7" x14ac:dyDescent="0.2">
      <c r="G3219" s="13"/>
    </row>
    <row r="3220" spans="7:7" x14ac:dyDescent="0.2">
      <c r="G3220" s="13"/>
    </row>
    <row r="3221" spans="7:7" x14ac:dyDescent="0.2">
      <c r="G3221" s="13"/>
    </row>
    <row r="3222" spans="7:7" x14ac:dyDescent="0.2">
      <c r="G3222" s="13"/>
    </row>
    <row r="3223" spans="7:7" x14ac:dyDescent="0.2">
      <c r="G3223" s="13"/>
    </row>
    <row r="3224" spans="7:7" x14ac:dyDescent="0.2">
      <c r="G3224" s="13"/>
    </row>
    <row r="3225" spans="7:7" x14ac:dyDescent="0.2">
      <c r="G3225" s="13"/>
    </row>
    <row r="3226" spans="7:7" x14ac:dyDescent="0.2">
      <c r="G3226" s="13"/>
    </row>
    <row r="3227" spans="7:7" x14ac:dyDescent="0.2">
      <c r="G3227" s="13"/>
    </row>
    <row r="3228" spans="7:7" x14ac:dyDescent="0.2">
      <c r="G3228" s="13"/>
    </row>
    <row r="3229" spans="7:7" x14ac:dyDescent="0.2">
      <c r="G3229" s="13"/>
    </row>
    <row r="3230" spans="7:7" x14ac:dyDescent="0.2">
      <c r="G3230" s="13"/>
    </row>
    <row r="3231" spans="7:7" x14ac:dyDescent="0.2">
      <c r="G3231" s="13"/>
    </row>
    <row r="3232" spans="7:7" x14ac:dyDescent="0.2">
      <c r="G3232" s="13"/>
    </row>
    <row r="3233" spans="7:7" x14ac:dyDescent="0.2">
      <c r="G3233" s="13"/>
    </row>
    <row r="3234" spans="7:7" x14ac:dyDescent="0.2">
      <c r="G3234" s="13"/>
    </row>
    <row r="3235" spans="7:7" x14ac:dyDescent="0.2">
      <c r="G3235" s="13"/>
    </row>
    <row r="3236" spans="7:7" x14ac:dyDescent="0.2">
      <c r="G3236" s="13"/>
    </row>
    <row r="3237" spans="7:7" x14ac:dyDescent="0.2">
      <c r="G3237" s="13"/>
    </row>
    <row r="3238" spans="7:7" x14ac:dyDescent="0.2">
      <c r="G3238" s="13"/>
    </row>
    <row r="3239" spans="7:7" x14ac:dyDescent="0.2">
      <c r="G3239" s="13"/>
    </row>
    <row r="3240" spans="7:7" x14ac:dyDescent="0.2">
      <c r="G3240" s="13"/>
    </row>
    <row r="3241" spans="7:7" x14ac:dyDescent="0.2">
      <c r="G3241" s="13"/>
    </row>
    <row r="3242" spans="7:7" x14ac:dyDescent="0.2">
      <c r="G3242" s="13"/>
    </row>
    <row r="3243" spans="7:7" x14ac:dyDescent="0.2">
      <c r="G3243" s="13"/>
    </row>
    <row r="3244" spans="7:7" x14ac:dyDescent="0.2">
      <c r="G3244" s="13"/>
    </row>
    <row r="3245" spans="7:7" x14ac:dyDescent="0.2">
      <c r="G3245" s="13"/>
    </row>
    <row r="3246" spans="7:7" x14ac:dyDescent="0.2">
      <c r="G3246" s="13"/>
    </row>
    <row r="3247" spans="7:7" x14ac:dyDescent="0.2">
      <c r="G3247" s="13"/>
    </row>
    <row r="3248" spans="7:7" x14ac:dyDescent="0.2">
      <c r="G3248" s="13"/>
    </row>
    <row r="3249" spans="7:7" x14ac:dyDescent="0.2">
      <c r="G3249" s="13"/>
    </row>
    <row r="3250" spans="7:7" x14ac:dyDescent="0.2">
      <c r="G3250" s="13"/>
    </row>
    <row r="3251" spans="7:7" x14ac:dyDescent="0.2">
      <c r="G3251" s="13"/>
    </row>
    <row r="3252" spans="7:7" x14ac:dyDescent="0.2">
      <c r="G3252" s="13"/>
    </row>
    <row r="3253" spans="7:7" x14ac:dyDescent="0.2">
      <c r="G3253" s="13"/>
    </row>
    <row r="3254" spans="7:7" x14ac:dyDescent="0.2">
      <c r="G3254" s="13"/>
    </row>
    <row r="3255" spans="7:7" x14ac:dyDescent="0.2">
      <c r="G3255" s="13"/>
    </row>
    <row r="3256" spans="7:7" x14ac:dyDescent="0.2">
      <c r="G3256" s="13"/>
    </row>
    <row r="3257" spans="7:7" x14ac:dyDescent="0.2">
      <c r="G3257" s="13"/>
    </row>
    <row r="3258" spans="7:7" x14ac:dyDescent="0.2">
      <c r="G3258" s="13"/>
    </row>
    <row r="3259" spans="7:7" x14ac:dyDescent="0.2">
      <c r="G3259" s="13"/>
    </row>
    <row r="3260" spans="7:7" x14ac:dyDescent="0.2">
      <c r="G3260" s="13"/>
    </row>
    <row r="3261" spans="7:7" x14ac:dyDescent="0.2">
      <c r="G3261" s="13"/>
    </row>
    <row r="3262" spans="7:7" x14ac:dyDescent="0.2">
      <c r="G3262" s="13"/>
    </row>
    <row r="3263" spans="7:7" x14ac:dyDescent="0.2">
      <c r="G3263" s="13"/>
    </row>
    <row r="3264" spans="7:7" x14ac:dyDescent="0.2">
      <c r="G3264" s="13"/>
    </row>
    <row r="3265" spans="7:7" x14ac:dyDescent="0.2">
      <c r="G3265" s="13"/>
    </row>
    <row r="3266" spans="7:7" x14ac:dyDescent="0.2">
      <c r="G3266" s="13"/>
    </row>
    <row r="3267" spans="7:7" x14ac:dyDescent="0.2">
      <c r="G3267" s="13"/>
    </row>
    <row r="3268" spans="7:7" x14ac:dyDescent="0.2">
      <c r="G3268" s="13"/>
    </row>
    <row r="3269" spans="7:7" x14ac:dyDescent="0.2">
      <c r="G3269" s="13"/>
    </row>
    <row r="3270" spans="7:7" x14ac:dyDescent="0.2">
      <c r="G3270" s="13"/>
    </row>
    <row r="3271" spans="7:7" x14ac:dyDescent="0.2">
      <c r="G3271" s="13"/>
    </row>
    <row r="3272" spans="7:7" x14ac:dyDescent="0.2">
      <c r="G3272" s="13"/>
    </row>
    <row r="3273" spans="7:7" x14ac:dyDescent="0.2">
      <c r="G3273" s="13"/>
    </row>
    <row r="3274" spans="7:7" x14ac:dyDescent="0.2">
      <c r="G3274" s="13"/>
    </row>
    <row r="3275" spans="7:7" x14ac:dyDescent="0.2">
      <c r="G3275" s="13"/>
    </row>
    <row r="3276" spans="7:7" x14ac:dyDescent="0.2">
      <c r="G3276" s="13"/>
    </row>
    <row r="3277" spans="7:7" x14ac:dyDescent="0.2">
      <c r="G3277" s="13"/>
    </row>
    <row r="3278" spans="7:7" x14ac:dyDescent="0.2">
      <c r="G3278" s="13"/>
    </row>
    <row r="3279" spans="7:7" x14ac:dyDescent="0.2">
      <c r="G3279" s="13"/>
    </row>
    <row r="3280" spans="7:7" x14ac:dyDescent="0.2">
      <c r="G3280" s="13"/>
    </row>
    <row r="3281" spans="7:7" x14ac:dyDescent="0.2">
      <c r="G3281" s="13"/>
    </row>
    <row r="3282" spans="7:7" x14ac:dyDescent="0.2">
      <c r="G3282" s="13"/>
    </row>
    <row r="3283" spans="7:7" x14ac:dyDescent="0.2">
      <c r="G3283" s="13"/>
    </row>
    <row r="3284" spans="7:7" x14ac:dyDescent="0.2">
      <c r="G3284" s="13"/>
    </row>
    <row r="3285" spans="7:7" x14ac:dyDescent="0.2">
      <c r="G3285" s="13"/>
    </row>
    <row r="3286" spans="7:7" x14ac:dyDescent="0.2">
      <c r="G3286" s="13"/>
    </row>
    <row r="3287" spans="7:7" x14ac:dyDescent="0.2">
      <c r="G3287" s="13"/>
    </row>
    <row r="3288" spans="7:7" x14ac:dyDescent="0.2">
      <c r="G3288" s="13"/>
    </row>
    <row r="3289" spans="7:7" x14ac:dyDescent="0.2">
      <c r="G3289" s="13"/>
    </row>
    <row r="3290" spans="7:7" x14ac:dyDescent="0.2">
      <c r="G3290" s="13"/>
    </row>
    <row r="3291" spans="7:7" x14ac:dyDescent="0.2">
      <c r="G3291" s="13"/>
    </row>
    <row r="3292" spans="7:7" x14ac:dyDescent="0.2">
      <c r="G3292" s="13"/>
    </row>
    <row r="3293" spans="7:7" x14ac:dyDescent="0.2">
      <c r="G3293" s="13"/>
    </row>
    <row r="3294" spans="7:7" x14ac:dyDescent="0.2">
      <c r="G3294" s="13"/>
    </row>
    <row r="3295" spans="7:7" x14ac:dyDescent="0.2">
      <c r="G3295" s="13"/>
    </row>
    <row r="3296" spans="7:7" x14ac:dyDescent="0.2">
      <c r="G3296" s="13"/>
    </row>
    <row r="3297" spans="7:7" x14ac:dyDescent="0.2">
      <c r="G3297" s="13"/>
    </row>
    <row r="3298" spans="7:7" x14ac:dyDescent="0.2">
      <c r="G3298" s="13"/>
    </row>
    <row r="3299" spans="7:7" x14ac:dyDescent="0.2">
      <c r="G3299" s="13"/>
    </row>
    <row r="3300" spans="7:7" x14ac:dyDescent="0.2">
      <c r="G3300" s="13"/>
    </row>
    <row r="3301" spans="7:7" x14ac:dyDescent="0.2">
      <c r="G3301" s="13"/>
    </row>
    <row r="3302" spans="7:7" x14ac:dyDescent="0.2">
      <c r="G3302" s="13"/>
    </row>
    <row r="3303" spans="7:7" x14ac:dyDescent="0.2">
      <c r="G3303" s="13"/>
    </row>
    <row r="3304" spans="7:7" x14ac:dyDescent="0.2">
      <c r="G3304" s="13"/>
    </row>
    <row r="3305" spans="7:7" x14ac:dyDescent="0.2">
      <c r="G3305" s="13"/>
    </row>
    <row r="3306" spans="7:7" x14ac:dyDescent="0.2">
      <c r="G3306" s="13"/>
    </row>
    <row r="3307" spans="7:7" x14ac:dyDescent="0.2">
      <c r="G3307" s="13"/>
    </row>
    <row r="3308" spans="7:7" x14ac:dyDescent="0.2">
      <c r="G3308" s="13"/>
    </row>
    <row r="3309" spans="7:7" x14ac:dyDescent="0.2">
      <c r="G3309" s="13"/>
    </row>
    <row r="3310" spans="7:7" x14ac:dyDescent="0.2">
      <c r="G3310" s="13"/>
    </row>
    <row r="3311" spans="7:7" x14ac:dyDescent="0.2">
      <c r="G3311" s="13"/>
    </row>
    <row r="3312" spans="7:7" x14ac:dyDescent="0.2">
      <c r="G3312" s="13"/>
    </row>
    <row r="3313" spans="7:7" x14ac:dyDescent="0.2">
      <c r="G3313" s="13"/>
    </row>
    <row r="3314" spans="7:7" x14ac:dyDescent="0.2">
      <c r="G3314" s="13"/>
    </row>
    <row r="3315" spans="7:7" x14ac:dyDescent="0.2">
      <c r="G3315" s="13"/>
    </row>
    <row r="3316" spans="7:7" x14ac:dyDescent="0.2">
      <c r="G3316" s="13"/>
    </row>
    <row r="3317" spans="7:7" x14ac:dyDescent="0.2">
      <c r="G3317" s="13"/>
    </row>
    <row r="3318" spans="7:7" x14ac:dyDescent="0.2">
      <c r="G3318" s="13"/>
    </row>
    <row r="3319" spans="7:7" x14ac:dyDescent="0.2">
      <c r="G3319" s="13"/>
    </row>
    <row r="3320" spans="7:7" x14ac:dyDescent="0.2">
      <c r="G3320" s="13"/>
    </row>
    <row r="3321" spans="7:7" x14ac:dyDescent="0.2">
      <c r="G3321" s="13"/>
    </row>
    <row r="3322" spans="7:7" x14ac:dyDescent="0.2">
      <c r="G3322" s="13"/>
    </row>
    <row r="3323" spans="7:7" x14ac:dyDescent="0.2">
      <c r="G3323" s="13"/>
    </row>
    <row r="3324" spans="7:7" x14ac:dyDescent="0.2">
      <c r="G3324" s="13"/>
    </row>
    <row r="3325" spans="7:7" x14ac:dyDescent="0.2">
      <c r="G3325" s="13"/>
    </row>
    <row r="3326" spans="7:7" x14ac:dyDescent="0.2">
      <c r="G3326" s="13"/>
    </row>
    <row r="3327" spans="7:7" x14ac:dyDescent="0.2">
      <c r="G3327" s="13"/>
    </row>
    <row r="3328" spans="7:7" x14ac:dyDescent="0.2">
      <c r="G3328" s="13"/>
    </row>
    <row r="3329" spans="7:7" x14ac:dyDescent="0.2">
      <c r="G3329" s="13"/>
    </row>
    <row r="3330" spans="7:7" x14ac:dyDescent="0.2">
      <c r="G3330" s="13"/>
    </row>
    <row r="3331" spans="7:7" x14ac:dyDescent="0.2">
      <c r="G3331" s="13"/>
    </row>
    <row r="3332" spans="7:7" x14ac:dyDescent="0.2">
      <c r="G3332" s="13"/>
    </row>
    <row r="3333" spans="7:7" x14ac:dyDescent="0.2">
      <c r="G3333" s="13"/>
    </row>
    <row r="3334" spans="7:7" x14ac:dyDescent="0.2">
      <c r="G3334" s="13"/>
    </row>
    <row r="3335" spans="7:7" x14ac:dyDescent="0.2">
      <c r="G3335" s="13"/>
    </row>
    <row r="3336" spans="7:7" x14ac:dyDescent="0.2">
      <c r="G3336" s="13"/>
    </row>
    <row r="3337" spans="7:7" x14ac:dyDescent="0.2">
      <c r="G3337" s="13"/>
    </row>
    <row r="3338" spans="7:7" x14ac:dyDescent="0.2">
      <c r="G3338" s="13"/>
    </row>
    <row r="3339" spans="7:7" x14ac:dyDescent="0.2">
      <c r="G3339" s="13"/>
    </row>
    <row r="3340" spans="7:7" x14ac:dyDescent="0.2">
      <c r="G3340" s="13"/>
    </row>
    <row r="3341" spans="7:7" x14ac:dyDescent="0.2">
      <c r="G3341" s="13"/>
    </row>
    <row r="3342" spans="7:7" x14ac:dyDescent="0.2">
      <c r="G3342" s="13"/>
    </row>
    <row r="3343" spans="7:7" x14ac:dyDescent="0.2">
      <c r="G3343" s="13"/>
    </row>
    <row r="3344" spans="7:7" x14ac:dyDescent="0.2">
      <c r="G3344" s="13"/>
    </row>
    <row r="3345" spans="7:7" x14ac:dyDescent="0.2">
      <c r="G3345" s="13"/>
    </row>
    <row r="3346" spans="7:7" x14ac:dyDescent="0.2">
      <c r="G3346" s="13"/>
    </row>
    <row r="3347" spans="7:7" x14ac:dyDescent="0.2">
      <c r="G3347" s="13"/>
    </row>
    <row r="3348" spans="7:7" x14ac:dyDescent="0.2">
      <c r="G3348" s="13"/>
    </row>
    <row r="3349" spans="7:7" x14ac:dyDescent="0.2">
      <c r="G3349" s="13"/>
    </row>
    <row r="3350" spans="7:7" x14ac:dyDescent="0.2">
      <c r="G3350" s="13"/>
    </row>
    <row r="3351" spans="7:7" x14ac:dyDescent="0.2">
      <c r="G3351" s="13"/>
    </row>
    <row r="3352" spans="7:7" x14ac:dyDescent="0.2">
      <c r="G3352" s="13"/>
    </row>
    <row r="3353" spans="7:7" x14ac:dyDescent="0.2">
      <c r="G3353" s="13"/>
    </row>
    <row r="3354" spans="7:7" x14ac:dyDescent="0.2">
      <c r="G3354" s="13"/>
    </row>
    <row r="3355" spans="7:7" x14ac:dyDescent="0.2">
      <c r="G3355" s="13"/>
    </row>
    <row r="3356" spans="7:7" x14ac:dyDescent="0.2">
      <c r="G3356" s="13"/>
    </row>
    <row r="3357" spans="7:7" x14ac:dyDescent="0.2">
      <c r="G3357" s="13"/>
    </row>
    <row r="3358" spans="7:7" x14ac:dyDescent="0.2">
      <c r="G3358" s="13"/>
    </row>
    <row r="3359" spans="7:7" x14ac:dyDescent="0.2">
      <c r="G3359" s="13"/>
    </row>
    <row r="3360" spans="7:7" x14ac:dyDescent="0.2">
      <c r="G3360" s="13"/>
    </row>
    <row r="3361" spans="7:7" x14ac:dyDescent="0.2">
      <c r="G3361" s="13"/>
    </row>
    <row r="3362" spans="7:7" x14ac:dyDescent="0.2">
      <c r="G3362" s="13"/>
    </row>
    <row r="3363" spans="7:7" x14ac:dyDescent="0.2">
      <c r="G3363" s="13"/>
    </row>
    <row r="3364" spans="7:7" x14ac:dyDescent="0.2">
      <c r="G3364" s="13"/>
    </row>
    <row r="3365" spans="7:7" x14ac:dyDescent="0.2">
      <c r="G3365" s="13"/>
    </row>
    <row r="3366" spans="7:7" x14ac:dyDescent="0.2">
      <c r="G3366" s="13"/>
    </row>
    <row r="3367" spans="7:7" x14ac:dyDescent="0.2">
      <c r="G3367" s="13"/>
    </row>
    <row r="3368" spans="7:7" x14ac:dyDescent="0.2">
      <c r="G3368" s="13"/>
    </row>
    <row r="3369" spans="7:7" x14ac:dyDescent="0.2">
      <c r="G3369" s="13"/>
    </row>
    <row r="3370" spans="7:7" x14ac:dyDescent="0.2">
      <c r="G3370" s="13"/>
    </row>
    <row r="3371" spans="7:7" x14ac:dyDescent="0.2">
      <c r="G3371" s="13"/>
    </row>
    <row r="3372" spans="7:7" x14ac:dyDescent="0.2">
      <c r="G3372" s="13"/>
    </row>
    <row r="3373" spans="7:7" x14ac:dyDescent="0.2">
      <c r="G3373" s="13"/>
    </row>
    <row r="3374" spans="7:7" x14ac:dyDescent="0.2">
      <c r="G3374" s="13"/>
    </row>
    <row r="3375" spans="7:7" x14ac:dyDescent="0.2">
      <c r="G3375" s="13"/>
    </row>
    <row r="3376" spans="7:7" x14ac:dyDescent="0.2">
      <c r="G3376" s="13"/>
    </row>
    <row r="3377" spans="7:7" x14ac:dyDescent="0.2">
      <c r="G3377" s="13"/>
    </row>
    <row r="3378" spans="7:7" x14ac:dyDescent="0.2">
      <c r="G3378" s="13"/>
    </row>
    <row r="3379" spans="7:7" x14ac:dyDescent="0.2">
      <c r="G3379" s="13"/>
    </row>
    <row r="3380" spans="7:7" x14ac:dyDescent="0.2">
      <c r="G3380" s="13"/>
    </row>
    <row r="3381" spans="7:7" x14ac:dyDescent="0.2">
      <c r="G3381" s="13"/>
    </row>
    <row r="3382" spans="7:7" x14ac:dyDescent="0.2">
      <c r="G3382" s="13"/>
    </row>
    <row r="3383" spans="7:7" x14ac:dyDescent="0.2">
      <c r="G3383" s="13"/>
    </row>
    <row r="3384" spans="7:7" x14ac:dyDescent="0.2">
      <c r="G3384" s="13"/>
    </row>
    <row r="3385" spans="7:7" x14ac:dyDescent="0.2">
      <c r="G3385" s="13"/>
    </row>
    <row r="3386" spans="7:7" x14ac:dyDescent="0.2">
      <c r="G3386" s="13"/>
    </row>
    <row r="3387" spans="7:7" x14ac:dyDescent="0.2">
      <c r="G3387" s="13"/>
    </row>
    <row r="3388" spans="7:7" x14ac:dyDescent="0.2">
      <c r="G3388" s="13"/>
    </row>
    <row r="3389" spans="7:7" x14ac:dyDescent="0.2">
      <c r="G3389" s="13"/>
    </row>
    <row r="3390" spans="7:7" x14ac:dyDescent="0.2">
      <c r="G3390" s="13"/>
    </row>
    <row r="3391" spans="7:7" x14ac:dyDescent="0.2">
      <c r="G3391" s="13"/>
    </row>
    <row r="3392" spans="7:7" x14ac:dyDescent="0.2">
      <c r="G3392" s="13"/>
    </row>
    <row r="3393" spans="7:7" x14ac:dyDescent="0.2">
      <c r="G3393" s="13"/>
    </row>
    <row r="3394" spans="7:7" x14ac:dyDescent="0.2">
      <c r="G3394" s="13"/>
    </row>
    <row r="3395" spans="7:7" x14ac:dyDescent="0.2">
      <c r="G3395" s="13"/>
    </row>
    <row r="3396" spans="7:7" x14ac:dyDescent="0.2">
      <c r="G3396" s="13"/>
    </row>
    <row r="3397" spans="7:7" x14ac:dyDescent="0.2">
      <c r="G3397" s="13"/>
    </row>
    <row r="3398" spans="7:7" x14ac:dyDescent="0.2">
      <c r="G3398" s="13"/>
    </row>
    <row r="3399" spans="7:7" x14ac:dyDescent="0.2">
      <c r="G3399" s="13"/>
    </row>
    <row r="3400" spans="7:7" x14ac:dyDescent="0.2">
      <c r="G3400" s="13"/>
    </row>
    <row r="3401" spans="7:7" x14ac:dyDescent="0.2">
      <c r="G3401" s="13"/>
    </row>
    <row r="3402" spans="7:7" x14ac:dyDescent="0.2">
      <c r="G3402" s="13"/>
    </row>
    <row r="3403" spans="7:7" x14ac:dyDescent="0.2">
      <c r="G3403" s="13"/>
    </row>
    <row r="3404" spans="7:7" x14ac:dyDescent="0.2">
      <c r="G3404" s="13"/>
    </row>
    <row r="3405" spans="7:7" x14ac:dyDescent="0.2">
      <c r="G3405" s="13"/>
    </row>
    <row r="3406" spans="7:7" x14ac:dyDescent="0.2">
      <c r="G3406" s="13"/>
    </row>
    <row r="3407" spans="7:7" x14ac:dyDescent="0.2">
      <c r="G3407" s="13"/>
    </row>
    <row r="3408" spans="7:7" x14ac:dyDescent="0.2">
      <c r="G3408" s="13"/>
    </row>
    <row r="3409" spans="7:7" x14ac:dyDescent="0.2">
      <c r="G3409" s="13"/>
    </row>
    <row r="3410" spans="7:7" x14ac:dyDescent="0.2">
      <c r="G3410" s="13"/>
    </row>
    <row r="3411" spans="7:7" x14ac:dyDescent="0.2">
      <c r="G3411" s="13"/>
    </row>
    <row r="3412" spans="7:7" x14ac:dyDescent="0.2">
      <c r="G3412" s="13"/>
    </row>
    <row r="3413" spans="7:7" x14ac:dyDescent="0.2">
      <c r="G3413" s="13"/>
    </row>
    <row r="3414" spans="7:7" x14ac:dyDescent="0.2">
      <c r="G3414" s="13"/>
    </row>
    <row r="3415" spans="7:7" x14ac:dyDescent="0.2">
      <c r="G3415" s="13"/>
    </row>
    <row r="3416" spans="7:7" x14ac:dyDescent="0.2">
      <c r="G3416" s="13"/>
    </row>
    <row r="3417" spans="7:7" x14ac:dyDescent="0.2">
      <c r="G3417" s="13"/>
    </row>
    <row r="3418" spans="7:7" x14ac:dyDescent="0.2">
      <c r="G3418" s="13"/>
    </row>
    <row r="3419" spans="7:7" x14ac:dyDescent="0.2">
      <c r="G3419" s="13"/>
    </row>
    <row r="3420" spans="7:7" x14ac:dyDescent="0.2">
      <c r="G3420" s="13"/>
    </row>
    <row r="3421" spans="7:7" x14ac:dyDescent="0.2">
      <c r="G3421" s="13"/>
    </row>
    <row r="3422" spans="7:7" x14ac:dyDescent="0.2">
      <c r="G3422" s="13"/>
    </row>
    <row r="3423" spans="7:7" x14ac:dyDescent="0.2">
      <c r="G3423" s="13"/>
    </row>
    <row r="3424" spans="7:7" x14ac:dyDescent="0.2">
      <c r="G3424" s="13"/>
    </row>
    <row r="3425" spans="7:7" x14ac:dyDescent="0.2">
      <c r="G3425" s="13"/>
    </row>
    <row r="3426" spans="7:7" x14ac:dyDescent="0.2">
      <c r="G3426" s="13"/>
    </row>
    <row r="3427" spans="7:7" x14ac:dyDescent="0.2">
      <c r="G3427" s="13"/>
    </row>
    <row r="3428" spans="7:7" x14ac:dyDescent="0.2">
      <c r="G3428" s="13"/>
    </row>
    <row r="3429" spans="7:7" x14ac:dyDescent="0.2">
      <c r="G3429" s="13"/>
    </row>
    <row r="3430" spans="7:7" x14ac:dyDescent="0.2">
      <c r="G3430" s="13"/>
    </row>
    <row r="3431" spans="7:7" x14ac:dyDescent="0.2">
      <c r="G3431" s="13"/>
    </row>
    <row r="3432" spans="7:7" x14ac:dyDescent="0.2">
      <c r="G3432" s="13"/>
    </row>
    <row r="3433" spans="7:7" x14ac:dyDescent="0.2">
      <c r="G3433" s="13"/>
    </row>
    <row r="3434" spans="7:7" x14ac:dyDescent="0.2">
      <c r="G3434" s="13"/>
    </row>
    <row r="3435" spans="7:7" x14ac:dyDescent="0.2">
      <c r="G3435" s="13"/>
    </row>
    <row r="3436" spans="7:7" x14ac:dyDescent="0.2">
      <c r="G3436" s="13"/>
    </row>
    <row r="3437" spans="7:7" x14ac:dyDescent="0.2">
      <c r="G3437" s="13"/>
    </row>
    <row r="3438" spans="7:7" x14ac:dyDescent="0.2">
      <c r="G3438" s="13"/>
    </row>
    <row r="3439" spans="7:7" x14ac:dyDescent="0.2">
      <c r="G3439" s="13"/>
    </row>
    <row r="3440" spans="7:7" x14ac:dyDescent="0.2">
      <c r="G3440" s="13"/>
    </row>
    <row r="3441" spans="7:7" x14ac:dyDescent="0.2">
      <c r="G3441" s="13"/>
    </row>
    <row r="3442" spans="7:7" x14ac:dyDescent="0.2">
      <c r="G3442" s="13"/>
    </row>
    <row r="3443" spans="7:7" x14ac:dyDescent="0.2">
      <c r="G3443" s="13"/>
    </row>
    <row r="3444" spans="7:7" x14ac:dyDescent="0.2">
      <c r="G3444" s="13"/>
    </row>
    <row r="3445" spans="7:7" x14ac:dyDescent="0.2">
      <c r="G3445" s="13"/>
    </row>
    <row r="3446" spans="7:7" x14ac:dyDescent="0.2">
      <c r="G3446" s="13"/>
    </row>
    <row r="3447" spans="7:7" x14ac:dyDescent="0.2">
      <c r="G3447" s="13"/>
    </row>
    <row r="3448" spans="7:7" x14ac:dyDescent="0.2">
      <c r="G3448" s="13"/>
    </row>
    <row r="3449" spans="7:7" x14ac:dyDescent="0.2">
      <c r="G3449" s="13"/>
    </row>
    <row r="3450" spans="7:7" x14ac:dyDescent="0.2">
      <c r="G3450" s="13"/>
    </row>
    <row r="3451" spans="7:7" x14ac:dyDescent="0.2">
      <c r="G3451" s="13"/>
    </row>
    <row r="3452" spans="7:7" x14ac:dyDescent="0.2">
      <c r="G3452" s="13"/>
    </row>
    <row r="3453" spans="7:7" x14ac:dyDescent="0.2">
      <c r="G3453" s="13"/>
    </row>
    <row r="3454" spans="7:7" x14ac:dyDescent="0.2">
      <c r="G3454" s="13"/>
    </row>
    <row r="3455" spans="7:7" x14ac:dyDescent="0.2">
      <c r="G3455" s="13"/>
    </row>
    <row r="3456" spans="7:7" x14ac:dyDescent="0.2">
      <c r="G3456" s="13"/>
    </row>
    <row r="3457" spans="7:7" x14ac:dyDescent="0.2">
      <c r="G3457" s="13"/>
    </row>
    <row r="3458" spans="7:7" x14ac:dyDescent="0.2">
      <c r="G3458" s="13"/>
    </row>
    <row r="3459" spans="7:7" x14ac:dyDescent="0.2">
      <c r="G3459" s="13"/>
    </row>
    <row r="3460" spans="7:7" x14ac:dyDescent="0.2">
      <c r="G3460" s="13"/>
    </row>
    <row r="3461" spans="7:7" x14ac:dyDescent="0.2">
      <c r="G3461" s="13"/>
    </row>
    <row r="3462" spans="7:7" x14ac:dyDescent="0.2">
      <c r="G3462" s="13"/>
    </row>
    <row r="3463" spans="7:7" x14ac:dyDescent="0.2">
      <c r="G3463" s="13"/>
    </row>
    <row r="3464" spans="7:7" x14ac:dyDescent="0.2">
      <c r="G3464" s="13"/>
    </row>
    <row r="3465" spans="7:7" x14ac:dyDescent="0.2">
      <c r="G3465" s="13"/>
    </row>
    <row r="3466" spans="7:7" x14ac:dyDescent="0.2">
      <c r="G3466" s="13"/>
    </row>
    <row r="3467" spans="7:7" x14ac:dyDescent="0.2">
      <c r="G3467" s="13"/>
    </row>
    <row r="3468" spans="7:7" x14ac:dyDescent="0.2">
      <c r="G3468" s="13"/>
    </row>
    <row r="3469" spans="7:7" x14ac:dyDescent="0.2">
      <c r="G3469" s="13"/>
    </row>
    <row r="3470" spans="7:7" x14ac:dyDescent="0.2">
      <c r="G3470" s="13"/>
    </row>
    <row r="3471" spans="7:7" x14ac:dyDescent="0.2">
      <c r="G3471" s="13"/>
    </row>
    <row r="3472" spans="7:7" x14ac:dyDescent="0.2">
      <c r="G3472" s="13"/>
    </row>
    <row r="3473" spans="7:7" x14ac:dyDescent="0.2">
      <c r="G3473" s="13"/>
    </row>
    <row r="3474" spans="7:7" x14ac:dyDescent="0.2">
      <c r="G3474" s="13"/>
    </row>
    <row r="3475" spans="7:7" x14ac:dyDescent="0.2">
      <c r="G3475" s="13"/>
    </row>
    <row r="3476" spans="7:7" x14ac:dyDescent="0.2">
      <c r="G3476" s="13"/>
    </row>
    <row r="3477" spans="7:7" x14ac:dyDescent="0.2">
      <c r="G3477" s="13"/>
    </row>
    <row r="3478" spans="7:7" x14ac:dyDescent="0.2">
      <c r="G3478" s="13"/>
    </row>
    <row r="3479" spans="7:7" x14ac:dyDescent="0.2">
      <c r="G3479" s="13"/>
    </row>
    <row r="3480" spans="7:7" x14ac:dyDescent="0.2">
      <c r="G3480" s="13"/>
    </row>
    <row r="3481" spans="7:7" x14ac:dyDescent="0.2">
      <c r="G3481" s="13"/>
    </row>
    <row r="3482" spans="7:7" x14ac:dyDescent="0.2">
      <c r="G3482" s="13"/>
    </row>
    <row r="3483" spans="7:7" x14ac:dyDescent="0.2">
      <c r="G3483" s="13"/>
    </row>
    <row r="3484" spans="7:7" x14ac:dyDescent="0.2">
      <c r="G3484" s="13"/>
    </row>
    <row r="3485" spans="7:7" x14ac:dyDescent="0.2">
      <c r="G3485" s="13"/>
    </row>
    <row r="3486" spans="7:7" x14ac:dyDescent="0.2">
      <c r="G3486" s="13"/>
    </row>
    <row r="3487" spans="7:7" x14ac:dyDescent="0.2">
      <c r="G3487" s="13"/>
    </row>
    <row r="3488" spans="7:7" x14ac:dyDescent="0.2">
      <c r="G3488" s="13"/>
    </row>
    <row r="3489" spans="7:7" x14ac:dyDescent="0.2">
      <c r="G3489" s="13"/>
    </row>
    <row r="3490" spans="7:7" x14ac:dyDescent="0.2">
      <c r="G3490" s="13"/>
    </row>
    <row r="3491" spans="7:7" x14ac:dyDescent="0.2">
      <c r="G3491" s="13"/>
    </row>
    <row r="3492" spans="7:7" x14ac:dyDescent="0.2">
      <c r="G3492" s="13"/>
    </row>
    <row r="3493" spans="7:7" x14ac:dyDescent="0.2">
      <c r="G3493" s="13"/>
    </row>
    <row r="3494" spans="7:7" x14ac:dyDescent="0.2">
      <c r="G3494" s="13"/>
    </row>
    <row r="3495" spans="7:7" x14ac:dyDescent="0.2">
      <c r="G3495" s="13"/>
    </row>
    <row r="3496" spans="7:7" x14ac:dyDescent="0.2">
      <c r="G3496" s="13"/>
    </row>
    <row r="3497" spans="7:7" x14ac:dyDescent="0.2">
      <c r="G3497" s="13"/>
    </row>
    <row r="3498" spans="7:7" x14ac:dyDescent="0.2">
      <c r="G3498" s="13"/>
    </row>
    <row r="3499" spans="7:7" x14ac:dyDescent="0.2">
      <c r="G3499" s="13"/>
    </row>
    <row r="3500" spans="7:7" x14ac:dyDescent="0.2">
      <c r="G3500" s="13"/>
    </row>
    <row r="3501" spans="7:7" x14ac:dyDescent="0.2">
      <c r="G3501" s="13"/>
    </row>
    <row r="3502" spans="7:7" x14ac:dyDescent="0.2">
      <c r="G3502" s="13"/>
    </row>
    <row r="3503" spans="7:7" x14ac:dyDescent="0.2">
      <c r="G3503" s="13"/>
    </row>
    <row r="3504" spans="7:7" x14ac:dyDescent="0.2">
      <c r="G3504" s="13"/>
    </row>
    <row r="3505" spans="7:7" x14ac:dyDescent="0.2">
      <c r="G3505" s="13"/>
    </row>
    <row r="3506" spans="7:7" x14ac:dyDescent="0.2">
      <c r="G3506" s="13"/>
    </row>
    <row r="3507" spans="7:7" x14ac:dyDescent="0.2">
      <c r="G3507" s="13"/>
    </row>
    <row r="3508" spans="7:7" x14ac:dyDescent="0.2">
      <c r="G3508" s="13"/>
    </row>
    <row r="3509" spans="7:7" x14ac:dyDescent="0.2">
      <c r="G3509" s="13"/>
    </row>
    <row r="3510" spans="7:7" x14ac:dyDescent="0.2">
      <c r="G3510" s="13"/>
    </row>
    <row r="3511" spans="7:7" x14ac:dyDescent="0.2">
      <c r="G3511" s="13"/>
    </row>
    <row r="3512" spans="7:7" x14ac:dyDescent="0.2">
      <c r="G3512" s="13"/>
    </row>
    <row r="3513" spans="7:7" x14ac:dyDescent="0.2">
      <c r="G3513" s="13"/>
    </row>
    <row r="3514" spans="7:7" x14ac:dyDescent="0.2">
      <c r="G3514" s="13"/>
    </row>
    <row r="3515" spans="7:7" x14ac:dyDescent="0.2">
      <c r="G3515" s="13"/>
    </row>
    <row r="3516" spans="7:7" x14ac:dyDescent="0.2">
      <c r="G3516" s="13"/>
    </row>
    <row r="3517" spans="7:7" x14ac:dyDescent="0.2">
      <c r="G3517" s="13"/>
    </row>
    <row r="3518" spans="7:7" x14ac:dyDescent="0.2">
      <c r="G3518" s="13"/>
    </row>
    <row r="3519" spans="7:7" x14ac:dyDescent="0.2">
      <c r="G3519" s="13"/>
    </row>
    <row r="3520" spans="7:7" x14ac:dyDescent="0.2">
      <c r="G3520" s="13"/>
    </row>
    <row r="3521" spans="7:7" x14ac:dyDescent="0.2">
      <c r="G3521" s="13"/>
    </row>
    <row r="3522" spans="7:7" x14ac:dyDescent="0.2">
      <c r="G3522" s="13"/>
    </row>
    <row r="3523" spans="7:7" x14ac:dyDescent="0.2">
      <c r="G3523" s="13"/>
    </row>
    <row r="3524" spans="7:7" x14ac:dyDescent="0.2">
      <c r="G3524" s="13"/>
    </row>
    <row r="3525" spans="7:7" x14ac:dyDescent="0.2">
      <c r="G3525" s="13"/>
    </row>
    <row r="3526" spans="7:7" x14ac:dyDescent="0.2">
      <c r="G3526" s="13"/>
    </row>
    <row r="3527" spans="7:7" x14ac:dyDescent="0.2">
      <c r="G3527" s="13"/>
    </row>
    <row r="3528" spans="7:7" x14ac:dyDescent="0.2">
      <c r="G3528" s="13"/>
    </row>
    <row r="3529" spans="7:7" x14ac:dyDescent="0.2">
      <c r="G3529" s="13"/>
    </row>
    <row r="3530" spans="7:7" x14ac:dyDescent="0.2">
      <c r="G3530" s="13"/>
    </row>
    <row r="3531" spans="7:7" x14ac:dyDescent="0.2">
      <c r="G3531" s="13"/>
    </row>
    <row r="3532" spans="7:7" x14ac:dyDescent="0.2">
      <c r="G3532" s="13"/>
    </row>
    <row r="3533" spans="7:7" x14ac:dyDescent="0.2">
      <c r="G3533" s="13"/>
    </row>
    <row r="3534" spans="7:7" x14ac:dyDescent="0.2">
      <c r="G3534" s="13"/>
    </row>
    <row r="3535" spans="7:7" x14ac:dyDescent="0.2">
      <c r="G3535" s="13"/>
    </row>
    <row r="3536" spans="7:7" x14ac:dyDescent="0.2">
      <c r="G3536" s="13"/>
    </row>
    <row r="3537" spans="7:7" x14ac:dyDescent="0.2">
      <c r="G3537" s="13"/>
    </row>
    <row r="3538" spans="7:7" x14ac:dyDescent="0.2">
      <c r="G3538" s="13"/>
    </row>
    <row r="3539" spans="7:7" x14ac:dyDescent="0.2">
      <c r="G3539" s="13"/>
    </row>
    <row r="3540" spans="7:7" x14ac:dyDescent="0.2">
      <c r="G3540" s="13"/>
    </row>
    <row r="3541" spans="7:7" x14ac:dyDescent="0.2">
      <c r="G3541" s="13"/>
    </row>
    <row r="3542" spans="7:7" x14ac:dyDescent="0.2">
      <c r="G3542" s="13"/>
    </row>
    <row r="3543" spans="7:7" x14ac:dyDescent="0.2">
      <c r="G3543" s="13"/>
    </row>
    <row r="3544" spans="7:7" x14ac:dyDescent="0.2">
      <c r="G3544" s="13"/>
    </row>
    <row r="3545" spans="7:7" x14ac:dyDescent="0.2">
      <c r="G3545" s="13"/>
    </row>
    <row r="3546" spans="7:7" x14ac:dyDescent="0.2">
      <c r="G3546" s="13"/>
    </row>
    <row r="3547" spans="7:7" x14ac:dyDescent="0.2">
      <c r="G3547" s="13"/>
    </row>
    <row r="3548" spans="7:7" x14ac:dyDescent="0.2">
      <c r="G3548" s="13"/>
    </row>
    <row r="3549" spans="7:7" x14ac:dyDescent="0.2">
      <c r="G3549" s="13"/>
    </row>
    <row r="3550" spans="7:7" x14ac:dyDescent="0.2">
      <c r="G3550" s="13"/>
    </row>
    <row r="3551" spans="7:7" x14ac:dyDescent="0.2">
      <c r="G3551" s="13"/>
    </row>
    <row r="3552" spans="7:7" x14ac:dyDescent="0.2">
      <c r="G3552" s="13"/>
    </row>
    <row r="3553" spans="7:7" x14ac:dyDescent="0.2">
      <c r="G3553" s="13"/>
    </row>
    <row r="3554" spans="7:7" x14ac:dyDescent="0.2">
      <c r="G3554" s="13"/>
    </row>
    <row r="3555" spans="7:7" x14ac:dyDescent="0.2">
      <c r="G3555" s="13"/>
    </row>
    <row r="3556" spans="7:7" x14ac:dyDescent="0.2">
      <c r="G3556" s="13"/>
    </row>
    <row r="3557" spans="7:7" x14ac:dyDescent="0.2">
      <c r="G3557" s="13"/>
    </row>
    <row r="3558" spans="7:7" x14ac:dyDescent="0.2">
      <c r="G3558" s="13"/>
    </row>
    <row r="3559" spans="7:7" x14ac:dyDescent="0.2">
      <c r="G3559" s="13"/>
    </row>
    <row r="3560" spans="7:7" x14ac:dyDescent="0.2">
      <c r="G3560" s="13"/>
    </row>
    <row r="3561" spans="7:7" x14ac:dyDescent="0.2">
      <c r="G3561" s="13"/>
    </row>
    <row r="3562" spans="7:7" x14ac:dyDescent="0.2">
      <c r="G3562" s="13"/>
    </row>
    <row r="3563" spans="7:7" x14ac:dyDescent="0.2">
      <c r="G3563" s="13"/>
    </row>
    <row r="3564" spans="7:7" x14ac:dyDescent="0.2">
      <c r="G3564" s="13"/>
    </row>
    <row r="3565" spans="7:7" x14ac:dyDescent="0.2">
      <c r="G3565" s="13"/>
    </row>
    <row r="3566" spans="7:7" x14ac:dyDescent="0.2">
      <c r="G3566" s="13"/>
    </row>
    <row r="3567" spans="7:7" x14ac:dyDescent="0.2">
      <c r="G3567" s="13"/>
    </row>
    <row r="3568" spans="7:7" x14ac:dyDescent="0.2">
      <c r="G3568" s="13"/>
    </row>
    <row r="3569" spans="7:7" x14ac:dyDescent="0.2">
      <c r="G3569" s="13"/>
    </row>
    <row r="3570" spans="7:7" x14ac:dyDescent="0.2">
      <c r="G3570" s="13"/>
    </row>
    <row r="3571" spans="7:7" x14ac:dyDescent="0.2">
      <c r="G3571" s="13"/>
    </row>
    <row r="3572" spans="7:7" x14ac:dyDescent="0.2">
      <c r="G3572" s="13"/>
    </row>
    <row r="3573" spans="7:7" x14ac:dyDescent="0.2">
      <c r="G3573" s="13"/>
    </row>
    <row r="3574" spans="7:7" x14ac:dyDescent="0.2">
      <c r="G3574" s="13"/>
    </row>
    <row r="3575" spans="7:7" x14ac:dyDescent="0.2">
      <c r="G3575" s="13"/>
    </row>
    <row r="3576" spans="7:7" x14ac:dyDescent="0.2">
      <c r="G3576" s="13"/>
    </row>
    <row r="3577" spans="7:7" x14ac:dyDescent="0.2">
      <c r="G3577" s="13"/>
    </row>
    <row r="3578" spans="7:7" x14ac:dyDescent="0.2">
      <c r="G3578" s="13"/>
    </row>
    <row r="3579" spans="7:7" x14ac:dyDescent="0.2">
      <c r="G3579" s="13"/>
    </row>
    <row r="3580" spans="7:7" x14ac:dyDescent="0.2">
      <c r="G3580" s="13"/>
    </row>
    <row r="3581" spans="7:7" x14ac:dyDescent="0.2">
      <c r="G3581" s="13"/>
    </row>
    <row r="3582" spans="7:7" x14ac:dyDescent="0.2">
      <c r="G3582" s="13"/>
    </row>
    <row r="3583" spans="7:7" x14ac:dyDescent="0.2">
      <c r="G3583" s="13"/>
    </row>
    <row r="3584" spans="7:7" x14ac:dyDescent="0.2">
      <c r="G3584" s="13"/>
    </row>
    <row r="3585" spans="7:7" x14ac:dyDescent="0.2">
      <c r="G3585" s="13"/>
    </row>
    <row r="3586" spans="7:7" x14ac:dyDescent="0.2">
      <c r="G3586" s="13"/>
    </row>
    <row r="3587" spans="7:7" x14ac:dyDescent="0.2">
      <c r="G3587" s="13"/>
    </row>
    <row r="3588" spans="7:7" x14ac:dyDescent="0.2">
      <c r="G3588" s="13"/>
    </row>
    <row r="3589" spans="7:7" x14ac:dyDescent="0.2">
      <c r="G3589" s="13"/>
    </row>
    <row r="3590" spans="7:7" x14ac:dyDescent="0.2">
      <c r="G3590" s="13"/>
    </row>
    <row r="3591" spans="7:7" x14ac:dyDescent="0.2">
      <c r="G3591" s="13"/>
    </row>
    <row r="3592" spans="7:7" x14ac:dyDescent="0.2">
      <c r="G3592" s="13"/>
    </row>
    <row r="3593" spans="7:7" x14ac:dyDescent="0.2">
      <c r="G3593" s="13"/>
    </row>
    <row r="3594" spans="7:7" x14ac:dyDescent="0.2">
      <c r="G3594" s="13"/>
    </row>
    <row r="3595" spans="7:7" x14ac:dyDescent="0.2">
      <c r="G3595" s="13"/>
    </row>
    <row r="3596" spans="7:7" x14ac:dyDescent="0.2">
      <c r="G3596" s="13"/>
    </row>
    <row r="3597" spans="7:7" x14ac:dyDescent="0.2">
      <c r="G3597" s="13"/>
    </row>
    <row r="3598" spans="7:7" x14ac:dyDescent="0.2">
      <c r="G3598" s="13"/>
    </row>
    <row r="3599" spans="7:7" x14ac:dyDescent="0.2">
      <c r="G3599" s="13"/>
    </row>
    <row r="3600" spans="7:7" x14ac:dyDescent="0.2">
      <c r="G3600" s="13"/>
    </row>
    <row r="3601" spans="7:7" x14ac:dyDescent="0.2">
      <c r="G3601" s="13"/>
    </row>
    <row r="3602" spans="7:7" x14ac:dyDescent="0.2">
      <c r="G3602" s="13"/>
    </row>
    <row r="3603" spans="7:7" x14ac:dyDescent="0.2">
      <c r="G3603" s="13"/>
    </row>
    <row r="3604" spans="7:7" x14ac:dyDescent="0.2">
      <c r="G3604" s="13"/>
    </row>
    <row r="3605" spans="7:7" x14ac:dyDescent="0.2">
      <c r="G3605" s="13"/>
    </row>
    <row r="3606" spans="7:7" x14ac:dyDescent="0.2">
      <c r="G3606" s="13"/>
    </row>
    <row r="3607" spans="7:7" x14ac:dyDescent="0.2">
      <c r="G3607" s="13"/>
    </row>
    <row r="3608" spans="7:7" x14ac:dyDescent="0.2">
      <c r="G3608" s="13"/>
    </row>
    <row r="3609" spans="7:7" x14ac:dyDescent="0.2">
      <c r="G3609" s="13"/>
    </row>
    <row r="3610" spans="7:7" x14ac:dyDescent="0.2">
      <c r="G3610" s="13"/>
    </row>
    <row r="3611" spans="7:7" x14ac:dyDescent="0.2">
      <c r="G3611" s="13"/>
    </row>
    <row r="3612" spans="7:7" x14ac:dyDescent="0.2">
      <c r="G3612" s="13"/>
    </row>
    <row r="3613" spans="7:7" x14ac:dyDescent="0.2">
      <c r="G3613" s="13"/>
    </row>
    <row r="3614" spans="7:7" x14ac:dyDescent="0.2">
      <c r="G3614" s="13"/>
    </row>
    <row r="3615" spans="7:7" x14ac:dyDescent="0.2">
      <c r="G3615" s="13"/>
    </row>
    <row r="3616" spans="7:7" x14ac:dyDescent="0.2">
      <c r="G3616" s="13"/>
    </row>
    <row r="3617" spans="7:7" x14ac:dyDescent="0.2">
      <c r="G3617" s="13"/>
    </row>
    <row r="3618" spans="7:7" x14ac:dyDescent="0.2">
      <c r="G3618" s="13"/>
    </row>
    <row r="3619" spans="7:7" x14ac:dyDescent="0.2">
      <c r="G3619" s="13"/>
    </row>
    <row r="3620" spans="7:7" x14ac:dyDescent="0.2">
      <c r="G3620" s="13"/>
    </row>
    <row r="3621" spans="7:7" x14ac:dyDescent="0.2">
      <c r="G3621" s="13"/>
    </row>
    <row r="3622" spans="7:7" x14ac:dyDescent="0.2">
      <c r="G3622" s="13"/>
    </row>
    <row r="3623" spans="7:7" x14ac:dyDescent="0.2">
      <c r="G3623" s="13"/>
    </row>
    <row r="3624" spans="7:7" x14ac:dyDescent="0.2">
      <c r="G3624" s="13"/>
    </row>
    <row r="3625" spans="7:7" x14ac:dyDescent="0.2">
      <c r="G3625" s="13"/>
    </row>
    <row r="3626" spans="7:7" x14ac:dyDescent="0.2">
      <c r="G3626" s="13"/>
    </row>
    <row r="3627" spans="7:7" x14ac:dyDescent="0.2">
      <c r="G3627" s="13"/>
    </row>
    <row r="3628" spans="7:7" x14ac:dyDescent="0.2">
      <c r="G3628" s="13"/>
    </row>
    <row r="3629" spans="7:7" x14ac:dyDescent="0.2">
      <c r="G3629" s="13"/>
    </row>
    <row r="3630" spans="7:7" x14ac:dyDescent="0.2">
      <c r="G3630" s="13"/>
    </row>
    <row r="3631" spans="7:7" x14ac:dyDescent="0.2">
      <c r="G3631" s="13"/>
    </row>
    <row r="3632" spans="7:7" x14ac:dyDescent="0.2">
      <c r="G3632" s="13"/>
    </row>
    <row r="3633" spans="7:7" x14ac:dyDescent="0.2">
      <c r="G3633" s="13"/>
    </row>
    <row r="3634" spans="7:7" x14ac:dyDescent="0.2">
      <c r="G3634" s="13"/>
    </row>
    <row r="3635" spans="7:7" x14ac:dyDescent="0.2">
      <c r="G3635" s="13"/>
    </row>
    <row r="3636" spans="7:7" x14ac:dyDescent="0.2">
      <c r="G3636" s="13"/>
    </row>
    <row r="3637" spans="7:7" x14ac:dyDescent="0.2">
      <c r="G3637" s="13"/>
    </row>
    <row r="3638" spans="7:7" x14ac:dyDescent="0.2">
      <c r="G3638" s="13"/>
    </row>
    <row r="3639" spans="7:7" x14ac:dyDescent="0.2">
      <c r="G3639" s="13"/>
    </row>
    <row r="3640" spans="7:7" x14ac:dyDescent="0.2">
      <c r="G3640" s="13"/>
    </row>
    <row r="3641" spans="7:7" x14ac:dyDescent="0.2">
      <c r="G3641" s="13"/>
    </row>
    <row r="3642" spans="7:7" x14ac:dyDescent="0.2">
      <c r="G3642" s="13"/>
    </row>
    <row r="3643" spans="7:7" x14ac:dyDescent="0.2">
      <c r="G3643" s="13"/>
    </row>
    <row r="3644" spans="7:7" x14ac:dyDescent="0.2">
      <c r="G3644" s="13"/>
    </row>
    <row r="3645" spans="7:7" x14ac:dyDescent="0.2">
      <c r="G3645" s="13"/>
    </row>
    <row r="3646" spans="7:7" x14ac:dyDescent="0.2">
      <c r="G3646" s="13"/>
    </row>
    <row r="3647" spans="7:7" x14ac:dyDescent="0.2">
      <c r="G3647" s="13"/>
    </row>
    <row r="3648" spans="7:7" x14ac:dyDescent="0.2">
      <c r="G3648" s="13"/>
    </row>
    <row r="3649" spans="7:7" x14ac:dyDescent="0.2">
      <c r="G3649" s="13"/>
    </row>
    <row r="3650" spans="7:7" x14ac:dyDescent="0.2">
      <c r="G3650" s="13"/>
    </row>
    <row r="3651" spans="7:7" x14ac:dyDescent="0.2">
      <c r="G3651" s="13"/>
    </row>
    <row r="3652" spans="7:7" x14ac:dyDescent="0.2">
      <c r="G3652" s="13"/>
    </row>
    <row r="3653" spans="7:7" x14ac:dyDescent="0.2">
      <c r="G3653" s="13"/>
    </row>
    <row r="3654" spans="7:7" x14ac:dyDescent="0.2">
      <c r="G3654" s="13"/>
    </row>
    <row r="3655" spans="7:7" x14ac:dyDescent="0.2">
      <c r="G3655" s="13"/>
    </row>
    <row r="3656" spans="7:7" x14ac:dyDescent="0.2">
      <c r="G3656" s="13"/>
    </row>
    <row r="3657" spans="7:7" x14ac:dyDescent="0.2">
      <c r="G3657" s="13"/>
    </row>
    <row r="3658" spans="7:7" x14ac:dyDescent="0.2">
      <c r="G3658" s="13"/>
    </row>
    <row r="3659" spans="7:7" x14ac:dyDescent="0.2">
      <c r="G3659" s="13"/>
    </row>
    <row r="3660" spans="7:7" x14ac:dyDescent="0.2">
      <c r="G3660" s="13"/>
    </row>
    <row r="3661" spans="7:7" x14ac:dyDescent="0.2">
      <c r="G3661" s="13"/>
    </row>
    <row r="3662" spans="7:7" x14ac:dyDescent="0.2">
      <c r="G3662" s="13"/>
    </row>
    <row r="3663" spans="7:7" x14ac:dyDescent="0.2">
      <c r="G3663" s="13"/>
    </row>
    <row r="3664" spans="7:7" x14ac:dyDescent="0.2">
      <c r="G3664" s="13"/>
    </row>
    <row r="3665" spans="7:7" x14ac:dyDescent="0.2">
      <c r="G3665" s="13"/>
    </row>
    <row r="3666" spans="7:7" x14ac:dyDescent="0.2">
      <c r="G3666" s="13"/>
    </row>
    <row r="3667" spans="7:7" x14ac:dyDescent="0.2">
      <c r="G3667" s="13"/>
    </row>
    <row r="3668" spans="7:7" x14ac:dyDescent="0.2">
      <c r="G3668" s="13"/>
    </row>
    <row r="3669" spans="7:7" x14ac:dyDescent="0.2">
      <c r="G3669" s="13"/>
    </row>
    <row r="3670" spans="7:7" x14ac:dyDescent="0.2">
      <c r="G3670" s="13"/>
    </row>
    <row r="3671" spans="7:7" x14ac:dyDescent="0.2">
      <c r="G3671" s="13"/>
    </row>
    <row r="3672" spans="7:7" x14ac:dyDescent="0.2">
      <c r="G3672" s="13"/>
    </row>
    <row r="3673" spans="7:7" x14ac:dyDescent="0.2">
      <c r="G3673" s="13"/>
    </row>
    <row r="3674" spans="7:7" x14ac:dyDescent="0.2">
      <c r="G3674" s="13"/>
    </row>
    <row r="3675" spans="7:7" x14ac:dyDescent="0.2">
      <c r="G3675" s="13"/>
    </row>
    <row r="3676" spans="7:7" x14ac:dyDescent="0.2">
      <c r="G3676" s="13"/>
    </row>
    <row r="3677" spans="7:7" x14ac:dyDescent="0.2">
      <c r="G3677" s="13"/>
    </row>
    <row r="3678" spans="7:7" x14ac:dyDescent="0.2">
      <c r="G3678" s="13"/>
    </row>
    <row r="3679" spans="7:7" x14ac:dyDescent="0.2">
      <c r="G3679" s="13"/>
    </row>
    <row r="3680" spans="7:7" x14ac:dyDescent="0.2">
      <c r="G3680" s="13"/>
    </row>
    <row r="3681" spans="7:7" x14ac:dyDescent="0.2">
      <c r="G3681" s="13"/>
    </row>
    <row r="3682" spans="7:7" x14ac:dyDescent="0.2">
      <c r="G3682" s="13"/>
    </row>
    <row r="3683" spans="7:7" x14ac:dyDescent="0.2">
      <c r="G3683" s="13"/>
    </row>
    <row r="3684" spans="7:7" x14ac:dyDescent="0.2">
      <c r="G3684" s="13"/>
    </row>
    <row r="3685" spans="7:7" x14ac:dyDescent="0.2">
      <c r="G3685" s="13"/>
    </row>
    <row r="3686" spans="7:7" x14ac:dyDescent="0.2">
      <c r="G3686" s="13"/>
    </row>
    <row r="3687" spans="7:7" x14ac:dyDescent="0.2">
      <c r="G3687" s="13"/>
    </row>
    <row r="3688" spans="7:7" x14ac:dyDescent="0.2">
      <c r="G3688" s="13"/>
    </row>
    <row r="3689" spans="7:7" x14ac:dyDescent="0.2">
      <c r="G3689" s="13"/>
    </row>
    <row r="3690" spans="7:7" x14ac:dyDescent="0.2">
      <c r="G3690" s="13"/>
    </row>
    <row r="3691" spans="7:7" x14ac:dyDescent="0.2">
      <c r="G3691" s="13"/>
    </row>
    <row r="3692" spans="7:7" x14ac:dyDescent="0.2">
      <c r="G3692" s="13"/>
    </row>
    <row r="3693" spans="7:7" x14ac:dyDescent="0.2">
      <c r="G3693" s="13"/>
    </row>
    <row r="3694" spans="7:7" x14ac:dyDescent="0.2">
      <c r="G3694" s="13"/>
    </row>
    <row r="3695" spans="7:7" x14ac:dyDescent="0.2">
      <c r="G3695" s="13"/>
    </row>
    <row r="3696" spans="7:7" x14ac:dyDescent="0.2">
      <c r="G3696" s="13"/>
    </row>
    <row r="3697" spans="7:7" x14ac:dyDescent="0.2">
      <c r="G3697" s="13"/>
    </row>
    <row r="3698" spans="7:7" x14ac:dyDescent="0.2">
      <c r="G3698" s="13"/>
    </row>
    <row r="3699" spans="7:7" x14ac:dyDescent="0.2">
      <c r="G3699" s="13"/>
    </row>
    <row r="3700" spans="7:7" x14ac:dyDescent="0.2">
      <c r="G3700" s="13"/>
    </row>
    <row r="3701" spans="7:7" x14ac:dyDescent="0.2">
      <c r="G3701" s="13"/>
    </row>
    <row r="3702" spans="7:7" x14ac:dyDescent="0.2">
      <c r="G3702" s="13"/>
    </row>
    <row r="3703" spans="7:7" x14ac:dyDescent="0.2">
      <c r="G3703" s="13"/>
    </row>
    <row r="3704" spans="7:7" x14ac:dyDescent="0.2">
      <c r="G3704" s="13"/>
    </row>
    <row r="3705" spans="7:7" x14ac:dyDescent="0.2">
      <c r="G3705" s="13"/>
    </row>
    <row r="3706" spans="7:7" x14ac:dyDescent="0.2">
      <c r="G3706" s="13"/>
    </row>
    <row r="3707" spans="7:7" x14ac:dyDescent="0.2">
      <c r="G3707" s="13"/>
    </row>
    <row r="3708" spans="7:7" x14ac:dyDescent="0.2">
      <c r="G3708" s="13"/>
    </row>
    <row r="3709" spans="7:7" x14ac:dyDescent="0.2">
      <c r="G3709" s="13"/>
    </row>
    <row r="3710" spans="7:7" x14ac:dyDescent="0.2">
      <c r="G3710" s="13"/>
    </row>
    <row r="3711" spans="7:7" x14ac:dyDescent="0.2">
      <c r="G3711" s="13"/>
    </row>
    <row r="3712" spans="7:7" x14ac:dyDescent="0.2">
      <c r="G3712" s="13"/>
    </row>
    <row r="3713" spans="7:7" x14ac:dyDescent="0.2">
      <c r="G3713" s="13"/>
    </row>
    <row r="3714" spans="7:7" x14ac:dyDescent="0.2">
      <c r="G3714" s="13"/>
    </row>
    <row r="3715" spans="7:7" x14ac:dyDescent="0.2">
      <c r="G3715" s="13"/>
    </row>
    <row r="3716" spans="7:7" x14ac:dyDescent="0.2">
      <c r="G3716" s="13"/>
    </row>
    <row r="3717" spans="7:7" x14ac:dyDescent="0.2">
      <c r="G3717" s="13"/>
    </row>
    <row r="3718" spans="7:7" x14ac:dyDescent="0.2">
      <c r="G3718" s="13"/>
    </row>
    <row r="3719" spans="7:7" x14ac:dyDescent="0.2">
      <c r="G3719" s="13"/>
    </row>
    <row r="3720" spans="7:7" x14ac:dyDescent="0.2">
      <c r="G3720" s="13"/>
    </row>
    <row r="3721" spans="7:7" x14ac:dyDescent="0.2">
      <c r="G3721" s="13"/>
    </row>
    <row r="3722" spans="7:7" x14ac:dyDescent="0.2">
      <c r="G3722" s="13"/>
    </row>
    <row r="3723" spans="7:7" x14ac:dyDescent="0.2">
      <c r="G3723" s="13"/>
    </row>
    <row r="3724" spans="7:7" x14ac:dyDescent="0.2">
      <c r="G3724" s="13"/>
    </row>
    <row r="3725" spans="7:7" x14ac:dyDescent="0.2">
      <c r="G3725" s="13"/>
    </row>
    <row r="3726" spans="7:7" x14ac:dyDescent="0.2">
      <c r="G3726" s="13"/>
    </row>
    <row r="3727" spans="7:7" x14ac:dyDescent="0.2">
      <c r="G3727" s="13"/>
    </row>
    <row r="3728" spans="7:7" x14ac:dyDescent="0.2">
      <c r="G3728" s="13"/>
    </row>
    <row r="3729" spans="7:7" x14ac:dyDescent="0.2">
      <c r="G3729" s="13"/>
    </row>
    <row r="3730" spans="7:7" x14ac:dyDescent="0.2">
      <c r="G3730" s="13"/>
    </row>
    <row r="3731" spans="7:7" x14ac:dyDescent="0.2">
      <c r="G3731" s="13"/>
    </row>
    <row r="3732" spans="7:7" x14ac:dyDescent="0.2">
      <c r="G3732" s="13"/>
    </row>
    <row r="3733" spans="7:7" x14ac:dyDescent="0.2">
      <c r="G3733" s="13"/>
    </row>
    <row r="3734" spans="7:7" x14ac:dyDescent="0.2">
      <c r="G3734" s="13"/>
    </row>
    <row r="3735" spans="7:7" x14ac:dyDescent="0.2">
      <c r="G3735" s="13"/>
    </row>
    <row r="3736" spans="7:7" x14ac:dyDescent="0.2">
      <c r="G3736" s="13"/>
    </row>
    <row r="3737" spans="7:7" x14ac:dyDescent="0.2">
      <c r="G3737" s="13"/>
    </row>
    <row r="3738" spans="7:7" x14ac:dyDescent="0.2">
      <c r="G3738" s="13"/>
    </row>
    <row r="3739" spans="7:7" x14ac:dyDescent="0.2">
      <c r="G3739" s="13"/>
    </row>
    <row r="3740" spans="7:7" x14ac:dyDescent="0.2">
      <c r="G3740" s="13"/>
    </row>
    <row r="3741" spans="7:7" x14ac:dyDescent="0.2">
      <c r="G3741" s="13"/>
    </row>
    <row r="3742" spans="7:7" x14ac:dyDescent="0.2">
      <c r="G3742" s="13"/>
    </row>
    <row r="3743" spans="7:7" x14ac:dyDescent="0.2">
      <c r="G3743" s="13"/>
    </row>
    <row r="3744" spans="7:7" x14ac:dyDescent="0.2">
      <c r="G3744" s="13"/>
    </row>
    <row r="3745" spans="7:7" x14ac:dyDescent="0.2">
      <c r="G3745" s="13"/>
    </row>
    <row r="3746" spans="7:7" x14ac:dyDescent="0.2">
      <c r="G3746" s="13"/>
    </row>
    <row r="3747" spans="7:7" x14ac:dyDescent="0.2">
      <c r="G3747" s="13"/>
    </row>
    <row r="3748" spans="7:7" x14ac:dyDescent="0.2">
      <c r="G3748" s="13"/>
    </row>
    <row r="3749" spans="7:7" x14ac:dyDescent="0.2">
      <c r="G3749" s="13"/>
    </row>
    <row r="3750" spans="7:7" x14ac:dyDescent="0.2">
      <c r="G3750" s="13"/>
    </row>
    <row r="3751" spans="7:7" x14ac:dyDescent="0.2">
      <c r="G3751" s="13"/>
    </row>
    <row r="3752" spans="7:7" x14ac:dyDescent="0.2">
      <c r="G3752" s="13"/>
    </row>
    <row r="3753" spans="7:7" x14ac:dyDescent="0.2">
      <c r="G3753" s="13"/>
    </row>
    <row r="3754" spans="7:7" x14ac:dyDescent="0.2">
      <c r="G3754" s="13"/>
    </row>
    <row r="3755" spans="7:7" x14ac:dyDescent="0.2">
      <c r="G3755" s="13"/>
    </row>
    <row r="3756" spans="7:7" x14ac:dyDescent="0.2">
      <c r="G3756" s="13"/>
    </row>
    <row r="3757" spans="7:7" x14ac:dyDescent="0.2">
      <c r="G3757" s="13"/>
    </row>
    <row r="3758" spans="7:7" x14ac:dyDescent="0.2">
      <c r="G3758" s="13"/>
    </row>
    <row r="3759" spans="7:7" x14ac:dyDescent="0.2">
      <c r="G3759" s="13"/>
    </row>
    <row r="3760" spans="7:7" x14ac:dyDescent="0.2">
      <c r="G3760" s="13"/>
    </row>
    <row r="3761" spans="7:7" x14ac:dyDescent="0.2">
      <c r="G3761" s="13"/>
    </row>
    <row r="3762" spans="7:7" x14ac:dyDescent="0.2">
      <c r="G3762" s="13"/>
    </row>
    <row r="3763" spans="7:7" x14ac:dyDescent="0.2">
      <c r="G3763" s="13"/>
    </row>
    <row r="3764" spans="7:7" x14ac:dyDescent="0.2">
      <c r="G3764" s="13"/>
    </row>
    <row r="3765" spans="7:7" x14ac:dyDescent="0.2">
      <c r="G3765" s="13"/>
    </row>
    <row r="3766" spans="7:7" x14ac:dyDescent="0.2">
      <c r="G3766" s="13"/>
    </row>
    <row r="3767" spans="7:7" x14ac:dyDescent="0.2">
      <c r="G3767" s="13"/>
    </row>
    <row r="3768" spans="7:7" x14ac:dyDescent="0.2">
      <c r="G3768" s="13"/>
    </row>
    <row r="3769" spans="7:7" x14ac:dyDescent="0.2">
      <c r="G3769" s="13"/>
    </row>
    <row r="3770" spans="7:7" x14ac:dyDescent="0.2">
      <c r="G3770" s="13"/>
    </row>
    <row r="3771" spans="7:7" x14ac:dyDescent="0.2">
      <c r="G3771" s="13"/>
    </row>
    <row r="3772" spans="7:7" x14ac:dyDescent="0.2">
      <c r="G3772" s="13"/>
    </row>
    <row r="3773" spans="7:7" x14ac:dyDescent="0.2">
      <c r="G3773" s="13"/>
    </row>
    <row r="3774" spans="7:7" x14ac:dyDescent="0.2">
      <c r="G3774" s="13"/>
    </row>
    <row r="3775" spans="7:7" x14ac:dyDescent="0.2">
      <c r="G3775" s="13"/>
    </row>
    <row r="3776" spans="7:7" x14ac:dyDescent="0.2">
      <c r="G3776" s="13"/>
    </row>
    <row r="3777" spans="7:7" x14ac:dyDescent="0.2">
      <c r="G3777" s="13"/>
    </row>
    <row r="3778" spans="7:7" x14ac:dyDescent="0.2">
      <c r="G3778" s="13"/>
    </row>
    <row r="3779" spans="7:7" x14ac:dyDescent="0.2">
      <c r="G3779" s="13"/>
    </row>
    <row r="3780" spans="7:7" x14ac:dyDescent="0.2">
      <c r="G3780" s="13"/>
    </row>
    <row r="3781" spans="7:7" x14ac:dyDescent="0.2">
      <c r="G3781" s="13"/>
    </row>
    <row r="3782" spans="7:7" x14ac:dyDescent="0.2">
      <c r="G3782" s="13"/>
    </row>
    <row r="3783" spans="7:7" x14ac:dyDescent="0.2">
      <c r="G3783" s="13"/>
    </row>
    <row r="3784" spans="7:7" x14ac:dyDescent="0.2">
      <c r="G3784" s="13"/>
    </row>
    <row r="3785" spans="7:7" x14ac:dyDescent="0.2">
      <c r="G3785" s="13"/>
    </row>
    <row r="3786" spans="7:7" x14ac:dyDescent="0.2">
      <c r="G3786" s="13"/>
    </row>
    <row r="3787" spans="7:7" x14ac:dyDescent="0.2">
      <c r="G3787" s="13"/>
    </row>
    <row r="3788" spans="7:7" x14ac:dyDescent="0.2">
      <c r="G3788" s="13"/>
    </row>
    <row r="3789" spans="7:7" x14ac:dyDescent="0.2">
      <c r="G3789" s="13"/>
    </row>
    <row r="3790" spans="7:7" x14ac:dyDescent="0.2">
      <c r="G3790" s="13"/>
    </row>
    <row r="3791" spans="7:7" x14ac:dyDescent="0.2">
      <c r="G3791" s="13"/>
    </row>
    <row r="3792" spans="7:7" x14ac:dyDescent="0.2">
      <c r="G3792" s="13"/>
    </row>
    <row r="3793" spans="7:7" x14ac:dyDescent="0.2">
      <c r="G3793" s="13"/>
    </row>
    <row r="3794" spans="7:7" x14ac:dyDescent="0.2">
      <c r="G3794" s="13"/>
    </row>
    <row r="3795" spans="7:7" x14ac:dyDescent="0.2">
      <c r="G3795" s="13"/>
    </row>
    <row r="3796" spans="7:7" x14ac:dyDescent="0.2">
      <c r="G3796" s="13"/>
    </row>
    <row r="3797" spans="7:7" x14ac:dyDescent="0.2">
      <c r="G3797" s="13"/>
    </row>
    <row r="3798" spans="7:7" x14ac:dyDescent="0.2">
      <c r="G3798" s="13"/>
    </row>
    <row r="3799" spans="7:7" x14ac:dyDescent="0.2">
      <c r="G3799" s="13"/>
    </row>
    <row r="3800" spans="7:7" x14ac:dyDescent="0.2">
      <c r="G3800" s="13"/>
    </row>
    <row r="3801" spans="7:7" x14ac:dyDescent="0.2">
      <c r="G3801" s="13"/>
    </row>
    <row r="3802" spans="7:7" x14ac:dyDescent="0.2">
      <c r="G3802" s="13"/>
    </row>
    <row r="3803" spans="7:7" x14ac:dyDescent="0.2">
      <c r="G3803" s="13"/>
    </row>
    <row r="3804" spans="7:7" x14ac:dyDescent="0.2">
      <c r="G3804" s="13"/>
    </row>
    <row r="3805" spans="7:7" x14ac:dyDescent="0.2">
      <c r="G3805" s="13"/>
    </row>
    <row r="3806" spans="7:7" x14ac:dyDescent="0.2">
      <c r="G3806" s="13"/>
    </row>
    <row r="3807" spans="7:7" x14ac:dyDescent="0.2">
      <c r="G3807" s="13"/>
    </row>
    <row r="3808" spans="7:7" x14ac:dyDescent="0.2">
      <c r="G3808" s="13"/>
    </row>
    <row r="3809" spans="7:7" x14ac:dyDescent="0.2">
      <c r="G3809" s="13"/>
    </row>
    <row r="3810" spans="7:7" x14ac:dyDescent="0.2">
      <c r="G3810" s="13"/>
    </row>
    <row r="3811" spans="7:7" x14ac:dyDescent="0.2">
      <c r="G3811" s="13"/>
    </row>
    <row r="3812" spans="7:7" x14ac:dyDescent="0.2">
      <c r="G3812" s="13"/>
    </row>
    <row r="3813" spans="7:7" x14ac:dyDescent="0.2">
      <c r="G3813" s="13"/>
    </row>
    <row r="3814" spans="7:7" x14ac:dyDescent="0.2">
      <c r="G3814" s="13"/>
    </row>
    <row r="3815" spans="7:7" x14ac:dyDescent="0.2">
      <c r="G3815" s="13"/>
    </row>
    <row r="3816" spans="7:7" x14ac:dyDescent="0.2">
      <c r="G3816" s="13"/>
    </row>
    <row r="3817" spans="7:7" x14ac:dyDescent="0.2">
      <c r="G3817" s="13"/>
    </row>
    <row r="3818" spans="7:7" x14ac:dyDescent="0.2">
      <c r="G3818" s="13"/>
    </row>
    <row r="3819" spans="7:7" x14ac:dyDescent="0.2">
      <c r="G3819" s="13"/>
    </row>
    <row r="3820" spans="7:7" x14ac:dyDescent="0.2">
      <c r="G3820" s="13"/>
    </row>
    <row r="3821" spans="7:7" x14ac:dyDescent="0.2">
      <c r="G3821" s="13"/>
    </row>
    <row r="3822" spans="7:7" x14ac:dyDescent="0.2">
      <c r="G3822" s="13"/>
    </row>
    <row r="3823" spans="7:7" x14ac:dyDescent="0.2">
      <c r="G3823" s="13"/>
    </row>
    <row r="3824" spans="7:7" x14ac:dyDescent="0.2">
      <c r="G3824" s="13"/>
    </row>
    <row r="3825" spans="7:7" x14ac:dyDescent="0.2">
      <c r="G3825" s="13"/>
    </row>
    <row r="3826" spans="7:7" x14ac:dyDescent="0.2">
      <c r="G3826" s="13"/>
    </row>
    <row r="3827" spans="7:7" x14ac:dyDescent="0.2">
      <c r="G3827" s="13"/>
    </row>
    <row r="3828" spans="7:7" x14ac:dyDescent="0.2">
      <c r="G3828" s="13"/>
    </row>
    <row r="3829" spans="7:7" x14ac:dyDescent="0.2">
      <c r="G3829" s="13"/>
    </row>
    <row r="3830" spans="7:7" x14ac:dyDescent="0.2">
      <c r="G3830" s="13"/>
    </row>
    <row r="3831" spans="7:7" x14ac:dyDescent="0.2">
      <c r="G3831" s="13"/>
    </row>
    <row r="3832" spans="7:7" x14ac:dyDescent="0.2">
      <c r="G3832" s="13"/>
    </row>
    <row r="3833" spans="7:7" x14ac:dyDescent="0.2">
      <c r="G3833" s="13"/>
    </row>
    <row r="3834" spans="7:7" x14ac:dyDescent="0.2">
      <c r="G3834" s="13"/>
    </row>
    <row r="3835" spans="7:7" x14ac:dyDescent="0.2">
      <c r="G3835" s="13"/>
    </row>
    <row r="3836" spans="7:7" x14ac:dyDescent="0.2">
      <c r="G3836" s="13"/>
    </row>
    <row r="3837" spans="7:7" x14ac:dyDescent="0.2">
      <c r="G3837" s="13"/>
    </row>
    <row r="3838" spans="7:7" x14ac:dyDescent="0.2">
      <c r="G3838" s="13"/>
    </row>
    <row r="3839" spans="7:7" x14ac:dyDescent="0.2">
      <c r="G3839" s="13"/>
    </row>
    <row r="3840" spans="7:7" x14ac:dyDescent="0.2">
      <c r="G3840" s="13"/>
    </row>
    <row r="3841" spans="7:7" x14ac:dyDescent="0.2">
      <c r="G3841" s="13"/>
    </row>
    <row r="3842" spans="7:7" x14ac:dyDescent="0.2">
      <c r="G3842" s="13"/>
    </row>
    <row r="3843" spans="7:7" x14ac:dyDescent="0.2">
      <c r="G3843" s="13"/>
    </row>
    <row r="3844" spans="7:7" x14ac:dyDescent="0.2">
      <c r="G3844" s="13"/>
    </row>
    <row r="3845" spans="7:7" x14ac:dyDescent="0.2">
      <c r="G3845" s="13"/>
    </row>
    <row r="3846" spans="7:7" x14ac:dyDescent="0.2">
      <c r="G3846" s="13"/>
    </row>
    <row r="3847" spans="7:7" x14ac:dyDescent="0.2">
      <c r="G3847" s="13"/>
    </row>
    <row r="3848" spans="7:7" x14ac:dyDescent="0.2">
      <c r="G3848" s="13"/>
    </row>
    <row r="3849" spans="7:7" x14ac:dyDescent="0.2">
      <c r="G3849" s="13"/>
    </row>
    <row r="3850" spans="7:7" x14ac:dyDescent="0.2">
      <c r="G3850" s="13"/>
    </row>
    <row r="3851" spans="7:7" x14ac:dyDescent="0.2">
      <c r="G3851" s="13"/>
    </row>
    <row r="3852" spans="7:7" x14ac:dyDescent="0.2">
      <c r="G3852" s="13"/>
    </row>
    <row r="3853" spans="7:7" x14ac:dyDescent="0.2">
      <c r="G3853" s="13"/>
    </row>
    <row r="3854" spans="7:7" x14ac:dyDescent="0.2">
      <c r="G3854" s="13"/>
    </row>
    <row r="3855" spans="7:7" x14ac:dyDescent="0.2">
      <c r="G3855" s="13"/>
    </row>
    <row r="3856" spans="7:7" x14ac:dyDescent="0.2">
      <c r="G3856" s="13"/>
    </row>
    <row r="3857" spans="7:7" x14ac:dyDescent="0.2">
      <c r="G3857" s="13"/>
    </row>
    <row r="3858" spans="7:7" x14ac:dyDescent="0.2">
      <c r="G3858" s="13"/>
    </row>
    <row r="3859" spans="7:7" x14ac:dyDescent="0.2">
      <c r="G3859" s="13"/>
    </row>
    <row r="3860" spans="7:7" x14ac:dyDescent="0.2">
      <c r="G3860" s="13"/>
    </row>
    <row r="3861" spans="7:7" x14ac:dyDescent="0.2">
      <c r="G3861" s="13"/>
    </row>
    <row r="3862" spans="7:7" x14ac:dyDescent="0.2">
      <c r="G3862" s="13"/>
    </row>
    <row r="3863" spans="7:7" x14ac:dyDescent="0.2">
      <c r="G3863" s="13"/>
    </row>
    <row r="3864" spans="7:7" x14ac:dyDescent="0.2">
      <c r="G3864" s="13"/>
    </row>
    <row r="3865" spans="7:7" x14ac:dyDescent="0.2">
      <c r="G3865" s="13"/>
    </row>
    <row r="3866" spans="7:7" x14ac:dyDescent="0.2">
      <c r="G3866" s="13"/>
    </row>
    <row r="3867" spans="7:7" x14ac:dyDescent="0.2">
      <c r="G3867" s="13"/>
    </row>
    <row r="3868" spans="7:7" x14ac:dyDescent="0.2">
      <c r="G3868" s="13"/>
    </row>
    <row r="3869" spans="7:7" x14ac:dyDescent="0.2">
      <c r="G3869" s="13"/>
    </row>
    <row r="3870" spans="7:7" x14ac:dyDescent="0.2">
      <c r="G3870" s="13"/>
    </row>
    <row r="3871" spans="7:7" x14ac:dyDescent="0.2">
      <c r="G3871" s="13"/>
    </row>
    <row r="3872" spans="7:7" x14ac:dyDescent="0.2">
      <c r="G3872" s="13"/>
    </row>
    <row r="3873" spans="7:7" x14ac:dyDescent="0.2">
      <c r="G3873" s="13"/>
    </row>
    <row r="3874" spans="7:7" x14ac:dyDescent="0.2">
      <c r="G3874" s="13"/>
    </row>
    <row r="3875" spans="7:7" x14ac:dyDescent="0.2">
      <c r="G3875" s="13"/>
    </row>
    <row r="3876" spans="7:7" x14ac:dyDescent="0.2">
      <c r="G3876" s="13"/>
    </row>
    <row r="3877" spans="7:7" x14ac:dyDescent="0.2">
      <c r="G3877" s="13"/>
    </row>
    <row r="3878" spans="7:7" x14ac:dyDescent="0.2">
      <c r="G3878" s="13"/>
    </row>
    <row r="3879" spans="7:7" x14ac:dyDescent="0.2">
      <c r="G3879" s="13"/>
    </row>
    <row r="3880" spans="7:7" x14ac:dyDescent="0.2">
      <c r="G3880" s="13"/>
    </row>
    <row r="3881" spans="7:7" x14ac:dyDescent="0.2">
      <c r="G3881" s="13"/>
    </row>
    <row r="3882" spans="7:7" x14ac:dyDescent="0.2">
      <c r="G3882" s="13"/>
    </row>
    <row r="3883" spans="7:7" x14ac:dyDescent="0.2">
      <c r="G3883" s="13"/>
    </row>
    <row r="3884" spans="7:7" x14ac:dyDescent="0.2">
      <c r="G3884" s="13"/>
    </row>
    <row r="3885" spans="7:7" x14ac:dyDescent="0.2">
      <c r="G3885" s="13"/>
    </row>
    <row r="3886" spans="7:7" x14ac:dyDescent="0.2">
      <c r="G3886" s="13"/>
    </row>
    <row r="3887" spans="7:7" x14ac:dyDescent="0.2">
      <c r="G3887" s="13"/>
    </row>
    <row r="3888" spans="7:7" x14ac:dyDescent="0.2">
      <c r="G3888" s="13"/>
    </row>
    <row r="3889" spans="7:7" x14ac:dyDescent="0.2">
      <c r="G3889" s="13"/>
    </row>
    <row r="3890" spans="7:7" x14ac:dyDescent="0.2">
      <c r="G3890" s="13"/>
    </row>
    <row r="3891" spans="7:7" x14ac:dyDescent="0.2">
      <c r="G3891" s="13"/>
    </row>
    <row r="3892" spans="7:7" x14ac:dyDescent="0.2">
      <c r="G3892" s="13"/>
    </row>
    <row r="3893" spans="7:7" x14ac:dyDescent="0.2">
      <c r="G3893" s="13"/>
    </row>
    <row r="3894" spans="7:7" x14ac:dyDescent="0.2">
      <c r="G3894" s="13"/>
    </row>
    <row r="3895" spans="7:7" x14ac:dyDescent="0.2">
      <c r="G3895" s="13"/>
    </row>
    <row r="3896" spans="7:7" x14ac:dyDescent="0.2">
      <c r="G3896" s="13"/>
    </row>
    <row r="3897" spans="7:7" x14ac:dyDescent="0.2">
      <c r="G3897" s="13"/>
    </row>
    <row r="3898" spans="7:7" x14ac:dyDescent="0.2">
      <c r="G3898" s="13"/>
    </row>
    <row r="3899" spans="7:7" x14ac:dyDescent="0.2">
      <c r="G3899" s="13"/>
    </row>
    <row r="3900" spans="7:7" x14ac:dyDescent="0.2">
      <c r="G3900" s="13"/>
    </row>
    <row r="3901" spans="7:7" x14ac:dyDescent="0.2">
      <c r="G3901" s="13"/>
    </row>
    <row r="3902" spans="7:7" x14ac:dyDescent="0.2">
      <c r="G3902" s="13"/>
    </row>
    <row r="3903" spans="7:7" x14ac:dyDescent="0.2">
      <c r="G3903" s="13"/>
    </row>
    <row r="3904" spans="7:7" x14ac:dyDescent="0.2">
      <c r="G3904" s="13"/>
    </row>
    <row r="3905" spans="7:7" x14ac:dyDescent="0.2">
      <c r="G3905" s="13"/>
    </row>
    <row r="3906" spans="7:7" x14ac:dyDescent="0.2">
      <c r="G3906" s="13"/>
    </row>
    <row r="3907" spans="7:7" x14ac:dyDescent="0.2">
      <c r="G3907" s="13"/>
    </row>
    <row r="3908" spans="7:7" x14ac:dyDescent="0.2">
      <c r="G3908" s="13"/>
    </row>
    <row r="3909" spans="7:7" x14ac:dyDescent="0.2">
      <c r="G3909" s="13"/>
    </row>
    <row r="3910" spans="7:7" x14ac:dyDescent="0.2">
      <c r="G3910" s="13"/>
    </row>
    <row r="3911" spans="7:7" x14ac:dyDescent="0.2">
      <c r="G3911" s="13"/>
    </row>
    <row r="3912" spans="7:7" x14ac:dyDescent="0.2">
      <c r="G3912" s="13"/>
    </row>
    <row r="3913" spans="7:7" x14ac:dyDescent="0.2">
      <c r="G3913" s="13"/>
    </row>
    <row r="3914" spans="7:7" x14ac:dyDescent="0.2">
      <c r="G3914" s="13"/>
    </row>
    <row r="3915" spans="7:7" x14ac:dyDescent="0.2">
      <c r="G3915" s="13"/>
    </row>
    <row r="3916" spans="7:7" x14ac:dyDescent="0.2">
      <c r="G3916" s="13"/>
    </row>
    <row r="3917" spans="7:7" x14ac:dyDescent="0.2">
      <c r="G3917" s="13"/>
    </row>
    <row r="3918" spans="7:7" x14ac:dyDescent="0.2">
      <c r="G3918" s="13"/>
    </row>
    <row r="3919" spans="7:7" x14ac:dyDescent="0.2">
      <c r="G3919" s="13"/>
    </row>
    <row r="3920" spans="7:7" x14ac:dyDescent="0.2">
      <c r="G3920" s="13"/>
    </row>
    <row r="3921" spans="7:7" x14ac:dyDescent="0.2">
      <c r="G3921" s="13"/>
    </row>
    <row r="3922" spans="7:7" x14ac:dyDescent="0.2">
      <c r="G3922" s="13"/>
    </row>
    <row r="3923" spans="7:7" x14ac:dyDescent="0.2">
      <c r="G3923" s="13"/>
    </row>
    <row r="3924" spans="7:7" x14ac:dyDescent="0.2">
      <c r="G3924" s="13"/>
    </row>
    <row r="3925" spans="7:7" x14ac:dyDescent="0.2">
      <c r="G3925" s="13"/>
    </row>
    <row r="3926" spans="7:7" x14ac:dyDescent="0.2">
      <c r="G3926" s="13"/>
    </row>
    <row r="3927" spans="7:7" x14ac:dyDescent="0.2">
      <c r="G3927" s="13"/>
    </row>
    <row r="3928" spans="7:7" x14ac:dyDescent="0.2">
      <c r="G3928" s="13"/>
    </row>
    <row r="3929" spans="7:7" x14ac:dyDescent="0.2">
      <c r="G3929" s="13"/>
    </row>
    <row r="3930" spans="7:7" x14ac:dyDescent="0.2">
      <c r="G3930" s="13"/>
    </row>
    <row r="3931" spans="7:7" x14ac:dyDescent="0.2">
      <c r="G3931" s="13"/>
    </row>
    <row r="3932" spans="7:7" x14ac:dyDescent="0.2">
      <c r="G3932" s="13"/>
    </row>
    <row r="3933" spans="7:7" x14ac:dyDescent="0.2">
      <c r="G3933" s="13"/>
    </row>
    <row r="3934" spans="7:7" x14ac:dyDescent="0.2">
      <c r="G3934" s="13"/>
    </row>
    <row r="3935" spans="7:7" x14ac:dyDescent="0.2">
      <c r="G3935" s="13"/>
    </row>
    <row r="3936" spans="7:7" x14ac:dyDescent="0.2">
      <c r="G3936" s="13"/>
    </row>
    <row r="3937" spans="7:7" x14ac:dyDescent="0.2">
      <c r="G3937" s="13"/>
    </row>
    <row r="3938" spans="7:7" x14ac:dyDescent="0.2">
      <c r="G3938" s="13"/>
    </row>
    <row r="3939" spans="7:7" x14ac:dyDescent="0.2">
      <c r="G3939" s="13"/>
    </row>
    <row r="3940" spans="7:7" x14ac:dyDescent="0.2">
      <c r="G3940" s="13"/>
    </row>
    <row r="3941" spans="7:7" x14ac:dyDescent="0.2">
      <c r="G3941" s="13"/>
    </row>
    <row r="3942" spans="7:7" x14ac:dyDescent="0.2">
      <c r="G3942" s="13"/>
    </row>
    <row r="3943" spans="7:7" x14ac:dyDescent="0.2">
      <c r="G3943" s="13"/>
    </row>
    <row r="3944" spans="7:7" x14ac:dyDescent="0.2">
      <c r="G3944" s="13"/>
    </row>
    <row r="3945" spans="7:7" x14ac:dyDescent="0.2">
      <c r="G3945" s="13"/>
    </row>
    <row r="3946" spans="7:7" x14ac:dyDescent="0.2">
      <c r="G3946" s="13"/>
    </row>
    <row r="3947" spans="7:7" x14ac:dyDescent="0.2">
      <c r="G3947" s="13"/>
    </row>
    <row r="3948" spans="7:7" x14ac:dyDescent="0.2">
      <c r="G3948" s="13"/>
    </row>
    <row r="3949" spans="7:7" x14ac:dyDescent="0.2">
      <c r="G3949" s="13"/>
    </row>
    <row r="3950" spans="7:7" x14ac:dyDescent="0.2">
      <c r="G3950" s="13"/>
    </row>
    <row r="3951" spans="7:7" x14ac:dyDescent="0.2">
      <c r="G3951" s="13"/>
    </row>
    <row r="3952" spans="7:7" x14ac:dyDescent="0.2">
      <c r="G3952" s="13"/>
    </row>
    <row r="3953" spans="7:7" x14ac:dyDescent="0.2">
      <c r="G3953" s="13"/>
    </row>
    <row r="3954" spans="7:7" x14ac:dyDescent="0.2">
      <c r="G3954" s="13"/>
    </row>
    <row r="3955" spans="7:7" x14ac:dyDescent="0.2">
      <c r="G3955" s="13"/>
    </row>
    <row r="3956" spans="7:7" x14ac:dyDescent="0.2">
      <c r="G3956" s="13"/>
    </row>
    <row r="3957" spans="7:7" x14ac:dyDescent="0.2">
      <c r="G3957" s="13"/>
    </row>
    <row r="3958" spans="7:7" x14ac:dyDescent="0.2">
      <c r="G3958" s="13"/>
    </row>
    <row r="3959" spans="7:7" x14ac:dyDescent="0.2">
      <c r="G3959" s="13"/>
    </row>
    <row r="3960" spans="7:7" x14ac:dyDescent="0.2">
      <c r="G3960" s="13"/>
    </row>
    <row r="3961" spans="7:7" x14ac:dyDescent="0.2">
      <c r="G3961" s="13"/>
    </row>
    <row r="3962" spans="7:7" x14ac:dyDescent="0.2">
      <c r="G3962" s="13"/>
    </row>
    <row r="3963" spans="7:7" x14ac:dyDescent="0.2">
      <c r="G3963" s="13"/>
    </row>
    <row r="3964" spans="7:7" x14ac:dyDescent="0.2">
      <c r="G3964" s="13"/>
    </row>
    <row r="3965" spans="7:7" x14ac:dyDescent="0.2">
      <c r="G3965" s="13"/>
    </row>
    <row r="3966" spans="7:7" x14ac:dyDescent="0.2">
      <c r="G3966" s="13"/>
    </row>
    <row r="3967" spans="7:7" x14ac:dyDescent="0.2">
      <c r="G3967" s="13"/>
    </row>
    <row r="3968" spans="7:7" x14ac:dyDescent="0.2">
      <c r="G3968" s="13"/>
    </row>
    <row r="3969" spans="7:7" x14ac:dyDescent="0.2">
      <c r="G3969" s="13"/>
    </row>
    <row r="3970" spans="7:7" x14ac:dyDescent="0.2">
      <c r="G3970" s="13"/>
    </row>
    <row r="3971" spans="7:7" x14ac:dyDescent="0.2">
      <c r="G3971" s="13"/>
    </row>
    <row r="3972" spans="7:7" x14ac:dyDescent="0.2">
      <c r="G3972" s="13"/>
    </row>
    <row r="3973" spans="7:7" x14ac:dyDescent="0.2">
      <c r="G3973" s="13"/>
    </row>
    <row r="3974" spans="7:7" x14ac:dyDescent="0.2">
      <c r="G3974" s="13"/>
    </row>
    <row r="3975" spans="7:7" x14ac:dyDescent="0.2">
      <c r="G3975" s="13"/>
    </row>
    <row r="3976" spans="7:7" x14ac:dyDescent="0.2">
      <c r="G3976" s="13"/>
    </row>
    <row r="3977" spans="7:7" x14ac:dyDescent="0.2">
      <c r="G3977" s="13"/>
    </row>
    <row r="3978" spans="7:7" x14ac:dyDescent="0.2">
      <c r="G3978" s="13"/>
    </row>
    <row r="3979" spans="7:7" x14ac:dyDescent="0.2">
      <c r="G3979" s="13"/>
    </row>
    <row r="3980" spans="7:7" x14ac:dyDescent="0.2">
      <c r="G3980" s="13"/>
    </row>
    <row r="3981" spans="7:7" x14ac:dyDescent="0.2">
      <c r="G3981" s="13"/>
    </row>
    <row r="3982" spans="7:7" x14ac:dyDescent="0.2">
      <c r="G3982" s="13"/>
    </row>
    <row r="3983" spans="7:7" x14ac:dyDescent="0.2">
      <c r="G3983" s="13"/>
    </row>
    <row r="3984" spans="7:7" x14ac:dyDescent="0.2">
      <c r="G3984" s="13"/>
    </row>
    <row r="3985" spans="7:7" x14ac:dyDescent="0.2">
      <c r="G3985" s="13"/>
    </row>
    <row r="3986" spans="7:7" x14ac:dyDescent="0.2">
      <c r="G3986" s="13"/>
    </row>
    <row r="3987" spans="7:7" x14ac:dyDescent="0.2">
      <c r="G3987" s="13"/>
    </row>
    <row r="3988" spans="7:7" x14ac:dyDescent="0.2">
      <c r="G3988" s="13"/>
    </row>
    <row r="3989" spans="7:7" x14ac:dyDescent="0.2">
      <c r="G3989" s="13"/>
    </row>
    <row r="3990" spans="7:7" x14ac:dyDescent="0.2">
      <c r="G3990" s="13"/>
    </row>
    <row r="3991" spans="7:7" x14ac:dyDescent="0.2">
      <c r="G3991" s="13"/>
    </row>
    <row r="3992" spans="7:7" x14ac:dyDescent="0.2">
      <c r="G3992" s="13"/>
    </row>
    <row r="3993" spans="7:7" x14ac:dyDescent="0.2">
      <c r="G3993" s="13"/>
    </row>
    <row r="3994" spans="7:7" x14ac:dyDescent="0.2">
      <c r="G3994" s="13"/>
    </row>
    <row r="3995" spans="7:7" x14ac:dyDescent="0.2">
      <c r="G3995" s="13"/>
    </row>
    <row r="3996" spans="7:7" x14ac:dyDescent="0.2">
      <c r="G3996" s="13"/>
    </row>
    <row r="3997" spans="7:7" x14ac:dyDescent="0.2">
      <c r="G3997" s="13"/>
    </row>
    <row r="3998" spans="7:7" x14ac:dyDescent="0.2">
      <c r="G3998" s="13"/>
    </row>
    <row r="3999" spans="7:7" x14ac:dyDescent="0.2">
      <c r="G3999" s="13"/>
    </row>
    <row r="4000" spans="7:7" x14ac:dyDescent="0.2">
      <c r="G4000" s="13"/>
    </row>
    <row r="4001" spans="7:7" x14ac:dyDescent="0.2">
      <c r="G4001" s="13"/>
    </row>
    <row r="4002" spans="7:7" x14ac:dyDescent="0.2">
      <c r="G4002" s="13"/>
    </row>
    <row r="4003" spans="7:7" x14ac:dyDescent="0.2">
      <c r="G4003" s="13"/>
    </row>
    <row r="4004" spans="7:7" x14ac:dyDescent="0.2">
      <c r="G4004" s="13"/>
    </row>
    <row r="4005" spans="7:7" x14ac:dyDescent="0.2">
      <c r="G4005" s="13"/>
    </row>
    <row r="4006" spans="7:7" x14ac:dyDescent="0.2">
      <c r="G4006" s="13"/>
    </row>
    <row r="4007" spans="7:7" x14ac:dyDescent="0.2">
      <c r="G4007" s="13"/>
    </row>
    <row r="4008" spans="7:7" x14ac:dyDescent="0.2">
      <c r="G4008" s="13"/>
    </row>
    <row r="4009" spans="7:7" x14ac:dyDescent="0.2">
      <c r="G4009" s="13"/>
    </row>
    <row r="4010" spans="7:7" x14ac:dyDescent="0.2">
      <c r="G4010" s="13"/>
    </row>
    <row r="4011" spans="7:7" x14ac:dyDescent="0.2">
      <c r="G4011" s="13"/>
    </row>
    <row r="4012" spans="7:7" x14ac:dyDescent="0.2">
      <c r="G4012" s="13"/>
    </row>
    <row r="4013" spans="7:7" x14ac:dyDescent="0.2">
      <c r="G4013" s="13"/>
    </row>
    <row r="4014" spans="7:7" x14ac:dyDescent="0.2">
      <c r="G4014" s="13"/>
    </row>
    <row r="4015" spans="7:7" x14ac:dyDescent="0.2">
      <c r="G4015" s="13"/>
    </row>
    <row r="4016" spans="7:7" x14ac:dyDescent="0.2">
      <c r="G4016" s="13"/>
    </row>
    <row r="4017" spans="7:7" x14ac:dyDescent="0.2">
      <c r="G4017" s="13"/>
    </row>
    <row r="4018" spans="7:7" x14ac:dyDescent="0.2">
      <c r="G4018" s="13"/>
    </row>
    <row r="4019" spans="7:7" x14ac:dyDescent="0.2">
      <c r="G4019" s="13"/>
    </row>
    <row r="4020" spans="7:7" x14ac:dyDescent="0.2">
      <c r="G4020" s="13"/>
    </row>
    <row r="4021" spans="7:7" x14ac:dyDescent="0.2">
      <c r="G4021" s="13"/>
    </row>
    <row r="4022" spans="7:7" x14ac:dyDescent="0.2">
      <c r="G4022" s="13"/>
    </row>
    <row r="4023" spans="7:7" x14ac:dyDescent="0.2">
      <c r="G4023" s="13"/>
    </row>
    <row r="4024" spans="7:7" x14ac:dyDescent="0.2">
      <c r="G4024" s="13"/>
    </row>
    <row r="4025" spans="7:7" x14ac:dyDescent="0.2">
      <c r="G4025" s="13"/>
    </row>
    <row r="4026" spans="7:7" x14ac:dyDescent="0.2">
      <c r="G4026" s="13"/>
    </row>
    <row r="4027" spans="7:7" x14ac:dyDescent="0.2">
      <c r="G4027" s="13"/>
    </row>
    <row r="4028" spans="7:7" x14ac:dyDescent="0.2">
      <c r="G4028" s="13"/>
    </row>
    <row r="4029" spans="7:7" x14ac:dyDescent="0.2">
      <c r="G4029" s="13"/>
    </row>
    <row r="4030" spans="7:7" x14ac:dyDescent="0.2">
      <c r="G4030" s="13"/>
    </row>
    <row r="4031" spans="7:7" x14ac:dyDescent="0.2">
      <c r="G4031" s="13"/>
    </row>
    <row r="4032" spans="7:7" x14ac:dyDescent="0.2">
      <c r="G4032" s="13"/>
    </row>
    <row r="4033" spans="7:7" x14ac:dyDescent="0.2">
      <c r="G4033" s="13"/>
    </row>
    <row r="4034" spans="7:7" x14ac:dyDescent="0.2">
      <c r="G4034" s="13"/>
    </row>
    <row r="4035" spans="7:7" x14ac:dyDescent="0.2">
      <c r="G4035" s="13"/>
    </row>
    <row r="4036" spans="7:7" x14ac:dyDescent="0.2">
      <c r="G4036" s="13"/>
    </row>
    <row r="4037" spans="7:7" x14ac:dyDescent="0.2">
      <c r="G4037" s="13"/>
    </row>
    <row r="4038" spans="7:7" x14ac:dyDescent="0.2">
      <c r="G4038" s="13"/>
    </row>
    <row r="4039" spans="7:7" x14ac:dyDescent="0.2">
      <c r="G4039" s="13"/>
    </row>
    <row r="4040" spans="7:7" x14ac:dyDescent="0.2">
      <c r="G4040" s="13"/>
    </row>
    <row r="4041" spans="7:7" x14ac:dyDescent="0.2">
      <c r="G4041" s="13"/>
    </row>
    <row r="4042" spans="7:7" x14ac:dyDescent="0.2">
      <c r="G4042" s="13"/>
    </row>
    <row r="4043" spans="7:7" x14ac:dyDescent="0.2">
      <c r="G4043" s="13"/>
    </row>
    <row r="4044" spans="7:7" x14ac:dyDescent="0.2">
      <c r="G4044" s="13"/>
    </row>
    <row r="4045" spans="7:7" x14ac:dyDescent="0.2">
      <c r="G4045" s="13"/>
    </row>
    <row r="4046" spans="7:7" x14ac:dyDescent="0.2">
      <c r="G4046" s="13"/>
    </row>
    <row r="4047" spans="7:7" x14ac:dyDescent="0.2">
      <c r="G4047" s="13"/>
    </row>
    <row r="4048" spans="7:7" x14ac:dyDescent="0.2">
      <c r="G4048" s="13"/>
    </row>
    <row r="4049" spans="7:7" x14ac:dyDescent="0.2">
      <c r="G4049" s="13"/>
    </row>
    <row r="4050" spans="7:7" x14ac:dyDescent="0.2">
      <c r="G4050" s="13"/>
    </row>
    <row r="4051" spans="7:7" x14ac:dyDescent="0.2">
      <c r="G4051" s="13"/>
    </row>
    <row r="4052" spans="7:7" x14ac:dyDescent="0.2">
      <c r="G4052" s="13"/>
    </row>
    <row r="4053" spans="7:7" x14ac:dyDescent="0.2">
      <c r="G4053" s="13"/>
    </row>
    <row r="4054" spans="7:7" x14ac:dyDescent="0.2">
      <c r="G4054" s="13"/>
    </row>
    <row r="4055" spans="7:7" x14ac:dyDescent="0.2">
      <c r="G4055" s="13"/>
    </row>
    <row r="4056" spans="7:7" x14ac:dyDescent="0.2">
      <c r="G4056" s="13"/>
    </row>
    <row r="4057" spans="7:7" x14ac:dyDescent="0.2">
      <c r="G4057" s="13"/>
    </row>
    <row r="4058" spans="7:7" x14ac:dyDescent="0.2">
      <c r="G4058" s="13"/>
    </row>
    <row r="4059" spans="7:7" x14ac:dyDescent="0.2">
      <c r="G4059" s="13"/>
    </row>
    <row r="4060" spans="7:7" x14ac:dyDescent="0.2">
      <c r="G4060" s="13"/>
    </row>
    <row r="4061" spans="7:7" x14ac:dyDescent="0.2">
      <c r="G4061" s="13"/>
    </row>
    <row r="4062" spans="7:7" x14ac:dyDescent="0.2">
      <c r="G4062" s="13"/>
    </row>
    <row r="4063" spans="7:7" x14ac:dyDescent="0.2">
      <c r="G4063" s="13"/>
    </row>
    <row r="4064" spans="7:7" x14ac:dyDescent="0.2">
      <c r="G4064" s="13"/>
    </row>
    <row r="4065" spans="7:7" x14ac:dyDescent="0.2">
      <c r="G4065" s="13"/>
    </row>
    <row r="4066" spans="7:7" x14ac:dyDescent="0.2">
      <c r="G4066" s="13"/>
    </row>
    <row r="4067" spans="7:7" x14ac:dyDescent="0.2">
      <c r="G4067" s="13"/>
    </row>
    <row r="4068" spans="7:7" x14ac:dyDescent="0.2">
      <c r="G4068" s="13"/>
    </row>
    <row r="4069" spans="7:7" x14ac:dyDescent="0.2">
      <c r="G4069" s="13"/>
    </row>
    <row r="4070" spans="7:7" x14ac:dyDescent="0.2">
      <c r="G4070" s="13"/>
    </row>
    <row r="4071" spans="7:7" x14ac:dyDescent="0.2">
      <c r="G4071" s="13"/>
    </row>
    <row r="65536" spans="5:5" x14ac:dyDescent="0.2">
      <c r="E65536" s="18"/>
    </row>
  </sheetData>
  <sheetProtection algorithmName="SHA-512" hashValue="rrP/X07byiWOijA9iaMXH2Fg/KFkWO/4K03mrlI8AJ3wKbeSt1zJs1pQ7z5GrLtkdvXxdWxzyb1zuLoalHMaVQ==" saltValue="3htzq6hb/vgzu3dSKOk+Gg==" spinCount="100000" sheet="1" objects="1" scenarios="1"/>
  <mergeCells count="4">
    <mergeCell ref="H6:L6"/>
    <mergeCell ref="D2:H2"/>
    <mergeCell ref="D6:F6"/>
    <mergeCell ref="G3:L3"/>
  </mergeCells>
  <phoneticPr fontId="2" type="noConversion"/>
  <dataValidations disablePrompts="1" count="1">
    <dataValidation type="list" allowBlank="1" showDropDown="1" showInputMessage="1" showErrorMessage="1" errorTitle="STOPP" error="Bitte ankreuzen!" sqref="H10:H108 H8:I8 J8:L108 I9:I108">
      <formula1>$L$5</formula1>
    </dataValidation>
  </dataValidations>
  <pageMargins left="1.1811023622047245" right="0.78740157480314965" top="0.98425196850393704" bottom="0.78740157480314965" header="0.31496062992125984" footer="0.11811023622047245"/>
  <pageSetup paperSize="9" orientation="portrait" r:id="rId1"/>
  <headerFooter alignWithMargins="0">
    <oddHeader>&amp;C&amp;11                                               Bayerisches Landesamt für
                              Gesundheit und Lebensmittelsicherheit
                              Benannte Stelle nach TrinkwV &amp;R&amp;G</oddHeader>
    <oddFooter>&amp;L&amp;6&amp;F
Datenblatt 2
&amp;P von &amp;N&amp;C&amp;6 Telefon: (09131) 6808 - 2975
  Telefax: (09131) 6808 - 2980
        E-Mail: US155@lgl.bayern.de&amp;R&amp;6Informationen  finden Sie auch 
aktuell im Internet unter 
http://www.lgl.bayern.de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51"/>
  </sheetPr>
  <dimension ref="B1:T181"/>
  <sheetViews>
    <sheetView showGridLines="0" view="pageBreakPreview" topLeftCell="B1" zoomScale="120" zoomScaleNormal="100" zoomScaleSheetLayoutView="120" workbookViewId="0">
      <pane xSplit="2" ySplit="11" topLeftCell="D12" activePane="bottomRight" state="frozen"/>
      <selection activeCell="B1" sqref="B1"/>
      <selection pane="topRight" activeCell="D1" sqref="D1"/>
      <selection pane="bottomLeft" activeCell="B12" sqref="B12"/>
      <selection pane="bottomRight" activeCell="E9" sqref="E9:F9"/>
    </sheetView>
  </sheetViews>
  <sheetFormatPr baseColWidth="10" defaultRowHeight="12.75" x14ac:dyDescent="0.2"/>
  <cols>
    <col min="4" max="4" width="3.7109375" customWidth="1"/>
    <col min="5" max="5" width="16" customWidth="1"/>
    <col min="6" max="6" width="10.28515625" customWidth="1"/>
    <col min="7" max="7" width="33.5703125" customWidth="1"/>
    <col min="8" max="8" width="14.140625" customWidth="1"/>
    <col min="9" max="9" width="16.85546875" style="7" customWidth="1"/>
    <col min="10" max="10" width="6" style="7" customWidth="1"/>
    <col min="11" max="11" width="7.28515625" style="7" customWidth="1"/>
    <col min="12" max="12" width="10.42578125" style="7" customWidth="1"/>
    <col min="13" max="13" width="8.7109375" style="7" customWidth="1"/>
    <col min="14" max="14" width="10" customWidth="1"/>
  </cols>
  <sheetData>
    <row r="1" spans="2:20" s="29" customFormat="1" ht="11.25" customHeight="1" x14ac:dyDescent="0.2">
      <c r="C1" s="147"/>
      <c r="G1" s="69"/>
      <c r="H1" s="69"/>
      <c r="I1" s="74"/>
      <c r="J1" s="74"/>
      <c r="K1" s="74"/>
      <c r="L1" s="74"/>
      <c r="M1" s="74"/>
    </row>
    <row r="2" spans="2:20" s="29" customFormat="1" ht="25.5" customHeight="1" x14ac:dyDescent="0.2">
      <c r="D2" s="436" t="s">
        <v>249</v>
      </c>
      <c r="E2" s="436"/>
      <c r="F2" s="436"/>
      <c r="G2" s="436"/>
      <c r="H2" s="437"/>
      <c r="I2" s="437"/>
      <c r="J2" s="362"/>
      <c r="K2" s="362"/>
      <c r="L2" s="337"/>
      <c r="M2" s="443" t="s">
        <v>215</v>
      </c>
      <c r="N2" s="443"/>
      <c r="O2" s="41"/>
    </row>
    <row r="3" spans="2:20" s="29" customFormat="1" ht="17.25" customHeight="1" x14ac:dyDescent="0.2">
      <c r="D3" s="94"/>
      <c r="E3" s="104" t="s">
        <v>11</v>
      </c>
      <c r="F3" s="109">
        <f>'1_Allg. Labordaten '!E12</f>
        <v>0</v>
      </c>
      <c r="G3" s="94"/>
      <c r="H3" s="94"/>
      <c r="I3" s="440" t="s">
        <v>250</v>
      </c>
      <c r="J3" s="440"/>
      <c r="K3" s="440"/>
      <c r="L3" s="440"/>
      <c r="M3" s="440"/>
      <c r="N3" s="440"/>
      <c r="O3" s="41"/>
    </row>
    <row r="4" spans="2:20" s="76" customFormat="1" ht="11.25" customHeight="1" x14ac:dyDescent="0.15">
      <c r="B4" s="150"/>
      <c r="D4" s="435">
        <f>'1_Allg. Labordaten '!E14</f>
        <v>0</v>
      </c>
      <c r="E4" s="435"/>
      <c r="F4" s="143">
        <f>'1_Allg. Labordaten '!E15</f>
        <v>0</v>
      </c>
      <c r="G4" s="98"/>
      <c r="H4" s="99"/>
      <c r="I4" s="99"/>
      <c r="J4" s="99"/>
      <c r="K4" s="99"/>
      <c r="L4" s="99"/>
      <c r="M4" s="99"/>
      <c r="N4" s="99"/>
      <c r="O4" s="45"/>
      <c r="P4" s="75"/>
      <c r="Q4" s="45"/>
      <c r="R4" s="45"/>
      <c r="S4" s="45"/>
      <c r="T4" s="45"/>
    </row>
    <row r="5" spans="2:20" s="63" customFormat="1" ht="27" customHeight="1" x14ac:dyDescent="0.3">
      <c r="B5" s="149"/>
      <c r="D5" s="77" t="s">
        <v>26</v>
      </c>
      <c r="F5" s="78"/>
      <c r="G5" s="79"/>
      <c r="H5" s="138" t="s">
        <v>44</v>
      </c>
      <c r="I5" s="139" t="s">
        <v>45</v>
      </c>
      <c r="J5" s="139"/>
      <c r="K5" s="139"/>
      <c r="L5" s="139"/>
      <c r="M5" s="139"/>
      <c r="O5" s="80"/>
      <c r="P5" s="81"/>
      <c r="Q5" s="62"/>
      <c r="R5" s="72"/>
      <c r="S5" s="72"/>
    </row>
    <row r="6" spans="2:20" s="83" customFormat="1" ht="38.25" customHeight="1" x14ac:dyDescent="0.2">
      <c r="D6" s="82"/>
      <c r="E6" s="113"/>
      <c r="F6" s="60"/>
      <c r="G6" s="201"/>
      <c r="H6" s="441" t="s">
        <v>56</v>
      </c>
      <c r="I6" s="442"/>
      <c r="J6" s="442"/>
      <c r="K6" s="442"/>
      <c r="L6" s="442"/>
      <c r="M6" s="442"/>
      <c r="N6" s="442"/>
    </row>
    <row r="7" spans="2:20" s="83" customFormat="1" ht="17.25" customHeight="1" x14ac:dyDescent="0.2">
      <c r="D7" s="438" t="s">
        <v>94</v>
      </c>
      <c r="E7" s="439"/>
      <c r="F7" s="439"/>
      <c r="G7" s="439"/>
      <c r="H7" s="60"/>
      <c r="I7" s="60"/>
      <c r="J7" s="60"/>
      <c r="K7" s="60"/>
      <c r="L7" s="60"/>
      <c r="M7" s="60"/>
    </row>
    <row r="8" spans="2:20" s="83" customFormat="1" ht="17.25" customHeight="1" x14ac:dyDescent="0.2">
      <c r="D8" s="438" t="s">
        <v>95</v>
      </c>
      <c r="E8" s="438"/>
      <c r="F8" s="438"/>
      <c r="G8" s="438"/>
      <c r="H8" s="438"/>
      <c r="I8" s="438"/>
      <c r="J8" s="438"/>
      <c r="K8" s="438"/>
      <c r="L8" s="438"/>
      <c r="M8" s="438"/>
      <c r="N8" s="438"/>
    </row>
    <row r="9" spans="2:20" s="86" customFormat="1" ht="34.5" customHeight="1" x14ac:dyDescent="0.2">
      <c r="D9" s="84"/>
      <c r="E9" s="431" t="s">
        <v>88</v>
      </c>
      <c r="F9" s="432"/>
      <c r="G9" s="85" t="s">
        <v>25</v>
      </c>
      <c r="H9" s="85" t="s">
        <v>87</v>
      </c>
      <c r="I9" s="338" t="s">
        <v>222</v>
      </c>
      <c r="J9" s="430" t="s">
        <v>224</v>
      </c>
      <c r="K9" s="444"/>
      <c r="L9" s="444"/>
      <c r="M9" s="445"/>
      <c r="N9" s="239" t="s">
        <v>54</v>
      </c>
    </row>
    <row r="10" spans="2:20" s="86" customFormat="1" ht="15.75" customHeight="1" x14ac:dyDescent="0.2">
      <c r="D10" s="87"/>
      <c r="E10" s="192"/>
      <c r="F10" s="192"/>
      <c r="G10" s="193"/>
      <c r="H10" s="193"/>
      <c r="I10" s="194" t="s">
        <v>223</v>
      </c>
      <c r="J10" s="433" t="s">
        <v>225</v>
      </c>
      <c r="K10" s="433" t="s">
        <v>226</v>
      </c>
      <c r="L10" s="433" t="s">
        <v>227</v>
      </c>
      <c r="M10" s="433" t="s">
        <v>228</v>
      </c>
      <c r="N10" s="193"/>
    </row>
    <row r="11" spans="2:20" s="86" customFormat="1" ht="16.5" customHeight="1" x14ac:dyDescent="0.2">
      <c r="D11" s="87"/>
      <c r="E11" s="88" t="s">
        <v>12</v>
      </c>
      <c r="F11" s="89" t="s">
        <v>13</v>
      </c>
      <c r="G11" s="88" t="s">
        <v>55</v>
      </c>
      <c r="H11" s="88" t="s">
        <v>71</v>
      </c>
      <c r="I11" s="88"/>
      <c r="J11" s="434"/>
      <c r="K11" s="434"/>
      <c r="L11" s="434"/>
      <c r="M11" s="434"/>
      <c r="N11" s="88" t="s">
        <v>14</v>
      </c>
    </row>
    <row r="12" spans="2:20" s="11" customFormat="1" ht="12" x14ac:dyDescent="0.2">
      <c r="D12" s="220">
        <v>1</v>
      </c>
      <c r="E12" s="259"/>
      <c r="F12" s="259"/>
      <c r="G12" s="169"/>
      <c r="H12" s="170"/>
      <c r="I12" s="170"/>
      <c r="J12" s="259"/>
      <c r="K12" s="259"/>
      <c r="L12" s="259"/>
      <c r="M12" s="259"/>
      <c r="N12" s="185"/>
    </row>
    <row r="13" spans="2:20" s="11" customFormat="1" ht="12.75" customHeight="1" x14ac:dyDescent="0.2">
      <c r="D13" s="220">
        <v>2</v>
      </c>
      <c r="E13" s="259"/>
      <c r="F13" s="163"/>
      <c r="G13" s="169"/>
      <c r="H13" s="261"/>
      <c r="I13" s="261"/>
      <c r="J13" s="259"/>
      <c r="K13" s="259"/>
      <c r="L13" s="259"/>
      <c r="M13" s="259"/>
      <c r="N13" s="185"/>
    </row>
    <row r="14" spans="2:20" s="11" customFormat="1" ht="12" x14ac:dyDescent="0.2">
      <c r="D14" s="220">
        <v>3</v>
      </c>
      <c r="E14" s="163"/>
      <c r="F14" s="163"/>
      <c r="G14" s="169"/>
      <c r="H14" s="170"/>
      <c r="I14" s="170"/>
      <c r="J14" s="259"/>
      <c r="K14" s="259"/>
      <c r="L14" s="259"/>
      <c r="M14" s="259"/>
      <c r="N14" s="185"/>
    </row>
    <row r="15" spans="2:20" s="11" customFormat="1" ht="12" x14ac:dyDescent="0.2">
      <c r="D15" s="220">
        <v>4</v>
      </c>
      <c r="E15" s="163"/>
      <c r="F15" s="163"/>
      <c r="G15" s="169"/>
      <c r="H15" s="170"/>
      <c r="I15" s="170"/>
      <c r="J15" s="259"/>
      <c r="K15" s="259"/>
      <c r="L15" s="259"/>
      <c r="M15" s="259"/>
      <c r="N15" s="185"/>
    </row>
    <row r="16" spans="2:20" s="11" customFormat="1" ht="12" x14ac:dyDescent="0.2">
      <c r="D16" s="220">
        <v>5</v>
      </c>
      <c r="E16" s="163"/>
      <c r="F16" s="163"/>
      <c r="G16" s="171"/>
      <c r="H16" s="170"/>
      <c r="I16" s="170"/>
      <c r="J16" s="259"/>
      <c r="K16" s="259"/>
      <c r="L16" s="259"/>
      <c r="M16" s="259"/>
      <c r="N16" s="185"/>
    </row>
    <row r="17" spans="4:14" s="11" customFormat="1" ht="12" x14ac:dyDescent="0.2">
      <c r="D17" s="220">
        <v>6</v>
      </c>
      <c r="E17" s="163"/>
      <c r="F17" s="163"/>
      <c r="G17" s="169"/>
      <c r="H17" s="170"/>
      <c r="I17" s="170"/>
      <c r="J17" s="259"/>
      <c r="K17" s="259"/>
      <c r="L17" s="259"/>
      <c r="M17" s="259"/>
      <c r="N17" s="185"/>
    </row>
    <row r="18" spans="4:14" s="11" customFormat="1" ht="12" x14ac:dyDescent="0.2">
      <c r="D18" s="220">
        <v>7</v>
      </c>
      <c r="E18" s="167"/>
      <c r="F18" s="167"/>
      <c r="G18" s="172"/>
      <c r="H18" s="170"/>
      <c r="I18" s="170"/>
      <c r="J18" s="259"/>
      <c r="K18" s="259"/>
      <c r="L18" s="259"/>
      <c r="M18" s="259"/>
      <c r="N18" s="185"/>
    </row>
    <row r="19" spans="4:14" s="11" customFormat="1" ht="12" x14ac:dyDescent="0.2">
      <c r="D19" s="220">
        <v>8</v>
      </c>
      <c r="E19" s="163"/>
      <c r="F19" s="163"/>
      <c r="G19" s="169"/>
      <c r="H19" s="170"/>
      <c r="I19" s="170"/>
      <c r="J19" s="259"/>
      <c r="K19" s="259"/>
      <c r="L19" s="259"/>
      <c r="M19" s="259"/>
      <c r="N19" s="185"/>
    </row>
    <row r="20" spans="4:14" s="11" customFormat="1" ht="12" x14ac:dyDescent="0.2">
      <c r="D20" s="220">
        <v>9</v>
      </c>
      <c r="E20" s="163"/>
      <c r="F20" s="163"/>
      <c r="G20" s="169"/>
      <c r="H20" s="170"/>
      <c r="I20" s="170"/>
      <c r="J20" s="259"/>
      <c r="K20" s="259"/>
      <c r="L20" s="259"/>
      <c r="M20" s="259"/>
      <c r="N20" s="185"/>
    </row>
    <row r="21" spans="4:14" s="11" customFormat="1" ht="12" x14ac:dyDescent="0.2">
      <c r="D21" s="220">
        <v>10</v>
      </c>
      <c r="E21" s="163"/>
      <c r="F21" s="163"/>
      <c r="G21" s="169"/>
      <c r="H21" s="170"/>
      <c r="I21" s="170"/>
      <c r="J21" s="259"/>
      <c r="K21" s="259"/>
      <c r="L21" s="259"/>
      <c r="M21" s="259"/>
      <c r="N21" s="185"/>
    </row>
    <row r="22" spans="4:14" s="11" customFormat="1" ht="12" x14ac:dyDescent="0.2">
      <c r="D22" s="220">
        <v>11</v>
      </c>
      <c r="E22" s="163"/>
      <c r="F22" s="163"/>
      <c r="G22" s="169"/>
      <c r="H22" s="170"/>
      <c r="I22" s="170"/>
      <c r="J22" s="259"/>
      <c r="K22" s="259"/>
      <c r="L22" s="259"/>
      <c r="M22" s="259"/>
      <c r="N22" s="185"/>
    </row>
    <row r="23" spans="4:14" s="11" customFormat="1" ht="12" x14ac:dyDescent="0.2">
      <c r="D23" s="220">
        <v>12</v>
      </c>
      <c r="E23" s="163"/>
      <c r="F23" s="163"/>
      <c r="G23" s="169"/>
      <c r="H23" s="170"/>
      <c r="I23" s="170"/>
      <c r="J23" s="259"/>
      <c r="K23" s="259"/>
      <c r="L23" s="259"/>
      <c r="M23" s="259"/>
      <c r="N23" s="185"/>
    </row>
    <row r="24" spans="4:14" s="11" customFormat="1" ht="12" x14ac:dyDescent="0.2">
      <c r="D24" s="220">
        <v>13</v>
      </c>
      <c r="E24" s="163"/>
      <c r="F24" s="163"/>
      <c r="G24" s="169"/>
      <c r="H24" s="170"/>
      <c r="I24" s="170"/>
      <c r="J24" s="259"/>
      <c r="K24" s="259"/>
      <c r="L24" s="259"/>
      <c r="M24" s="259"/>
      <c r="N24" s="185"/>
    </row>
    <row r="25" spans="4:14" s="11" customFormat="1" ht="12" x14ac:dyDescent="0.2">
      <c r="D25" s="220">
        <v>14</v>
      </c>
      <c r="E25" s="163"/>
      <c r="F25" s="163"/>
      <c r="G25" s="169"/>
      <c r="H25" s="170"/>
      <c r="I25" s="170"/>
      <c r="J25" s="259"/>
      <c r="K25" s="259"/>
      <c r="L25" s="259"/>
      <c r="M25" s="259"/>
      <c r="N25" s="185"/>
    </row>
    <row r="26" spans="4:14" s="11" customFormat="1" ht="12" x14ac:dyDescent="0.2">
      <c r="D26" s="220">
        <v>15</v>
      </c>
      <c r="E26" s="163"/>
      <c r="F26" s="163"/>
      <c r="G26" s="169"/>
      <c r="H26" s="170"/>
      <c r="I26" s="170"/>
      <c r="J26" s="259"/>
      <c r="K26" s="259"/>
      <c r="L26" s="259"/>
      <c r="M26" s="259"/>
      <c r="N26" s="185"/>
    </row>
    <row r="27" spans="4:14" s="11" customFormat="1" ht="12" x14ac:dyDescent="0.2">
      <c r="D27" s="220">
        <v>16</v>
      </c>
      <c r="E27" s="163"/>
      <c r="F27" s="163"/>
      <c r="G27" s="169"/>
      <c r="H27" s="170"/>
      <c r="I27" s="170"/>
      <c r="J27" s="259"/>
      <c r="K27" s="259"/>
      <c r="L27" s="259"/>
      <c r="M27" s="259"/>
      <c r="N27" s="185"/>
    </row>
    <row r="28" spans="4:14" s="11" customFormat="1" ht="12" x14ac:dyDescent="0.2">
      <c r="D28" s="220">
        <v>17</v>
      </c>
      <c r="E28" s="163"/>
      <c r="F28" s="163"/>
      <c r="G28" s="169"/>
      <c r="H28" s="170"/>
      <c r="I28" s="170"/>
      <c r="J28" s="259"/>
      <c r="K28" s="259"/>
      <c r="L28" s="259"/>
      <c r="M28" s="259"/>
      <c r="N28" s="185"/>
    </row>
    <row r="29" spans="4:14" s="11" customFormat="1" ht="12" x14ac:dyDescent="0.2">
      <c r="D29" s="220">
        <v>18</v>
      </c>
      <c r="E29" s="163"/>
      <c r="F29" s="163"/>
      <c r="G29" s="169"/>
      <c r="H29" s="170"/>
      <c r="I29" s="170"/>
      <c r="J29" s="259"/>
      <c r="K29" s="259"/>
      <c r="L29" s="259"/>
      <c r="M29" s="259"/>
      <c r="N29" s="185"/>
    </row>
    <row r="30" spans="4:14" s="11" customFormat="1" ht="12" x14ac:dyDescent="0.2">
      <c r="D30" s="220">
        <v>19</v>
      </c>
      <c r="E30" s="163"/>
      <c r="F30" s="163"/>
      <c r="G30" s="169"/>
      <c r="H30" s="170"/>
      <c r="I30" s="170"/>
      <c r="J30" s="259"/>
      <c r="K30" s="259"/>
      <c r="L30" s="259"/>
      <c r="M30" s="259"/>
      <c r="N30" s="185"/>
    </row>
    <row r="31" spans="4:14" s="11" customFormat="1" ht="12" x14ac:dyDescent="0.2">
      <c r="D31" s="220">
        <v>20</v>
      </c>
      <c r="E31" s="163"/>
      <c r="F31" s="163"/>
      <c r="G31" s="169"/>
      <c r="H31" s="170"/>
      <c r="I31" s="170"/>
      <c r="J31" s="259"/>
      <c r="K31" s="259"/>
      <c r="L31" s="259"/>
      <c r="M31" s="259"/>
      <c r="N31" s="185"/>
    </row>
    <row r="32" spans="4:14" s="11" customFormat="1" ht="12" x14ac:dyDescent="0.2">
      <c r="D32" s="220">
        <v>21</v>
      </c>
      <c r="E32" s="163"/>
      <c r="F32" s="163"/>
      <c r="G32" s="169"/>
      <c r="H32" s="170"/>
      <c r="I32" s="170"/>
      <c r="J32" s="259"/>
      <c r="K32" s="259"/>
      <c r="L32" s="259"/>
      <c r="M32" s="259"/>
      <c r="N32" s="185"/>
    </row>
    <row r="33" spans="4:14" s="11" customFormat="1" ht="12" x14ac:dyDescent="0.2">
      <c r="D33" s="220">
        <v>22</v>
      </c>
      <c r="E33" s="163"/>
      <c r="F33" s="163"/>
      <c r="G33" s="169"/>
      <c r="H33" s="170"/>
      <c r="I33" s="170"/>
      <c r="J33" s="259"/>
      <c r="K33" s="259"/>
      <c r="L33" s="259"/>
      <c r="M33" s="259"/>
      <c r="N33" s="185"/>
    </row>
    <row r="34" spans="4:14" s="11" customFormat="1" ht="12" x14ac:dyDescent="0.2">
      <c r="D34" s="220">
        <v>23</v>
      </c>
      <c r="E34" s="163"/>
      <c r="F34" s="163"/>
      <c r="G34" s="169"/>
      <c r="H34" s="170"/>
      <c r="I34" s="170"/>
      <c r="J34" s="259"/>
      <c r="K34" s="259"/>
      <c r="L34" s="259"/>
      <c r="M34" s="259"/>
      <c r="N34" s="185"/>
    </row>
    <row r="35" spans="4:14" s="11" customFormat="1" ht="12" x14ac:dyDescent="0.2">
      <c r="D35" s="220">
        <v>24</v>
      </c>
      <c r="E35" s="163"/>
      <c r="F35" s="163"/>
      <c r="G35" s="169"/>
      <c r="H35" s="170"/>
      <c r="I35" s="170"/>
      <c r="J35" s="259"/>
      <c r="K35" s="259"/>
      <c r="L35" s="259"/>
      <c r="M35" s="259"/>
      <c r="N35" s="185"/>
    </row>
    <row r="36" spans="4:14" s="11" customFormat="1" ht="12" x14ac:dyDescent="0.2">
      <c r="D36" s="220">
        <v>25</v>
      </c>
      <c r="E36" s="163"/>
      <c r="F36" s="163"/>
      <c r="G36" s="169"/>
      <c r="H36" s="170"/>
      <c r="I36" s="170"/>
      <c r="J36" s="259"/>
      <c r="K36" s="259"/>
      <c r="L36" s="259"/>
      <c r="M36" s="259"/>
      <c r="N36" s="185"/>
    </row>
    <row r="37" spans="4:14" s="11" customFormat="1" ht="12" x14ac:dyDescent="0.2">
      <c r="D37" s="220">
        <v>26</v>
      </c>
      <c r="E37" s="163"/>
      <c r="F37" s="163"/>
      <c r="G37" s="169"/>
      <c r="H37" s="170"/>
      <c r="I37" s="170"/>
      <c r="J37" s="259"/>
      <c r="K37" s="259"/>
      <c r="L37" s="259"/>
      <c r="M37" s="259"/>
      <c r="N37" s="185"/>
    </row>
    <row r="38" spans="4:14" s="11" customFormat="1" ht="12" x14ac:dyDescent="0.2">
      <c r="D38" s="220">
        <v>27</v>
      </c>
      <c r="E38" s="163"/>
      <c r="F38" s="163"/>
      <c r="G38" s="169"/>
      <c r="H38" s="170"/>
      <c r="I38" s="170"/>
      <c r="J38" s="259"/>
      <c r="K38" s="259"/>
      <c r="L38" s="259"/>
      <c r="M38" s="259"/>
      <c r="N38" s="185"/>
    </row>
    <row r="39" spans="4:14" s="11" customFormat="1" ht="12" x14ac:dyDescent="0.2">
      <c r="D39" s="220">
        <v>28</v>
      </c>
      <c r="E39" s="163"/>
      <c r="F39" s="163"/>
      <c r="G39" s="169"/>
      <c r="H39" s="170"/>
      <c r="I39" s="170"/>
      <c r="J39" s="259"/>
      <c r="K39" s="259"/>
      <c r="L39" s="259"/>
      <c r="M39" s="259"/>
      <c r="N39" s="185"/>
    </row>
    <row r="40" spans="4:14" s="11" customFormat="1" ht="12" x14ac:dyDescent="0.2">
      <c r="D40" s="220">
        <v>29</v>
      </c>
      <c r="E40" s="163"/>
      <c r="F40" s="163"/>
      <c r="G40" s="169"/>
      <c r="H40" s="170"/>
      <c r="I40" s="170"/>
      <c r="J40" s="259"/>
      <c r="K40" s="259"/>
      <c r="L40" s="259"/>
      <c r="M40" s="259"/>
      <c r="N40" s="185"/>
    </row>
    <row r="41" spans="4:14" s="11" customFormat="1" ht="12" x14ac:dyDescent="0.2">
      <c r="D41" s="142">
        <v>30</v>
      </c>
      <c r="E41" s="163"/>
      <c r="F41" s="163"/>
      <c r="G41" s="169"/>
      <c r="H41" s="170"/>
      <c r="I41" s="170"/>
      <c r="J41" s="259"/>
      <c r="K41" s="259"/>
      <c r="L41" s="259"/>
      <c r="M41" s="259"/>
      <c r="N41" s="185"/>
    </row>
    <row r="42" spans="4:14" s="11" customFormat="1" ht="12" x14ac:dyDescent="0.2">
      <c r="D42" s="220">
        <v>31</v>
      </c>
      <c r="E42" s="163"/>
      <c r="F42" s="163"/>
      <c r="G42" s="169"/>
      <c r="H42" s="170"/>
      <c r="I42" s="170"/>
      <c r="J42" s="259"/>
      <c r="K42" s="259"/>
      <c r="L42" s="259"/>
      <c r="M42" s="259"/>
      <c r="N42" s="185"/>
    </row>
    <row r="43" spans="4:14" s="11" customFormat="1" ht="12" x14ac:dyDescent="0.2">
      <c r="D43" s="220">
        <v>32</v>
      </c>
      <c r="E43" s="163"/>
      <c r="F43" s="163"/>
      <c r="G43" s="169"/>
      <c r="H43" s="170"/>
      <c r="I43" s="170"/>
      <c r="J43" s="259"/>
      <c r="K43" s="259"/>
      <c r="L43" s="259"/>
      <c r="M43" s="259"/>
      <c r="N43" s="185"/>
    </row>
    <row r="44" spans="4:14" s="11" customFormat="1" ht="12" x14ac:dyDescent="0.2">
      <c r="D44" s="220">
        <v>33</v>
      </c>
      <c r="E44" s="163"/>
      <c r="F44" s="163"/>
      <c r="G44" s="169"/>
      <c r="H44" s="170"/>
      <c r="I44" s="170"/>
      <c r="J44" s="259"/>
      <c r="K44" s="259"/>
      <c r="L44" s="259"/>
      <c r="M44" s="259"/>
      <c r="N44" s="185"/>
    </row>
    <row r="45" spans="4:14" s="11" customFormat="1" ht="12" x14ac:dyDescent="0.2">
      <c r="D45" s="220">
        <v>34</v>
      </c>
      <c r="E45" s="163"/>
      <c r="F45" s="163"/>
      <c r="G45" s="169"/>
      <c r="H45" s="170"/>
      <c r="I45" s="170"/>
      <c r="J45" s="259"/>
      <c r="K45" s="259"/>
      <c r="L45" s="259"/>
      <c r="M45" s="259"/>
      <c r="N45" s="185"/>
    </row>
    <row r="46" spans="4:14" s="11" customFormat="1" ht="12" x14ac:dyDescent="0.2">
      <c r="D46" s="220">
        <v>35</v>
      </c>
      <c r="E46" s="163"/>
      <c r="F46" s="163"/>
      <c r="G46" s="169"/>
      <c r="H46" s="170"/>
      <c r="I46" s="170"/>
      <c r="J46" s="259"/>
      <c r="K46" s="259"/>
      <c r="L46" s="259"/>
      <c r="M46" s="259"/>
      <c r="N46" s="185"/>
    </row>
    <row r="47" spans="4:14" s="11" customFormat="1" ht="12" x14ac:dyDescent="0.2">
      <c r="D47" s="220">
        <v>36</v>
      </c>
      <c r="E47" s="163"/>
      <c r="F47" s="163"/>
      <c r="G47" s="169"/>
      <c r="H47" s="170"/>
      <c r="I47" s="170"/>
      <c r="J47" s="259"/>
      <c r="K47" s="259"/>
      <c r="L47" s="259"/>
      <c r="M47" s="259"/>
      <c r="N47" s="185"/>
    </row>
    <row r="48" spans="4:14" s="11" customFormat="1" ht="12" x14ac:dyDescent="0.2">
      <c r="D48" s="220">
        <v>37</v>
      </c>
      <c r="E48" s="163"/>
      <c r="F48" s="163"/>
      <c r="G48" s="169"/>
      <c r="H48" s="170"/>
      <c r="I48" s="170"/>
      <c r="J48" s="259"/>
      <c r="K48" s="259"/>
      <c r="L48" s="259"/>
      <c r="M48" s="259"/>
      <c r="N48" s="185"/>
    </row>
    <row r="49" spans="4:14" s="11" customFormat="1" ht="12" x14ac:dyDescent="0.2">
      <c r="D49" s="220">
        <v>38</v>
      </c>
      <c r="E49" s="163"/>
      <c r="F49" s="163"/>
      <c r="G49" s="169"/>
      <c r="H49" s="170"/>
      <c r="I49" s="170"/>
      <c r="J49" s="259"/>
      <c r="K49" s="259"/>
      <c r="L49" s="259"/>
      <c r="M49" s="259"/>
      <c r="N49" s="185"/>
    </row>
    <row r="50" spans="4:14" s="11" customFormat="1" ht="12" x14ac:dyDescent="0.2">
      <c r="D50" s="220">
        <v>39</v>
      </c>
      <c r="E50" s="163"/>
      <c r="F50" s="163"/>
      <c r="G50" s="169"/>
      <c r="H50" s="170"/>
      <c r="I50" s="170"/>
      <c r="J50" s="259"/>
      <c r="K50" s="259"/>
      <c r="L50" s="259"/>
      <c r="M50" s="259"/>
      <c r="N50" s="185"/>
    </row>
    <row r="51" spans="4:14" s="11" customFormat="1" ht="12" x14ac:dyDescent="0.2">
      <c r="D51" s="220">
        <v>40</v>
      </c>
      <c r="E51" s="163"/>
      <c r="F51" s="163"/>
      <c r="G51" s="169"/>
      <c r="H51" s="170"/>
      <c r="I51" s="170"/>
      <c r="J51" s="259"/>
      <c r="K51" s="259"/>
      <c r="L51" s="259"/>
      <c r="M51" s="259"/>
      <c r="N51" s="185"/>
    </row>
    <row r="52" spans="4:14" s="11" customFormat="1" ht="12" x14ac:dyDescent="0.2">
      <c r="D52" s="220">
        <v>41</v>
      </c>
      <c r="E52" s="163"/>
      <c r="F52" s="163"/>
      <c r="G52" s="169"/>
      <c r="H52" s="170"/>
      <c r="I52" s="170"/>
      <c r="J52" s="259"/>
      <c r="K52" s="259"/>
      <c r="L52" s="259"/>
      <c r="M52" s="259"/>
      <c r="N52" s="185"/>
    </row>
    <row r="53" spans="4:14" s="11" customFormat="1" ht="12" x14ac:dyDescent="0.2">
      <c r="D53" s="220">
        <v>42</v>
      </c>
      <c r="E53" s="163"/>
      <c r="F53" s="163"/>
      <c r="G53" s="169"/>
      <c r="H53" s="170"/>
      <c r="I53" s="170"/>
      <c r="J53" s="259"/>
      <c r="K53" s="259"/>
      <c r="L53" s="259"/>
      <c r="M53" s="259"/>
      <c r="N53" s="185"/>
    </row>
    <row r="54" spans="4:14" s="11" customFormat="1" ht="12" x14ac:dyDescent="0.2">
      <c r="D54" s="220">
        <v>43</v>
      </c>
      <c r="E54" s="163"/>
      <c r="F54" s="163"/>
      <c r="G54" s="169"/>
      <c r="H54" s="170"/>
      <c r="I54" s="170"/>
      <c r="J54" s="259"/>
      <c r="K54" s="259"/>
      <c r="L54" s="259"/>
      <c r="M54" s="259"/>
      <c r="N54" s="185"/>
    </row>
    <row r="55" spans="4:14" s="11" customFormat="1" ht="12" x14ac:dyDescent="0.2">
      <c r="D55" s="220">
        <v>44</v>
      </c>
      <c r="E55" s="163"/>
      <c r="F55" s="163"/>
      <c r="G55" s="169"/>
      <c r="H55" s="170"/>
      <c r="I55" s="170"/>
      <c r="J55" s="259"/>
      <c r="K55" s="259"/>
      <c r="L55" s="259"/>
      <c r="M55" s="259"/>
      <c r="N55" s="185"/>
    </row>
    <row r="56" spans="4:14" s="11" customFormat="1" ht="12" x14ac:dyDescent="0.2">
      <c r="D56" s="220">
        <v>45</v>
      </c>
      <c r="E56" s="163"/>
      <c r="F56" s="163"/>
      <c r="G56" s="169"/>
      <c r="H56" s="170"/>
      <c r="I56" s="170"/>
      <c r="J56" s="259"/>
      <c r="K56" s="259"/>
      <c r="L56" s="259"/>
      <c r="M56" s="259"/>
      <c r="N56" s="185"/>
    </row>
    <row r="57" spans="4:14" s="11" customFormat="1" ht="12" x14ac:dyDescent="0.2">
      <c r="D57" s="220">
        <v>46</v>
      </c>
      <c r="E57" s="163"/>
      <c r="F57" s="163"/>
      <c r="G57" s="169"/>
      <c r="H57" s="170"/>
      <c r="I57" s="170"/>
      <c r="J57" s="259"/>
      <c r="K57" s="259"/>
      <c r="L57" s="259"/>
      <c r="M57" s="259"/>
      <c r="N57" s="185"/>
    </row>
    <row r="58" spans="4:14" s="11" customFormat="1" ht="12" x14ac:dyDescent="0.2">
      <c r="D58" s="220">
        <v>47</v>
      </c>
      <c r="E58" s="163"/>
      <c r="F58" s="163"/>
      <c r="G58" s="169"/>
      <c r="H58" s="170"/>
      <c r="I58" s="170"/>
      <c r="J58" s="259"/>
      <c r="K58" s="259"/>
      <c r="L58" s="259"/>
      <c r="M58" s="259"/>
      <c r="N58" s="185"/>
    </row>
    <row r="59" spans="4:14" s="11" customFormat="1" ht="12" x14ac:dyDescent="0.2">
      <c r="D59" s="220">
        <v>48</v>
      </c>
      <c r="E59" s="163"/>
      <c r="F59" s="163"/>
      <c r="G59" s="169"/>
      <c r="H59" s="170"/>
      <c r="I59" s="170"/>
      <c r="J59" s="259"/>
      <c r="K59" s="259"/>
      <c r="L59" s="259"/>
      <c r="M59" s="259"/>
      <c r="N59" s="185"/>
    </row>
    <row r="60" spans="4:14" s="11" customFormat="1" ht="12" x14ac:dyDescent="0.2">
      <c r="D60" s="220">
        <v>49</v>
      </c>
      <c r="E60" s="163"/>
      <c r="F60" s="163"/>
      <c r="G60" s="169"/>
      <c r="H60" s="170"/>
      <c r="I60" s="170"/>
      <c r="J60" s="259"/>
      <c r="K60" s="259"/>
      <c r="L60" s="259"/>
      <c r="M60" s="259"/>
      <c r="N60" s="185"/>
    </row>
    <row r="61" spans="4:14" s="11" customFormat="1" ht="12" x14ac:dyDescent="0.2">
      <c r="D61" s="220">
        <v>50</v>
      </c>
      <c r="E61" s="163"/>
      <c r="F61" s="163"/>
      <c r="G61" s="169"/>
      <c r="H61" s="170"/>
      <c r="I61" s="170"/>
      <c r="J61" s="259"/>
      <c r="K61" s="259"/>
      <c r="L61" s="259"/>
      <c r="M61" s="259"/>
      <c r="N61" s="185"/>
    </row>
    <row r="62" spans="4:14" s="11" customFormat="1" ht="12" x14ac:dyDescent="0.2">
      <c r="D62" s="220">
        <v>51</v>
      </c>
      <c r="E62" s="163"/>
      <c r="F62" s="163"/>
      <c r="G62" s="169"/>
      <c r="H62" s="170"/>
      <c r="I62" s="170"/>
      <c r="J62" s="259"/>
      <c r="K62" s="259"/>
      <c r="L62" s="259"/>
      <c r="M62" s="259"/>
      <c r="N62" s="185"/>
    </row>
    <row r="63" spans="4:14" s="11" customFormat="1" ht="12" x14ac:dyDescent="0.2">
      <c r="D63" s="220">
        <v>52</v>
      </c>
      <c r="E63" s="163"/>
      <c r="F63" s="163"/>
      <c r="G63" s="169"/>
      <c r="H63" s="170"/>
      <c r="I63" s="170"/>
      <c r="J63" s="259"/>
      <c r="K63" s="259"/>
      <c r="L63" s="259"/>
      <c r="M63" s="259"/>
      <c r="N63" s="185"/>
    </row>
    <row r="64" spans="4:14" s="11" customFormat="1" ht="12" x14ac:dyDescent="0.2">
      <c r="D64" s="220">
        <v>53</v>
      </c>
      <c r="E64" s="163"/>
      <c r="F64" s="163"/>
      <c r="G64" s="169"/>
      <c r="H64" s="170"/>
      <c r="I64" s="170"/>
      <c r="J64" s="259"/>
      <c r="K64" s="259"/>
      <c r="L64" s="259"/>
      <c r="M64" s="259"/>
      <c r="N64" s="185"/>
    </row>
    <row r="65" spans="4:14" s="11" customFormat="1" ht="12" x14ac:dyDescent="0.2">
      <c r="D65" s="220">
        <v>54</v>
      </c>
      <c r="E65" s="163"/>
      <c r="F65" s="163"/>
      <c r="G65" s="169"/>
      <c r="H65" s="170"/>
      <c r="I65" s="170"/>
      <c r="J65" s="259"/>
      <c r="K65" s="259"/>
      <c r="L65" s="259"/>
      <c r="M65" s="259"/>
      <c r="N65" s="185"/>
    </row>
    <row r="66" spans="4:14" s="11" customFormat="1" ht="12" x14ac:dyDescent="0.2">
      <c r="D66" s="220">
        <v>55</v>
      </c>
      <c r="E66" s="163"/>
      <c r="F66" s="163"/>
      <c r="G66" s="169"/>
      <c r="H66" s="170"/>
      <c r="I66" s="170"/>
      <c r="J66" s="259"/>
      <c r="K66" s="259"/>
      <c r="L66" s="259"/>
      <c r="M66" s="259"/>
      <c r="N66" s="185"/>
    </row>
    <row r="67" spans="4:14" s="11" customFormat="1" ht="12" x14ac:dyDescent="0.2">
      <c r="D67" s="220">
        <v>56</v>
      </c>
      <c r="E67" s="163"/>
      <c r="F67" s="163"/>
      <c r="G67" s="169"/>
      <c r="H67" s="170"/>
      <c r="I67" s="170"/>
      <c r="J67" s="259"/>
      <c r="K67" s="259"/>
      <c r="L67" s="259"/>
      <c r="M67" s="259"/>
      <c r="N67" s="185"/>
    </row>
    <row r="68" spans="4:14" s="11" customFormat="1" ht="12" x14ac:dyDescent="0.2">
      <c r="D68" s="220">
        <v>57</v>
      </c>
      <c r="E68" s="163"/>
      <c r="F68" s="163"/>
      <c r="G68" s="169"/>
      <c r="H68" s="170"/>
      <c r="I68" s="170"/>
      <c r="J68" s="259"/>
      <c r="K68" s="259"/>
      <c r="L68" s="259"/>
      <c r="M68" s="259"/>
      <c r="N68" s="185"/>
    </row>
    <row r="69" spans="4:14" s="11" customFormat="1" ht="12" x14ac:dyDescent="0.2">
      <c r="D69" s="220">
        <v>58</v>
      </c>
      <c r="E69" s="163"/>
      <c r="F69" s="163"/>
      <c r="G69" s="169"/>
      <c r="H69" s="170"/>
      <c r="I69" s="170"/>
      <c r="J69" s="259"/>
      <c r="K69" s="259"/>
      <c r="L69" s="259"/>
      <c r="M69" s="259"/>
      <c r="N69" s="185"/>
    </row>
    <row r="70" spans="4:14" s="11" customFormat="1" ht="12" x14ac:dyDescent="0.2">
      <c r="D70" s="220">
        <v>59</v>
      </c>
      <c r="E70" s="163"/>
      <c r="F70" s="163"/>
      <c r="G70" s="169"/>
      <c r="H70" s="170"/>
      <c r="I70" s="170"/>
      <c r="J70" s="259"/>
      <c r="K70" s="259"/>
      <c r="L70" s="259"/>
      <c r="M70" s="259"/>
      <c r="N70" s="185"/>
    </row>
    <row r="71" spans="4:14" s="11" customFormat="1" ht="12" x14ac:dyDescent="0.2">
      <c r="D71" s="220">
        <v>60</v>
      </c>
      <c r="E71" s="163"/>
      <c r="F71" s="163"/>
      <c r="G71" s="169"/>
      <c r="H71" s="170"/>
      <c r="I71" s="170"/>
      <c r="J71" s="259"/>
      <c r="K71" s="259"/>
      <c r="L71" s="259"/>
      <c r="M71" s="259"/>
      <c r="N71" s="185"/>
    </row>
    <row r="72" spans="4:14" s="11" customFormat="1" ht="12" x14ac:dyDescent="0.2">
      <c r="D72" s="220">
        <v>61</v>
      </c>
      <c r="E72" s="163"/>
      <c r="F72" s="163"/>
      <c r="G72" s="169"/>
      <c r="H72" s="170"/>
      <c r="I72" s="170"/>
      <c r="J72" s="259"/>
      <c r="K72" s="259"/>
      <c r="L72" s="259"/>
      <c r="M72" s="259"/>
      <c r="N72" s="185"/>
    </row>
    <row r="73" spans="4:14" s="11" customFormat="1" ht="12" x14ac:dyDescent="0.2">
      <c r="D73" s="220">
        <v>62</v>
      </c>
      <c r="E73" s="163"/>
      <c r="F73" s="163"/>
      <c r="G73" s="169"/>
      <c r="H73" s="170"/>
      <c r="I73" s="170"/>
      <c r="J73" s="259"/>
      <c r="K73" s="259"/>
      <c r="L73" s="259"/>
      <c r="M73" s="259"/>
      <c r="N73" s="185"/>
    </row>
    <row r="74" spans="4:14" s="11" customFormat="1" ht="12" x14ac:dyDescent="0.2">
      <c r="D74" s="220">
        <v>63</v>
      </c>
      <c r="E74" s="163"/>
      <c r="F74" s="163"/>
      <c r="G74" s="169"/>
      <c r="H74" s="170"/>
      <c r="I74" s="170"/>
      <c r="J74" s="259"/>
      <c r="K74" s="259"/>
      <c r="L74" s="259"/>
      <c r="M74" s="259"/>
      <c r="N74" s="185"/>
    </row>
    <row r="75" spans="4:14" s="11" customFormat="1" ht="12" x14ac:dyDescent="0.2">
      <c r="D75" s="220">
        <v>64</v>
      </c>
      <c r="E75" s="163"/>
      <c r="F75" s="163"/>
      <c r="G75" s="169"/>
      <c r="H75" s="170"/>
      <c r="I75" s="170"/>
      <c r="J75" s="259"/>
      <c r="K75" s="259"/>
      <c r="L75" s="259"/>
      <c r="M75" s="259"/>
      <c r="N75" s="185"/>
    </row>
    <row r="76" spans="4:14" s="11" customFormat="1" ht="12" x14ac:dyDescent="0.2">
      <c r="D76" s="220">
        <v>65</v>
      </c>
      <c r="E76" s="163"/>
      <c r="F76" s="163"/>
      <c r="G76" s="169"/>
      <c r="H76" s="170"/>
      <c r="I76" s="170"/>
      <c r="J76" s="259"/>
      <c r="K76" s="259"/>
      <c r="L76" s="259"/>
      <c r="M76" s="259"/>
      <c r="N76" s="185"/>
    </row>
    <row r="77" spans="4:14" s="11" customFormat="1" ht="12" x14ac:dyDescent="0.2">
      <c r="D77" s="220">
        <v>66</v>
      </c>
      <c r="E77" s="163"/>
      <c r="F77" s="163"/>
      <c r="G77" s="169"/>
      <c r="H77" s="170"/>
      <c r="I77" s="170"/>
      <c r="J77" s="259"/>
      <c r="K77" s="259"/>
      <c r="L77" s="259"/>
      <c r="M77" s="259"/>
      <c r="N77" s="185"/>
    </row>
    <row r="78" spans="4:14" s="11" customFormat="1" ht="12" x14ac:dyDescent="0.2">
      <c r="D78" s="220">
        <v>67</v>
      </c>
      <c r="E78" s="163"/>
      <c r="F78" s="163"/>
      <c r="G78" s="169"/>
      <c r="H78" s="170"/>
      <c r="I78" s="170"/>
      <c r="J78" s="259"/>
      <c r="K78" s="259"/>
      <c r="L78" s="259"/>
      <c r="M78" s="259"/>
      <c r="N78" s="185"/>
    </row>
    <row r="79" spans="4:14" s="11" customFormat="1" ht="12" x14ac:dyDescent="0.2">
      <c r="D79" s="220">
        <v>68</v>
      </c>
      <c r="E79" s="163"/>
      <c r="F79" s="163"/>
      <c r="G79" s="169"/>
      <c r="H79" s="170"/>
      <c r="I79" s="170"/>
      <c r="J79" s="259"/>
      <c r="K79" s="259"/>
      <c r="L79" s="259"/>
      <c r="M79" s="259"/>
      <c r="N79" s="185"/>
    </row>
    <row r="80" spans="4:14" s="11" customFormat="1" ht="12" x14ac:dyDescent="0.2">
      <c r="D80" s="220">
        <v>69</v>
      </c>
      <c r="E80" s="163"/>
      <c r="F80" s="163"/>
      <c r="G80" s="169"/>
      <c r="H80" s="170"/>
      <c r="I80" s="170"/>
      <c r="J80" s="259"/>
      <c r="K80" s="259"/>
      <c r="L80" s="259"/>
      <c r="M80" s="259"/>
      <c r="N80" s="185"/>
    </row>
    <row r="81" spans="4:14" s="11" customFormat="1" ht="12" x14ac:dyDescent="0.2">
      <c r="D81" s="220">
        <v>70</v>
      </c>
      <c r="E81" s="163"/>
      <c r="F81" s="163"/>
      <c r="G81" s="169"/>
      <c r="H81" s="170"/>
      <c r="I81" s="170"/>
      <c r="J81" s="259"/>
      <c r="K81" s="259"/>
      <c r="L81" s="259"/>
      <c r="M81" s="259"/>
      <c r="N81" s="185"/>
    </row>
    <row r="82" spans="4:14" s="11" customFormat="1" ht="12" x14ac:dyDescent="0.2">
      <c r="D82" s="220">
        <v>71</v>
      </c>
      <c r="E82" s="163"/>
      <c r="F82" s="163"/>
      <c r="G82" s="169"/>
      <c r="H82" s="170"/>
      <c r="I82" s="170"/>
      <c r="J82" s="259"/>
      <c r="K82" s="259"/>
      <c r="L82" s="259"/>
      <c r="M82" s="259"/>
      <c r="N82" s="185"/>
    </row>
    <row r="83" spans="4:14" s="11" customFormat="1" ht="12" x14ac:dyDescent="0.2">
      <c r="D83" s="220">
        <v>72</v>
      </c>
      <c r="E83" s="163"/>
      <c r="F83" s="163"/>
      <c r="G83" s="169"/>
      <c r="H83" s="170"/>
      <c r="I83" s="170"/>
      <c r="J83" s="259"/>
      <c r="K83" s="259"/>
      <c r="L83" s="259"/>
      <c r="M83" s="259"/>
      <c r="N83" s="185"/>
    </row>
    <row r="84" spans="4:14" s="11" customFormat="1" ht="12" x14ac:dyDescent="0.2">
      <c r="D84" s="220">
        <v>73</v>
      </c>
      <c r="E84" s="163"/>
      <c r="F84" s="163"/>
      <c r="G84" s="169"/>
      <c r="H84" s="170"/>
      <c r="I84" s="170"/>
      <c r="J84" s="259"/>
      <c r="K84" s="259"/>
      <c r="L84" s="259"/>
      <c r="M84" s="259"/>
      <c r="N84" s="185"/>
    </row>
    <row r="85" spans="4:14" s="11" customFormat="1" ht="12" x14ac:dyDescent="0.2">
      <c r="D85" s="220">
        <v>74</v>
      </c>
      <c r="E85" s="163"/>
      <c r="F85" s="163"/>
      <c r="G85" s="169"/>
      <c r="H85" s="170"/>
      <c r="I85" s="170"/>
      <c r="J85" s="259"/>
      <c r="K85" s="259"/>
      <c r="L85" s="259"/>
      <c r="M85" s="259"/>
      <c r="N85" s="185"/>
    </row>
    <row r="86" spans="4:14" s="11" customFormat="1" ht="12" x14ac:dyDescent="0.2">
      <c r="D86" s="220">
        <v>75</v>
      </c>
      <c r="E86" s="163"/>
      <c r="F86" s="163"/>
      <c r="G86" s="169"/>
      <c r="H86" s="170"/>
      <c r="I86" s="170"/>
      <c r="J86" s="259"/>
      <c r="K86" s="259"/>
      <c r="L86" s="259"/>
      <c r="M86" s="259"/>
      <c r="N86" s="185"/>
    </row>
    <row r="87" spans="4:14" s="11" customFormat="1" ht="12" x14ac:dyDescent="0.2">
      <c r="D87" s="220">
        <v>76</v>
      </c>
      <c r="E87" s="163"/>
      <c r="F87" s="163"/>
      <c r="G87" s="169"/>
      <c r="H87" s="170"/>
      <c r="I87" s="170"/>
      <c r="J87" s="259"/>
      <c r="K87" s="259"/>
      <c r="L87" s="259"/>
      <c r="M87" s="259"/>
      <c r="N87" s="185"/>
    </row>
    <row r="88" spans="4:14" s="11" customFormat="1" ht="12" x14ac:dyDescent="0.2">
      <c r="D88" s="220">
        <v>77</v>
      </c>
      <c r="E88" s="163"/>
      <c r="F88" s="163"/>
      <c r="G88" s="169"/>
      <c r="H88" s="170"/>
      <c r="I88" s="170"/>
      <c r="J88" s="259"/>
      <c r="K88" s="259"/>
      <c r="L88" s="259"/>
      <c r="M88" s="259"/>
      <c r="N88" s="185"/>
    </row>
    <row r="89" spans="4:14" s="11" customFormat="1" ht="12" x14ac:dyDescent="0.2">
      <c r="D89" s="220">
        <v>78</v>
      </c>
      <c r="E89" s="163"/>
      <c r="F89" s="163"/>
      <c r="G89" s="169"/>
      <c r="H89" s="170"/>
      <c r="I89" s="170"/>
      <c r="J89" s="259"/>
      <c r="K89" s="259"/>
      <c r="L89" s="259"/>
      <c r="M89" s="259"/>
      <c r="N89" s="185"/>
    </row>
    <row r="90" spans="4:14" s="11" customFormat="1" ht="12" x14ac:dyDescent="0.2">
      <c r="D90" s="220">
        <v>79</v>
      </c>
      <c r="E90" s="163"/>
      <c r="F90" s="163"/>
      <c r="G90" s="169"/>
      <c r="H90" s="170"/>
      <c r="I90" s="170"/>
      <c r="J90" s="259"/>
      <c r="K90" s="259"/>
      <c r="L90" s="259"/>
      <c r="M90" s="259"/>
      <c r="N90" s="185"/>
    </row>
    <row r="91" spans="4:14" s="11" customFormat="1" ht="12" x14ac:dyDescent="0.2">
      <c r="D91" s="220">
        <v>80</v>
      </c>
      <c r="E91" s="163"/>
      <c r="F91" s="163"/>
      <c r="G91" s="169"/>
      <c r="H91" s="170"/>
      <c r="I91" s="170"/>
      <c r="J91" s="259"/>
      <c r="K91" s="259"/>
      <c r="L91" s="259"/>
      <c r="M91" s="259"/>
      <c r="N91" s="185"/>
    </row>
    <row r="92" spans="4:14" s="11" customFormat="1" ht="12" x14ac:dyDescent="0.2">
      <c r="D92" s="220">
        <v>81</v>
      </c>
      <c r="E92" s="163"/>
      <c r="F92" s="163"/>
      <c r="G92" s="169"/>
      <c r="H92" s="170"/>
      <c r="I92" s="170"/>
      <c r="J92" s="259"/>
      <c r="K92" s="259"/>
      <c r="L92" s="259"/>
      <c r="M92" s="259"/>
      <c r="N92" s="185"/>
    </row>
    <row r="93" spans="4:14" s="11" customFormat="1" ht="12" x14ac:dyDescent="0.2">
      <c r="D93" s="220">
        <v>82</v>
      </c>
      <c r="E93" s="163"/>
      <c r="F93" s="163"/>
      <c r="G93" s="169"/>
      <c r="H93" s="170"/>
      <c r="I93" s="170"/>
      <c r="J93" s="259"/>
      <c r="K93" s="259"/>
      <c r="L93" s="259"/>
      <c r="M93" s="259"/>
      <c r="N93" s="185"/>
    </row>
    <row r="94" spans="4:14" s="11" customFormat="1" ht="12" x14ac:dyDescent="0.2">
      <c r="D94" s="220">
        <v>83</v>
      </c>
      <c r="E94" s="163"/>
      <c r="F94" s="163"/>
      <c r="G94" s="169"/>
      <c r="H94" s="170"/>
      <c r="I94" s="170"/>
      <c r="J94" s="259"/>
      <c r="K94" s="259"/>
      <c r="L94" s="259"/>
      <c r="M94" s="259"/>
      <c r="N94" s="185"/>
    </row>
    <row r="95" spans="4:14" s="11" customFormat="1" ht="12" x14ac:dyDescent="0.2">
      <c r="D95" s="220">
        <v>84</v>
      </c>
      <c r="E95" s="163"/>
      <c r="F95" s="163"/>
      <c r="G95" s="169"/>
      <c r="H95" s="170"/>
      <c r="I95" s="170"/>
      <c r="J95" s="259"/>
      <c r="K95" s="259"/>
      <c r="L95" s="259"/>
      <c r="M95" s="259"/>
      <c r="N95" s="185"/>
    </row>
    <row r="96" spans="4:14" s="11" customFormat="1" ht="12" x14ac:dyDescent="0.2">
      <c r="D96" s="220">
        <v>85</v>
      </c>
      <c r="E96" s="163"/>
      <c r="F96" s="163"/>
      <c r="G96" s="169"/>
      <c r="H96" s="170"/>
      <c r="I96" s="170"/>
      <c r="J96" s="259"/>
      <c r="K96" s="259"/>
      <c r="L96" s="259"/>
      <c r="M96" s="259"/>
      <c r="N96" s="185"/>
    </row>
    <row r="97" spans="4:14" s="11" customFormat="1" ht="12" x14ac:dyDescent="0.2">
      <c r="D97" s="220">
        <v>86</v>
      </c>
      <c r="E97" s="163"/>
      <c r="F97" s="163"/>
      <c r="G97" s="169"/>
      <c r="H97" s="170"/>
      <c r="I97" s="170"/>
      <c r="J97" s="259"/>
      <c r="K97" s="259"/>
      <c r="L97" s="259"/>
      <c r="M97" s="259"/>
      <c r="N97" s="185"/>
    </row>
    <row r="98" spans="4:14" s="11" customFormat="1" ht="12" x14ac:dyDescent="0.2">
      <c r="D98" s="220">
        <v>87</v>
      </c>
      <c r="E98" s="163"/>
      <c r="F98" s="163"/>
      <c r="G98" s="169"/>
      <c r="H98" s="170"/>
      <c r="I98" s="170"/>
      <c r="J98" s="259"/>
      <c r="K98" s="259"/>
      <c r="L98" s="259"/>
      <c r="M98" s="259"/>
      <c r="N98" s="185"/>
    </row>
    <row r="99" spans="4:14" s="11" customFormat="1" ht="12" x14ac:dyDescent="0.2">
      <c r="D99" s="220">
        <v>88</v>
      </c>
      <c r="E99" s="163"/>
      <c r="F99" s="163"/>
      <c r="G99" s="169"/>
      <c r="H99" s="170"/>
      <c r="I99" s="170"/>
      <c r="J99" s="259"/>
      <c r="K99" s="259"/>
      <c r="L99" s="259"/>
      <c r="M99" s="259"/>
      <c r="N99" s="185"/>
    </row>
    <row r="100" spans="4:14" s="11" customFormat="1" ht="12" x14ac:dyDescent="0.2">
      <c r="D100" s="220">
        <v>89</v>
      </c>
      <c r="E100" s="163"/>
      <c r="F100" s="163"/>
      <c r="G100" s="169"/>
      <c r="H100" s="170"/>
      <c r="I100" s="170"/>
      <c r="J100" s="259"/>
      <c r="K100" s="259"/>
      <c r="L100" s="259"/>
      <c r="M100" s="259"/>
      <c r="N100" s="185"/>
    </row>
    <row r="101" spans="4:14" s="11" customFormat="1" ht="12" x14ac:dyDescent="0.2">
      <c r="D101" s="220">
        <v>90</v>
      </c>
      <c r="E101" s="163"/>
      <c r="F101" s="163"/>
      <c r="G101" s="169"/>
      <c r="H101" s="170"/>
      <c r="I101" s="170"/>
      <c r="J101" s="259"/>
      <c r="K101" s="259"/>
      <c r="L101" s="259"/>
      <c r="M101" s="259"/>
      <c r="N101" s="185"/>
    </row>
    <row r="102" spans="4:14" s="11" customFormat="1" ht="12" x14ac:dyDescent="0.2">
      <c r="D102" s="220">
        <v>91</v>
      </c>
      <c r="E102" s="163"/>
      <c r="F102" s="163"/>
      <c r="G102" s="169"/>
      <c r="H102" s="170"/>
      <c r="I102" s="170"/>
      <c r="J102" s="259"/>
      <c r="K102" s="259"/>
      <c r="L102" s="259"/>
      <c r="M102" s="259"/>
      <c r="N102" s="185"/>
    </row>
    <row r="103" spans="4:14" s="11" customFormat="1" ht="12" x14ac:dyDescent="0.2">
      <c r="D103" s="220">
        <v>92</v>
      </c>
      <c r="E103" s="163"/>
      <c r="F103" s="163"/>
      <c r="G103" s="169"/>
      <c r="H103" s="170"/>
      <c r="I103" s="170"/>
      <c r="J103" s="259"/>
      <c r="K103" s="259"/>
      <c r="L103" s="259"/>
      <c r="M103" s="259"/>
      <c r="N103" s="185"/>
    </row>
    <row r="104" spans="4:14" s="11" customFormat="1" ht="12" x14ac:dyDescent="0.2">
      <c r="D104" s="220">
        <v>93</v>
      </c>
      <c r="E104" s="163"/>
      <c r="F104" s="163"/>
      <c r="G104" s="169"/>
      <c r="H104" s="170"/>
      <c r="I104" s="170"/>
      <c r="J104" s="259"/>
      <c r="K104" s="259"/>
      <c r="L104" s="259"/>
      <c r="M104" s="259"/>
      <c r="N104" s="185"/>
    </row>
    <row r="105" spans="4:14" s="11" customFormat="1" ht="12" x14ac:dyDescent="0.2">
      <c r="D105" s="220">
        <v>94</v>
      </c>
      <c r="E105" s="163"/>
      <c r="F105" s="163"/>
      <c r="G105" s="169"/>
      <c r="H105" s="170"/>
      <c r="I105" s="170"/>
      <c r="J105" s="259"/>
      <c r="K105" s="259"/>
      <c r="L105" s="259"/>
      <c r="M105" s="259"/>
      <c r="N105" s="185"/>
    </row>
    <row r="106" spans="4:14" s="11" customFormat="1" ht="12" x14ac:dyDescent="0.2">
      <c r="D106" s="220">
        <v>95</v>
      </c>
      <c r="E106" s="163"/>
      <c r="F106" s="163"/>
      <c r="G106" s="169"/>
      <c r="H106" s="170"/>
      <c r="I106" s="170"/>
      <c r="J106" s="259"/>
      <c r="K106" s="259"/>
      <c r="L106" s="259"/>
      <c r="M106" s="259"/>
      <c r="N106" s="185"/>
    </row>
    <row r="107" spans="4:14" s="11" customFormat="1" ht="12" x14ac:dyDescent="0.2">
      <c r="D107" s="220">
        <v>96</v>
      </c>
      <c r="E107" s="163"/>
      <c r="F107" s="163"/>
      <c r="G107" s="169"/>
      <c r="H107" s="170"/>
      <c r="I107" s="170"/>
      <c r="J107" s="259"/>
      <c r="K107" s="259"/>
      <c r="L107" s="259"/>
      <c r="M107" s="259"/>
      <c r="N107" s="185"/>
    </row>
    <row r="108" spans="4:14" s="11" customFormat="1" ht="12" x14ac:dyDescent="0.2">
      <c r="D108" s="220">
        <v>97</v>
      </c>
      <c r="E108" s="163"/>
      <c r="F108" s="163"/>
      <c r="G108" s="169"/>
      <c r="H108" s="170"/>
      <c r="I108" s="170"/>
      <c r="J108" s="259"/>
      <c r="K108" s="259"/>
      <c r="L108" s="259"/>
      <c r="M108" s="259"/>
      <c r="N108" s="185"/>
    </row>
    <row r="109" spans="4:14" s="11" customFormat="1" ht="12" x14ac:dyDescent="0.2">
      <c r="D109" s="220">
        <v>98</v>
      </c>
      <c r="E109" s="163"/>
      <c r="F109" s="163"/>
      <c r="G109" s="169"/>
      <c r="H109" s="170"/>
      <c r="I109" s="170"/>
      <c r="J109" s="259"/>
      <c r="K109" s="259"/>
      <c r="L109" s="259"/>
      <c r="M109" s="259"/>
      <c r="N109" s="185"/>
    </row>
    <row r="110" spans="4:14" s="11" customFormat="1" ht="12" x14ac:dyDescent="0.2">
      <c r="D110" s="220">
        <v>99</v>
      </c>
      <c r="E110" s="163"/>
      <c r="F110" s="163"/>
      <c r="G110" s="169"/>
      <c r="H110" s="170"/>
      <c r="I110" s="170"/>
      <c r="J110" s="259"/>
      <c r="K110" s="259"/>
      <c r="L110" s="259"/>
      <c r="M110" s="259"/>
      <c r="N110" s="185"/>
    </row>
    <row r="111" spans="4:14" s="11" customFormat="1" ht="12" x14ac:dyDescent="0.2">
      <c r="D111" s="220">
        <v>100</v>
      </c>
      <c r="E111" s="163"/>
      <c r="F111" s="163"/>
      <c r="G111" s="169"/>
      <c r="H111" s="170"/>
      <c r="I111" s="170"/>
      <c r="J111" s="259"/>
      <c r="K111" s="259"/>
      <c r="L111" s="259"/>
      <c r="M111" s="259"/>
      <c r="N111" s="185"/>
    </row>
    <row r="112" spans="4:14" s="11" customFormat="1" ht="12" x14ac:dyDescent="0.2">
      <c r="D112" s="220">
        <v>101</v>
      </c>
      <c r="E112" s="163"/>
      <c r="F112" s="163"/>
      <c r="G112" s="169"/>
      <c r="H112" s="170"/>
      <c r="I112" s="170"/>
      <c r="J112" s="259"/>
      <c r="K112" s="259"/>
      <c r="L112" s="259"/>
      <c r="M112" s="259"/>
      <c r="N112" s="185"/>
    </row>
    <row r="113" spans="2:14" s="11" customFormat="1" ht="12" x14ac:dyDescent="0.2">
      <c r="D113" s="220">
        <v>102</v>
      </c>
      <c r="E113" s="163"/>
      <c r="F113" s="163"/>
      <c r="G113" s="169"/>
      <c r="H113" s="170"/>
      <c r="I113" s="170"/>
      <c r="J113" s="259"/>
      <c r="K113" s="259"/>
      <c r="L113" s="259"/>
      <c r="M113" s="259"/>
      <c r="N113" s="185"/>
    </row>
    <row r="114" spans="2:14" s="11" customFormat="1" ht="12" x14ac:dyDescent="0.2">
      <c r="D114" s="220">
        <v>103</v>
      </c>
      <c r="E114" s="163"/>
      <c r="F114" s="163"/>
      <c r="G114" s="169"/>
      <c r="H114" s="170"/>
      <c r="I114" s="170"/>
      <c r="J114" s="259"/>
      <c r="K114" s="259"/>
      <c r="L114" s="259"/>
      <c r="M114" s="259"/>
      <c r="N114" s="185"/>
    </row>
    <row r="115" spans="2:14" s="11" customFormat="1" ht="12" x14ac:dyDescent="0.2">
      <c r="D115" s="220">
        <v>104</v>
      </c>
      <c r="E115" s="163"/>
      <c r="F115" s="163"/>
      <c r="G115" s="169"/>
      <c r="H115" s="170"/>
      <c r="I115" s="170"/>
      <c r="J115" s="259"/>
      <c r="K115" s="259"/>
      <c r="L115" s="259"/>
      <c r="M115" s="259"/>
      <c r="N115" s="185"/>
    </row>
    <row r="116" spans="2:14" s="11" customFormat="1" ht="12" x14ac:dyDescent="0.2">
      <c r="D116" s="220">
        <v>105</v>
      </c>
      <c r="E116" s="163"/>
      <c r="F116" s="163"/>
      <c r="G116" s="169"/>
      <c r="H116" s="170"/>
      <c r="I116" s="170"/>
      <c r="J116" s="259"/>
      <c r="K116" s="259"/>
      <c r="L116" s="259"/>
      <c r="M116" s="259"/>
      <c r="N116" s="185"/>
    </row>
    <row r="117" spans="2:14" s="11" customFormat="1" ht="12" x14ac:dyDescent="0.2">
      <c r="D117" s="220">
        <v>106</v>
      </c>
      <c r="E117" s="163"/>
      <c r="F117" s="163"/>
      <c r="G117" s="169"/>
      <c r="H117" s="170"/>
      <c r="I117" s="170"/>
      <c r="J117" s="259"/>
      <c r="K117" s="259"/>
      <c r="L117" s="259"/>
      <c r="M117" s="259"/>
      <c r="N117" s="185"/>
    </row>
    <row r="118" spans="2:14" s="11" customFormat="1" ht="12" x14ac:dyDescent="0.2">
      <c r="B118" s="145"/>
      <c r="C118" s="145"/>
      <c r="D118" s="220">
        <v>107</v>
      </c>
      <c r="E118" s="163"/>
      <c r="F118" s="163"/>
      <c r="G118" s="169"/>
      <c r="H118" s="170"/>
      <c r="I118" s="170"/>
      <c r="J118" s="259"/>
      <c r="K118" s="259"/>
      <c r="L118" s="259"/>
      <c r="M118" s="259"/>
      <c r="N118" s="185"/>
    </row>
    <row r="119" spans="2:14" s="11" customFormat="1" ht="12" x14ac:dyDescent="0.2">
      <c r="C119" s="146"/>
      <c r="D119" s="220">
        <v>108</v>
      </c>
      <c r="E119" s="163"/>
      <c r="F119" s="163"/>
      <c r="G119" s="169"/>
      <c r="H119" s="170"/>
      <c r="I119" s="170"/>
      <c r="J119" s="259"/>
      <c r="K119" s="259"/>
      <c r="L119" s="259"/>
      <c r="M119" s="259"/>
      <c r="N119" s="185"/>
    </row>
    <row r="120" spans="2:14" s="11" customFormat="1" ht="12" x14ac:dyDescent="0.2">
      <c r="C120" s="148"/>
      <c r="D120" s="220">
        <v>109</v>
      </c>
      <c r="E120" s="163"/>
      <c r="F120" s="163"/>
      <c r="G120" s="169"/>
      <c r="H120" s="170"/>
      <c r="I120" s="170"/>
      <c r="J120" s="259"/>
      <c r="K120" s="259"/>
      <c r="L120" s="259"/>
      <c r="M120" s="259"/>
      <c r="N120" s="185"/>
    </row>
    <row r="121" spans="2:14" s="11" customFormat="1" ht="12" x14ac:dyDescent="0.2">
      <c r="C121" s="151"/>
      <c r="D121" s="220">
        <v>110</v>
      </c>
      <c r="E121" s="163"/>
      <c r="F121" s="163"/>
      <c r="G121" s="169"/>
      <c r="H121" s="170"/>
      <c r="I121" s="170"/>
      <c r="J121" s="259"/>
      <c r="K121" s="259"/>
      <c r="L121" s="259"/>
      <c r="M121" s="259"/>
      <c r="N121" s="185"/>
    </row>
    <row r="122" spans="2:14" s="11" customFormat="1" ht="12" x14ac:dyDescent="0.2">
      <c r="C122" s="145"/>
      <c r="D122" s="221">
        <v>111</v>
      </c>
      <c r="E122" s="163"/>
      <c r="F122" s="163"/>
      <c r="G122" s="169"/>
      <c r="H122" s="170"/>
      <c r="I122" s="170"/>
      <c r="J122" s="259"/>
      <c r="K122" s="259"/>
      <c r="L122" s="259"/>
      <c r="M122" s="259"/>
      <c r="N122" s="185"/>
    </row>
    <row r="123" spans="2:14" s="11" customFormat="1" ht="12" x14ac:dyDescent="0.2">
      <c r="C123" s="145"/>
      <c r="D123" s="221">
        <v>112</v>
      </c>
      <c r="E123" s="163"/>
      <c r="F123" s="163"/>
      <c r="G123" s="169"/>
      <c r="H123" s="170"/>
      <c r="I123" s="170"/>
      <c r="J123" s="259"/>
      <c r="K123" s="259"/>
      <c r="L123" s="259"/>
      <c r="M123" s="259"/>
      <c r="N123" s="185"/>
    </row>
    <row r="124" spans="2:14" s="11" customFormat="1" ht="12" x14ac:dyDescent="0.2">
      <c r="C124" s="145"/>
      <c r="D124" s="221">
        <v>113</v>
      </c>
      <c r="E124" s="163"/>
      <c r="F124" s="163"/>
      <c r="G124" s="169"/>
      <c r="H124" s="170"/>
      <c r="I124" s="170"/>
      <c r="J124" s="259"/>
      <c r="K124" s="259"/>
      <c r="L124" s="259"/>
      <c r="M124" s="259"/>
      <c r="N124" s="185"/>
    </row>
    <row r="125" spans="2:14" s="11" customFormat="1" ht="12" x14ac:dyDescent="0.2">
      <c r="C125" s="145"/>
      <c r="D125" s="221">
        <v>114</v>
      </c>
      <c r="E125" s="163"/>
      <c r="F125" s="163"/>
      <c r="G125" s="169"/>
      <c r="H125" s="170"/>
      <c r="I125" s="170"/>
      <c r="J125" s="259"/>
      <c r="K125" s="259"/>
      <c r="L125" s="259"/>
      <c r="M125" s="259"/>
      <c r="N125" s="185"/>
    </row>
    <row r="126" spans="2:14" s="11" customFormat="1" ht="12" x14ac:dyDescent="0.2">
      <c r="C126" s="145"/>
      <c r="D126" s="221">
        <v>115</v>
      </c>
      <c r="E126" s="163"/>
      <c r="F126" s="163"/>
      <c r="G126" s="169"/>
      <c r="H126" s="170"/>
      <c r="I126" s="170"/>
      <c r="J126" s="259"/>
      <c r="K126" s="259"/>
      <c r="L126" s="259"/>
      <c r="M126" s="259"/>
      <c r="N126" s="185"/>
    </row>
    <row r="127" spans="2:14" s="11" customFormat="1" ht="12" x14ac:dyDescent="0.2">
      <c r="C127" s="146"/>
      <c r="D127" s="221">
        <v>116</v>
      </c>
      <c r="E127" s="163"/>
      <c r="F127" s="163"/>
      <c r="G127" s="169"/>
      <c r="H127" s="170"/>
      <c r="I127" s="170"/>
      <c r="J127" s="259"/>
      <c r="K127" s="259"/>
      <c r="L127" s="259"/>
      <c r="M127" s="259"/>
      <c r="N127" s="185"/>
    </row>
    <row r="128" spans="2:14" s="11" customFormat="1" ht="12" x14ac:dyDescent="0.2">
      <c r="C128" s="145"/>
      <c r="D128" s="221">
        <v>117</v>
      </c>
      <c r="E128" s="163"/>
      <c r="F128" s="163"/>
      <c r="G128" s="169"/>
      <c r="H128" s="170"/>
      <c r="I128" s="170"/>
      <c r="J128" s="259"/>
      <c r="K128" s="259"/>
      <c r="L128" s="259"/>
      <c r="M128" s="259"/>
      <c r="N128" s="185"/>
    </row>
    <row r="129" spans="3:14" s="11" customFormat="1" ht="12" x14ac:dyDescent="0.2">
      <c r="C129" s="146"/>
      <c r="D129" s="221">
        <v>118</v>
      </c>
      <c r="E129" s="163"/>
      <c r="F129" s="163"/>
      <c r="G129" s="169"/>
      <c r="H129" s="170"/>
      <c r="I129" s="170"/>
      <c r="J129" s="259"/>
      <c r="K129" s="259"/>
      <c r="L129" s="259"/>
      <c r="M129" s="259"/>
      <c r="N129" s="185"/>
    </row>
    <row r="130" spans="3:14" s="11" customFormat="1" ht="12" x14ac:dyDescent="0.2">
      <c r="C130" s="145"/>
      <c r="D130" s="221">
        <v>119</v>
      </c>
      <c r="E130" s="163"/>
      <c r="F130" s="163"/>
      <c r="G130" s="169"/>
      <c r="H130" s="170"/>
      <c r="I130" s="170"/>
      <c r="J130" s="259"/>
      <c r="K130" s="259"/>
      <c r="L130" s="259"/>
      <c r="M130" s="259"/>
      <c r="N130" s="185"/>
    </row>
    <row r="131" spans="3:14" s="11" customFormat="1" ht="12" x14ac:dyDescent="0.2">
      <c r="C131" s="145"/>
      <c r="D131" s="221">
        <v>120</v>
      </c>
      <c r="E131" s="163"/>
      <c r="F131" s="163"/>
      <c r="G131" s="169"/>
      <c r="H131" s="170"/>
      <c r="I131" s="170"/>
      <c r="J131" s="259"/>
      <c r="K131" s="259"/>
      <c r="L131" s="259"/>
      <c r="M131" s="259"/>
      <c r="N131" s="185"/>
    </row>
    <row r="132" spans="3:14" s="11" customFormat="1" ht="12" x14ac:dyDescent="0.2">
      <c r="C132" s="145"/>
      <c r="D132" s="221">
        <v>121</v>
      </c>
      <c r="E132" s="163"/>
      <c r="F132" s="163"/>
      <c r="G132" s="169"/>
      <c r="H132" s="170"/>
      <c r="I132" s="170"/>
      <c r="J132" s="259"/>
      <c r="K132" s="259"/>
      <c r="L132" s="259"/>
      <c r="M132" s="259"/>
      <c r="N132" s="185"/>
    </row>
    <row r="133" spans="3:14" s="11" customFormat="1" ht="12" x14ac:dyDescent="0.2">
      <c r="C133" s="145"/>
      <c r="D133" s="221">
        <v>122</v>
      </c>
      <c r="E133" s="163"/>
      <c r="F133" s="163"/>
      <c r="G133" s="169"/>
      <c r="H133" s="170"/>
      <c r="I133" s="170"/>
      <c r="J133" s="259"/>
      <c r="K133" s="259"/>
      <c r="L133" s="259"/>
      <c r="M133" s="259"/>
      <c r="N133" s="185"/>
    </row>
    <row r="134" spans="3:14" s="11" customFormat="1" ht="12" x14ac:dyDescent="0.2">
      <c r="C134" s="145"/>
      <c r="D134" s="221">
        <v>123</v>
      </c>
      <c r="E134" s="163"/>
      <c r="F134" s="163"/>
      <c r="G134" s="169"/>
      <c r="H134" s="170"/>
      <c r="I134" s="170"/>
      <c r="J134" s="259"/>
      <c r="K134" s="259"/>
      <c r="L134" s="259"/>
      <c r="M134" s="259"/>
      <c r="N134" s="185"/>
    </row>
    <row r="135" spans="3:14" s="11" customFormat="1" ht="12" x14ac:dyDescent="0.2">
      <c r="C135" s="145"/>
      <c r="D135" s="221">
        <v>124</v>
      </c>
      <c r="E135" s="163"/>
      <c r="F135" s="163"/>
      <c r="G135" s="169"/>
      <c r="H135" s="170"/>
      <c r="I135" s="170"/>
      <c r="J135" s="259"/>
      <c r="K135" s="259"/>
      <c r="L135" s="259"/>
      <c r="M135" s="259"/>
      <c r="N135" s="185"/>
    </row>
    <row r="136" spans="3:14" s="11" customFormat="1" ht="12" x14ac:dyDescent="0.2">
      <c r="C136" s="146"/>
      <c r="D136" s="221">
        <v>125</v>
      </c>
      <c r="E136" s="163"/>
      <c r="F136" s="163"/>
      <c r="G136" s="169"/>
      <c r="H136" s="170"/>
      <c r="I136" s="170"/>
      <c r="J136" s="259"/>
      <c r="K136" s="259"/>
      <c r="L136" s="259"/>
      <c r="M136" s="259"/>
      <c r="N136" s="185"/>
    </row>
    <row r="137" spans="3:14" s="11" customFormat="1" ht="12" x14ac:dyDescent="0.2">
      <c r="C137" s="145"/>
      <c r="D137" s="221">
        <v>126</v>
      </c>
      <c r="E137" s="163"/>
      <c r="F137" s="163"/>
      <c r="G137" s="169"/>
      <c r="H137" s="170"/>
      <c r="I137" s="170"/>
      <c r="J137" s="259"/>
      <c r="K137" s="259"/>
      <c r="L137" s="259"/>
      <c r="M137" s="259"/>
      <c r="N137" s="185"/>
    </row>
    <row r="138" spans="3:14" s="11" customFormat="1" ht="12" x14ac:dyDescent="0.2">
      <c r="C138" s="145"/>
      <c r="D138" s="221">
        <v>127</v>
      </c>
      <c r="E138" s="163"/>
      <c r="F138" s="163"/>
      <c r="G138" s="169"/>
      <c r="H138" s="170"/>
      <c r="I138" s="170"/>
      <c r="J138" s="259"/>
      <c r="K138" s="259"/>
      <c r="L138" s="259"/>
      <c r="M138" s="259"/>
      <c r="N138" s="185"/>
    </row>
    <row r="139" spans="3:14" s="11" customFormat="1" ht="12" x14ac:dyDescent="0.2">
      <c r="C139" s="145"/>
      <c r="D139" s="221">
        <v>128</v>
      </c>
      <c r="E139" s="163"/>
      <c r="F139" s="163"/>
      <c r="G139" s="169"/>
      <c r="H139" s="170"/>
      <c r="I139" s="170"/>
      <c r="J139" s="259"/>
      <c r="K139" s="259"/>
      <c r="L139" s="259"/>
      <c r="M139" s="259"/>
      <c r="N139" s="185"/>
    </row>
    <row r="140" spans="3:14" s="11" customFormat="1" ht="12" x14ac:dyDescent="0.2">
      <c r="C140" s="145"/>
      <c r="D140" s="221">
        <v>129</v>
      </c>
      <c r="E140" s="163"/>
      <c r="F140" s="163"/>
      <c r="G140" s="169"/>
      <c r="H140" s="170"/>
      <c r="I140" s="170"/>
      <c r="J140" s="259"/>
      <c r="K140" s="259"/>
      <c r="L140" s="259"/>
      <c r="M140" s="259"/>
      <c r="N140" s="185"/>
    </row>
    <row r="141" spans="3:14" s="11" customFormat="1" ht="12" x14ac:dyDescent="0.2">
      <c r="C141" s="145"/>
      <c r="D141" s="221">
        <v>130</v>
      </c>
      <c r="E141" s="163"/>
      <c r="F141" s="163"/>
      <c r="G141" s="169"/>
      <c r="H141" s="170"/>
      <c r="I141" s="170"/>
      <c r="J141" s="259"/>
      <c r="K141" s="259"/>
      <c r="L141" s="259"/>
      <c r="M141" s="259"/>
      <c r="N141" s="185"/>
    </row>
    <row r="142" spans="3:14" s="11" customFormat="1" ht="12" x14ac:dyDescent="0.2">
      <c r="C142" s="145"/>
      <c r="D142" s="221">
        <v>131</v>
      </c>
      <c r="E142" s="163"/>
      <c r="F142" s="163"/>
      <c r="G142" s="169"/>
      <c r="H142" s="170"/>
      <c r="I142" s="170"/>
      <c r="J142" s="259"/>
      <c r="K142" s="259"/>
      <c r="L142" s="259"/>
      <c r="M142" s="259"/>
      <c r="N142" s="185"/>
    </row>
    <row r="143" spans="3:14" s="11" customFormat="1" ht="12" x14ac:dyDescent="0.2">
      <c r="C143" s="146"/>
      <c r="D143" s="221">
        <v>132</v>
      </c>
      <c r="E143" s="163"/>
      <c r="F143" s="163"/>
      <c r="G143" s="169"/>
      <c r="H143" s="170"/>
      <c r="I143" s="170"/>
      <c r="J143" s="259"/>
      <c r="K143" s="259"/>
      <c r="L143" s="259"/>
      <c r="M143" s="259"/>
      <c r="N143" s="185"/>
    </row>
    <row r="144" spans="3:14" s="11" customFormat="1" ht="12" x14ac:dyDescent="0.2">
      <c r="C144" s="145"/>
      <c r="D144" s="221">
        <v>133</v>
      </c>
      <c r="E144" s="163"/>
      <c r="F144" s="163"/>
      <c r="G144" s="169"/>
      <c r="H144" s="170"/>
      <c r="I144" s="170"/>
      <c r="J144" s="259"/>
      <c r="K144" s="259"/>
      <c r="L144" s="259"/>
      <c r="M144" s="259"/>
      <c r="N144" s="185"/>
    </row>
    <row r="145" spans="3:14" s="11" customFormat="1" ht="12" x14ac:dyDescent="0.2">
      <c r="C145" s="145"/>
      <c r="D145" s="221">
        <v>134</v>
      </c>
      <c r="E145" s="163"/>
      <c r="F145" s="163"/>
      <c r="G145" s="169"/>
      <c r="H145" s="170"/>
      <c r="I145" s="170"/>
      <c r="J145" s="259"/>
      <c r="K145" s="259"/>
      <c r="L145" s="259"/>
      <c r="M145" s="259"/>
      <c r="N145" s="185"/>
    </row>
    <row r="146" spans="3:14" s="11" customFormat="1" ht="12" x14ac:dyDescent="0.2">
      <c r="C146" s="145"/>
      <c r="D146" s="221">
        <v>135</v>
      </c>
      <c r="E146" s="163"/>
      <c r="F146" s="163"/>
      <c r="G146" s="169"/>
      <c r="H146" s="170"/>
      <c r="I146" s="170"/>
      <c r="J146" s="259"/>
      <c r="K146" s="259"/>
      <c r="L146" s="259"/>
      <c r="M146" s="259"/>
      <c r="N146" s="185"/>
    </row>
    <row r="147" spans="3:14" s="11" customFormat="1" ht="12" x14ac:dyDescent="0.2">
      <c r="C147" s="146"/>
      <c r="D147" s="221">
        <v>136</v>
      </c>
      <c r="E147" s="163"/>
      <c r="F147" s="163"/>
      <c r="G147" s="169"/>
      <c r="H147" s="170"/>
      <c r="I147" s="170"/>
      <c r="J147" s="259"/>
      <c r="K147" s="259"/>
      <c r="L147" s="259"/>
      <c r="M147" s="259"/>
      <c r="N147" s="185"/>
    </row>
    <row r="148" spans="3:14" s="11" customFormat="1" ht="12" x14ac:dyDescent="0.2">
      <c r="C148" s="145"/>
      <c r="D148" s="221">
        <v>137</v>
      </c>
      <c r="E148" s="163"/>
      <c r="F148" s="163"/>
      <c r="G148" s="169"/>
      <c r="H148" s="170"/>
      <c r="I148" s="170"/>
      <c r="J148" s="259"/>
      <c r="K148" s="259"/>
      <c r="L148" s="259"/>
      <c r="M148" s="259"/>
      <c r="N148" s="185"/>
    </row>
    <row r="149" spans="3:14" s="11" customFormat="1" ht="12" x14ac:dyDescent="0.2">
      <c r="C149" s="145"/>
      <c r="D149" s="221">
        <v>138</v>
      </c>
      <c r="E149" s="163"/>
      <c r="F149" s="163"/>
      <c r="G149" s="169"/>
      <c r="H149" s="170"/>
      <c r="I149" s="170"/>
      <c r="J149" s="259"/>
      <c r="K149" s="259"/>
      <c r="L149" s="259"/>
      <c r="M149" s="259"/>
      <c r="N149" s="185"/>
    </row>
    <row r="150" spans="3:14" s="11" customFormat="1" ht="12" x14ac:dyDescent="0.2">
      <c r="C150" s="145"/>
      <c r="D150" s="221">
        <v>139</v>
      </c>
      <c r="E150" s="163"/>
      <c r="F150" s="163"/>
      <c r="G150" s="169"/>
      <c r="H150" s="170"/>
      <c r="I150" s="170"/>
      <c r="J150" s="259"/>
      <c r="K150" s="259"/>
      <c r="L150" s="259"/>
      <c r="M150" s="259"/>
      <c r="N150" s="185"/>
    </row>
    <row r="151" spans="3:14" s="11" customFormat="1" ht="12" x14ac:dyDescent="0.2">
      <c r="C151" s="145"/>
      <c r="D151" s="221">
        <v>140</v>
      </c>
      <c r="E151" s="163"/>
      <c r="F151" s="195"/>
      <c r="G151" s="169"/>
      <c r="H151" s="170"/>
      <c r="I151" s="170"/>
      <c r="J151" s="259"/>
      <c r="K151" s="259"/>
      <c r="L151" s="259"/>
      <c r="M151" s="259"/>
      <c r="N151" s="185"/>
    </row>
    <row r="152" spans="3:14" s="11" customFormat="1" ht="12" x14ac:dyDescent="0.2">
      <c r="C152" s="145"/>
      <c r="D152" s="221">
        <v>141</v>
      </c>
      <c r="E152" s="163"/>
      <c r="F152" s="163"/>
      <c r="G152" s="169"/>
      <c r="H152" s="170"/>
      <c r="I152" s="170"/>
      <c r="J152" s="259"/>
      <c r="K152" s="259"/>
      <c r="L152" s="259"/>
      <c r="M152" s="259"/>
      <c r="N152" s="185"/>
    </row>
    <row r="153" spans="3:14" s="11" customFormat="1" ht="12" x14ac:dyDescent="0.2">
      <c r="C153" s="145"/>
      <c r="D153" s="221">
        <v>142</v>
      </c>
      <c r="E153" s="163"/>
      <c r="F153" s="163"/>
      <c r="G153" s="169"/>
      <c r="H153" s="170"/>
      <c r="I153" s="170"/>
      <c r="J153" s="259"/>
      <c r="K153" s="259"/>
      <c r="L153" s="259"/>
      <c r="M153" s="259"/>
      <c r="N153" s="185"/>
    </row>
    <row r="154" spans="3:14" s="11" customFormat="1" ht="12" x14ac:dyDescent="0.2">
      <c r="C154" s="145"/>
      <c r="D154" s="221">
        <v>143</v>
      </c>
      <c r="E154" s="163"/>
      <c r="F154" s="163"/>
      <c r="G154" s="169"/>
      <c r="H154" s="170"/>
      <c r="I154" s="170"/>
      <c r="J154" s="259"/>
      <c r="K154" s="259"/>
      <c r="L154" s="259"/>
      <c r="M154" s="259"/>
      <c r="N154" s="185"/>
    </row>
    <row r="155" spans="3:14" s="11" customFormat="1" ht="12" x14ac:dyDescent="0.2">
      <c r="C155" s="145"/>
      <c r="D155" s="221">
        <v>144</v>
      </c>
      <c r="E155" s="163"/>
      <c r="F155" s="163"/>
      <c r="G155" s="169"/>
      <c r="H155" s="170"/>
      <c r="I155" s="170"/>
      <c r="J155" s="259"/>
      <c r="K155" s="259"/>
      <c r="L155" s="259"/>
      <c r="M155" s="259"/>
      <c r="N155" s="185"/>
    </row>
    <row r="156" spans="3:14" s="11" customFormat="1" ht="12" x14ac:dyDescent="0.2">
      <c r="C156" s="145"/>
      <c r="D156" s="221">
        <v>145</v>
      </c>
      <c r="E156" s="163"/>
      <c r="F156" s="163"/>
      <c r="G156" s="169"/>
      <c r="H156" s="170"/>
      <c r="I156" s="170"/>
      <c r="J156" s="259"/>
      <c r="K156" s="259"/>
      <c r="L156" s="259"/>
      <c r="M156" s="259"/>
      <c r="N156" s="185"/>
    </row>
    <row r="157" spans="3:14" s="11" customFormat="1" ht="12" x14ac:dyDescent="0.2">
      <c r="C157" s="146"/>
      <c r="D157" s="221">
        <v>146</v>
      </c>
      <c r="E157" s="163"/>
      <c r="F157" s="163"/>
      <c r="G157" s="169"/>
      <c r="H157" s="170"/>
      <c r="I157" s="170"/>
      <c r="J157" s="259"/>
      <c r="K157" s="259"/>
      <c r="L157" s="259"/>
      <c r="M157" s="259"/>
      <c r="N157" s="185"/>
    </row>
    <row r="158" spans="3:14" s="11" customFormat="1" ht="12" x14ac:dyDescent="0.2">
      <c r="C158" s="146"/>
      <c r="D158" s="221">
        <v>147</v>
      </c>
      <c r="E158" s="163"/>
      <c r="F158" s="163"/>
      <c r="G158" s="169"/>
      <c r="H158" s="170"/>
      <c r="I158" s="170"/>
      <c r="J158" s="259"/>
      <c r="K158" s="259"/>
      <c r="L158" s="259"/>
      <c r="M158" s="259"/>
      <c r="N158" s="185"/>
    </row>
    <row r="159" spans="3:14" s="11" customFormat="1" ht="12" x14ac:dyDescent="0.2">
      <c r="C159" s="146"/>
      <c r="D159" s="221">
        <v>148</v>
      </c>
      <c r="E159" s="163"/>
      <c r="F159" s="163"/>
      <c r="G159" s="169"/>
      <c r="H159" s="170"/>
      <c r="I159" s="170"/>
      <c r="J159" s="259"/>
      <c r="K159" s="259"/>
      <c r="L159" s="259"/>
      <c r="M159" s="259"/>
      <c r="N159" s="185"/>
    </row>
    <row r="160" spans="3:14" s="11" customFormat="1" ht="12" x14ac:dyDescent="0.2">
      <c r="C160" s="145"/>
      <c r="D160" s="221">
        <v>149</v>
      </c>
      <c r="E160" s="163"/>
      <c r="F160" s="163"/>
      <c r="G160" s="169"/>
      <c r="H160" s="170"/>
      <c r="I160" s="170"/>
      <c r="J160" s="259"/>
      <c r="K160" s="259"/>
      <c r="L160" s="259"/>
      <c r="M160" s="259"/>
      <c r="N160" s="185"/>
    </row>
    <row r="161" spans="3:14" x14ac:dyDescent="0.2">
      <c r="C161" s="144"/>
      <c r="D161" s="222">
        <v>150</v>
      </c>
      <c r="E161" s="163"/>
      <c r="F161" s="163"/>
      <c r="G161" s="169"/>
      <c r="H161" s="170"/>
      <c r="I161" s="170"/>
      <c r="J161" s="259"/>
      <c r="K161" s="259"/>
      <c r="L161" s="259"/>
      <c r="M161" s="259"/>
      <c r="N161" s="185"/>
    </row>
    <row r="162" spans="3:14" x14ac:dyDescent="0.2">
      <c r="D162" s="221">
        <v>151</v>
      </c>
      <c r="E162" s="163"/>
      <c r="F162" s="195"/>
      <c r="G162" s="169"/>
      <c r="H162" s="170"/>
      <c r="I162" s="170"/>
      <c r="J162" s="259"/>
      <c r="K162" s="259"/>
      <c r="L162" s="259"/>
      <c r="M162" s="259"/>
      <c r="N162" s="185"/>
    </row>
    <row r="163" spans="3:14" x14ac:dyDescent="0.2">
      <c r="D163" s="221">
        <v>152</v>
      </c>
      <c r="E163" s="163"/>
      <c r="F163" s="163"/>
      <c r="G163" s="169"/>
      <c r="H163" s="170"/>
      <c r="I163" s="170"/>
      <c r="J163" s="259"/>
      <c r="K163" s="259"/>
      <c r="L163" s="259"/>
      <c r="M163" s="259"/>
      <c r="N163" s="185"/>
    </row>
    <row r="164" spans="3:14" x14ac:dyDescent="0.2">
      <c r="D164" s="221">
        <v>153</v>
      </c>
      <c r="E164" s="163"/>
      <c r="F164" s="163"/>
      <c r="G164" s="169"/>
      <c r="H164" s="170"/>
      <c r="I164" s="170"/>
      <c r="J164" s="259"/>
      <c r="K164" s="259"/>
      <c r="L164" s="259"/>
      <c r="M164" s="259"/>
      <c r="N164" s="185"/>
    </row>
    <row r="165" spans="3:14" x14ac:dyDescent="0.2">
      <c r="D165" s="221">
        <v>154</v>
      </c>
      <c r="E165" s="163"/>
      <c r="F165" s="163"/>
      <c r="G165" s="169"/>
      <c r="H165" s="170"/>
      <c r="I165" s="170"/>
      <c r="J165" s="259"/>
      <c r="K165" s="259"/>
      <c r="L165" s="259"/>
      <c r="M165" s="259"/>
      <c r="N165" s="185"/>
    </row>
    <row r="166" spans="3:14" x14ac:dyDescent="0.2">
      <c r="D166" s="221">
        <v>155</v>
      </c>
      <c r="E166" s="163"/>
      <c r="F166" s="163"/>
      <c r="G166" s="169"/>
      <c r="H166" s="170"/>
      <c r="I166" s="170"/>
      <c r="J166" s="259"/>
      <c r="K166" s="259"/>
      <c r="L166" s="259"/>
      <c r="M166" s="259"/>
      <c r="N166" s="185"/>
    </row>
    <row r="167" spans="3:14" x14ac:dyDescent="0.2">
      <c r="D167" s="221">
        <v>156</v>
      </c>
      <c r="E167" s="163"/>
      <c r="F167" s="163"/>
      <c r="G167" s="169"/>
      <c r="H167" s="170"/>
      <c r="I167" s="170"/>
      <c r="J167" s="259"/>
      <c r="K167" s="259"/>
      <c r="L167" s="259"/>
      <c r="M167" s="259"/>
      <c r="N167" s="185"/>
    </row>
    <row r="168" spans="3:14" x14ac:dyDescent="0.2">
      <c r="D168" s="221">
        <v>157</v>
      </c>
      <c r="E168" s="163"/>
      <c r="F168" s="163"/>
      <c r="G168" s="169"/>
      <c r="H168" s="170"/>
      <c r="I168" s="170"/>
      <c r="J168" s="259"/>
      <c r="K168" s="259"/>
      <c r="L168" s="259"/>
      <c r="M168" s="259"/>
      <c r="N168" s="185"/>
    </row>
    <row r="169" spans="3:14" x14ac:dyDescent="0.2">
      <c r="D169" s="221">
        <v>158</v>
      </c>
      <c r="E169" s="163"/>
      <c r="F169" s="163"/>
      <c r="G169" s="169"/>
      <c r="H169" s="170"/>
      <c r="I169" s="170"/>
      <c r="J169" s="259"/>
      <c r="K169" s="259"/>
      <c r="L169" s="259"/>
      <c r="M169" s="259"/>
      <c r="N169" s="185"/>
    </row>
    <row r="170" spans="3:14" x14ac:dyDescent="0.2">
      <c r="D170" s="221">
        <v>159</v>
      </c>
      <c r="E170" s="163"/>
      <c r="F170" s="163"/>
      <c r="G170" s="169"/>
      <c r="H170" s="170"/>
      <c r="I170" s="170"/>
      <c r="J170" s="259"/>
      <c r="K170" s="259"/>
      <c r="L170" s="259"/>
      <c r="M170" s="259"/>
      <c r="N170" s="185"/>
    </row>
    <row r="171" spans="3:14" x14ac:dyDescent="0.2">
      <c r="D171" s="221">
        <v>160</v>
      </c>
      <c r="E171" s="163"/>
      <c r="F171" s="163"/>
      <c r="G171" s="169"/>
      <c r="H171" s="170"/>
      <c r="I171" s="170"/>
      <c r="J171" s="259"/>
      <c r="K171" s="259"/>
      <c r="L171" s="259"/>
      <c r="M171" s="259"/>
      <c r="N171" s="185"/>
    </row>
    <row r="172" spans="3:14" x14ac:dyDescent="0.2">
      <c r="D172" s="221">
        <v>161</v>
      </c>
      <c r="E172" s="163"/>
      <c r="F172" s="195"/>
      <c r="G172" s="169"/>
      <c r="H172" s="170"/>
      <c r="I172" s="170"/>
      <c r="J172" s="170"/>
      <c r="K172" s="170"/>
      <c r="L172" s="170"/>
      <c r="M172" s="170"/>
      <c r="N172" s="185"/>
    </row>
    <row r="173" spans="3:14" x14ac:dyDescent="0.2">
      <c r="D173" s="221">
        <v>162</v>
      </c>
      <c r="E173" s="163"/>
      <c r="F173" s="163"/>
      <c r="G173" s="169"/>
      <c r="H173" s="170"/>
      <c r="I173" s="170"/>
      <c r="J173" s="170"/>
      <c r="K173" s="170"/>
      <c r="L173" s="170"/>
      <c r="M173" s="170"/>
      <c r="N173" s="185"/>
    </row>
    <row r="174" spans="3:14" x14ac:dyDescent="0.2">
      <c r="D174" s="221">
        <v>163</v>
      </c>
      <c r="E174" s="163"/>
      <c r="F174" s="163"/>
      <c r="G174" s="169"/>
      <c r="H174" s="170"/>
      <c r="I174" s="170"/>
      <c r="J174" s="170"/>
      <c r="K174" s="170"/>
      <c r="L174" s="170"/>
      <c r="M174" s="170"/>
      <c r="N174" s="185"/>
    </row>
    <row r="175" spans="3:14" x14ac:dyDescent="0.2">
      <c r="D175" s="221">
        <v>164</v>
      </c>
      <c r="E175" s="163"/>
      <c r="F175" s="163"/>
      <c r="G175" s="169"/>
      <c r="H175" s="170"/>
      <c r="I175" s="170"/>
      <c r="J175" s="170"/>
      <c r="K175" s="170"/>
      <c r="L175" s="170"/>
      <c r="M175" s="170"/>
      <c r="N175" s="185"/>
    </row>
    <row r="176" spans="3:14" x14ac:dyDescent="0.2">
      <c r="D176" s="221">
        <v>165</v>
      </c>
      <c r="E176" s="163"/>
      <c r="F176" s="163"/>
      <c r="G176" s="169"/>
      <c r="H176" s="170"/>
      <c r="I176" s="170"/>
      <c r="J176" s="170"/>
      <c r="K176" s="170"/>
      <c r="L176" s="170"/>
      <c r="M176" s="170"/>
      <c r="N176" s="185"/>
    </row>
    <row r="177" spans="4:15" x14ac:dyDescent="0.2">
      <c r="D177" s="221">
        <v>166</v>
      </c>
      <c r="E177" s="163"/>
      <c r="F177" s="163"/>
      <c r="G177" s="169"/>
      <c r="H177" s="170"/>
      <c r="I177" s="170"/>
      <c r="J177" s="170"/>
      <c r="K177" s="170"/>
      <c r="L177" s="170"/>
      <c r="M177" s="170"/>
      <c r="N177" s="185"/>
    </row>
    <row r="178" spans="4:15" x14ac:dyDescent="0.2">
      <c r="D178" s="221">
        <v>167</v>
      </c>
      <c r="E178" s="163"/>
      <c r="F178" s="163"/>
      <c r="G178" s="169"/>
      <c r="H178" s="170"/>
      <c r="I178" s="170"/>
      <c r="J178" s="170"/>
      <c r="K178" s="170"/>
      <c r="L178" s="170"/>
      <c r="M178" s="170"/>
      <c r="N178" s="185"/>
    </row>
    <row r="179" spans="4:15" x14ac:dyDescent="0.2">
      <c r="D179" s="221">
        <v>168</v>
      </c>
      <c r="E179" s="163"/>
      <c r="F179" s="163"/>
      <c r="G179" s="169"/>
      <c r="H179" s="170"/>
      <c r="I179" s="170"/>
      <c r="K179" s="170"/>
      <c r="L179" s="170"/>
      <c r="M179" s="170"/>
      <c r="N179" s="185"/>
      <c r="O179" s="20"/>
    </row>
    <row r="180" spans="4:15" x14ac:dyDescent="0.2">
      <c r="D180" s="221">
        <v>169</v>
      </c>
      <c r="E180" s="163"/>
      <c r="F180" s="163"/>
      <c r="G180" s="169"/>
      <c r="H180" s="170"/>
      <c r="I180" s="170"/>
      <c r="N180" s="185"/>
    </row>
    <row r="181" spans="4:15" x14ac:dyDescent="0.2">
      <c r="D181" s="221">
        <v>170</v>
      </c>
      <c r="E181" s="163"/>
      <c r="F181" s="163"/>
      <c r="G181" s="169"/>
      <c r="H181" s="170"/>
      <c r="I181" s="170"/>
      <c r="N181" s="185"/>
    </row>
  </sheetData>
  <sheetProtection algorithmName="SHA-512" hashValue="ljwJ+knM1Wkouw3y1g1l44TZoJpy6+TeeAtQ3/ll6G9OVrnp7LGA0bD1EnheUffgmhcRHMK01AcxsTKBYxFhAQ==" saltValue="9GQk9Kwu+vt8Jn+0s9FGEw==" spinCount="100000" sheet="1" objects="1" scenarios="1"/>
  <mergeCells count="14">
    <mergeCell ref="D2:G2"/>
    <mergeCell ref="H2:I2"/>
    <mergeCell ref="E9:F9"/>
    <mergeCell ref="D7:G7"/>
    <mergeCell ref="I3:N3"/>
    <mergeCell ref="H6:N6"/>
    <mergeCell ref="M2:N2"/>
    <mergeCell ref="D8:N8"/>
    <mergeCell ref="J9:M9"/>
    <mergeCell ref="J10:J11"/>
    <mergeCell ref="K10:K11"/>
    <mergeCell ref="L10:L11"/>
    <mergeCell ref="M10:M11"/>
    <mergeCell ref="D4:E4"/>
  </mergeCells>
  <phoneticPr fontId="0" type="noConversion"/>
  <dataValidations disablePrompts="1" xWindow="539" yWindow="524" count="3">
    <dataValidation allowBlank="1" showInputMessage="1" showErrorMessage="1" promptTitle="Hinweis" prompt="Bitte die Nachnamen der Probenehmer in alphabetischer Reihenfolge angeben!" sqref="E12"/>
    <dataValidation allowBlank="1" showInputMessage="1" showErrorMessage="1" promptTitle="Hinweis                         " prompt="Bitte &quot;Monat&quot;.&quot;Jahr&quot; eingeben._x000a_z.B. Schulung erfolgte am 22.03.2005_x000a_Bitte eingeben:     03.05" sqref="H12:I181 K172:M179 J172:J178"/>
    <dataValidation type="list" allowBlank="1" showInputMessage="1" showErrorMessage="1" errorTitle="STOPP" error="Bitte Vorgabe beachten!" promptTitle="Hinweis" prompt="Mit einem Mausklick auf den Pfeil können Sie  &quot;ja&quot; und &quot;nein&quot; auswählen!" sqref="N172:N181 N12 N13:N171">
      <formula1>$H$5:$I$5</formula1>
    </dataValidation>
  </dataValidations>
  <printOptions horizontalCentered="1"/>
  <pageMargins left="1.1811023622047245" right="0.78740157480314965" top="1.1811023622047245" bottom="0.78740157480314965" header="0.31496062992125984" footer="0.11811023622047245"/>
  <pageSetup paperSize="9" scale="91" orientation="landscape" r:id="rId1"/>
  <headerFooter scaleWithDoc="0" alignWithMargins="0">
    <oddHeader>&amp;C&amp;11                                               Bayerisches Landesamt für
                              Gesundheit und Lebensmittelsicherheit
                              Benannte Stelle nach TrinkwV &amp;R&amp;G</oddHeader>
    <oddFooter>&amp;L&amp;6&amp;F
Datenblatt 3.1
&amp;P von &amp;N&amp;C&amp;6Telefon: (09131) 6808 - 2975
  Telefax: (09131) 6808 - 2980
        E-Mail: US155@lgl.bayern.de&amp;R&amp;6Informationen  finden Sie auch 
aktuell im Internet unter 
http://www.lgl.bayern.de</oddFooter>
  </headerFooter>
  <rowBreaks count="7" manualBreakCount="7">
    <brk id="31" min="3" max="13" man="1"/>
    <brk id="51" min="3" max="13" man="1"/>
    <brk id="71" min="3" max="13" man="1"/>
    <brk id="91" min="3" max="9" man="1"/>
    <brk id="111" min="3" max="9" man="1"/>
    <brk id="131" min="3" max="9" man="1"/>
    <brk id="151" min="3"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P294"/>
  <sheetViews>
    <sheetView showGridLines="0" view="pageBreakPreview" zoomScale="120" zoomScaleNormal="100" zoomScaleSheetLayoutView="120" workbookViewId="0">
      <pane xSplit="3" ySplit="10" topLeftCell="D11" activePane="bottomRight" state="frozen"/>
      <selection pane="topRight" activeCell="D1" sqref="D1"/>
      <selection pane="bottomLeft" activeCell="A11" sqref="A11"/>
      <selection pane="bottomRight" activeCell="D7" sqref="D7:J7"/>
    </sheetView>
  </sheetViews>
  <sheetFormatPr baseColWidth="10" defaultRowHeight="12.75" x14ac:dyDescent="0.2"/>
  <cols>
    <col min="4" max="4" width="3.7109375" customWidth="1"/>
    <col min="5" max="5" width="16" customWidth="1"/>
    <col min="6" max="6" width="21.7109375" customWidth="1"/>
    <col min="7" max="7" width="20.28515625" customWidth="1"/>
    <col min="8" max="8" width="14.42578125" customWidth="1"/>
    <col min="9" max="9" width="33" style="7" customWidth="1"/>
    <col min="10" max="10" width="16.85546875" style="7" customWidth="1"/>
  </cols>
  <sheetData>
    <row r="1" spans="2:16" s="341" customFormat="1" ht="11.25" customHeight="1" x14ac:dyDescent="0.2">
      <c r="C1" s="147"/>
      <c r="G1" s="69"/>
      <c r="H1" s="69"/>
      <c r="I1" s="74"/>
      <c r="J1" s="74"/>
    </row>
    <row r="2" spans="2:16" s="341" customFormat="1" ht="25.5" customHeight="1" x14ac:dyDescent="0.2">
      <c r="D2" s="436" t="s">
        <v>249</v>
      </c>
      <c r="E2" s="436"/>
      <c r="F2" s="436"/>
      <c r="G2" s="436"/>
      <c r="H2" s="437"/>
      <c r="I2" s="437"/>
      <c r="J2" s="340" t="s">
        <v>216</v>
      </c>
      <c r="K2" s="41"/>
    </row>
    <row r="3" spans="2:16" s="341" customFormat="1" ht="17.25" customHeight="1" x14ac:dyDescent="0.2">
      <c r="D3" s="94"/>
      <c r="E3" s="104" t="s">
        <v>11</v>
      </c>
      <c r="F3" s="109">
        <f>'1_Allg. Labordaten '!E12</f>
        <v>0</v>
      </c>
      <c r="G3" s="94"/>
      <c r="H3" s="94"/>
      <c r="I3" s="440" t="s">
        <v>250</v>
      </c>
      <c r="J3" s="440"/>
      <c r="K3" s="41"/>
    </row>
    <row r="4" spans="2:16" s="76" customFormat="1" ht="11.25" customHeight="1" x14ac:dyDescent="0.15">
      <c r="B4" s="150"/>
      <c r="D4" s="435">
        <f>'1_Allg. Labordaten '!E14</f>
        <v>0</v>
      </c>
      <c r="E4" s="435"/>
      <c r="F4" s="143">
        <f>'1_Allg. Labordaten '!E15</f>
        <v>0</v>
      </c>
      <c r="G4" s="98"/>
      <c r="H4" s="99"/>
      <c r="I4" s="99"/>
      <c r="J4" s="99"/>
      <c r="K4" s="45"/>
      <c r="L4" s="75"/>
      <c r="M4" s="45"/>
      <c r="N4" s="45"/>
      <c r="O4" s="45"/>
      <c r="P4" s="45"/>
    </row>
    <row r="5" spans="2:16" s="63" customFormat="1" ht="37.5" customHeight="1" x14ac:dyDescent="0.3">
      <c r="B5" s="149"/>
      <c r="D5" s="452" t="s">
        <v>241</v>
      </c>
      <c r="E5" s="453"/>
      <c r="F5" s="453"/>
      <c r="G5" s="453"/>
      <c r="H5" s="453"/>
      <c r="I5" s="453"/>
      <c r="J5" s="453"/>
      <c r="K5" s="80"/>
      <c r="L5" s="81"/>
      <c r="M5" s="62"/>
      <c r="N5" s="72"/>
      <c r="O5" s="72"/>
    </row>
    <row r="6" spans="2:16" s="83" customFormat="1" ht="18" customHeight="1" x14ac:dyDescent="0.2">
      <c r="D6" s="82"/>
      <c r="E6" s="113"/>
      <c r="F6" s="60"/>
      <c r="G6" s="201"/>
      <c r="H6" s="441"/>
      <c r="I6" s="441"/>
      <c r="J6" s="441"/>
    </row>
    <row r="7" spans="2:16" s="83" customFormat="1" ht="30" customHeight="1" x14ac:dyDescent="0.2">
      <c r="D7" s="451" t="s">
        <v>244</v>
      </c>
      <c r="E7" s="451"/>
      <c r="F7" s="451"/>
      <c r="G7" s="451"/>
      <c r="H7" s="451"/>
      <c r="I7" s="451"/>
      <c r="J7" s="451"/>
    </row>
    <row r="8" spans="2:16" s="83" customFormat="1" ht="18.75" customHeight="1" x14ac:dyDescent="0.2">
      <c r="D8" s="451"/>
      <c r="E8" s="451"/>
      <c r="F8" s="451"/>
      <c r="G8" s="451"/>
      <c r="H8" s="451"/>
      <c r="I8" s="451"/>
      <c r="J8" s="451"/>
    </row>
    <row r="9" spans="2:16" s="345" customFormat="1" ht="52.5" customHeight="1" x14ac:dyDescent="0.2">
      <c r="D9" s="346"/>
      <c r="E9" s="450" t="s">
        <v>207</v>
      </c>
      <c r="F9" s="450"/>
      <c r="G9" s="450"/>
      <c r="H9" s="450"/>
      <c r="I9" s="448" t="s">
        <v>208</v>
      </c>
      <c r="J9" s="449"/>
    </row>
    <row r="10" spans="2:16" s="344" customFormat="1" ht="55.5" customHeight="1" x14ac:dyDescent="0.2">
      <c r="D10" s="342"/>
      <c r="E10" s="343" t="s">
        <v>206</v>
      </c>
      <c r="F10" s="343" t="s">
        <v>205</v>
      </c>
      <c r="G10" s="446" t="s">
        <v>209</v>
      </c>
      <c r="H10" s="447"/>
      <c r="I10" s="343" t="s">
        <v>12</v>
      </c>
      <c r="J10" s="343" t="s">
        <v>13</v>
      </c>
    </row>
    <row r="11" spans="2:16" s="11" customFormat="1" ht="12" customHeight="1" x14ac:dyDescent="0.2">
      <c r="D11" s="220">
        <v>1</v>
      </c>
      <c r="E11" s="259"/>
      <c r="F11" s="259"/>
      <c r="G11" s="454"/>
      <c r="H11" s="455"/>
      <c r="I11" s="348"/>
      <c r="J11" s="170"/>
    </row>
    <row r="12" spans="2:16" s="11" customFormat="1" ht="12.75" customHeight="1" x14ac:dyDescent="0.2">
      <c r="D12" s="220">
        <v>2</v>
      </c>
      <c r="E12" s="259"/>
      <c r="F12" s="163"/>
      <c r="G12" s="454"/>
      <c r="H12" s="455"/>
      <c r="I12" s="347"/>
      <c r="J12" s="170"/>
    </row>
    <row r="13" spans="2:16" s="11" customFormat="1" ht="12" customHeight="1" x14ac:dyDescent="0.2">
      <c r="D13" s="220">
        <v>3</v>
      </c>
      <c r="E13" s="259"/>
      <c r="F13" s="163"/>
      <c r="G13" s="454"/>
      <c r="H13" s="455"/>
      <c r="I13" s="347"/>
      <c r="J13" s="170"/>
    </row>
    <row r="14" spans="2:16" s="11" customFormat="1" ht="12" customHeight="1" x14ac:dyDescent="0.2">
      <c r="D14" s="220">
        <v>4</v>
      </c>
      <c r="E14" s="259"/>
      <c r="F14" s="163"/>
      <c r="G14" s="454"/>
      <c r="H14" s="455"/>
      <c r="I14" s="347"/>
      <c r="J14" s="170"/>
    </row>
    <row r="15" spans="2:16" s="11" customFormat="1" ht="12" customHeight="1" x14ac:dyDescent="0.2">
      <c r="D15" s="220">
        <v>5</v>
      </c>
      <c r="E15" s="259"/>
      <c r="F15" s="163"/>
      <c r="G15" s="454"/>
      <c r="H15" s="455"/>
      <c r="I15" s="347"/>
      <c r="J15" s="170"/>
    </row>
    <row r="16" spans="2:16" s="11" customFormat="1" ht="12" customHeight="1" x14ac:dyDescent="0.2">
      <c r="D16" s="220">
        <v>6</v>
      </c>
      <c r="E16" s="259"/>
      <c r="F16" s="163"/>
      <c r="G16" s="454"/>
      <c r="H16" s="455"/>
      <c r="I16" s="347"/>
      <c r="J16" s="170"/>
    </row>
    <row r="17" spans="4:10" s="11" customFormat="1" ht="12" customHeight="1" x14ac:dyDescent="0.2">
      <c r="D17" s="220">
        <v>7</v>
      </c>
      <c r="E17" s="259"/>
      <c r="F17" s="167"/>
      <c r="G17" s="454"/>
      <c r="H17" s="455"/>
      <c r="I17" s="347"/>
      <c r="J17" s="170"/>
    </row>
    <row r="18" spans="4:10" s="11" customFormat="1" ht="12" customHeight="1" x14ac:dyDescent="0.2">
      <c r="D18" s="220">
        <v>8</v>
      </c>
      <c r="E18" s="259"/>
      <c r="F18" s="163"/>
      <c r="G18" s="454"/>
      <c r="H18" s="455"/>
      <c r="I18" s="347"/>
      <c r="J18" s="170"/>
    </row>
    <row r="19" spans="4:10" s="11" customFormat="1" ht="12" customHeight="1" x14ac:dyDescent="0.2">
      <c r="D19" s="220">
        <v>9</v>
      </c>
      <c r="E19" s="259"/>
      <c r="F19" s="163"/>
      <c r="G19" s="454"/>
      <c r="H19" s="455"/>
      <c r="I19" s="347"/>
      <c r="J19" s="170"/>
    </row>
    <row r="20" spans="4:10" s="11" customFormat="1" ht="12" customHeight="1" x14ac:dyDescent="0.2">
      <c r="D20" s="220">
        <v>10</v>
      </c>
      <c r="E20" s="259"/>
      <c r="F20" s="163"/>
      <c r="G20" s="454"/>
      <c r="H20" s="455"/>
      <c r="I20" s="347"/>
      <c r="J20" s="170"/>
    </row>
    <row r="21" spans="4:10" s="11" customFormat="1" ht="12" customHeight="1" x14ac:dyDescent="0.2">
      <c r="D21" s="220">
        <v>11</v>
      </c>
      <c r="E21" s="259"/>
      <c r="F21" s="163"/>
      <c r="G21" s="454"/>
      <c r="H21" s="455"/>
      <c r="I21" s="347"/>
      <c r="J21" s="170"/>
    </row>
    <row r="22" spans="4:10" s="11" customFormat="1" ht="12" customHeight="1" x14ac:dyDescent="0.2">
      <c r="D22" s="220">
        <v>12</v>
      </c>
      <c r="E22" s="259"/>
      <c r="F22" s="163"/>
      <c r="G22" s="454"/>
      <c r="H22" s="455"/>
      <c r="I22" s="347"/>
      <c r="J22" s="170"/>
    </row>
    <row r="23" spans="4:10" s="11" customFormat="1" ht="12" customHeight="1" x14ac:dyDescent="0.2">
      <c r="D23" s="220">
        <v>13</v>
      </c>
      <c r="E23" s="259"/>
      <c r="F23" s="163"/>
      <c r="G23" s="454"/>
      <c r="H23" s="455"/>
      <c r="I23" s="347"/>
      <c r="J23" s="170"/>
    </row>
    <row r="24" spans="4:10" s="11" customFormat="1" ht="12" customHeight="1" x14ac:dyDescent="0.2">
      <c r="D24" s="220">
        <v>14</v>
      </c>
      <c r="E24" s="259"/>
      <c r="F24" s="163"/>
      <c r="G24" s="454"/>
      <c r="H24" s="455"/>
      <c r="I24" s="347"/>
      <c r="J24" s="170"/>
    </row>
    <row r="25" spans="4:10" s="11" customFormat="1" ht="12" customHeight="1" x14ac:dyDescent="0.2">
      <c r="D25" s="220">
        <v>15</v>
      </c>
      <c r="E25" s="259"/>
      <c r="F25" s="163"/>
      <c r="G25" s="454"/>
      <c r="H25" s="455"/>
      <c r="I25" s="347"/>
      <c r="J25" s="170"/>
    </row>
    <row r="26" spans="4:10" s="11" customFormat="1" ht="12" customHeight="1" x14ac:dyDescent="0.2">
      <c r="D26" s="220">
        <v>16</v>
      </c>
      <c r="E26" s="259"/>
      <c r="F26" s="163"/>
      <c r="G26" s="454"/>
      <c r="H26" s="455"/>
      <c r="I26" s="347"/>
      <c r="J26" s="170"/>
    </row>
    <row r="27" spans="4:10" s="11" customFormat="1" ht="12" customHeight="1" x14ac:dyDescent="0.2">
      <c r="D27" s="220">
        <v>17</v>
      </c>
      <c r="E27" s="259"/>
      <c r="F27" s="163"/>
      <c r="G27" s="454"/>
      <c r="H27" s="455"/>
      <c r="I27" s="347"/>
      <c r="J27" s="170"/>
    </row>
    <row r="28" spans="4:10" s="11" customFormat="1" ht="12" customHeight="1" x14ac:dyDescent="0.2">
      <c r="D28" s="220">
        <v>18</v>
      </c>
      <c r="E28" s="259"/>
      <c r="F28" s="163"/>
      <c r="G28" s="454"/>
      <c r="H28" s="455"/>
      <c r="I28" s="347"/>
      <c r="J28" s="170"/>
    </row>
    <row r="29" spans="4:10" s="11" customFormat="1" ht="12" customHeight="1" x14ac:dyDescent="0.2">
      <c r="D29" s="220">
        <v>19</v>
      </c>
      <c r="E29" s="259"/>
      <c r="F29" s="163"/>
      <c r="G29" s="454"/>
      <c r="H29" s="455"/>
      <c r="I29" s="347"/>
      <c r="J29" s="170"/>
    </row>
    <row r="30" spans="4:10" s="11" customFormat="1" ht="12" customHeight="1" x14ac:dyDescent="0.2">
      <c r="D30" s="220">
        <v>20</v>
      </c>
      <c r="E30" s="259"/>
      <c r="F30" s="163"/>
      <c r="G30" s="454"/>
      <c r="H30" s="455"/>
      <c r="I30" s="347"/>
      <c r="J30" s="170"/>
    </row>
    <row r="31" spans="4:10" s="11" customFormat="1" ht="12" customHeight="1" x14ac:dyDescent="0.2">
      <c r="D31" s="220">
        <v>21</v>
      </c>
      <c r="E31" s="259"/>
      <c r="F31" s="163"/>
      <c r="G31" s="454"/>
      <c r="H31" s="455"/>
      <c r="I31" s="347"/>
      <c r="J31" s="170"/>
    </row>
    <row r="32" spans="4:10" s="11" customFormat="1" ht="12" customHeight="1" x14ac:dyDescent="0.2">
      <c r="D32" s="220">
        <v>22</v>
      </c>
      <c r="E32" s="259"/>
      <c r="F32" s="163"/>
      <c r="G32" s="454"/>
      <c r="H32" s="455"/>
      <c r="I32" s="347"/>
      <c r="J32" s="170"/>
    </row>
    <row r="33" spans="4:10" s="11" customFormat="1" ht="12" customHeight="1" x14ac:dyDescent="0.2">
      <c r="D33" s="220">
        <v>23</v>
      </c>
      <c r="E33" s="259"/>
      <c r="F33" s="163"/>
      <c r="G33" s="454"/>
      <c r="H33" s="455"/>
      <c r="I33" s="347"/>
      <c r="J33" s="170"/>
    </row>
    <row r="34" spans="4:10" s="11" customFormat="1" ht="12" customHeight="1" x14ac:dyDescent="0.2">
      <c r="D34" s="220">
        <v>24</v>
      </c>
      <c r="E34" s="259"/>
      <c r="F34" s="163"/>
      <c r="G34" s="454"/>
      <c r="H34" s="455"/>
      <c r="I34" s="347"/>
      <c r="J34" s="170"/>
    </row>
    <row r="35" spans="4:10" s="11" customFormat="1" ht="12" customHeight="1" x14ac:dyDescent="0.2">
      <c r="D35" s="220">
        <v>25</v>
      </c>
      <c r="E35" s="259"/>
      <c r="F35" s="163"/>
      <c r="G35" s="454"/>
      <c r="H35" s="455"/>
      <c r="I35" s="347"/>
      <c r="J35" s="170"/>
    </row>
    <row r="36" spans="4:10" s="11" customFormat="1" ht="12" customHeight="1" x14ac:dyDescent="0.2">
      <c r="D36" s="220">
        <v>26</v>
      </c>
      <c r="E36" s="259"/>
      <c r="F36" s="163"/>
      <c r="G36" s="454"/>
      <c r="H36" s="455"/>
      <c r="I36" s="347"/>
      <c r="J36" s="170"/>
    </row>
    <row r="37" spans="4:10" s="11" customFormat="1" ht="12" customHeight="1" x14ac:dyDescent="0.2">
      <c r="D37" s="220">
        <v>27</v>
      </c>
      <c r="E37" s="259"/>
      <c r="F37" s="163"/>
      <c r="G37" s="454"/>
      <c r="H37" s="455"/>
      <c r="I37" s="347"/>
      <c r="J37" s="170"/>
    </row>
    <row r="38" spans="4:10" s="11" customFormat="1" ht="12" customHeight="1" x14ac:dyDescent="0.2">
      <c r="D38" s="220">
        <v>28</v>
      </c>
      <c r="E38" s="259"/>
      <c r="F38" s="163"/>
      <c r="G38" s="454"/>
      <c r="H38" s="455"/>
      <c r="I38" s="347"/>
      <c r="J38" s="170"/>
    </row>
    <row r="39" spans="4:10" s="11" customFormat="1" ht="12" customHeight="1" x14ac:dyDescent="0.2">
      <c r="D39" s="220">
        <v>29</v>
      </c>
      <c r="E39" s="259"/>
      <c r="F39" s="163"/>
      <c r="G39" s="454"/>
      <c r="H39" s="455"/>
      <c r="I39" s="347"/>
      <c r="J39" s="170"/>
    </row>
    <row r="40" spans="4:10" s="11" customFormat="1" ht="12" customHeight="1" x14ac:dyDescent="0.2">
      <c r="D40" s="142">
        <v>30</v>
      </c>
      <c r="E40" s="259"/>
      <c r="F40" s="163"/>
      <c r="G40" s="454"/>
      <c r="H40" s="455"/>
      <c r="I40" s="347"/>
      <c r="J40" s="170"/>
    </row>
    <row r="41" spans="4:10" s="11" customFormat="1" ht="12" customHeight="1" x14ac:dyDescent="0.2">
      <c r="D41" s="220">
        <v>31</v>
      </c>
      <c r="E41" s="259"/>
      <c r="F41" s="163"/>
      <c r="G41" s="454"/>
      <c r="H41" s="455"/>
      <c r="I41" s="347"/>
      <c r="J41" s="170"/>
    </row>
    <row r="42" spans="4:10" s="11" customFormat="1" ht="12" customHeight="1" x14ac:dyDescent="0.2">
      <c r="D42" s="220">
        <v>32</v>
      </c>
      <c r="E42" s="259"/>
      <c r="F42" s="163"/>
      <c r="G42" s="454"/>
      <c r="H42" s="455"/>
      <c r="I42" s="347"/>
      <c r="J42" s="170"/>
    </row>
    <row r="43" spans="4:10" s="11" customFormat="1" ht="12" customHeight="1" x14ac:dyDescent="0.2">
      <c r="D43" s="220">
        <v>33</v>
      </c>
      <c r="E43" s="259"/>
      <c r="F43" s="163"/>
      <c r="G43" s="454"/>
      <c r="H43" s="455"/>
      <c r="I43" s="347"/>
      <c r="J43" s="170"/>
    </row>
    <row r="44" spans="4:10" s="11" customFormat="1" ht="12" customHeight="1" x14ac:dyDescent="0.2">
      <c r="D44" s="220">
        <v>34</v>
      </c>
      <c r="E44" s="259"/>
      <c r="F44" s="163"/>
      <c r="G44" s="454"/>
      <c r="H44" s="455"/>
      <c r="I44" s="347"/>
      <c r="J44" s="170"/>
    </row>
    <row r="45" spans="4:10" s="11" customFormat="1" ht="12" customHeight="1" x14ac:dyDescent="0.2">
      <c r="D45" s="220">
        <v>35</v>
      </c>
      <c r="E45" s="259"/>
      <c r="F45" s="163"/>
      <c r="G45" s="454"/>
      <c r="H45" s="455"/>
      <c r="I45" s="347"/>
      <c r="J45" s="170"/>
    </row>
    <row r="46" spans="4:10" s="11" customFormat="1" ht="12" customHeight="1" x14ac:dyDescent="0.2">
      <c r="D46" s="220">
        <v>36</v>
      </c>
      <c r="E46" s="259"/>
      <c r="F46" s="163"/>
      <c r="G46" s="454"/>
      <c r="H46" s="455"/>
      <c r="I46" s="347"/>
      <c r="J46" s="170"/>
    </row>
    <row r="47" spans="4:10" s="11" customFormat="1" ht="12" customHeight="1" x14ac:dyDescent="0.2">
      <c r="D47" s="220">
        <v>37</v>
      </c>
      <c r="E47" s="259"/>
      <c r="F47" s="163"/>
      <c r="G47" s="454"/>
      <c r="H47" s="455"/>
      <c r="I47" s="347"/>
      <c r="J47" s="170"/>
    </row>
    <row r="48" spans="4:10" s="11" customFormat="1" ht="12" customHeight="1" x14ac:dyDescent="0.2">
      <c r="D48" s="220">
        <v>38</v>
      </c>
      <c r="E48" s="259"/>
      <c r="F48" s="163"/>
      <c r="G48" s="454"/>
      <c r="H48" s="455"/>
      <c r="I48" s="347"/>
      <c r="J48" s="170"/>
    </row>
    <row r="49" spans="4:10" s="11" customFormat="1" ht="12" customHeight="1" x14ac:dyDescent="0.2">
      <c r="D49" s="220">
        <v>39</v>
      </c>
      <c r="E49" s="259"/>
      <c r="F49" s="163"/>
      <c r="G49" s="454"/>
      <c r="H49" s="455"/>
      <c r="I49" s="347"/>
      <c r="J49" s="170"/>
    </row>
    <row r="50" spans="4:10" s="11" customFormat="1" ht="12" customHeight="1" x14ac:dyDescent="0.2">
      <c r="D50" s="220">
        <v>40</v>
      </c>
      <c r="E50" s="259"/>
      <c r="F50" s="163"/>
      <c r="G50" s="454"/>
      <c r="H50" s="455"/>
      <c r="I50" s="347"/>
      <c r="J50" s="170"/>
    </row>
    <row r="51" spans="4:10" s="11" customFormat="1" ht="12" customHeight="1" x14ac:dyDescent="0.2">
      <c r="D51" s="220">
        <v>41</v>
      </c>
      <c r="E51" s="259"/>
      <c r="F51" s="163"/>
      <c r="G51" s="454"/>
      <c r="H51" s="455"/>
      <c r="I51" s="347"/>
      <c r="J51" s="170"/>
    </row>
    <row r="52" spans="4:10" s="11" customFormat="1" ht="12" customHeight="1" x14ac:dyDescent="0.2">
      <c r="D52" s="220">
        <v>42</v>
      </c>
      <c r="E52" s="259"/>
      <c r="F52" s="163"/>
      <c r="G52" s="454"/>
      <c r="H52" s="455"/>
      <c r="I52" s="347"/>
      <c r="J52" s="170"/>
    </row>
    <row r="53" spans="4:10" s="11" customFormat="1" ht="12" customHeight="1" x14ac:dyDescent="0.2">
      <c r="D53" s="220">
        <v>43</v>
      </c>
      <c r="E53" s="259"/>
      <c r="F53" s="163"/>
      <c r="G53" s="454"/>
      <c r="H53" s="455"/>
      <c r="I53" s="347"/>
      <c r="J53" s="170"/>
    </row>
    <row r="54" spans="4:10" s="11" customFormat="1" ht="12" customHeight="1" x14ac:dyDescent="0.2">
      <c r="D54" s="220">
        <v>44</v>
      </c>
      <c r="E54" s="259"/>
      <c r="F54" s="163"/>
      <c r="G54" s="454"/>
      <c r="H54" s="455"/>
      <c r="I54" s="347"/>
      <c r="J54" s="170"/>
    </row>
    <row r="55" spans="4:10" s="11" customFormat="1" ht="12" customHeight="1" x14ac:dyDescent="0.2">
      <c r="D55" s="220">
        <v>45</v>
      </c>
      <c r="E55" s="259"/>
      <c r="F55" s="163"/>
      <c r="G55" s="454"/>
      <c r="H55" s="455"/>
      <c r="I55" s="347"/>
      <c r="J55" s="170"/>
    </row>
    <row r="56" spans="4:10" s="11" customFormat="1" ht="12" customHeight="1" x14ac:dyDescent="0.2">
      <c r="D56" s="220">
        <v>46</v>
      </c>
      <c r="E56" s="259"/>
      <c r="F56" s="163"/>
      <c r="G56" s="454"/>
      <c r="H56" s="455"/>
      <c r="I56" s="347"/>
      <c r="J56" s="170"/>
    </row>
    <row r="57" spans="4:10" s="11" customFormat="1" ht="12" customHeight="1" x14ac:dyDescent="0.2">
      <c r="D57" s="220">
        <v>47</v>
      </c>
      <c r="E57" s="259"/>
      <c r="F57" s="163"/>
      <c r="G57" s="454"/>
      <c r="H57" s="455"/>
      <c r="I57" s="347"/>
      <c r="J57" s="170"/>
    </row>
    <row r="58" spans="4:10" s="11" customFormat="1" ht="12" customHeight="1" x14ac:dyDescent="0.2">
      <c r="D58" s="220">
        <v>48</v>
      </c>
      <c r="E58" s="259"/>
      <c r="F58" s="163"/>
      <c r="G58" s="454"/>
      <c r="H58" s="455"/>
      <c r="I58" s="347"/>
      <c r="J58" s="170"/>
    </row>
    <row r="59" spans="4:10" s="11" customFormat="1" ht="12" customHeight="1" x14ac:dyDescent="0.2">
      <c r="D59" s="220">
        <v>49</v>
      </c>
      <c r="E59" s="259"/>
      <c r="F59" s="163"/>
      <c r="G59" s="454"/>
      <c r="H59" s="455"/>
      <c r="I59" s="347"/>
      <c r="J59" s="170"/>
    </row>
    <row r="60" spans="4:10" s="11" customFormat="1" ht="12" customHeight="1" x14ac:dyDescent="0.2">
      <c r="D60" s="220">
        <v>50</v>
      </c>
      <c r="E60" s="259"/>
      <c r="F60" s="163"/>
      <c r="G60" s="454"/>
      <c r="H60" s="455"/>
      <c r="I60" s="347"/>
      <c r="J60" s="170"/>
    </row>
    <row r="61" spans="4:10" s="11" customFormat="1" ht="12" customHeight="1" x14ac:dyDescent="0.2">
      <c r="D61" s="220">
        <v>51</v>
      </c>
      <c r="E61" s="259"/>
      <c r="F61" s="163"/>
      <c r="G61" s="454"/>
      <c r="H61" s="455"/>
      <c r="I61" s="347"/>
      <c r="J61" s="170"/>
    </row>
    <row r="62" spans="4:10" s="11" customFormat="1" ht="12" customHeight="1" x14ac:dyDescent="0.2">
      <c r="D62" s="220">
        <v>52</v>
      </c>
      <c r="E62" s="259"/>
      <c r="F62" s="163"/>
      <c r="G62" s="454"/>
      <c r="H62" s="455"/>
      <c r="I62" s="347"/>
      <c r="J62" s="170"/>
    </row>
    <row r="63" spans="4:10" s="11" customFormat="1" ht="12" customHeight="1" x14ac:dyDescent="0.2">
      <c r="D63" s="220">
        <v>53</v>
      </c>
      <c r="E63" s="259"/>
      <c r="F63" s="163"/>
      <c r="G63" s="454"/>
      <c r="H63" s="455"/>
      <c r="I63" s="347"/>
      <c r="J63" s="170"/>
    </row>
    <row r="64" spans="4:10" s="11" customFormat="1" ht="12" customHeight="1" x14ac:dyDescent="0.2">
      <c r="D64" s="220">
        <v>54</v>
      </c>
      <c r="E64" s="259"/>
      <c r="F64" s="163"/>
      <c r="G64" s="454"/>
      <c r="H64" s="455"/>
      <c r="I64" s="347"/>
      <c r="J64" s="170"/>
    </row>
    <row r="65" spans="4:10" s="11" customFormat="1" ht="12" customHeight="1" x14ac:dyDescent="0.2">
      <c r="D65" s="220">
        <v>55</v>
      </c>
      <c r="E65" s="259"/>
      <c r="F65" s="163"/>
      <c r="G65" s="454"/>
      <c r="H65" s="455"/>
      <c r="I65" s="347"/>
      <c r="J65" s="170"/>
    </row>
    <row r="66" spans="4:10" s="11" customFormat="1" ht="12" customHeight="1" x14ac:dyDescent="0.2">
      <c r="D66" s="220">
        <v>56</v>
      </c>
      <c r="E66" s="259"/>
      <c r="F66" s="163"/>
      <c r="G66" s="454"/>
      <c r="H66" s="455"/>
      <c r="I66" s="347"/>
      <c r="J66" s="170"/>
    </row>
    <row r="67" spans="4:10" s="11" customFormat="1" ht="12" customHeight="1" x14ac:dyDescent="0.2">
      <c r="D67" s="220">
        <v>57</v>
      </c>
      <c r="E67" s="259"/>
      <c r="F67" s="163"/>
      <c r="G67" s="454"/>
      <c r="H67" s="455"/>
      <c r="I67" s="347"/>
      <c r="J67" s="170"/>
    </row>
    <row r="68" spans="4:10" s="11" customFormat="1" ht="12" customHeight="1" x14ac:dyDescent="0.2">
      <c r="D68" s="220">
        <v>58</v>
      </c>
      <c r="E68" s="259"/>
      <c r="F68" s="163"/>
      <c r="G68" s="454"/>
      <c r="H68" s="455"/>
      <c r="I68" s="347"/>
      <c r="J68" s="170"/>
    </row>
    <row r="69" spans="4:10" s="11" customFormat="1" ht="12" customHeight="1" x14ac:dyDescent="0.2">
      <c r="D69" s="220">
        <v>59</v>
      </c>
      <c r="E69" s="259"/>
      <c r="F69" s="163"/>
      <c r="G69" s="454"/>
      <c r="H69" s="455"/>
      <c r="I69" s="347"/>
      <c r="J69" s="170"/>
    </row>
    <row r="70" spans="4:10" s="11" customFormat="1" ht="12" customHeight="1" x14ac:dyDescent="0.2">
      <c r="D70" s="220">
        <v>60</v>
      </c>
      <c r="E70" s="259"/>
      <c r="F70" s="163"/>
      <c r="G70" s="454"/>
      <c r="H70" s="455"/>
      <c r="I70" s="347"/>
      <c r="J70" s="170"/>
    </row>
    <row r="71" spans="4:10" s="11" customFormat="1" ht="12" customHeight="1" x14ac:dyDescent="0.2">
      <c r="D71" s="220">
        <v>61</v>
      </c>
      <c r="E71" s="259"/>
      <c r="F71" s="163"/>
      <c r="G71" s="454"/>
      <c r="H71" s="455"/>
      <c r="I71" s="347"/>
      <c r="J71" s="170"/>
    </row>
    <row r="72" spans="4:10" s="11" customFormat="1" ht="12" customHeight="1" x14ac:dyDescent="0.2">
      <c r="D72" s="220">
        <v>62</v>
      </c>
      <c r="E72" s="259"/>
      <c r="F72" s="163"/>
      <c r="G72" s="454"/>
      <c r="H72" s="455"/>
      <c r="I72" s="347"/>
      <c r="J72" s="170"/>
    </row>
    <row r="73" spans="4:10" s="11" customFormat="1" ht="12" customHeight="1" x14ac:dyDescent="0.2">
      <c r="D73" s="220">
        <v>63</v>
      </c>
      <c r="E73" s="259"/>
      <c r="F73" s="163"/>
      <c r="G73" s="454"/>
      <c r="H73" s="455"/>
      <c r="I73" s="347"/>
      <c r="J73" s="170"/>
    </row>
    <row r="74" spans="4:10" s="11" customFormat="1" ht="12" customHeight="1" x14ac:dyDescent="0.2">
      <c r="D74" s="220">
        <v>64</v>
      </c>
      <c r="E74" s="259"/>
      <c r="F74" s="163"/>
      <c r="G74" s="454"/>
      <c r="H74" s="455"/>
      <c r="I74" s="347"/>
      <c r="J74" s="170"/>
    </row>
    <row r="75" spans="4:10" s="11" customFormat="1" ht="12" customHeight="1" x14ac:dyDescent="0.2">
      <c r="D75" s="220">
        <v>65</v>
      </c>
      <c r="E75" s="259"/>
      <c r="F75" s="163"/>
      <c r="G75" s="454"/>
      <c r="H75" s="455"/>
      <c r="I75" s="347"/>
      <c r="J75" s="170"/>
    </row>
    <row r="76" spans="4:10" s="11" customFormat="1" ht="12" customHeight="1" x14ac:dyDescent="0.2">
      <c r="D76" s="220">
        <v>66</v>
      </c>
      <c r="E76" s="259"/>
      <c r="F76" s="163"/>
      <c r="G76" s="454"/>
      <c r="H76" s="455"/>
      <c r="I76" s="347"/>
      <c r="J76" s="170"/>
    </row>
    <row r="77" spans="4:10" s="11" customFormat="1" ht="12" customHeight="1" x14ac:dyDescent="0.2">
      <c r="D77" s="220">
        <v>67</v>
      </c>
      <c r="E77" s="259"/>
      <c r="F77" s="163"/>
      <c r="G77" s="454"/>
      <c r="H77" s="455"/>
      <c r="I77" s="347"/>
      <c r="J77" s="170"/>
    </row>
    <row r="78" spans="4:10" s="11" customFormat="1" ht="12" customHeight="1" x14ac:dyDescent="0.2">
      <c r="D78" s="220">
        <v>68</v>
      </c>
      <c r="E78" s="259"/>
      <c r="F78" s="163"/>
      <c r="G78" s="454"/>
      <c r="H78" s="455"/>
      <c r="I78" s="347"/>
      <c r="J78" s="170"/>
    </row>
    <row r="79" spans="4:10" s="11" customFormat="1" ht="12" customHeight="1" x14ac:dyDescent="0.2">
      <c r="D79" s="220">
        <v>69</v>
      </c>
      <c r="E79" s="259"/>
      <c r="F79" s="163"/>
      <c r="G79" s="454"/>
      <c r="H79" s="455"/>
      <c r="I79" s="347"/>
      <c r="J79" s="170"/>
    </row>
    <row r="80" spans="4:10" s="11" customFormat="1" ht="12" customHeight="1" x14ac:dyDescent="0.2">
      <c r="D80" s="220">
        <v>70</v>
      </c>
      <c r="E80" s="259"/>
      <c r="F80" s="163"/>
      <c r="G80" s="454"/>
      <c r="H80" s="455"/>
      <c r="I80" s="347"/>
      <c r="J80" s="170"/>
    </row>
    <row r="81" spans="4:10" s="11" customFormat="1" ht="12" customHeight="1" x14ac:dyDescent="0.2">
      <c r="D81" s="220">
        <v>71</v>
      </c>
      <c r="E81" s="259"/>
      <c r="F81" s="163"/>
      <c r="G81" s="454"/>
      <c r="H81" s="455"/>
      <c r="I81" s="347"/>
      <c r="J81" s="170"/>
    </row>
    <row r="82" spans="4:10" s="11" customFormat="1" ht="12" customHeight="1" x14ac:dyDescent="0.2">
      <c r="D82" s="220">
        <v>72</v>
      </c>
      <c r="E82" s="259"/>
      <c r="F82" s="163"/>
      <c r="G82" s="454"/>
      <c r="H82" s="455"/>
      <c r="I82" s="347"/>
      <c r="J82" s="170"/>
    </row>
    <row r="83" spans="4:10" s="11" customFormat="1" ht="12" customHeight="1" x14ac:dyDescent="0.2">
      <c r="D83" s="220">
        <v>73</v>
      </c>
      <c r="E83" s="259"/>
      <c r="F83" s="163"/>
      <c r="G83" s="454"/>
      <c r="H83" s="455"/>
      <c r="I83" s="347"/>
      <c r="J83" s="170"/>
    </row>
    <row r="84" spans="4:10" s="11" customFormat="1" ht="12" customHeight="1" x14ac:dyDescent="0.2">
      <c r="D84" s="220">
        <v>74</v>
      </c>
      <c r="E84" s="259"/>
      <c r="F84" s="163"/>
      <c r="G84" s="454"/>
      <c r="H84" s="455"/>
      <c r="I84" s="347"/>
      <c r="J84" s="170"/>
    </row>
    <row r="85" spans="4:10" s="11" customFormat="1" ht="12" customHeight="1" x14ac:dyDescent="0.2">
      <c r="D85" s="220">
        <v>75</v>
      </c>
      <c r="E85" s="259"/>
      <c r="F85" s="163"/>
      <c r="G85" s="454"/>
      <c r="H85" s="455"/>
      <c r="I85" s="347"/>
      <c r="J85" s="170"/>
    </row>
    <row r="86" spans="4:10" s="11" customFormat="1" ht="12" customHeight="1" x14ac:dyDescent="0.2">
      <c r="D86" s="220">
        <v>76</v>
      </c>
      <c r="E86" s="259"/>
      <c r="F86" s="163"/>
      <c r="G86" s="454"/>
      <c r="H86" s="455"/>
      <c r="I86" s="347"/>
      <c r="J86" s="170"/>
    </row>
    <row r="87" spans="4:10" s="11" customFormat="1" ht="12" customHeight="1" x14ac:dyDescent="0.2">
      <c r="D87" s="220">
        <v>77</v>
      </c>
      <c r="E87" s="259"/>
      <c r="F87" s="163"/>
      <c r="G87" s="454"/>
      <c r="H87" s="455"/>
      <c r="I87" s="347"/>
      <c r="J87" s="170"/>
    </row>
    <row r="88" spans="4:10" s="11" customFormat="1" ht="12" customHeight="1" x14ac:dyDescent="0.2">
      <c r="D88" s="220">
        <v>78</v>
      </c>
      <c r="E88" s="259"/>
      <c r="F88" s="163"/>
      <c r="G88" s="454"/>
      <c r="H88" s="455"/>
      <c r="I88" s="347"/>
      <c r="J88" s="170"/>
    </row>
    <row r="89" spans="4:10" s="11" customFormat="1" ht="12" customHeight="1" x14ac:dyDescent="0.2">
      <c r="D89" s="220">
        <v>79</v>
      </c>
      <c r="E89" s="259"/>
      <c r="F89" s="163"/>
      <c r="G89" s="454"/>
      <c r="H89" s="455"/>
      <c r="I89" s="347"/>
      <c r="J89" s="170"/>
    </row>
    <row r="90" spans="4:10" s="11" customFormat="1" ht="12" customHeight="1" x14ac:dyDescent="0.2">
      <c r="D90" s="220">
        <v>80</v>
      </c>
      <c r="E90" s="259"/>
      <c r="F90" s="163"/>
      <c r="G90" s="454"/>
      <c r="H90" s="455"/>
      <c r="I90" s="347"/>
      <c r="J90" s="170"/>
    </row>
    <row r="91" spans="4:10" s="11" customFormat="1" ht="12" customHeight="1" x14ac:dyDescent="0.2">
      <c r="D91" s="220">
        <v>81</v>
      </c>
      <c r="E91" s="259"/>
      <c r="F91" s="163"/>
      <c r="G91" s="454"/>
      <c r="H91" s="455"/>
      <c r="I91" s="347"/>
      <c r="J91" s="170"/>
    </row>
    <row r="92" spans="4:10" s="11" customFormat="1" ht="12" customHeight="1" x14ac:dyDescent="0.2">
      <c r="D92" s="220">
        <v>82</v>
      </c>
      <c r="E92" s="259"/>
      <c r="F92" s="163"/>
      <c r="G92" s="454"/>
      <c r="H92" s="455"/>
      <c r="I92" s="347"/>
      <c r="J92" s="170"/>
    </row>
    <row r="93" spans="4:10" s="11" customFormat="1" ht="12" customHeight="1" x14ac:dyDescent="0.2">
      <c r="D93" s="220">
        <v>83</v>
      </c>
      <c r="E93" s="259"/>
      <c r="F93" s="163"/>
      <c r="G93" s="454"/>
      <c r="H93" s="455"/>
      <c r="I93" s="347"/>
      <c r="J93" s="170"/>
    </row>
    <row r="94" spans="4:10" s="11" customFormat="1" ht="12" customHeight="1" x14ac:dyDescent="0.2">
      <c r="D94" s="220">
        <v>84</v>
      </c>
      <c r="E94" s="259"/>
      <c r="F94" s="163"/>
      <c r="G94" s="454"/>
      <c r="H94" s="455"/>
      <c r="I94" s="347"/>
      <c r="J94" s="170"/>
    </row>
    <row r="95" spans="4:10" s="11" customFormat="1" ht="12" customHeight="1" x14ac:dyDescent="0.2">
      <c r="D95" s="220">
        <v>85</v>
      </c>
      <c r="E95" s="259"/>
      <c r="F95" s="163"/>
      <c r="G95" s="454"/>
      <c r="H95" s="455"/>
      <c r="I95" s="347"/>
      <c r="J95" s="170"/>
    </row>
    <row r="96" spans="4:10" s="11" customFormat="1" ht="12" customHeight="1" x14ac:dyDescent="0.2">
      <c r="D96" s="220">
        <v>86</v>
      </c>
      <c r="E96" s="259"/>
      <c r="F96" s="163"/>
      <c r="G96" s="454"/>
      <c r="H96" s="455"/>
      <c r="I96" s="347"/>
      <c r="J96" s="170"/>
    </row>
    <row r="97" spans="4:10" s="11" customFormat="1" ht="12" customHeight="1" x14ac:dyDescent="0.2">
      <c r="D97" s="220">
        <v>87</v>
      </c>
      <c r="E97" s="259"/>
      <c r="F97" s="163"/>
      <c r="G97" s="454"/>
      <c r="H97" s="455"/>
      <c r="I97" s="347"/>
      <c r="J97" s="170"/>
    </row>
    <row r="98" spans="4:10" s="11" customFormat="1" ht="12" customHeight="1" x14ac:dyDescent="0.2">
      <c r="D98" s="220">
        <v>88</v>
      </c>
      <c r="E98" s="259"/>
      <c r="F98" s="163"/>
      <c r="G98" s="454"/>
      <c r="H98" s="455"/>
      <c r="I98" s="347"/>
      <c r="J98" s="170"/>
    </row>
    <row r="99" spans="4:10" s="11" customFormat="1" ht="12" customHeight="1" x14ac:dyDescent="0.2">
      <c r="D99" s="220">
        <v>89</v>
      </c>
      <c r="E99" s="259"/>
      <c r="F99" s="163"/>
      <c r="G99" s="454"/>
      <c r="H99" s="455"/>
      <c r="I99" s="347"/>
      <c r="J99" s="170"/>
    </row>
    <row r="100" spans="4:10" s="11" customFormat="1" ht="12" customHeight="1" x14ac:dyDescent="0.2">
      <c r="D100" s="220">
        <v>90</v>
      </c>
      <c r="E100" s="259"/>
      <c r="F100" s="163"/>
      <c r="G100" s="454"/>
      <c r="H100" s="455"/>
      <c r="I100" s="347"/>
      <c r="J100" s="170"/>
    </row>
    <row r="101" spans="4:10" s="11" customFormat="1" ht="12" customHeight="1" x14ac:dyDescent="0.2">
      <c r="D101" s="220">
        <v>91</v>
      </c>
      <c r="E101" s="259"/>
      <c r="F101" s="163"/>
      <c r="G101" s="454"/>
      <c r="H101" s="455"/>
      <c r="I101" s="347"/>
      <c r="J101" s="170"/>
    </row>
    <row r="102" spans="4:10" s="11" customFormat="1" ht="12" customHeight="1" x14ac:dyDescent="0.2">
      <c r="D102" s="220">
        <v>92</v>
      </c>
      <c r="E102" s="259"/>
      <c r="F102" s="163"/>
      <c r="G102" s="454"/>
      <c r="H102" s="455"/>
      <c r="I102" s="347"/>
      <c r="J102" s="170"/>
    </row>
    <row r="103" spans="4:10" s="11" customFormat="1" ht="12" customHeight="1" x14ac:dyDescent="0.2">
      <c r="D103" s="220">
        <v>93</v>
      </c>
      <c r="E103" s="259"/>
      <c r="F103" s="163"/>
      <c r="G103" s="454"/>
      <c r="H103" s="455"/>
      <c r="I103" s="347"/>
      <c r="J103" s="170"/>
    </row>
    <row r="104" spans="4:10" s="11" customFormat="1" ht="12" customHeight="1" x14ac:dyDescent="0.2">
      <c r="D104" s="220">
        <v>94</v>
      </c>
      <c r="E104" s="259"/>
      <c r="F104" s="163"/>
      <c r="G104" s="454"/>
      <c r="H104" s="455"/>
      <c r="I104" s="347"/>
      <c r="J104" s="170"/>
    </row>
    <row r="105" spans="4:10" s="11" customFormat="1" ht="12" customHeight="1" x14ac:dyDescent="0.2">
      <c r="D105" s="220">
        <v>95</v>
      </c>
      <c r="E105" s="259"/>
      <c r="F105" s="163"/>
      <c r="G105" s="454"/>
      <c r="H105" s="455"/>
      <c r="I105" s="347"/>
      <c r="J105" s="170"/>
    </row>
    <row r="106" spans="4:10" s="11" customFormat="1" ht="12" customHeight="1" x14ac:dyDescent="0.2">
      <c r="D106" s="220">
        <v>96</v>
      </c>
      <c r="E106" s="259"/>
      <c r="F106" s="163"/>
      <c r="G106" s="454"/>
      <c r="H106" s="455"/>
      <c r="I106" s="347"/>
      <c r="J106" s="170"/>
    </row>
    <row r="107" spans="4:10" s="11" customFormat="1" ht="12" customHeight="1" x14ac:dyDescent="0.2">
      <c r="D107" s="220">
        <v>97</v>
      </c>
      <c r="E107" s="259"/>
      <c r="F107" s="163"/>
      <c r="G107" s="454"/>
      <c r="H107" s="455"/>
      <c r="I107" s="347"/>
      <c r="J107" s="170"/>
    </row>
    <row r="108" spans="4:10" s="11" customFormat="1" ht="12" customHeight="1" x14ac:dyDescent="0.2">
      <c r="D108" s="220">
        <v>98</v>
      </c>
      <c r="E108" s="259"/>
      <c r="F108" s="163"/>
      <c r="G108" s="454"/>
      <c r="H108" s="455"/>
      <c r="I108" s="347"/>
      <c r="J108" s="170"/>
    </row>
    <row r="109" spans="4:10" s="11" customFormat="1" ht="12" customHeight="1" x14ac:dyDescent="0.2">
      <c r="D109" s="220">
        <v>99</v>
      </c>
      <c r="E109" s="259"/>
      <c r="F109" s="163"/>
      <c r="G109" s="454"/>
      <c r="H109" s="455"/>
      <c r="I109" s="347"/>
      <c r="J109" s="170"/>
    </row>
    <row r="110" spans="4:10" s="11" customFormat="1" ht="12" customHeight="1" x14ac:dyDescent="0.2">
      <c r="D110" s="220">
        <v>100</v>
      </c>
      <c r="E110" s="259"/>
      <c r="F110" s="163"/>
      <c r="G110" s="454"/>
      <c r="H110" s="455"/>
      <c r="I110" s="347"/>
      <c r="J110" s="170"/>
    </row>
    <row r="111" spans="4:10" s="11" customFormat="1" ht="12" customHeight="1" x14ac:dyDescent="0.2">
      <c r="D111" s="220">
        <v>101</v>
      </c>
      <c r="E111" s="259"/>
      <c r="F111" s="163"/>
      <c r="G111" s="454"/>
      <c r="H111" s="455"/>
      <c r="I111" s="347"/>
      <c r="J111" s="170"/>
    </row>
    <row r="112" spans="4:10" s="11" customFormat="1" ht="12" customHeight="1" x14ac:dyDescent="0.2">
      <c r="D112" s="220">
        <v>102</v>
      </c>
      <c r="E112" s="259"/>
      <c r="F112" s="163"/>
      <c r="G112" s="454"/>
      <c r="H112" s="455"/>
      <c r="I112" s="347"/>
      <c r="J112" s="170"/>
    </row>
    <row r="113" spans="2:10" s="11" customFormat="1" ht="12" customHeight="1" x14ac:dyDescent="0.2">
      <c r="D113" s="220">
        <v>103</v>
      </c>
      <c r="E113" s="259"/>
      <c r="F113" s="163"/>
      <c r="G113" s="454"/>
      <c r="H113" s="455"/>
      <c r="I113" s="347"/>
      <c r="J113" s="170"/>
    </row>
    <row r="114" spans="2:10" s="11" customFormat="1" ht="12" customHeight="1" x14ac:dyDescent="0.2">
      <c r="D114" s="220">
        <v>104</v>
      </c>
      <c r="E114" s="259"/>
      <c r="F114" s="163"/>
      <c r="G114" s="454"/>
      <c r="H114" s="455"/>
      <c r="I114" s="347"/>
      <c r="J114" s="170"/>
    </row>
    <row r="115" spans="2:10" s="11" customFormat="1" ht="12" customHeight="1" x14ac:dyDescent="0.2">
      <c r="D115" s="220">
        <v>105</v>
      </c>
      <c r="E115" s="259"/>
      <c r="F115" s="163"/>
      <c r="G115" s="454"/>
      <c r="H115" s="455"/>
      <c r="I115" s="347"/>
      <c r="J115" s="170"/>
    </row>
    <row r="116" spans="2:10" s="11" customFormat="1" ht="12" customHeight="1" x14ac:dyDescent="0.2">
      <c r="D116" s="220">
        <v>106</v>
      </c>
      <c r="E116" s="259"/>
      <c r="F116" s="163"/>
      <c r="G116" s="454"/>
      <c r="H116" s="455"/>
      <c r="I116" s="347"/>
      <c r="J116" s="170"/>
    </row>
    <row r="117" spans="2:10" s="11" customFormat="1" ht="12" customHeight="1" x14ac:dyDescent="0.2">
      <c r="B117" s="145"/>
      <c r="C117" s="145"/>
      <c r="D117" s="220">
        <v>107</v>
      </c>
      <c r="E117" s="259"/>
      <c r="F117" s="163"/>
      <c r="G117" s="454"/>
      <c r="H117" s="455"/>
      <c r="I117" s="347"/>
      <c r="J117" s="170"/>
    </row>
    <row r="118" spans="2:10" s="11" customFormat="1" ht="12" customHeight="1" x14ac:dyDescent="0.2">
      <c r="C118" s="146"/>
      <c r="D118" s="220">
        <v>108</v>
      </c>
      <c r="E118" s="259"/>
      <c r="F118" s="163"/>
      <c r="G118" s="454"/>
      <c r="H118" s="455"/>
      <c r="I118" s="347"/>
      <c r="J118" s="170"/>
    </row>
    <row r="119" spans="2:10" s="11" customFormat="1" ht="12" customHeight="1" x14ac:dyDescent="0.2">
      <c r="C119" s="148"/>
      <c r="D119" s="220">
        <v>109</v>
      </c>
      <c r="E119" s="259"/>
      <c r="F119" s="163"/>
      <c r="G119" s="454"/>
      <c r="H119" s="455"/>
      <c r="I119" s="347"/>
      <c r="J119" s="170"/>
    </row>
    <row r="120" spans="2:10" s="11" customFormat="1" ht="12" customHeight="1" x14ac:dyDescent="0.2">
      <c r="C120" s="151"/>
      <c r="D120" s="220">
        <v>110</v>
      </c>
      <c r="E120" s="259"/>
      <c r="F120" s="163"/>
      <c r="G120" s="454"/>
      <c r="H120" s="455"/>
      <c r="I120" s="347"/>
      <c r="J120" s="170"/>
    </row>
    <row r="121" spans="2:10" s="11" customFormat="1" ht="12" customHeight="1" x14ac:dyDescent="0.2">
      <c r="C121" s="145"/>
      <c r="D121" s="221">
        <v>111</v>
      </c>
      <c r="E121" s="259"/>
      <c r="F121" s="163"/>
      <c r="G121" s="454"/>
      <c r="H121" s="455"/>
      <c r="I121" s="347"/>
      <c r="J121" s="170"/>
    </row>
    <row r="122" spans="2:10" s="11" customFormat="1" ht="12" customHeight="1" x14ac:dyDescent="0.2">
      <c r="C122" s="145"/>
      <c r="D122" s="221">
        <v>112</v>
      </c>
      <c r="E122" s="259"/>
      <c r="F122" s="163"/>
      <c r="G122" s="454"/>
      <c r="H122" s="455"/>
      <c r="I122" s="347"/>
      <c r="J122" s="170"/>
    </row>
    <row r="123" spans="2:10" s="11" customFormat="1" ht="12" customHeight="1" x14ac:dyDescent="0.2">
      <c r="C123" s="145"/>
      <c r="D123" s="221">
        <v>113</v>
      </c>
      <c r="E123" s="259"/>
      <c r="F123" s="163"/>
      <c r="G123" s="454"/>
      <c r="H123" s="455"/>
      <c r="I123" s="347"/>
      <c r="J123" s="170"/>
    </row>
    <row r="124" spans="2:10" s="11" customFormat="1" ht="12" customHeight="1" x14ac:dyDescent="0.2">
      <c r="C124" s="145"/>
      <c r="D124" s="221">
        <v>114</v>
      </c>
      <c r="E124" s="259"/>
      <c r="F124" s="163"/>
      <c r="G124" s="454"/>
      <c r="H124" s="455"/>
      <c r="I124" s="347"/>
      <c r="J124" s="170"/>
    </row>
    <row r="125" spans="2:10" s="11" customFormat="1" ht="12" customHeight="1" x14ac:dyDescent="0.2">
      <c r="C125" s="145"/>
      <c r="D125" s="221">
        <v>115</v>
      </c>
      <c r="E125" s="259"/>
      <c r="F125" s="163"/>
      <c r="G125" s="454"/>
      <c r="H125" s="455"/>
      <c r="I125" s="347"/>
      <c r="J125" s="170"/>
    </row>
    <row r="126" spans="2:10" s="11" customFormat="1" ht="12" customHeight="1" x14ac:dyDescent="0.2">
      <c r="C126" s="146"/>
      <c r="D126" s="221">
        <v>116</v>
      </c>
      <c r="E126" s="259"/>
      <c r="F126" s="163"/>
      <c r="G126" s="454"/>
      <c r="H126" s="455"/>
      <c r="I126" s="347"/>
      <c r="J126" s="170"/>
    </row>
    <row r="127" spans="2:10" s="11" customFormat="1" ht="12" customHeight="1" x14ac:dyDescent="0.2">
      <c r="C127" s="145"/>
      <c r="D127" s="221">
        <v>117</v>
      </c>
      <c r="E127" s="259"/>
      <c r="F127" s="163"/>
      <c r="G127" s="454"/>
      <c r="H127" s="455"/>
      <c r="I127" s="347"/>
      <c r="J127" s="170"/>
    </row>
    <row r="128" spans="2:10" s="11" customFormat="1" ht="12" customHeight="1" x14ac:dyDescent="0.2">
      <c r="C128" s="146"/>
      <c r="D128" s="221">
        <v>118</v>
      </c>
      <c r="E128" s="259"/>
      <c r="F128" s="163"/>
      <c r="G128" s="454"/>
      <c r="H128" s="455"/>
      <c r="I128" s="347"/>
      <c r="J128" s="170"/>
    </row>
    <row r="129" spans="3:10" s="11" customFormat="1" ht="12" customHeight="1" x14ac:dyDescent="0.2">
      <c r="C129" s="145"/>
      <c r="D129" s="221">
        <v>119</v>
      </c>
      <c r="E129" s="259"/>
      <c r="F129" s="163"/>
      <c r="G129" s="454"/>
      <c r="H129" s="455"/>
      <c r="I129" s="347"/>
      <c r="J129" s="170"/>
    </row>
    <row r="130" spans="3:10" s="11" customFormat="1" ht="12" customHeight="1" x14ac:dyDescent="0.2">
      <c r="C130" s="145"/>
      <c r="D130" s="221">
        <v>120</v>
      </c>
      <c r="E130" s="259"/>
      <c r="F130" s="163"/>
      <c r="G130" s="454"/>
      <c r="H130" s="455"/>
      <c r="I130" s="347"/>
      <c r="J130" s="170"/>
    </row>
    <row r="131" spans="3:10" s="11" customFormat="1" ht="12" customHeight="1" x14ac:dyDescent="0.2">
      <c r="C131" s="145"/>
      <c r="D131" s="221">
        <v>121</v>
      </c>
      <c r="E131" s="259"/>
      <c r="F131" s="163"/>
      <c r="G131" s="454"/>
      <c r="H131" s="455"/>
      <c r="I131" s="347"/>
      <c r="J131" s="170"/>
    </row>
    <row r="132" spans="3:10" s="11" customFormat="1" ht="12" customHeight="1" x14ac:dyDescent="0.2">
      <c r="C132" s="145"/>
      <c r="D132" s="221">
        <v>122</v>
      </c>
      <c r="E132" s="259"/>
      <c r="F132" s="163"/>
      <c r="G132" s="454"/>
      <c r="H132" s="455"/>
      <c r="I132" s="347"/>
      <c r="J132" s="170"/>
    </row>
    <row r="133" spans="3:10" s="11" customFormat="1" ht="12" customHeight="1" x14ac:dyDescent="0.2">
      <c r="C133" s="145"/>
      <c r="D133" s="221">
        <v>123</v>
      </c>
      <c r="E133" s="259"/>
      <c r="F133" s="163"/>
      <c r="G133" s="454"/>
      <c r="H133" s="455"/>
      <c r="I133" s="347"/>
      <c r="J133" s="170"/>
    </row>
    <row r="134" spans="3:10" s="11" customFormat="1" ht="12" customHeight="1" x14ac:dyDescent="0.2">
      <c r="C134" s="145"/>
      <c r="D134" s="221">
        <v>124</v>
      </c>
      <c r="E134" s="259"/>
      <c r="F134" s="163"/>
      <c r="G134" s="454"/>
      <c r="H134" s="455"/>
      <c r="I134" s="347"/>
      <c r="J134" s="170"/>
    </row>
    <row r="135" spans="3:10" s="11" customFormat="1" ht="12" customHeight="1" x14ac:dyDescent="0.2">
      <c r="C135" s="146"/>
      <c r="D135" s="221">
        <v>125</v>
      </c>
      <c r="E135" s="259"/>
      <c r="F135" s="163"/>
      <c r="G135" s="454"/>
      <c r="H135" s="455"/>
      <c r="I135" s="347"/>
      <c r="J135" s="170"/>
    </row>
    <row r="136" spans="3:10" s="11" customFormat="1" ht="12" customHeight="1" x14ac:dyDescent="0.2">
      <c r="C136" s="145"/>
      <c r="D136" s="221">
        <v>126</v>
      </c>
      <c r="E136" s="259"/>
      <c r="F136" s="163"/>
      <c r="G136" s="454"/>
      <c r="H136" s="455"/>
      <c r="I136" s="347"/>
      <c r="J136" s="170"/>
    </row>
    <row r="137" spans="3:10" s="11" customFormat="1" ht="12" customHeight="1" x14ac:dyDescent="0.2">
      <c r="C137" s="145"/>
      <c r="D137" s="221">
        <v>127</v>
      </c>
      <c r="E137" s="259"/>
      <c r="F137" s="163"/>
      <c r="G137" s="454"/>
      <c r="H137" s="455"/>
      <c r="I137" s="347"/>
      <c r="J137" s="170"/>
    </row>
    <row r="138" spans="3:10" s="11" customFormat="1" ht="12" customHeight="1" x14ac:dyDescent="0.2">
      <c r="C138" s="145"/>
      <c r="D138" s="221">
        <v>128</v>
      </c>
      <c r="E138" s="259"/>
      <c r="F138" s="163"/>
      <c r="G138" s="454"/>
      <c r="H138" s="455"/>
      <c r="I138" s="347"/>
      <c r="J138" s="170"/>
    </row>
    <row r="139" spans="3:10" s="11" customFormat="1" ht="12" customHeight="1" x14ac:dyDescent="0.2">
      <c r="C139" s="145"/>
      <c r="D139" s="221">
        <v>129</v>
      </c>
      <c r="E139" s="259"/>
      <c r="F139" s="163"/>
      <c r="G139" s="454"/>
      <c r="H139" s="455"/>
      <c r="I139" s="347"/>
      <c r="J139" s="170"/>
    </row>
    <row r="140" spans="3:10" s="11" customFormat="1" ht="12" customHeight="1" x14ac:dyDescent="0.2">
      <c r="C140" s="145"/>
      <c r="D140" s="221">
        <v>130</v>
      </c>
      <c r="E140" s="259"/>
      <c r="F140" s="163"/>
      <c r="G140" s="454"/>
      <c r="H140" s="455"/>
      <c r="I140" s="347"/>
      <c r="J140" s="170"/>
    </row>
    <row r="141" spans="3:10" s="11" customFormat="1" ht="12" customHeight="1" x14ac:dyDescent="0.2">
      <c r="C141" s="145"/>
      <c r="D141" s="221">
        <v>131</v>
      </c>
      <c r="E141" s="259"/>
      <c r="F141" s="163"/>
      <c r="G141" s="454"/>
      <c r="H141" s="455"/>
      <c r="I141" s="347"/>
      <c r="J141" s="170"/>
    </row>
    <row r="142" spans="3:10" s="11" customFormat="1" ht="12" customHeight="1" x14ac:dyDescent="0.2">
      <c r="C142" s="146"/>
      <c r="D142" s="221">
        <v>132</v>
      </c>
      <c r="E142" s="259"/>
      <c r="F142" s="163"/>
      <c r="G142" s="454"/>
      <c r="H142" s="455"/>
      <c r="I142" s="347"/>
      <c r="J142" s="170"/>
    </row>
    <row r="143" spans="3:10" s="11" customFormat="1" ht="12" customHeight="1" x14ac:dyDescent="0.2">
      <c r="C143" s="145"/>
      <c r="D143" s="221">
        <v>133</v>
      </c>
      <c r="E143" s="259"/>
      <c r="F143" s="163"/>
      <c r="G143" s="454"/>
      <c r="H143" s="455"/>
      <c r="I143" s="347"/>
      <c r="J143" s="170"/>
    </row>
    <row r="144" spans="3:10" s="11" customFormat="1" ht="12" customHeight="1" x14ac:dyDescent="0.2">
      <c r="C144" s="145"/>
      <c r="D144" s="221">
        <v>134</v>
      </c>
      <c r="E144" s="259"/>
      <c r="F144" s="163"/>
      <c r="G144" s="454"/>
      <c r="H144" s="455"/>
      <c r="I144" s="347"/>
      <c r="J144" s="170"/>
    </row>
    <row r="145" spans="3:10" s="11" customFormat="1" ht="12" customHeight="1" x14ac:dyDescent="0.2">
      <c r="C145" s="145"/>
      <c r="D145" s="221">
        <v>135</v>
      </c>
      <c r="E145" s="259"/>
      <c r="F145" s="163"/>
      <c r="G145" s="454"/>
      <c r="H145" s="455"/>
      <c r="I145" s="347"/>
      <c r="J145" s="170"/>
    </row>
    <row r="146" spans="3:10" s="11" customFormat="1" ht="12" customHeight="1" x14ac:dyDescent="0.2">
      <c r="C146" s="146"/>
      <c r="D146" s="221">
        <v>136</v>
      </c>
      <c r="E146" s="259"/>
      <c r="F146" s="163"/>
      <c r="G146" s="454"/>
      <c r="H146" s="455"/>
      <c r="I146" s="347"/>
      <c r="J146" s="170"/>
    </row>
    <row r="147" spans="3:10" s="11" customFormat="1" ht="12" customHeight="1" x14ac:dyDescent="0.2">
      <c r="C147" s="145"/>
      <c r="D147" s="221">
        <v>137</v>
      </c>
      <c r="E147" s="259"/>
      <c r="F147" s="163"/>
      <c r="G147" s="454"/>
      <c r="H147" s="455"/>
      <c r="I147" s="347"/>
      <c r="J147" s="170"/>
    </row>
    <row r="148" spans="3:10" s="11" customFormat="1" ht="12" customHeight="1" x14ac:dyDescent="0.2">
      <c r="C148" s="145"/>
      <c r="D148" s="221">
        <v>138</v>
      </c>
      <c r="E148" s="259"/>
      <c r="F148" s="163"/>
      <c r="G148" s="454"/>
      <c r="H148" s="455"/>
      <c r="I148" s="347"/>
      <c r="J148" s="170"/>
    </row>
    <row r="149" spans="3:10" s="11" customFormat="1" ht="12" customHeight="1" x14ac:dyDescent="0.2">
      <c r="C149" s="145"/>
      <c r="D149" s="221">
        <v>139</v>
      </c>
      <c r="E149" s="259"/>
      <c r="F149" s="163"/>
      <c r="G149" s="454"/>
      <c r="H149" s="455"/>
      <c r="I149" s="347"/>
      <c r="J149" s="170"/>
    </row>
    <row r="150" spans="3:10" s="11" customFormat="1" ht="12" customHeight="1" x14ac:dyDescent="0.2">
      <c r="C150" s="145"/>
      <c r="D150" s="221">
        <v>140</v>
      </c>
      <c r="E150" s="259"/>
      <c r="F150" s="195"/>
      <c r="G150" s="454"/>
      <c r="H150" s="455"/>
      <c r="I150" s="347"/>
      <c r="J150" s="170"/>
    </row>
    <row r="151" spans="3:10" s="11" customFormat="1" ht="12" customHeight="1" x14ac:dyDescent="0.2">
      <c r="C151" s="145"/>
      <c r="D151" s="221">
        <v>141</v>
      </c>
      <c r="E151" s="259"/>
      <c r="F151" s="163"/>
      <c r="G151" s="454"/>
      <c r="H151" s="455"/>
      <c r="I151" s="347"/>
      <c r="J151" s="170"/>
    </row>
    <row r="152" spans="3:10" s="11" customFormat="1" ht="12" customHeight="1" x14ac:dyDescent="0.2">
      <c r="C152" s="145"/>
      <c r="D152" s="221">
        <v>142</v>
      </c>
      <c r="E152" s="259"/>
      <c r="F152" s="163"/>
      <c r="G152" s="454"/>
      <c r="H152" s="455"/>
      <c r="I152" s="347"/>
      <c r="J152" s="170"/>
    </row>
    <row r="153" spans="3:10" s="11" customFormat="1" ht="12" customHeight="1" x14ac:dyDescent="0.2">
      <c r="C153" s="145"/>
      <c r="D153" s="221">
        <v>143</v>
      </c>
      <c r="E153" s="259"/>
      <c r="F153" s="163"/>
      <c r="G153" s="454"/>
      <c r="H153" s="455"/>
      <c r="I153" s="347"/>
      <c r="J153" s="170"/>
    </row>
    <row r="154" spans="3:10" s="11" customFormat="1" ht="12" customHeight="1" x14ac:dyDescent="0.2">
      <c r="C154" s="145"/>
      <c r="D154" s="221">
        <v>144</v>
      </c>
      <c r="E154" s="259"/>
      <c r="F154" s="163"/>
      <c r="G154" s="454"/>
      <c r="H154" s="455"/>
      <c r="I154" s="347"/>
      <c r="J154" s="170"/>
    </row>
    <row r="155" spans="3:10" s="11" customFormat="1" ht="12" customHeight="1" x14ac:dyDescent="0.2">
      <c r="C155" s="145"/>
      <c r="D155" s="221">
        <v>145</v>
      </c>
      <c r="E155" s="259"/>
      <c r="F155" s="163"/>
      <c r="G155" s="454"/>
      <c r="H155" s="455"/>
      <c r="I155" s="347"/>
      <c r="J155" s="170"/>
    </row>
    <row r="156" spans="3:10" s="11" customFormat="1" ht="12" customHeight="1" x14ac:dyDescent="0.2">
      <c r="C156" s="146"/>
      <c r="D156" s="221">
        <v>146</v>
      </c>
      <c r="E156" s="259"/>
      <c r="F156" s="163"/>
      <c r="G156" s="454"/>
      <c r="H156" s="455"/>
      <c r="I156" s="347"/>
      <c r="J156" s="170"/>
    </row>
    <row r="157" spans="3:10" s="11" customFormat="1" ht="12" customHeight="1" x14ac:dyDescent="0.2">
      <c r="C157" s="146"/>
      <c r="D157" s="221">
        <v>147</v>
      </c>
      <c r="E157" s="259"/>
      <c r="F157" s="163"/>
      <c r="G157" s="454"/>
      <c r="H157" s="455"/>
      <c r="I157" s="347"/>
      <c r="J157" s="170"/>
    </row>
    <row r="158" spans="3:10" s="11" customFormat="1" ht="12" customHeight="1" x14ac:dyDescent="0.2">
      <c r="C158" s="146"/>
      <c r="D158" s="221">
        <v>148</v>
      </c>
      <c r="E158" s="259"/>
      <c r="F158" s="163"/>
      <c r="G158" s="454"/>
      <c r="H158" s="455"/>
      <c r="I158" s="347"/>
      <c r="J158" s="170"/>
    </row>
    <row r="159" spans="3:10" s="11" customFormat="1" ht="12" customHeight="1" x14ac:dyDescent="0.2">
      <c r="C159" s="145"/>
      <c r="D159" s="221">
        <v>149</v>
      </c>
      <c r="E159" s="259"/>
      <c r="F159" s="163"/>
      <c r="G159" s="454"/>
      <c r="H159" s="455"/>
      <c r="I159" s="347"/>
      <c r="J159" s="170"/>
    </row>
    <row r="160" spans="3:10" x14ac:dyDescent="0.2">
      <c r="C160" s="144"/>
      <c r="D160" s="222">
        <v>150</v>
      </c>
      <c r="E160" s="259"/>
      <c r="F160" s="163"/>
      <c r="G160" s="454"/>
      <c r="H160" s="455"/>
      <c r="I160" s="347"/>
      <c r="J160" s="170"/>
    </row>
    <row r="161" spans="4:10" x14ac:dyDescent="0.2">
      <c r="D161" s="221">
        <v>151</v>
      </c>
      <c r="E161" s="259"/>
      <c r="F161" s="195"/>
      <c r="G161" s="454"/>
      <c r="H161" s="455"/>
      <c r="I161" s="347"/>
      <c r="J161" s="170"/>
    </row>
    <row r="162" spans="4:10" x14ac:dyDescent="0.2">
      <c r="D162" s="221">
        <v>152</v>
      </c>
      <c r="E162" s="259"/>
      <c r="F162" s="163"/>
      <c r="G162" s="454"/>
      <c r="H162" s="455"/>
      <c r="I162" s="347"/>
      <c r="J162" s="170"/>
    </row>
    <row r="163" spans="4:10" x14ac:dyDescent="0.2">
      <c r="D163" s="221">
        <v>153</v>
      </c>
      <c r="E163" s="259"/>
      <c r="F163" s="163"/>
      <c r="G163" s="454"/>
      <c r="H163" s="455"/>
      <c r="I163" s="347"/>
      <c r="J163" s="170"/>
    </row>
    <row r="164" spans="4:10" x14ac:dyDescent="0.2">
      <c r="D164" s="221">
        <v>154</v>
      </c>
      <c r="E164" s="259"/>
      <c r="F164" s="163"/>
      <c r="G164" s="454"/>
      <c r="H164" s="455"/>
      <c r="I164" s="347"/>
      <c r="J164" s="170"/>
    </row>
    <row r="165" spans="4:10" x14ac:dyDescent="0.2">
      <c r="D165" s="221">
        <v>155</v>
      </c>
      <c r="E165" s="259"/>
      <c r="F165" s="163"/>
      <c r="G165" s="454"/>
      <c r="H165" s="455"/>
      <c r="I165" s="347"/>
      <c r="J165" s="170"/>
    </row>
    <row r="166" spans="4:10" x14ac:dyDescent="0.2">
      <c r="D166" s="221">
        <v>156</v>
      </c>
      <c r="E166" s="259"/>
      <c r="F166" s="163"/>
      <c r="G166" s="454"/>
      <c r="H166" s="455"/>
      <c r="I166" s="347"/>
      <c r="J166" s="170"/>
    </row>
    <row r="167" spans="4:10" x14ac:dyDescent="0.2">
      <c r="D167" s="221">
        <v>157</v>
      </c>
      <c r="E167" s="259"/>
      <c r="F167" s="163"/>
      <c r="G167" s="454"/>
      <c r="H167" s="455"/>
      <c r="I167" s="347"/>
      <c r="J167" s="170"/>
    </row>
    <row r="168" spans="4:10" x14ac:dyDescent="0.2">
      <c r="D168" s="221">
        <v>158</v>
      </c>
      <c r="E168" s="259"/>
      <c r="F168" s="163"/>
      <c r="G168" s="454"/>
      <c r="H168" s="455"/>
      <c r="I168" s="347"/>
      <c r="J168" s="170"/>
    </row>
    <row r="169" spans="4:10" x14ac:dyDescent="0.2">
      <c r="D169" s="221">
        <v>159</v>
      </c>
      <c r="E169" s="259"/>
      <c r="F169" s="163"/>
      <c r="G169" s="454"/>
      <c r="H169" s="455"/>
      <c r="I169" s="347"/>
      <c r="J169" s="170"/>
    </row>
    <row r="170" spans="4:10" x14ac:dyDescent="0.2">
      <c r="D170" s="221">
        <v>160</v>
      </c>
      <c r="E170" s="259"/>
      <c r="F170" s="163"/>
      <c r="G170" s="454"/>
      <c r="H170" s="455"/>
      <c r="I170" s="347"/>
      <c r="J170" s="170"/>
    </row>
    <row r="171" spans="4:10" x14ac:dyDescent="0.2">
      <c r="D171" s="221">
        <v>161</v>
      </c>
      <c r="E171" s="259"/>
      <c r="F171" s="195"/>
      <c r="G171" s="169"/>
      <c r="H171" s="170"/>
      <c r="I171" s="170"/>
      <c r="J171" s="170"/>
    </row>
    <row r="172" spans="4:10" x14ac:dyDescent="0.2">
      <c r="D172" s="221">
        <v>162</v>
      </c>
      <c r="E172" s="259"/>
      <c r="F172" s="163"/>
      <c r="G172" s="169"/>
      <c r="H172" s="170"/>
      <c r="I172" s="170"/>
      <c r="J172" s="170"/>
    </row>
    <row r="173" spans="4:10" x14ac:dyDescent="0.2">
      <c r="D173" s="221">
        <v>163</v>
      </c>
      <c r="E173" s="259"/>
      <c r="F173" s="163"/>
      <c r="G173" s="169"/>
      <c r="H173" s="170"/>
      <c r="I173" s="170"/>
      <c r="J173" s="170"/>
    </row>
    <row r="174" spans="4:10" x14ac:dyDescent="0.2">
      <c r="D174" s="221">
        <v>164</v>
      </c>
      <c r="E174" s="259"/>
      <c r="F174" s="163"/>
      <c r="G174" s="169"/>
      <c r="H174" s="170"/>
      <c r="I174" s="170"/>
      <c r="J174" s="170"/>
    </row>
    <row r="175" spans="4:10" x14ac:dyDescent="0.2">
      <c r="D175" s="221">
        <v>165</v>
      </c>
      <c r="E175" s="259"/>
      <c r="F175" s="163"/>
      <c r="G175" s="169"/>
      <c r="H175" s="170"/>
      <c r="I175" s="170"/>
      <c r="J175" s="170"/>
    </row>
    <row r="176" spans="4:10" x14ac:dyDescent="0.2">
      <c r="D176" s="221">
        <v>166</v>
      </c>
      <c r="E176" s="259"/>
      <c r="F176" s="163"/>
      <c r="G176" s="169"/>
      <c r="H176" s="170"/>
      <c r="I176" s="170"/>
      <c r="J176" s="170"/>
    </row>
    <row r="177" spans="4:11" x14ac:dyDescent="0.2">
      <c r="D177" s="221">
        <v>167</v>
      </c>
      <c r="E177" s="259"/>
      <c r="F177" s="163"/>
      <c r="G177" s="169"/>
      <c r="H177" s="170"/>
      <c r="I177" s="170"/>
      <c r="J177" s="170"/>
    </row>
    <row r="178" spans="4:11" x14ac:dyDescent="0.2">
      <c r="D178" s="221">
        <v>168</v>
      </c>
      <c r="E178" s="259"/>
      <c r="F178" s="163"/>
      <c r="G178" s="169"/>
      <c r="H178" s="170"/>
      <c r="I178" s="170"/>
      <c r="J178" s="170"/>
      <c r="K178" s="20"/>
    </row>
    <row r="179" spans="4:11" x14ac:dyDescent="0.2">
      <c r="D179" s="221">
        <v>169</v>
      </c>
      <c r="E179" s="259"/>
      <c r="F179" s="163"/>
      <c r="G179" s="169"/>
      <c r="H179" s="170"/>
      <c r="I179" s="170"/>
      <c r="J179" s="170"/>
    </row>
    <row r="180" spans="4:11" x14ac:dyDescent="0.2">
      <c r="D180" s="221">
        <v>170</v>
      </c>
      <c r="E180" s="259"/>
      <c r="F180" s="163"/>
      <c r="G180" s="169"/>
      <c r="H180" s="170"/>
      <c r="I180" s="170"/>
      <c r="J180" s="170"/>
    </row>
    <row r="181" spans="4:11" x14ac:dyDescent="0.2">
      <c r="E181" s="259"/>
    </row>
    <row r="182" spans="4:11" x14ac:dyDescent="0.2">
      <c r="E182" s="259"/>
    </row>
    <row r="183" spans="4:11" x14ac:dyDescent="0.2">
      <c r="E183" s="259"/>
    </row>
    <row r="184" spans="4:11" x14ac:dyDescent="0.2">
      <c r="E184" s="259"/>
    </row>
    <row r="185" spans="4:11" x14ac:dyDescent="0.2">
      <c r="E185" s="259"/>
    </row>
    <row r="186" spans="4:11" x14ac:dyDescent="0.2">
      <c r="E186" s="259"/>
    </row>
    <row r="187" spans="4:11" x14ac:dyDescent="0.2">
      <c r="E187" s="259"/>
    </row>
    <row r="188" spans="4:11" x14ac:dyDescent="0.2">
      <c r="E188" s="259"/>
    </row>
    <row r="189" spans="4:11" x14ac:dyDescent="0.2">
      <c r="E189" s="259"/>
    </row>
    <row r="190" spans="4:11" x14ac:dyDescent="0.2">
      <c r="E190" s="259"/>
    </row>
    <row r="191" spans="4:11" x14ac:dyDescent="0.2">
      <c r="E191" s="259"/>
    </row>
    <row r="192" spans="4:11" x14ac:dyDescent="0.2">
      <c r="E192" s="259"/>
    </row>
    <row r="193" spans="5:5" x14ac:dyDescent="0.2">
      <c r="E193" s="259"/>
    </row>
    <row r="194" spans="5:5" x14ac:dyDescent="0.2">
      <c r="E194" s="259"/>
    </row>
    <row r="195" spans="5:5" x14ac:dyDescent="0.2">
      <c r="E195" s="259"/>
    </row>
    <row r="196" spans="5:5" x14ac:dyDescent="0.2">
      <c r="E196" s="259"/>
    </row>
    <row r="197" spans="5:5" x14ac:dyDescent="0.2">
      <c r="E197" s="259"/>
    </row>
    <row r="198" spans="5:5" x14ac:dyDescent="0.2">
      <c r="E198" s="259"/>
    </row>
    <row r="199" spans="5:5" x14ac:dyDescent="0.2">
      <c r="E199" s="259"/>
    </row>
    <row r="200" spans="5:5" x14ac:dyDescent="0.2">
      <c r="E200" s="259"/>
    </row>
    <row r="201" spans="5:5" x14ac:dyDescent="0.2">
      <c r="E201" s="259"/>
    </row>
    <row r="202" spans="5:5" x14ac:dyDescent="0.2">
      <c r="E202" s="259"/>
    </row>
    <row r="203" spans="5:5" x14ac:dyDescent="0.2">
      <c r="E203" s="259"/>
    </row>
    <row r="204" spans="5:5" x14ac:dyDescent="0.2">
      <c r="E204" s="259"/>
    </row>
    <row r="205" spans="5:5" x14ac:dyDescent="0.2">
      <c r="E205" s="259"/>
    </row>
    <row r="206" spans="5:5" x14ac:dyDescent="0.2">
      <c r="E206" s="259"/>
    </row>
    <row r="207" spans="5:5" x14ac:dyDescent="0.2">
      <c r="E207" s="259"/>
    </row>
    <row r="208" spans="5:5" x14ac:dyDescent="0.2">
      <c r="E208" s="259"/>
    </row>
    <row r="209" spans="5:5" x14ac:dyDescent="0.2">
      <c r="E209" s="259"/>
    </row>
    <row r="210" spans="5:5" x14ac:dyDescent="0.2">
      <c r="E210" s="259"/>
    </row>
    <row r="211" spans="5:5" x14ac:dyDescent="0.2">
      <c r="E211" s="259"/>
    </row>
    <row r="212" spans="5:5" x14ac:dyDescent="0.2">
      <c r="E212" s="259"/>
    </row>
    <row r="213" spans="5:5" x14ac:dyDescent="0.2">
      <c r="E213" s="259"/>
    </row>
    <row r="214" spans="5:5" x14ac:dyDescent="0.2">
      <c r="E214" s="259"/>
    </row>
    <row r="215" spans="5:5" x14ac:dyDescent="0.2">
      <c r="E215" s="259"/>
    </row>
    <row r="216" spans="5:5" x14ac:dyDescent="0.2">
      <c r="E216" s="259"/>
    </row>
    <row r="217" spans="5:5" x14ac:dyDescent="0.2">
      <c r="E217" s="259"/>
    </row>
    <row r="218" spans="5:5" x14ac:dyDescent="0.2">
      <c r="E218" s="259"/>
    </row>
    <row r="219" spans="5:5" x14ac:dyDescent="0.2">
      <c r="E219" s="259"/>
    </row>
    <row r="220" spans="5:5" x14ac:dyDescent="0.2">
      <c r="E220" s="259"/>
    </row>
    <row r="221" spans="5:5" x14ac:dyDescent="0.2">
      <c r="E221" s="259"/>
    </row>
    <row r="222" spans="5:5" x14ac:dyDescent="0.2">
      <c r="E222" s="259"/>
    </row>
    <row r="223" spans="5:5" x14ac:dyDescent="0.2">
      <c r="E223" s="259"/>
    </row>
    <row r="224" spans="5:5" x14ac:dyDescent="0.2">
      <c r="E224" s="259"/>
    </row>
    <row r="225" spans="5:5" x14ac:dyDescent="0.2">
      <c r="E225" s="259"/>
    </row>
    <row r="226" spans="5:5" x14ac:dyDescent="0.2">
      <c r="E226" s="259"/>
    </row>
    <row r="227" spans="5:5" x14ac:dyDescent="0.2">
      <c r="E227" s="259"/>
    </row>
    <row r="228" spans="5:5" x14ac:dyDescent="0.2">
      <c r="E228" s="259"/>
    </row>
    <row r="229" spans="5:5" x14ac:dyDescent="0.2">
      <c r="E229" s="259"/>
    </row>
    <row r="230" spans="5:5" x14ac:dyDescent="0.2">
      <c r="E230" s="259"/>
    </row>
    <row r="231" spans="5:5" x14ac:dyDescent="0.2">
      <c r="E231" s="259"/>
    </row>
    <row r="232" spans="5:5" x14ac:dyDescent="0.2">
      <c r="E232" s="259"/>
    </row>
    <row r="233" spans="5:5" x14ac:dyDescent="0.2">
      <c r="E233" s="259"/>
    </row>
    <row r="234" spans="5:5" x14ac:dyDescent="0.2">
      <c r="E234" s="259"/>
    </row>
    <row r="235" spans="5:5" x14ac:dyDescent="0.2">
      <c r="E235" s="259"/>
    </row>
    <row r="236" spans="5:5" x14ac:dyDescent="0.2">
      <c r="E236" s="259"/>
    </row>
    <row r="237" spans="5:5" x14ac:dyDescent="0.2">
      <c r="E237" s="259"/>
    </row>
    <row r="238" spans="5:5" x14ac:dyDescent="0.2">
      <c r="E238" s="259"/>
    </row>
    <row r="239" spans="5:5" x14ac:dyDescent="0.2">
      <c r="E239" s="259"/>
    </row>
    <row r="240" spans="5:5" x14ac:dyDescent="0.2">
      <c r="E240" s="259"/>
    </row>
    <row r="241" spans="5:5" x14ac:dyDescent="0.2">
      <c r="E241" s="259"/>
    </row>
    <row r="242" spans="5:5" x14ac:dyDescent="0.2">
      <c r="E242" s="259"/>
    </row>
    <row r="243" spans="5:5" x14ac:dyDescent="0.2">
      <c r="E243" s="259"/>
    </row>
    <row r="244" spans="5:5" x14ac:dyDescent="0.2">
      <c r="E244" s="259"/>
    </row>
    <row r="245" spans="5:5" x14ac:dyDescent="0.2">
      <c r="E245" s="259"/>
    </row>
    <row r="246" spans="5:5" x14ac:dyDescent="0.2">
      <c r="E246" s="259"/>
    </row>
    <row r="247" spans="5:5" x14ac:dyDescent="0.2">
      <c r="E247" s="259"/>
    </row>
    <row r="248" spans="5:5" x14ac:dyDescent="0.2">
      <c r="E248" s="259"/>
    </row>
    <row r="249" spans="5:5" x14ac:dyDescent="0.2">
      <c r="E249" s="259"/>
    </row>
    <row r="250" spans="5:5" x14ac:dyDescent="0.2">
      <c r="E250" s="259"/>
    </row>
    <row r="251" spans="5:5" x14ac:dyDescent="0.2">
      <c r="E251" s="259"/>
    </row>
    <row r="252" spans="5:5" x14ac:dyDescent="0.2">
      <c r="E252" s="259"/>
    </row>
    <row r="253" spans="5:5" x14ac:dyDescent="0.2">
      <c r="E253" s="259"/>
    </row>
    <row r="254" spans="5:5" x14ac:dyDescent="0.2">
      <c r="E254" s="259"/>
    </row>
    <row r="255" spans="5:5" x14ac:dyDescent="0.2">
      <c r="E255" s="259"/>
    </row>
    <row r="256" spans="5:5" x14ac:dyDescent="0.2">
      <c r="E256" s="259"/>
    </row>
    <row r="257" spans="5:5" x14ac:dyDescent="0.2">
      <c r="E257" s="259"/>
    </row>
    <row r="258" spans="5:5" x14ac:dyDescent="0.2">
      <c r="E258" s="259"/>
    </row>
    <row r="259" spans="5:5" x14ac:dyDescent="0.2">
      <c r="E259" s="259"/>
    </row>
    <row r="260" spans="5:5" x14ac:dyDescent="0.2">
      <c r="E260" s="259"/>
    </row>
    <row r="261" spans="5:5" x14ac:dyDescent="0.2">
      <c r="E261" s="259"/>
    </row>
    <row r="262" spans="5:5" x14ac:dyDescent="0.2">
      <c r="E262" s="259"/>
    </row>
    <row r="263" spans="5:5" x14ac:dyDescent="0.2">
      <c r="E263" s="259"/>
    </row>
    <row r="264" spans="5:5" x14ac:dyDescent="0.2">
      <c r="E264" s="259"/>
    </row>
    <row r="265" spans="5:5" x14ac:dyDescent="0.2">
      <c r="E265" s="259"/>
    </row>
    <row r="266" spans="5:5" x14ac:dyDescent="0.2">
      <c r="E266" s="259"/>
    </row>
    <row r="267" spans="5:5" x14ac:dyDescent="0.2">
      <c r="E267" s="259"/>
    </row>
    <row r="268" spans="5:5" x14ac:dyDescent="0.2">
      <c r="E268" s="259"/>
    </row>
    <row r="269" spans="5:5" x14ac:dyDescent="0.2">
      <c r="E269" s="259"/>
    </row>
    <row r="270" spans="5:5" x14ac:dyDescent="0.2">
      <c r="E270" s="259"/>
    </row>
    <row r="271" spans="5:5" x14ac:dyDescent="0.2">
      <c r="E271" s="259"/>
    </row>
    <row r="272" spans="5:5" x14ac:dyDescent="0.2">
      <c r="E272" s="259"/>
    </row>
    <row r="273" spans="5:5" x14ac:dyDescent="0.2">
      <c r="E273" s="259"/>
    </row>
    <row r="274" spans="5:5" x14ac:dyDescent="0.2">
      <c r="E274" s="259"/>
    </row>
    <row r="275" spans="5:5" x14ac:dyDescent="0.2">
      <c r="E275" s="259"/>
    </row>
    <row r="276" spans="5:5" x14ac:dyDescent="0.2">
      <c r="E276" s="259"/>
    </row>
    <row r="277" spans="5:5" x14ac:dyDescent="0.2">
      <c r="E277" s="259"/>
    </row>
    <row r="278" spans="5:5" x14ac:dyDescent="0.2">
      <c r="E278" s="259"/>
    </row>
    <row r="279" spans="5:5" x14ac:dyDescent="0.2">
      <c r="E279" s="259"/>
    </row>
    <row r="280" spans="5:5" x14ac:dyDescent="0.2">
      <c r="E280" s="259"/>
    </row>
    <row r="281" spans="5:5" x14ac:dyDescent="0.2">
      <c r="E281" s="259"/>
    </row>
    <row r="282" spans="5:5" x14ac:dyDescent="0.2">
      <c r="E282" s="259"/>
    </row>
    <row r="283" spans="5:5" x14ac:dyDescent="0.2">
      <c r="E283" s="259"/>
    </row>
    <row r="284" spans="5:5" x14ac:dyDescent="0.2">
      <c r="E284" s="259"/>
    </row>
    <row r="285" spans="5:5" x14ac:dyDescent="0.2">
      <c r="E285" s="259"/>
    </row>
    <row r="286" spans="5:5" x14ac:dyDescent="0.2">
      <c r="E286" s="259"/>
    </row>
    <row r="287" spans="5:5" x14ac:dyDescent="0.2">
      <c r="E287" s="259"/>
    </row>
    <row r="288" spans="5:5" x14ac:dyDescent="0.2">
      <c r="E288" s="259"/>
    </row>
    <row r="289" spans="5:5" x14ac:dyDescent="0.2">
      <c r="E289" s="259"/>
    </row>
    <row r="290" spans="5:5" x14ac:dyDescent="0.2">
      <c r="E290" s="259"/>
    </row>
    <row r="291" spans="5:5" x14ac:dyDescent="0.2">
      <c r="E291" s="259"/>
    </row>
    <row r="292" spans="5:5" x14ac:dyDescent="0.2">
      <c r="E292" s="259"/>
    </row>
    <row r="293" spans="5:5" x14ac:dyDescent="0.2">
      <c r="E293" s="259"/>
    </row>
    <row r="294" spans="5:5" x14ac:dyDescent="0.2">
      <c r="E294" s="259"/>
    </row>
  </sheetData>
  <sheetProtection algorithmName="SHA-512" hashValue="zwTKg8RtW5PUXCGCkrTJuEKcWq81s7TVJkwR8ve2JpOfOmb+Cd4A48IG7ZuSqjkWV1h4kcI1iHE8lohbL8QHTQ==" saltValue="qdK2hnr2zYMxQNPg7kP2PA==" spinCount="100000" sheet="1" objects="1" scenarios="1"/>
  <mergeCells count="171">
    <mergeCell ref="G166:H166"/>
    <mergeCell ref="G167:H167"/>
    <mergeCell ref="G168:H168"/>
    <mergeCell ref="G169:H169"/>
    <mergeCell ref="G170:H170"/>
    <mergeCell ref="G161:H161"/>
    <mergeCell ref="G162:H162"/>
    <mergeCell ref="G163:H163"/>
    <mergeCell ref="G164:H164"/>
    <mergeCell ref="G165:H165"/>
    <mergeCell ref="G156:H156"/>
    <mergeCell ref="G157:H157"/>
    <mergeCell ref="G158:H158"/>
    <mergeCell ref="G159:H159"/>
    <mergeCell ref="G160:H160"/>
    <mergeCell ref="G151:H151"/>
    <mergeCell ref="G152:H152"/>
    <mergeCell ref="G153:H153"/>
    <mergeCell ref="G154:H154"/>
    <mergeCell ref="G155:H155"/>
    <mergeCell ref="G146:H146"/>
    <mergeCell ref="G147:H147"/>
    <mergeCell ref="G148:H148"/>
    <mergeCell ref="G149:H149"/>
    <mergeCell ref="G150:H150"/>
    <mergeCell ref="G141:H141"/>
    <mergeCell ref="G142:H142"/>
    <mergeCell ref="G143:H143"/>
    <mergeCell ref="G144:H144"/>
    <mergeCell ref="G145:H145"/>
    <mergeCell ref="G136:H136"/>
    <mergeCell ref="G137:H137"/>
    <mergeCell ref="G138:H138"/>
    <mergeCell ref="G139:H139"/>
    <mergeCell ref="G140:H140"/>
    <mergeCell ref="G131:H131"/>
    <mergeCell ref="G132:H132"/>
    <mergeCell ref="G133:H133"/>
    <mergeCell ref="G134:H134"/>
    <mergeCell ref="G135:H135"/>
    <mergeCell ref="G126:H126"/>
    <mergeCell ref="G127:H127"/>
    <mergeCell ref="G128:H128"/>
    <mergeCell ref="G129:H129"/>
    <mergeCell ref="G130:H130"/>
    <mergeCell ref="G121:H121"/>
    <mergeCell ref="G122:H122"/>
    <mergeCell ref="G123:H123"/>
    <mergeCell ref="G124:H124"/>
    <mergeCell ref="G125:H125"/>
    <mergeCell ref="G116:H116"/>
    <mergeCell ref="G117:H117"/>
    <mergeCell ref="G118:H118"/>
    <mergeCell ref="G119:H119"/>
    <mergeCell ref="G120:H120"/>
    <mergeCell ref="G111:H111"/>
    <mergeCell ref="G112:H112"/>
    <mergeCell ref="G113:H113"/>
    <mergeCell ref="G114:H114"/>
    <mergeCell ref="G115:H115"/>
    <mergeCell ref="G106:H106"/>
    <mergeCell ref="G107:H107"/>
    <mergeCell ref="G108:H108"/>
    <mergeCell ref="G109:H109"/>
    <mergeCell ref="G110:H110"/>
    <mergeCell ref="G101:H101"/>
    <mergeCell ref="G102:H102"/>
    <mergeCell ref="G103:H103"/>
    <mergeCell ref="G104:H104"/>
    <mergeCell ref="G105:H105"/>
    <mergeCell ref="G96:H96"/>
    <mergeCell ref="G97:H97"/>
    <mergeCell ref="G98:H98"/>
    <mergeCell ref="G99:H99"/>
    <mergeCell ref="G100:H100"/>
    <mergeCell ref="G91:H91"/>
    <mergeCell ref="G92:H92"/>
    <mergeCell ref="G93:H93"/>
    <mergeCell ref="G94:H94"/>
    <mergeCell ref="G95:H95"/>
    <mergeCell ref="G86:H86"/>
    <mergeCell ref="G87:H87"/>
    <mergeCell ref="G88:H88"/>
    <mergeCell ref="G89:H89"/>
    <mergeCell ref="G90:H90"/>
    <mergeCell ref="G81:H81"/>
    <mergeCell ref="G82:H82"/>
    <mergeCell ref="G83:H83"/>
    <mergeCell ref="G84:H84"/>
    <mergeCell ref="G85:H85"/>
    <mergeCell ref="G76:H76"/>
    <mergeCell ref="G77:H77"/>
    <mergeCell ref="G78:H78"/>
    <mergeCell ref="G79:H79"/>
    <mergeCell ref="G80:H80"/>
    <mergeCell ref="G71:H71"/>
    <mergeCell ref="G72:H72"/>
    <mergeCell ref="G73:H73"/>
    <mergeCell ref="G74:H74"/>
    <mergeCell ref="G75:H75"/>
    <mergeCell ref="G66:H66"/>
    <mergeCell ref="G67:H67"/>
    <mergeCell ref="G68:H68"/>
    <mergeCell ref="G69:H69"/>
    <mergeCell ref="G70:H70"/>
    <mergeCell ref="G61:H61"/>
    <mergeCell ref="G62:H62"/>
    <mergeCell ref="G63:H63"/>
    <mergeCell ref="G64:H64"/>
    <mergeCell ref="G65:H65"/>
    <mergeCell ref="G56:H56"/>
    <mergeCell ref="G57:H57"/>
    <mergeCell ref="G58:H58"/>
    <mergeCell ref="G59:H59"/>
    <mergeCell ref="G60:H60"/>
    <mergeCell ref="G51:H51"/>
    <mergeCell ref="G52:H52"/>
    <mergeCell ref="G53:H53"/>
    <mergeCell ref="G54:H54"/>
    <mergeCell ref="G55:H55"/>
    <mergeCell ref="G46:H46"/>
    <mergeCell ref="G47:H47"/>
    <mergeCell ref="G48:H48"/>
    <mergeCell ref="G49:H49"/>
    <mergeCell ref="G50:H50"/>
    <mergeCell ref="G41:H41"/>
    <mergeCell ref="G42:H42"/>
    <mergeCell ref="G43:H43"/>
    <mergeCell ref="G44:H44"/>
    <mergeCell ref="G45:H45"/>
    <mergeCell ref="G36:H36"/>
    <mergeCell ref="G37:H37"/>
    <mergeCell ref="G38:H38"/>
    <mergeCell ref="G39:H39"/>
    <mergeCell ref="G40:H40"/>
    <mergeCell ref="G31:H31"/>
    <mergeCell ref="G32:H32"/>
    <mergeCell ref="G33:H33"/>
    <mergeCell ref="G34:H34"/>
    <mergeCell ref="G35:H35"/>
    <mergeCell ref="G26:H26"/>
    <mergeCell ref="G27:H27"/>
    <mergeCell ref="G28:H28"/>
    <mergeCell ref="G29:H29"/>
    <mergeCell ref="G30:H3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10:H10"/>
    <mergeCell ref="D2:G2"/>
    <mergeCell ref="H2:I2"/>
    <mergeCell ref="I3:J3"/>
    <mergeCell ref="D4:E4"/>
    <mergeCell ref="H6:J6"/>
    <mergeCell ref="I9:J9"/>
    <mergeCell ref="E9:H9"/>
    <mergeCell ref="D8:J8"/>
    <mergeCell ref="D7:J7"/>
    <mergeCell ref="D5:J5"/>
  </mergeCells>
  <dataValidations disablePrompts="1" xWindow="130" yWindow="518" count="7">
    <dataValidation allowBlank="1" showInputMessage="1" showErrorMessage="1" promptTitle="Hinweis" prompt="Bitte die Nachnamen der Probenehmer in alphabetischer Reihenfolge angeben!" sqref="E181:E294"/>
    <dataValidation allowBlank="1" showInputMessage="1" showErrorMessage="1" promptTitle="Hinweis                         " prompt="Bitte &quot;Monat&quot;.&quot;Jahr&quot; eingeben._x000a_z.B. Schulung erfolgte am 22.03.2005_x000a_Bitte eingeben:     03.05" sqref="J12:J180"/>
    <dataValidation allowBlank="1" showInputMessage="1" showErrorMessage="1" promptTitle="Hinweis" prompt="Bitte die eingesetzten Firmen für die Trinkwasserprobenahme angeben!" sqref="E11"/>
    <dataValidation allowBlank="1" showInputMessage="1" showErrorMessage="1" promptTitle="Hinweis                         " prompt="Bitte die Nachnamen in alphabetischer Reihenfolge angeben" sqref="I11 I12:I180"/>
    <dataValidation allowBlank="1" showInputMessage="1" showErrorMessage="1" promptTitle="Hinweis" prompt="Bitte die Akkreditierungs-nummer der DAkkS angeben" sqref="G11:H11"/>
    <dataValidation allowBlank="1" showInputMessage="1" showErrorMessage="1" promptTitle="Hinweis" prompt="Bitte die eingesetzten Firmen für die Trinkwasserprobenahme angeben" sqref="E12:E180"/>
    <dataValidation allowBlank="1" showInputMessage="1" showErrorMessage="1" promptTitle="Hinweis                         " prompt="Bitte die Akkreditierungs-nummer der DAkkS angeben." sqref="G12:H180"/>
  </dataValidations>
  <printOptions horizontalCentered="1"/>
  <pageMargins left="1.1811023622047245" right="0.78740157480314965" top="1.1811023622047245" bottom="0.78740157480314965" header="0.31496062992125984" footer="0.11811023622047245"/>
  <pageSetup paperSize="9" scale="87" orientation="landscape" r:id="rId1"/>
  <headerFooter scaleWithDoc="0" alignWithMargins="0">
    <oddHeader>&amp;C&amp;11                                               Bayerisches Landesamt für
                              Gesundheit und Lebensmittelsicherheit
                              Benannte Stelle nach TrinkwV &amp;R&amp;G</oddHeader>
    <oddFooter>&amp;L&amp;6&amp;F
Datenblatt 3.2
&amp;P von &amp;N&amp;C&amp;6Telefon: (09131) 6808 - 2975
  Telefax: (09131) 6808 - 2980
        E-Mail: US155@lgl.bayern.de&amp;R&amp;6Informationen  finden Sie auch 
aktuell im Internet unter 
http://www.lgl.bayern.de</oddFooter>
  </headerFooter>
  <rowBreaks count="7" manualBreakCount="7">
    <brk id="30" min="3" max="9" man="1"/>
    <brk id="50" min="3" max="9" man="1"/>
    <brk id="70" min="3" max="9" man="1"/>
    <brk id="90" min="3" max="9" man="1"/>
    <brk id="110" min="3" max="9" man="1"/>
    <brk id="130" min="3" max="9" man="1"/>
    <brk id="150" min="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51"/>
  </sheetPr>
  <dimension ref="A1:P727"/>
  <sheetViews>
    <sheetView showGridLines="0" view="pageBreakPreview" zoomScale="120" zoomScaleNormal="100" zoomScaleSheetLayoutView="120" workbookViewId="0">
      <pane xSplit="1" ySplit="8" topLeftCell="B9" activePane="bottomRight" state="frozen"/>
      <selection pane="topRight" activeCell="B1" sqref="B1"/>
      <selection pane="bottomLeft" activeCell="A9" sqref="A9"/>
      <selection pane="bottomRight" activeCell="L6" sqref="L6:M6"/>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3"/>
      <c r="C1" s="224"/>
      <c r="D1" s="225" t="s">
        <v>82</v>
      </c>
      <c r="E1" s="226"/>
      <c r="F1" s="227"/>
      <c r="G1" s="224"/>
      <c r="H1" s="227"/>
      <c r="I1" s="227"/>
      <c r="J1" s="228"/>
      <c r="K1" s="229"/>
      <c r="L1" s="229"/>
      <c r="M1" s="229"/>
    </row>
    <row r="2" spans="2:13" ht="11.25" customHeight="1" x14ac:dyDescent="0.2">
      <c r="B2" s="223"/>
      <c r="C2" s="224"/>
      <c r="D2" s="230" t="s">
        <v>83</v>
      </c>
      <c r="E2" s="226"/>
      <c r="F2" s="227"/>
      <c r="G2" s="231"/>
      <c r="H2" s="227"/>
      <c r="I2" s="227"/>
      <c r="J2" s="228"/>
      <c r="K2" s="229"/>
      <c r="L2" s="229"/>
      <c r="M2" s="229"/>
    </row>
    <row r="3" spans="2:13" ht="25.5" customHeight="1" x14ac:dyDescent="0.2">
      <c r="B3" s="405" t="s">
        <v>249</v>
      </c>
      <c r="C3" s="457"/>
      <c r="D3" s="457"/>
      <c r="E3" s="457"/>
      <c r="F3" s="457"/>
      <c r="G3" s="457"/>
      <c r="H3" s="457"/>
      <c r="I3" s="457"/>
      <c r="J3" s="457"/>
      <c r="K3" s="457"/>
      <c r="L3" s="457"/>
      <c r="M3" s="210" t="s">
        <v>90</v>
      </c>
    </row>
    <row r="4" spans="2:13" ht="17.25" customHeight="1" x14ac:dyDescent="0.2">
      <c r="B4" s="232" t="s">
        <v>11</v>
      </c>
      <c r="C4" s="109">
        <f>'1_Allg. Labordaten '!E12</f>
        <v>0</v>
      </c>
      <c r="D4" s="233"/>
      <c r="E4" s="233"/>
      <c r="F4" s="94"/>
      <c r="G4" s="94"/>
      <c r="H4" s="94"/>
      <c r="I4" s="94"/>
      <c r="J4" s="94"/>
      <c r="K4" s="94"/>
      <c r="L4" s="417" t="s">
        <v>250</v>
      </c>
      <c r="M4" s="417"/>
    </row>
    <row r="5" spans="2:13" s="12" customFormat="1" ht="11.25" customHeight="1" x14ac:dyDescent="0.2">
      <c r="B5" s="456">
        <f>'1_Allg. Labordaten '!E14</f>
        <v>0</v>
      </c>
      <c r="C5" s="456"/>
      <c r="D5" s="143">
        <f>'1_Allg. Labordaten '!E15</f>
        <v>0</v>
      </c>
      <c r="E5" s="234"/>
      <c r="F5" s="99"/>
      <c r="G5" s="99"/>
      <c r="H5" s="99"/>
      <c r="I5" s="99"/>
      <c r="J5" s="99"/>
      <c r="K5" s="99"/>
      <c r="L5" s="417"/>
      <c r="M5" s="417"/>
    </row>
    <row r="6" spans="2:13" ht="48.75" customHeight="1" x14ac:dyDescent="0.2">
      <c r="B6" s="466" t="s">
        <v>251</v>
      </c>
      <c r="C6" s="467"/>
      <c r="D6" s="467"/>
      <c r="E6" s="467"/>
      <c r="F6" s="467"/>
      <c r="G6" s="467"/>
      <c r="H6" s="467"/>
      <c r="I6" s="467"/>
      <c r="J6" s="467"/>
      <c r="K6" s="229"/>
      <c r="L6" s="468" t="s">
        <v>66</v>
      </c>
      <c r="M6" s="469"/>
    </row>
    <row r="7" spans="2:13" s="9" customFormat="1" ht="24" customHeight="1" x14ac:dyDescent="0.2">
      <c r="B7" s="462" t="s">
        <v>84</v>
      </c>
      <c r="C7" s="429" t="s">
        <v>0</v>
      </c>
      <c r="D7" s="460" t="s">
        <v>1</v>
      </c>
      <c r="E7" s="461" t="s">
        <v>81</v>
      </c>
      <c r="F7" s="459" t="s">
        <v>65</v>
      </c>
      <c r="G7" s="459" t="s">
        <v>2</v>
      </c>
      <c r="H7" s="458" t="s">
        <v>15</v>
      </c>
      <c r="I7" s="458"/>
      <c r="J7" s="458"/>
      <c r="K7" s="429" t="s">
        <v>63</v>
      </c>
      <c r="L7" s="429" t="s">
        <v>64</v>
      </c>
      <c r="M7" s="459" t="s">
        <v>3</v>
      </c>
    </row>
    <row r="8" spans="2:13" s="9" customFormat="1" ht="19.5" customHeight="1" x14ac:dyDescent="0.2">
      <c r="B8" s="463"/>
      <c r="C8" s="461"/>
      <c r="D8" s="464"/>
      <c r="E8" s="465"/>
      <c r="F8" s="460"/>
      <c r="G8" s="460"/>
      <c r="H8" s="235" t="s">
        <v>4</v>
      </c>
      <c r="I8" s="235" t="s">
        <v>61</v>
      </c>
      <c r="J8" s="235" t="s">
        <v>62</v>
      </c>
      <c r="K8" s="461"/>
      <c r="L8" s="461"/>
      <c r="M8" s="460"/>
    </row>
    <row r="9" spans="2:13" ht="12.75" customHeight="1" x14ac:dyDescent="0.2">
      <c r="B9" s="236" t="s">
        <v>80</v>
      </c>
      <c r="C9" s="186"/>
      <c r="D9" s="154"/>
      <c r="E9" s="154"/>
      <c r="F9" s="155"/>
      <c r="G9" s="153"/>
      <c r="H9" s="155"/>
      <c r="I9" s="155"/>
      <c r="J9" s="156"/>
      <c r="K9" s="157"/>
      <c r="L9" s="157"/>
      <c r="M9" s="157"/>
    </row>
    <row r="10" spans="2:13" ht="12.75" customHeight="1" x14ac:dyDescent="0.2">
      <c r="B10" s="236" t="s">
        <v>80</v>
      </c>
      <c r="C10" s="186"/>
      <c r="D10" s="154"/>
      <c r="E10" s="154"/>
      <c r="F10" s="155"/>
      <c r="G10" s="153"/>
      <c r="H10" s="155"/>
      <c r="I10" s="155"/>
      <c r="J10" s="156"/>
      <c r="K10" s="157"/>
      <c r="L10" s="157"/>
      <c r="M10" s="157"/>
    </row>
    <row r="11" spans="2:13" ht="12.75" customHeight="1" x14ac:dyDescent="0.2">
      <c r="B11" s="236" t="s">
        <v>80</v>
      </c>
      <c r="C11" s="186"/>
      <c r="D11" s="154"/>
      <c r="E11" s="154"/>
      <c r="F11" s="155"/>
      <c r="G11" s="153"/>
      <c r="H11" s="155"/>
      <c r="I11" s="155"/>
      <c r="J11" s="156"/>
      <c r="K11" s="157"/>
      <c r="L11" s="157"/>
      <c r="M11" s="157"/>
    </row>
    <row r="12" spans="2:13" ht="12.75" customHeight="1" x14ac:dyDescent="0.2">
      <c r="B12" s="236" t="s">
        <v>80</v>
      </c>
      <c r="C12" s="186"/>
      <c r="D12" s="154"/>
      <c r="E12" s="154"/>
      <c r="F12" s="155"/>
      <c r="G12" s="153"/>
      <c r="H12" s="155"/>
      <c r="I12" s="155"/>
      <c r="J12" s="156"/>
      <c r="K12" s="157"/>
      <c r="L12" s="157"/>
      <c r="M12" s="157"/>
    </row>
    <row r="13" spans="2:13" ht="12.75" customHeight="1" x14ac:dyDescent="0.2">
      <c r="B13" s="236" t="s">
        <v>80</v>
      </c>
      <c r="C13" s="186"/>
      <c r="D13" s="154"/>
      <c r="E13" s="154"/>
      <c r="F13" s="155"/>
      <c r="G13" s="153"/>
      <c r="H13" s="155"/>
      <c r="I13" s="155"/>
      <c r="J13" s="156"/>
      <c r="K13" s="157"/>
      <c r="L13" s="157"/>
      <c r="M13" s="157"/>
    </row>
    <row r="14" spans="2:13" ht="12.75" customHeight="1" x14ac:dyDescent="0.2">
      <c r="B14" s="236" t="s">
        <v>80</v>
      </c>
      <c r="C14" s="186"/>
      <c r="D14" s="154"/>
      <c r="E14" s="154"/>
      <c r="F14" s="155"/>
      <c r="G14" s="153"/>
      <c r="H14" s="155"/>
      <c r="I14" s="155"/>
      <c r="J14" s="156"/>
      <c r="K14" s="157"/>
      <c r="L14" s="157"/>
      <c r="M14" s="157"/>
    </row>
    <row r="15" spans="2:13" ht="12.75" customHeight="1" x14ac:dyDescent="0.2">
      <c r="B15" s="236" t="s">
        <v>80</v>
      </c>
      <c r="C15" s="186"/>
      <c r="D15" s="154"/>
      <c r="E15" s="154"/>
      <c r="F15" s="155"/>
      <c r="G15" s="153"/>
      <c r="H15" s="155"/>
      <c r="I15" s="155"/>
      <c r="J15" s="156"/>
      <c r="K15" s="157"/>
      <c r="L15" s="157"/>
      <c r="M15" s="157"/>
    </row>
    <row r="16" spans="2:13" ht="12.75" customHeight="1" x14ac:dyDescent="0.2">
      <c r="B16" s="236" t="s">
        <v>80</v>
      </c>
      <c r="C16" s="186"/>
      <c r="D16" s="154"/>
      <c r="E16" s="154"/>
      <c r="F16" s="155"/>
      <c r="G16" s="153"/>
      <c r="H16" s="155"/>
      <c r="I16" s="155"/>
      <c r="J16" s="156"/>
      <c r="K16" s="157"/>
      <c r="L16" s="157"/>
      <c r="M16" s="157"/>
    </row>
    <row r="17" spans="2:13" ht="12.75" customHeight="1" x14ac:dyDescent="0.2">
      <c r="B17" s="236" t="s">
        <v>80</v>
      </c>
      <c r="C17" s="186"/>
      <c r="D17" s="154"/>
      <c r="E17" s="154"/>
      <c r="F17" s="155"/>
      <c r="G17" s="153"/>
      <c r="H17" s="155"/>
      <c r="I17" s="155"/>
      <c r="J17" s="156"/>
      <c r="K17" s="157"/>
      <c r="L17" s="157"/>
      <c r="M17" s="157"/>
    </row>
    <row r="18" spans="2:13" ht="12.75" customHeight="1" x14ac:dyDescent="0.2">
      <c r="B18" s="236" t="s">
        <v>80</v>
      </c>
      <c r="C18" s="186"/>
      <c r="D18" s="154"/>
      <c r="E18" s="154"/>
      <c r="F18" s="155"/>
      <c r="G18" s="153"/>
      <c r="H18" s="155"/>
      <c r="I18" s="155"/>
      <c r="J18" s="156"/>
      <c r="K18" s="157"/>
      <c r="L18" s="157"/>
      <c r="M18" s="157"/>
    </row>
    <row r="19" spans="2:13" ht="12.75" customHeight="1" x14ac:dyDescent="0.2">
      <c r="B19" s="236" t="s">
        <v>80</v>
      </c>
      <c r="C19" s="186"/>
      <c r="D19" s="154"/>
      <c r="E19" s="154"/>
      <c r="F19" s="155"/>
      <c r="G19" s="153"/>
      <c r="H19" s="155"/>
      <c r="I19" s="155"/>
      <c r="J19" s="156"/>
      <c r="K19" s="157"/>
      <c r="L19" s="157"/>
      <c r="M19" s="157"/>
    </row>
    <row r="20" spans="2:13" ht="12.75" customHeight="1" x14ac:dyDescent="0.2">
      <c r="B20" s="236" t="s">
        <v>80</v>
      </c>
      <c r="C20" s="186"/>
      <c r="D20" s="154"/>
      <c r="E20" s="154"/>
      <c r="F20" s="155"/>
      <c r="G20" s="153"/>
      <c r="H20" s="155"/>
      <c r="I20" s="155"/>
      <c r="J20" s="156"/>
      <c r="K20" s="157"/>
      <c r="L20" s="157"/>
      <c r="M20" s="157"/>
    </row>
    <row r="21" spans="2:13" ht="12.75" customHeight="1" x14ac:dyDescent="0.2">
      <c r="B21" s="236" t="s">
        <v>80</v>
      </c>
      <c r="C21" s="186"/>
      <c r="D21" s="154"/>
      <c r="E21" s="154"/>
      <c r="F21" s="155"/>
      <c r="G21" s="153"/>
      <c r="H21" s="155"/>
      <c r="I21" s="155"/>
      <c r="J21" s="156"/>
      <c r="K21" s="157"/>
      <c r="L21" s="157"/>
      <c r="M21" s="157"/>
    </row>
    <row r="22" spans="2:13" ht="12.75" customHeight="1" x14ac:dyDescent="0.2">
      <c r="B22" s="236" t="s">
        <v>80</v>
      </c>
      <c r="C22" s="186"/>
      <c r="D22" s="154"/>
      <c r="E22" s="154"/>
      <c r="F22" s="155"/>
      <c r="G22" s="153"/>
      <c r="H22" s="155"/>
      <c r="I22" s="155"/>
      <c r="J22" s="156"/>
      <c r="K22" s="157"/>
      <c r="L22" s="157"/>
      <c r="M22" s="157"/>
    </row>
    <row r="23" spans="2:13" ht="12.75" customHeight="1" x14ac:dyDescent="0.2">
      <c r="B23" s="236" t="s">
        <v>80</v>
      </c>
      <c r="C23" s="186"/>
      <c r="D23" s="154"/>
      <c r="E23" s="154"/>
      <c r="F23" s="155"/>
      <c r="G23" s="153"/>
      <c r="H23" s="155"/>
      <c r="I23" s="155"/>
      <c r="J23" s="156"/>
      <c r="K23" s="157"/>
      <c r="L23" s="157"/>
      <c r="M23" s="157"/>
    </row>
    <row r="24" spans="2:13" ht="12.75" customHeight="1" x14ac:dyDescent="0.2">
      <c r="B24" s="236" t="s">
        <v>80</v>
      </c>
      <c r="C24" s="186"/>
      <c r="D24" s="154"/>
      <c r="E24" s="154"/>
      <c r="F24" s="155"/>
      <c r="G24" s="153"/>
      <c r="H24" s="155"/>
      <c r="I24" s="155"/>
      <c r="J24" s="156"/>
      <c r="K24" s="157"/>
      <c r="L24" s="157"/>
      <c r="M24" s="157"/>
    </row>
    <row r="25" spans="2:13" ht="12.75" customHeight="1" x14ac:dyDescent="0.2">
      <c r="B25" s="236" t="s">
        <v>80</v>
      </c>
      <c r="C25" s="186"/>
      <c r="D25" s="154"/>
      <c r="E25" s="154"/>
      <c r="F25" s="155"/>
      <c r="G25" s="153"/>
      <c r="H25" s="155"/>
      <c r="I25" s="155"/>
      <c r="J25" s="156"/>
      <c r="K25" s="157"/>
      <c r="L25" s="157"/>
      <c r="M25" s="157"/>
    </row>
    <row r="26" spans="2:13" ht="12.75" customHeight="1" x14ac:dyDescent="0.2">
      <c r="B26" s="236" t="s">
        <v>80</v>
      </c>
      <c r="C26" s="186"/>
      <c r="D26" s="154"/>
      <c r="E26" s="154"/>
      <c r="F26" s="155"/>
      <c r="G26" s="153"/>
      <c r="H26" s="155"/>
      <c r="I26" s="155"/>
      <c r="J26" s="156"/>
      <c r="K26" s="157"/>
      <c r="L26" s="157"/>
      <c r="M26" s="157"/>
    </row>
    <row r="27" spans="2:13" ht="12.75" customHeight="1" x14ac:dyDescent="0.2">
      <c r="B27" s="236" t="s">
        <v>80</v>
      </c>
      <c r="C27" s="186"/>
      <c r="D27" s="154"/>
      <c r="E27" s="154"/>
      <c r="F27" s="155"/>
      <c r="G27" s="153"/>
      <c r="H27" s="155"/>
      <c r="I27" s="155"/>
      <c r="J27" s="156"/>
      <c r="K27" s="157"/>
      <c r="L27" s="157"/>
      <c r="M27" s="157"/>
    </row>
    <row r="28" spans="2:13" ht="12.75" customHeight="1" x14ac:dyDescent="0.2">
      <c r="B28" s="236" t="s">
        <v>80</v>
      </c>
      <c r="C28" s="186"/>
      <c r="D28" s="154"/>
      <c r="E28" s="154"/>
      <c r="F28" s="155"/>
      <c r="G28" s="153"/>
      <c r="H28" s="155"/>
      <c r="I28" s="155"/>
      <c r="J28" s="156"/>
      <c r="K28" s="157"/>
      <c r="L28" s="157"/>
      <c r="M28" s="157"/>
    </row>
    <row r="29" spans="2:13" ht="12.75" customHeight="1" x14ac:dyDescent="0.2">
      <c r="B29" s="236" t="s">
        <v>80</v>
      </c>
      <c r="C29" s="186"/>
      <c r="D29" s="154"/>
      <c r="E29" s="154"/>
      <c r="F29" s="155"/>
      <c r="G29" s="153"/>
      <c r="H29" s="155"/>
      <c r="I29" s="155"/>
      <c r="J29" s="156"/>
      <c r="K29" s="157"/>
      <c r="L29" s="157"/>
      <c r="M29" s="157"/>
    </row>
    <row r="30" spans="2:13" ht="12.75" customHeight="1" x14ac:dyDescent="0.2">
      <c r="B30" s="236" t="s">
        <v>80</v>
      </c>
      <c r="C30" s="186"/>
      <c r="D30" s="154"/>
      <c r="E30" s="154"/>
      <c r="F30" s="155"/>
      <c r="G30" s="153"/>
      <c r="H30" s="155"/>
      <c r="I30" s="155"/>
      <c r="J30" s="156"/>
      <c r="K30" s="157"/>
      <c r="L30" s="157"/>
      <c r="M30" s="157"/>
    </row>
    <row r="31" spans="2:13" ht="12.75" customHeight="1" x14ac:dyDescent="0.2">
      <c r="B31" s="236" t="s">
        <v>80</v>
      </c>
      <c r="C31" s="186"/>
      <c r="D31" s="154"/>
      <c r="E31" s="154"/>
      <c r="F31" s="155"/>
      <c r="G31" s="153"/>
      <c r="H31" s="155"/>
      <c r="I31" s="155"/>
      <c r="J31" s="156"/>
      <c r="K31" s="157"/>
      <c r="L31" s="157"/>
      <c r="M31" s="157"/>
    </row>
    <row r="32" spans="2:13" ht="12.75" customHeight="1" x14ac:dyDescent="0.2">
      <c r="B32" s="236" t="s">
        <v>80</v>
      </c>
      <c r="C32" s="186"/>
      <c r="D32" s="154"/>
      <c r="E32" s="154"/>
      <c r="F32" s="155"/>
      <c r="G32" s="153"/>
      <c r="H32" s="155"/>
      <c r="I32" s="155"/>
      <c r="J32" s="156"/>
      <c r="K32" s="157"/>
      <c r="L32" s="157"/>
      <c r="M32" s="157"/>
    </row>
    <row r="33" spans="2:13" ht="12.75" customHeight="1" x14ac:dyDescent="0.2">
      <c r="B33" s="236" t="s">
        <v>80</v>
      </c>
      <c r="C33" s="186"/>
      <c r="D33" s="154"/>
      <c r="E33" s="154"/>
      <c r="F33" s="155"/>
      <c r="G33" s="153"/>
      <c r="H33" s="155"/>
      <c r="I33" s="155"/>
      <c r="J33" s="156"/>
      <c r="K33" s="157"/>
      <c r="L33" s="157"/>
      <c r="M33" s="157"/>
    </row>
    <row r="34" spans="2:13" ht="12.75" customHeight="1" x14ac:dyDescent="0.2">
      <c r="B34" s="236" t="s">
        <v>80</v>
      </c>
      <c r="C34" s="186"/>
      <c r="D34" s="154"/>
      <c r="E34" s="154"/>
      <c r="F34" s="155"/>
      <c r="G34" s="153"/>
      <c r="H34" s="155"/>
      <c r="I34" s="155"/>
      <c r="J34" s="156"/>
      <c r="K34" s="157"/>
      <c r="L34" s="157"/>
      <c r="M34" s="157"/>
    </row>
    <row r="35" spans="2:13" ht="12.75" customHeight="1" x14ac:dyDescent="0.2">
      <c r="B35" s="236" t="s">
        <v>80</v>
      </c>
      <c r="C35" s="186"/>
      <c r="D35" s="154"/>
      <c r="E35" s="154"/>
      <c r="F35" s="155"/>
      <c r="G35" s="153"/>
      <c r="H35" s="155"/>
      <c r="I35" s="155"/>
      <c r="J35" s="156"/>
      <c r="K35" s="157"/>
      <c r="L35" s="157"/>
      <c r="M35" s="157"/>
    </row>
    <row r="36" spans="2:13" ht="12.75" customHeight="1" x14ac:dyDescent="0.2">
      <c r="B36" s="236" t="s">
        <v>80</v>
      </c>
      <c r="C36" s="186"/>
      <c r="D36" s="154"/>
      <c r="E36" s="154"/>
      <c r="F36" s="155"/>
      <c r="G36" s="153"/>
      <c r="H36" s="155"/>
      <c r="I36" s="155"/>
      <c r="J36" s="156"/>
      <c r="K36" s="157"/>
      <c r="L36" s="157"/>
      <c r="M36" s="157"/>
    </row>
    <row r="37" spans="2:13" ht="12.75" customHeight="1" x14ac:dyDescent="0.2">
      <c r="B37" s="236" t="s">
        <v>80</v>
      </c>
      <c r="C37" s="186"/>
      <c r="D37" s="154"/>
      <c r="E37" s="154"/>
      <c r="F37" s="155"/>
      <c r="G37" s="153"/>
      <c r="H37" s="155"/>
      <c r="I37" s="155"/>
      <c r="J37" s="156"/>
      <c r="K37" s="157"/>
      <c r="L37" s="157"/>
      <c r="M37" s="157"/>
    </row>
    <row r="38" spans="2:13" ht="12.75" customHeight="1" x14ac:dyDescent="0.2">
      <c r="B38" s="236" t="s">
        <v>80</v>
      </c>
      <c r="C38" s="186"/>
      <c r="D38" s="154"/>
      <c r="E38" s="154"/>
      <c r="F38" s="155"/>
      <c r="G38" s="153"/>
      <c r="H38" s="155"/>
      <c r="I38" s="155"/>
      <c r="J38" s="156"/>
      <c r="K38" s="157"/>
      <c r="L38" s="157"/>
      <c r="M38" s="157"/>
    </row>
    <row r="39" spans="2:13" ht="12.75" customHeight="1" x14ac:dyDescent="0.2">
      <c r="B39" s="236" t="s">
        <v>80</v>
      </c>
      <c r="C39" s="186"/>
      <c r="D39" s="154"/>
      <c r="E39" s="154"/>
      <c r="F39" s="155"/>
      <c r="G39" s="153"/>
      <c r="H39" s="155"/>
      <c r="I39" s="155"/>
      <c r="J39" s="156"/>
      <c r="K39" s="157"/>
      <c r="L39" s="157"/>
      <c r="M39" s="157"/>
    </row>
    <row r="40" spans="2:13" ht="12.75" customHeight="1" x14ac:dyDescent="0.2">
      <c r="B40" s="236" t="s">
        <v>80</v>
      </c>
      <c r="C40" s="186"/>
      <c r="D40" s="154"/>
      <c r="E40" s="154"/>
      <c r="F40" s="155"/>
      <c r="G40" s="153"/>
      <c r="H40" s="155"/>
      <c r="I40" s="155"/>
      <c r="J40" s="156"/>
      <c r="K40" s="157"/>
      <c r="L40" s="157"/>
      <c r="M40" s="157"/>
    </row>
    <row r="41" spans="2:13" ht="12.75" customHeight="1" x14ac:dyDescent="0.2">
      <c r="B41" s="236" t="s">
        <v>80</v>
      </c>
      <c r="C41" s="186"/>
      <c r="D41" s="154"/>
      <c r="E41" s="154"/>
      <c r="F41" s="155"/>
      <c r="G41" s="153"/>
      <c r="H41" s="155"/>
      <c r="I41" s="155"/>
      <c r="J41" s="156"/>
      <c r="K41" s="157"/>
      <c r="L41" s="157"/>
      <c r="M41" s="157"/>
    </row>
    <row r="42" spans="2:13" ht="12.75" customHeight="1" x14ac:dyDescent="0.2">
      <c r="B42" s="236" t="s">
        <v>80</v>
      </c>
      <c r="C42" s="186"/>
      <c r="D42" s="154"/>
      <c r="E42" s="154"/>
      <c r="F42" s="155"/>
      <c r="G42" s="153"/>
      <c r="H42" s="155"/>
      <c r="I42" s="155"/>
      <c r="J42" s="156"/>
      <c r="K42" s="157"/>
      <c r="L42" s="157"/>
      <c r="M42" s="157"/>
    </row>
    <row r="43" spans="2:13" ht="12.75" customHeight="1" x14ac:dyDescent="0.2">
      <c r="B43" s="236" t="s">
        <v>80</v>
      </c>
      <c r="C43" s="186"/>
      <c r="D43" s="154"/>
      <c r="E43" s="154"/>
      <c r="F43" s="155"/>
      <c r="G43" s="153"/>
      <c r="H43" s="155"/>
      <c r="I43" s="155"/>
      <c r="J43" s="156"/>
      <c r="K43" s="157"/>
      <c r="L43" s="157"/>
      <c r="M43" s="157"/>
    </row>
    <row r="44" spans="2:13" ht="12.75" customHeight="1" x14ac:dyDescent="0.2">
      <c r="B44" s="236" t="s">
        <v>80</v>
      </c>
      <c r="C44" s="186"/>
      <c r="D44" s="154"/>
      <c r="E44" s="154"/>
      <c r="F44" s="155"/>
      <c r="G44" s="153"/>
      <c r="H44" s="155"/>
      <c r="I44" s="155"/>
      <c r="J44" s="156"/>
      <c r="K44" s="157"/>
      <c r="L44" s="157"/>
      <c r="M44" s="157"/>
    </row>
    <row r="45" spans="2:13" ht="12.75" customHeight="1" x14ac:dyDescent="0.2">
      <c r="B45" s="236" t="s">
        <v>80</v>
      </c>
      <c r="C45" s="186"/>
      <c r="D45" s="154"/>
      <c r="E45" s="154"/>
      <c r="F45" s="155"/>
      <c r="G45" s="153"/>
      <c r="H45" s="155"/>
      <c r="I45" s="155"/>
      <c r="J45" s="156"/>
      <c r="K45" s="157"/>
      <c r="L45" s="157"/>
      <c r="M45" s="157"/>
    </row>
    <row r="46" spans="2:13" ht="12.75" customHeight="1" x14ac:dyDescent="0.2">
      <c r="B46" s="236" t="s">
        <v>80</v>
      </c>
      <c r="C46" s="186"/>
      <c r="D46" s="154"/>
      <c r="E46" s="154"/>
      <c r="F46" s="155"/>
      <c r="G46" s="153"/>
      <c r="H46" s="155"/>
      <c r="I46" s="155"/>
      <c r="J46" s="156"/>
      <c r="K46" s="157"/>
      <c r="L46" s="157"/>
      <c r="M46" s="157"/>
    </row>
    <row r="47" spans="2:13" ht="12.75" customHeight="1" x14ac:dyDescent="0.2">
      <c r="B47" s="236" t="s">
        <v>80</v>
      </c>
      <c r="C47" s="186"/>
      <c r="D47" s="154"/>
      <c r="E47" s="154"/>
      <c r="F47" s="155"/>
      <c r="G47" s="153"/>
      <c r="H47" s="155"/>
      <c r="I47" s="155"/>
      <c r="J47" s="156"/>
      <c r="K47" s="157"/>
      <c r="L47" s="157"/>
      <c r="M47" s="157"/>
    </row>
    <row r="48" spans="2:13" ht="12.75" customHeight="1" x14ac:dyDescent="0.2">
      <c r="B48" s="236" t="s">
        <v>80</v>
      </c>
      <c r="C48" s="186"/>
      <c r="D48" s="154"/>
      <c r="E48" s="154"/>
      <c r="F48" s="155"/>
      <c r="G48" s="153"/>
      <c r="H48" s="155"/>
      <c r="I48" s="155"/>
      <c r="J48" s="156"/>
      <c r="K48" s="157"/>
      <c r="L48" s="157"/>
      <c r="M48" s="157"/>
    </row>
    <row r="49" spans="2:13" ht="12.75" customHeight="1" x14ac:dyDescent="0.2">
      <c r="B49" s="236" t="s">
        <v>80</v>
      </c>
      <c r="C49" s="186"/>
      <c r="D49" s="154"/>
      <c r="E49" s="154"/>
      <c r="F49" s="155"/>
      <c r="G49" s="153"/>
      <c r="H49" s="155"/>
      <c r="I49" s="155"/>
      <c r="J49" s="156"/>
      <c r="K49" s="157"/>
      <c r="L49" s="157"/>
      <c r="M49" s="157"/>
    </row>
    <row r="50" spans="2:13" ht="12.75" customHeight="1" x14ac:dyDescent="0.2">
      <c r="B50" s="236" t="s">
        <v>80</v>
      </c>
      <c r="C50" s="186"/>
      <c r="D50" s="154"/>
      <c r="E50" s="154"/>
      <c r="F50" s="155"/>
      <c r="G50" s="153"/>
      <c r="H50" s="155"/>
      <c r="I50" s="155"/>
      <c r="J50" s="156"/>
      <c r="K50" s="157"/>
      <c r="L50" s="157"/>
      <c r="M50" s="157"/>
    </row>
    <row r="51" spans="2:13" ht="12.75" customHeight="1" x14ac:dyDescent="0.2">
      <c r="B51" s="236" t="s">
        <v>80</v>
      </c>
      <c r="C51" s="186"/>
      <c r="D51" s="154"/>
      <c r="E51" s="154"/>
      <c r="F51" s="155"/>
      <c r="G51" s="153"/>
      <c r="H51" s="155"/>
      <c r="I51" s="155"/>
      <c r="J51" s="156"/>
      <c r="K51" s="157"/>
      <c r="L51" s="157"/>
      <c r="M51" s="157"/>
    </row>
    <row r="52" spans="2:13" ht="12.75" customHeight="1" x14ac:dyDescent="0.2">
      <c r="B52" s="236" t="s">
        <v>80</v>
      </c>
      <c r="C52" s="186"/>
      <c r="D52" s="154"/>
      <c r="E52" s="154"/>
      <c r="F52" s="155"/>
      <c r="G52" s="153"/>
      <c r="H52" s="155"/>
      <c r="I52" s="155"/>
      <c r="J52" s="156"/>
      <c r="K52" s="157"/>
      <c r="L52" s="157"/>
      <c r="M52" s="157"/>
    </row>
    <row r="53" spans="2:13" ht="12.75" customHeight="1" x14ac:dyDescent="0.2">
      <c r="B53" s="236" t="s">
        <v>80</v>
      </c>
      <c r="C53" s="186"/>
      <c r="D53" s="154"/>
      <c r="E53" s="154"/>
      <c r="F53" s="155"/>
      <c r="G53" s="153"/>
      <c r="H53" s="155"/>
      <c r="I53" s="155"/>
      <c r="J53" s="156"/>
      <c r="K53" s="157"/>
      <c r="L53" s="157"/>
      <c r="M53" s="157"/>
    </row>
    <row r="54" spans="2:13" ht="12.75" customHeight="1" x14ac:dyDescent="0.2">
      <c r="B54" s="236" t="s">
        <v>80</v>
      </c>
      <c r="C54" s="186"/>
      <c r="D54" s="154"/>
      <c r="E54" s="154"/>
      <c r="F54" s="155"/>
      <c r="G54" s="153"/>
      <c r="H54" s="155"/>
      <c r="I54" s="155"/>
      <c r="J54" s="156"/>
      <c r="K54" s="157"/>
      <c r="L54" s="157"/>
      <c r="M54" s="157"/>
    </row>
    <row r="55" spans="2:13" ht="12.75" customHeight="1" x14ac:dyDescent="0.2">
      <c r="B55" s="236" t="s">
        <v>80</v>
      </c>
      <c r="C55" s="186"/>
      <c r="D55" s="154"/>
      <c r="E55" s="154"/>
      <c r="F55" s="155"/>
      <c r="G55" s="153"/>
      <c r="H55" s="155"/>
      <c r="I55" s="155"/>
      <c r="J55" s="156"/>
      <c r="K55" s="157"/>
      <c r="L55" s="157"/>
      <c r="M55" s="157"/>
    </row>
    <row r="56" spans="2:13" ht="12.75" customHeight="1" x14ac:dyDescent="0.2">
      <c r="B56" s="236" t="s">
        <v>80</v>
      </c>
      <c r="C56" s="186"/>
      <c r="D56" s="154"/>
      <c r="E56" s="154"/>
      <c r="F56" s="155"/>
      <c r="G56" s="153"/>
      <c r="H56" s="155"/>
      <c r="I56" s="155"/>
      <c r="J56" s="156"/>
      <c r="K56" s="157"/>
      <c r="L56" s="157"/>
      <c r="M56" s="157"/>
    </row>
    <row r="57" spans="2:13" ht="12.75" customHeight="1" x14ac:dyDescent="0.2">
      <c r="B57" s="236" t="s">
        <v>80</v>
      </c>
      <c r="C57" s="186"/>
      <c r="D57" s="154"/>
      <c r="E57" s="154"/>
      <c r="F57" s="155"/>
      <c r="G57" s="153"/>
      <c r="H57" s="155"/>
      <c r="I57" s="155"/>
      <c r="J57" s="156"/>
      <c r="K57" s="157"/>
      <c r="L57" s="157"/>
      <c r="M57" s="157"/>
    </row>
    <row r="58" spans="2:13" ht="12.75" customHeight="1" x14ac:dyDescent="0.2">
      <c r="B58" s="236" t="s">
        <v>80</v>
      </c>
      <c r="C58" s="186"/>
      <c r="D58" s="154"/>
      <c r="E58" s="154"/>
      <c r="F58" s="155"/>
      <c r="G58" s="153"/>
      <c r="H58" s="155"/>
      <c r="I58" s="155"/>
      <c r="J58" s="156"/>
      <c r="K58" s="157"/>
      <c r="L58" s="157"/>
      <c r="M58" s="157"/>
    </row>
    <row r="59" spans="2:13" ht="12.75" customHeight="1" x14ac:dyDescent="0.2">
      <c r="B59" s="236" t="s">
        <v>80</v>
      </c>
      <c r="C59" s="186"/>
      <c r="D59" s="154"/>
      <c r="E59" s="154"/>
      <c r="F59" s="155"/>
      <c r="G59" s="153"/>
      <c r="H59" s="155"/>
      <c r="I59" s="155"/>
      <c r="J59" s="156"/>
      <c r="K59" s="157"/>
      <c r="L59" s="157"/>
      <c r="M59" s="157"/>
    </row>
    <row r="60" spans="2:13" ht="12.75" customHeight="1" x14ac:dyDescent="0.2">
      <c r="B60" s="236" t="s">
        <v>80</v>
      </c>
      <c r="C60" s="186"/>
      <c r="D60" s="154"/>
      <c r="E60" s="154"/>
      <c r="F60" s="155"/>
      <c r="G60" s="153"/>
      <c r="H60" s="155"/>
      <c r="I60" s="155"/>
      <c r="J60" s="156"/>
      <c r="K60" s="157"/>
      <c r="L60" s="157"/>
      <c r="M60" s="157"/>
    </row>
    <row r="61" spans="2:13" ht="12.75" customHeight="1" x14ac:dyDescent="0.2">
      <c r="B61" s="236" t="s">
        <v>80</v>
      </c>
      <c r="C61" s="186"/>
      <c r="D61" s="154"/>
      <c r="E61" s="154"/>
      <c r="F61" s="155"/>
      <c r="G61" s="153"/>
      <c r="H61" s="155"/>
      <c r="I61" s="155"/>
      <c r="J61" s="156"/>
      <c r="K61" s="157"/>
      <c r="L61" s="157"/>
      <c r="M61" s="157"/>
    </row>
    <row r="62" spans="2:13" ht="12.75" customHeight="1" x14ac:dyDescent="0.2">
      <c r="B62" s="236" t="s">
        <v>80</v>
      </c>
      <c r="C62" s="186"/>
      <c r="D62" s="154"/>
      <c r="E62" s="154"/>
      <c r="F62" s="155"/>
      <c r="G62" s="153"/>
      <c r="H62" s="155"/>
      <c r="I62" s="155"/>
      <c r="J62" s="156"/>
      <c r="K62" s="157"/>
      <c r="L62" s="157"/>
      <c r="M62" s="157"/>
    </row>
    <row r="63" spans="2:13" ht="12.75" customHeight="1" x14ac:dyDescent="0.2">
      <c r="B63" s="236" t="s">
        <v>80</v>
      </c>
      <c r="C63" s="186"/>
      <c r="D63" s="154"/>
      <c r="E63" s="154"/>
      <c r="F63" s="155"/>
      <c r="G63" s="153"/>
      <c r="H63" s="155"/>
      <c r="I63" s="155"/>
      <c r="J63" s="156"/>
      <c r="K63" s="157"/>
      <c r="L63" s="157"/>
      <c r="M63" s="157"/>
    </row>
    <row r="64" spans="2:13" ht="12.75" customHeight="1" x14ac:dyDescent="0.2">
      <c r="B64" s="236" t="s">
        <v>80</v>
      </c>
      <c r="C64" s="186"/>
      <c r="D64" s="154"/>
      <c r="E64" s="154"/>
      <c r="F64" s="155"/>
      <c r="G64" s="153"/>
      <c r="H64" s="155"/>
      <c r="I64" s="155"/>
      <c r="J64" s="156"/>
      <c r="K64" s="157"/>
      <c r="L64" s="157"/>
      <c r="M64" s="157"/>
    </row>
    <row r="65" spans="2:13" ht="12.75" customHeight="1" x14ac:dyDescent="0.2">
      <c r="B65" s="236" t="s">
        <v>80</v>
      </c>
      <c r="C65" s="186"/>
      <c r="D65" s="154"/>
      <c r="E65" s="154"/>
      <c r="F65" s="155"/>
      <c r="G65" s="153"/>
      <c r="H65" s="155"/>
      <c r="I65" s="155"/>
      <c r="J65" s="156"/>
      <c r="K65" s="157"/>
      <c r="L65" s="157"/>
      <c r="M65" s="157"/>
    </row>
    <row r="66" spans="2:13" ht="12.75" customHeight="1" x14ac:dyDescent="0.2">
      <c r="B66" s="236" t="s">
        <v>80</v>
      </c>
      <c r="C66" s="186"/>
      <c r="D66" s="154"/>
      <c r="E66" s="154"/>
      <c r="F66" s="155"/>
      <c r="G66" s="153"/>
      <c r="H66" s="155"/>
      <c r="I66" s="155"/>
      <c r="J66" s="156"/>
      <c r="K66" s="157"/>
      <c r="L66" s="157"/>
      <c r="M66" s="157"/>
    </row>
    <row r="67" spans="2:13" ht="12.75" customHeight="1" x14ac:dyDescent="0.2">
      <c r="B67" s="236" t="s">
        <v>80</v>
      </c>
      <c r="C67" s="186"/>
      <c r="D67" s="154"/>
      <c r="E67" s="154"/>
      <c r="F67" s="155"/>
      <c r="G67" s="153"/>
      <c r="H67" s="155"/>
      <c r="I67" s="155"/>
      <c r="J67" s="156"/>
      <c r="K67" s="157"/>
      <c r="L67" s="157"/>
      <c r="M67" s="157"/>
    </row>
    <row r="68" spans="2:13" ht="12.75" customHeight="1" x14ac:dyDescent="0.2">
      <c r="B68" s="236" t="s">
        <v>80</v>
      </c>
      <c r="C68" s="186"/>
      <c r="D68" s="154"/>
      <c r="E68" s="154"/>
      <c r="F68" s="155"/>
      <c r="G68" s="153"/>
      <c r="H68" s="155"/>
      <c r="I68" s="155"/>
      <c r="J68" s="156"/>
      <c r="K68" s="157"/>
      <c r="L68" s="157"/>
      <c r="M68" s="157"/>
    </row>
    <row r="69" spans="2:13" ht="12.75" customHeight="1" x14ac:dyDescent="0.2">
      <c r="B69" s="236" t="s">
        <v>80</v>
      </c>
      <c r="C69" s="186"/>
      <c r="D69" s="154"/>
      <c r="E69" s="154"/>
      <c r="F69" s="155"/>
      <c r="G69" s="153"/>
      <c r="H69" s="155"/>
      <c r="I69" s="155"/>
      <c r="J69" s="156"/>
      <c r="K69" s="157"/>
      <c r="L69" s="157"/>
      <c r="M69" s="157"/>
    </row>
    <row r="70" spans="2:13" ht="12.75" customHeight="1" x14ac:dyDescent="0.2">
      <c r="B70" s="236" t="s">
        <v>80</v>
      </c>
      <c r="C70" s="186"/>
      <c r="D70" s="154"/>
      <c r="E70" s="154"/>
      <c r="F70" s="155"/>
      <c r="G70" s="153"/>
      <c r="H70" s="155"/>
      <c r="I70" s="155"/>
      <c r="J70" s="156"/>
      <c r="K70" s="157"/>
      <c r="L70" s="157"/>
      <c r="M70" s="157"/>
    </row>
    <row r="71" spans="2:13" ht="12.75" customHeight="1" x14ac:dyDescent="0.2">
      <c r="B71" s="236" t="s">
        <v>80</v>
      </c>
      <c r="C71" s="186"/>
      <c r="D71" s="154"/>
      <c r="E71" s="154"/>
      <c r="F71" s="155"/>
      <c r="G71" s="153"/>
      <c r="H71" s="155"/>
      <c r="I71" s="155"/>
      <c r="J71" s="156"/>
      <c r="K71" s="157"/>
      <c r="L71" s="157"/>
      <c r="M71" s="157"/>
    </row>
    <row r="72" spans="2:13" ht="12.75" customHeight="1" x14ac:dyDescent="0.2">
      <c r="B72" s="236" t="s">
        <v>80</v>
      </c>
      <c r="C72" s="186"/>
      <c r="D72" s="154"/>
      <c r="E72" s="154"/>
      <c r="F72" s="155"/>
      <c r="G72" s="153"/>
      <c r="H72" s="155"/>
      <c r="I72" s="155"/>
      <c r="J72" s="156"/>
      <c r="K72" s="157"/>
      <c r="L72" s="157"/>
      <c r="M72" s="157"/>
    </row>
    <row r="73" spans="2:13" ht="12.75" customHeight="1" x14ac:dyDescent="0.2">
      <c r="B73" s="236" t="s">
        <v>80</v>
      </c>
      <c r="C73" s="186"/>
      <c r="D73" s="154"/>
      <c r="E73" s="154"/>
      <c r="F73" s="155"/>
      <c r="G73" s="153"/>
      <c r="H73" s="155"/>
      <c r="I73" s="155"/>
      <c r="J73" s="156"/>
      <c r="K73" s="157"/>
      <c r="L73" s="157"/>
      <c r="M73" s="157"/>
    </row>
    <row r="74" spans="2:13" ht="12.75" customHeight="1" x14ac:dyDescent="0.2">
      <c r="B74" s="236" t="s">
        <v>80</v>
      </c>
      <c r="C74" s="186"/>
      <c r="D74" s="154"/>
      <c r="E74" s="154"/>
      <c r="F74" s="155"/>
      <c r="G74" s="153"/>
      <c r="H74" s="155"/>
      <c r="I74" s="155"/>
      <c r="J74" s="156"/>
      <c r="K74" s="157"/>
      <c r="L74" s="157"/>
      <c r="M74" s="157"/>
    </row>
    <row r="75" spans="2:13" ht="12.75" customHeight="1" x14ac:dyDescent="0.2">
      <c r="B75" s="236" t="s">
        <v>80</v>
      </c>
      <c r="C75" s="186"/>
      <c r="D75" s="154"/>
      <c r="E75" s="154"/>
      <c r="F75" s="155"/>
      <c r="G75" s="153"/>
      <c r="H75" s="155"/>
      <c r="I75" s="155"/>
      <c r="J75" s="156"/>
      <c r="K75" s="157"/>
      <c r="L75" s="157"/>
      <c r="M75" s="157"/>
    </row>
    <row r="76" spans="2:13" ht="12.75" customHeight="1" x14ac:dyDescent="0.2">
      <c r="B76" s="236" t="s">
        <v>80</v>
      </c>
      <c r="C76" s="186"/>
      <c r="D76" s="154"/>
      <c r="E76" s="154"/>
      <c r="F76" s="155"/>
      <c r="G76" s="153"/>
      <c r="H76" s="155"/>
      <c r="I76" s="155"/>
      <c r="J76" s="156"/>
      <c r="K76" s="157"/>
      <c r="L76" s="157"/>
      <c r="M76" s="157"/>
    </row>
    <row r="77" spans="2:13" ht="12.75" customHeight="1" x14ac:dyDescent="0.2">
      <c r="B77" s="236" t="s">
        <v>80</v>
      </c>
      <c r="C77" s="186"/>
      <c r="D77" s="154"/>
      <c r="E77" s="154"/>
      <c r="F77" s="155"/>
      <c r="G77" s="153"/>
      <c r="H77" s="155"/>
      <c r="I77" s="155"/>
      <c r="J77" s="156"/>
      <c r="K77" s="157"/>
      <c r="L77" s="157"/>
      <c r="M77" s="157"/>
    </row>
    <row r="78" spans="2:13" ht="12.75" customHeight="1" x14ac:dyDescent="0.2">
      <c r="B78" s="236" t="s">
        <v>80</v>
      </c>
      <c r="C78" s="186"/>
      <c r="D78" s="154"/>
      <c r="E78" s="154"/>
      <c r="F78" s="155"/>
      <c r="G78" s="153"/>
      <c r="H78" s="155"/>
      <c r="I78" s="155"/>
      <c r="J78" s="156"/>
      <c r="K78" s="157"/>
      <c r="L78" s="157"/>
      <c r="M78" s="157"/>
    </row>
    <row r="79" spans="2:13" ht="12.75" customHeight="1" x14ac:dyDescent="0.2">
      <c r="B79" s="236" t="s">
        <v>80</v>
      </c>
      <c r="C79" s="186"/>
      <c r="D79" s="154"/>
      <c r="E79" s="154"/>
      <c r="F79" s="155"/>
      <c r="G79" s="153"/>
      <c r="H79" s="155"/>
      <c r="I79" s="155"/>
      <c r="J79" s="156"/>
      <c r="K79" s="157"/>
      <c r="L79" s="157"/>
      <c r="M79" s="157"/>
    </row>
    <row r="80" spans="2:13" ht="12.75" customHeight="1" x14ac:dyDescent="0.2">
      <c r="B80" s="236" t="s">
        <v>80</v>
      </c>
      <c r="C80" s="186"/>
      <c r="D80" s="154"/>
      <c r="E80" s="154"/>
      <c r="F80" s="155"/>
      <c r="G80" s="153"/>
      <c r="H80" s="155"/>
      <c r="I80" s="155"/>
      <c r="J80" s="156"/>
      <c r="K80" s="157"/>
      <c r="L80" s="157"/>
      <c r="M80" s="157"/>
    </row>
    <row r="81" spans="2:13" ht="12.75" customHeight="1" x14ac:dyDescent="0.2">
      <c r="B81" s="236" t="s">
        <v>80</v>
      </c>
      <c r="C81" s="186"/>
      <c r="D81" s="154"/>
      <c r="E81" s="154"/>
      <c r="F81" s="155"/>
      <c r="G81" s="153"/>
      <c r="H81" s="155"/>
      <c r="I81" s="155"/>
      <c r="J81" s="156"/>
      <c r="K81" s="157"/>
      <c r="L81" s="157"/>
      <c r="M81" s="157"/>
    </row>
    <row r="82" spans="2:13" ht="12.75" customHeight="1" x14ac:dyDescent="0.2">
      <c r="B82" s="236" t="s">
        <v>80</v>
      </c>
      <c r="C82" s="186"/>
      <c r="D82" s="154"/>
      <c r="E82" s="154"/>
      <c r="F82" s="155"/>
      <c r="G82" s="153"/>
      <c r="H82" s="155"/>
      <c r="I82" s="155"/>
      <c r="J82" s="156"/>
      <c r="K82" s="157"/>
      <c r="L82" s="157"/>
      <c r="M82" s="157"/>
    </row>
    <row r="83" spans="2:13" ht="12.75" customHeight="1" x14ac:dyDescent="0.2">
      <c r="B83" s="236" t="s">
        <v>80</v>
      </c>
      <c r="C83" s="186"/>
      <c r="D83" s="154"/>
      <c r="E83" s="154"/>
      <c r="F83" s="155"/>
      <c r="G83" s="153"/>
      <c r="H83" s="155"/>
      <c r="I83" s="155"/>
      <c r="J83" s="156"/>
      <c r="K83" s="157"/>
      <c r="L83" s="157"/>
      <c r="M83" s="157"/>
    </row>
    <row r="84" spans="2:13" ht="12.75" customHeight="1" x14ac:dyDescent="0.2">
      <c r="B84" s="236" t="s">
        <v>80</v>
      </c>
      <c r="C84" s="186"/>
      <c r="D84" s="154"/>
      <c r="E84" s="154"/>
      <c r="F84" s="155"/>
      <c r="G84" s="153"/>
      <c r="H84" s="155"/>
      <c r="I84" s="155"/>
      <c r="J84" s="156"/>
      <c r="K84" s="157"/>
      <c r="L84" s="157"/>
      <c r="M84" s="157"/>
    </row>
    <row r="85" spans="2:13" ht="12.75" customHeight="1" x14ac:dyDescent="0.2">
      <c r="B85" s="236" t="s">
        <v>80</v>
      </c>
      <c r="C85" s="186"/>
      <c r="D85" s="154"/>
      <c r="E85" s="154"/>
      <c r="F85" s="155"/>
      <c r="G85" s="153"/>
      <c r="H85" s="155"/>
      <c r="I85" s="155"/>
      <c r="J85" s="156"/>
      <c r="K85" s="157"/>
      <c r="L85" s="157"/>
      <c r="M85" s="157"/>
    </row>
    <row r="86" spans="2:13" ht="12.75" customHeight="1" x14ac:dyDescent="0.2">
      <c r="B86" s="236" t="s">
        <v>80</v>
      </c>
      <c r="C86" s="186"/>
      <c r="D86" s="154"/>
      <c r="E86" s="154"/>
      <c r="F86" s="155"/>
      <c r="G86" s="153"/>
      <c r="H86" s="155"/>
      <c r="I86" s="155"/>
      <c r="J86" s="156"/>
      <c r="K86" s="157"/>
      <c r="L86" s="157"/>
      <c r="M86" s="157"/>
    </row>
    <row r="87" spans="2:13" ht="12.75" customHeight="1" x14ac:dyDescent="0.2">
      <c r="B87" s="236" t="s">
        <v>80</v>
      </c>
      <c r="C87" s="186"/>
      <c r="D87" s="154"/>
      <c r="E87" s="154"/>
      <c r="F87" s="155"/>
      <c r="G87" s="153"/>
      <c r="H87" s="155"/>
      <c r="I87" s="155"/>
      <c r="J87" s="156"/>
      <c r="K87" s="157"/>
      <c r="L87" s="157"/>
      <c r="M87" s="157"/>
    </row>
    <row r="88" spans="2:13" ht="12.75" customHeight="1" x14ac:dyDescent="0.2">
      <c r="B88" s="236" t="s">
        <v>80</v>
      </c>
      <c r="C88" s="186"/>
      <c r="D88" s="154"/>
      <c r="E88" s="154"/>
      <c r="F88" s="155"/>
      <c r="G88" s="153"/>
      <c r="H88" s="155"/>
      <c r="I88" s="155"/>
      <c r="J88" s="156"/>
      <c r="K88" s="157"/>
      <c r="L88" s="157"/>
      <c r="M88" s="157"/>
    </row>
    <row r="89" spans="2:13" ht="12.75" customHeight="1" x14ac:dyDescent="0.2">
      <c r="B89" s="236" t="s">
        <v>80</v>
      </c>
      <c r="C89" s="186"/>
      <c r="D89" s="154"/>
      <c r="E89" s="154"/>
      <c r="F89" s="155"/>
      <c r="G89" s="153"/>
      <c r="H89" s="155"/>
      <c r="I89" s="155"/>
      <c r="J89" s="156"/>
      <c r="K89" s="157"/>
      <c r="L89" s="157"/>
      <c r="M89" s="157"/>
    </row>
    <row r="90" spans="2:13" ht="12.75" customHeight="1" x14ac:dyDescent="0.2">
      <c r="B90" s="236" t="s">
        <v>80</v>
      </c>
      <c r="C90" s="186"/>
      <c r="D90" s="154"/>
      <c r="E90" s="154"/>
      <c r="F90" s="155"/>
      <c r="G90" s="153"/>
      <c r="H90" s="155"/>
      <c r="I90" s="155"/>
      <c r="J90" s="156"/>
      <c r="K90" s="157"/>
      <c r="L90" s="157"/>
      <c r="M90" s="157"/>
    </row>
    <row r="91" spans="2:13" ht="12.75" customHeight="1" x14ac:dyDescent="0.2">
      <c r="B91" s="236" t="s">
        <v>80</v>
      </c>
      <c r="C91" s="186"/>
      <c r="D91" s="154"/>
      <c r="E91" s="154"/>
      <c r="F91" s="155"/>
      <c r="G91" s="153"/>
      <c r="H91" s="155"/>
      <c r="I91" s="155"/>
      <c r="J91" s="156"/>
      <c r="K91" s="157"/>
      <c r="L91" s="157"/>
      <c r="M91" s="157"/>
    </row>
    <row r="92" spans="2:13" ht="12.75" customHeight="1" x14ac:dyDescent="0.2">
      <c r="B92" s="236" t="s">
        <v>80</v>
      </c>
      <c r="C92" s="186"/>
      <c r="D92" s="154"/>
      <c r="E92" s="154"/>
      <c r="F92" s="155"/>
      <c r="G92" s="153"/>
      <c r="H92" s="155"/>
      <c r="I92" s="155"/>
      <c r="J92" s="156"/>
      <c r="K92" s="157"/>
      <c r="L92" s="157"/>
      <c r="M92" s="157"/>
    </row>
    <row r="93" spans="2:13" ht="12.75" customHeight="1" x14ac:dyDescent="0.2">
      <c r="B93" s="236" t="s">
        <v>80</v>
      </c>
      <c r="C93" s="186"/>
      <c r="D93" s="154"/>
      <c r="E93" s="154"/>
      <c r="F93" s="155"/>
      <c r="G93" s="153"/>
      <c r="H93" s="155"/>
      <c r="I93" s="155"/>
      <c r="J93" s="156"/>
      <c r="K93" s="157"/>
      <c r="L93" s="157"/>
      <c r="M93" s="157"/>
    </row>
    <row r="94" spans="2:13" ht="12.75" customHeight="1" x14ac:dyDescent="0.2">
      <c r="B94" s="236" t="s">
        <v>80</v>
      </c>
      <c r="C94" s="186"/>
      <c r="D94" s="154"/>
      <c r="E94" s="154"/>
      <c r="F94" s="155"/>
      <c r="G94" s="153"/>
      <c r="H94" s="155"/>
      <c r="I94" s="155"/>
      <c r="J94" s="156"/>
      <c r="K94" s="157"/>
      <c r="L94" s="157"/>
      <c r="M94" s="157"/>
    </row>
    <row r="95" spans="2:13" ht="12.75" customHeight="1" x14ac:dyDescent="0.2">
      <c r="B95" s="236" t="s">
        <v>80</v>
      </c>
      <c r="C95" s="186"/>
      <c r="D95" s="154"/>
      <c r="E95" s="154"/>
      <c r="F95" s="155"/>
      <c r="G95" s="153"/>
      <c r="H95" s="155"/>
      <c r="I95" s="155"/>
      <c r="J95" s="156"/>
      <c r="K95" s="157"/>
      <c r="L95" s="157"/>
      <c r="M95" s="157"/>
    </row>
    <row r="96" spans="2:13" ht="12.75" customHeight="1" x14ac:dyDescent="0.2">
      <c r="B96" s="236" t="s">
        <v>80</v>
      </c>
      <c r="C96" s="186"/>
      <c r="D96" s="154"/>
      <c r="E96" s="154"/>
      <c r="F96" s="155"/>
      <c r="G96" s="153"/>
      <c r="H96" s="155"/>
      <c r="I96" s="155"/>
      <c r="J96" s="156"/>
      <c r="K96" s="157"/>
      <c r="L96" s="157"/>
      <c r="M96" s="157"/>
    </row>
    <row r="97" spans="2:13" ht="12.75" customHeight="1" x14ac:dyDescent="0.2">
      <c r="B97" s="236" t="s">
        <v>80</v>
      </c>
      <c r="C97" s="186"/>
      <c r="D97" s="154"/>
      <c r="E97" s="154"/>
      <c r="F97" s="155"/>
      <c r="G97" s="153"/>
      <c r="H97" s="155"/>
      <c r="I97" s="155"/>
      <c r="J97" s="156"/>
      <c r="K97" s="157"/>
      <c r="L97" s="157"/>
      <c r="M97" s="157"/>
    </row>
    <row r="98" spans="2:13" ht="12.75" customHeight="1" x14ac:dyDescent="0.2">
      <c r="B98" s="236" t="s">
        <v>80</v>
      </c>
      <c r="C98" s="186"/>
      <c r="D98" s="154"/>
      <c r="E98" s="154"/>
      <c r="F98" s="155"/>
      <c r="G98" s="153"/>
      <c r="H98" s="155"/>
      <c r="I98" s="155"/>
      <c r="J98" s="156"/>
      <c r="K98" s="157"/>
      <c r="L98" s="157"/>
      <c r="M98" s="157"/>
    </row>
    <row r="99" spans="2:13" ht="12.75" customHeight="1" x14ac:dyDescent="0.2">
      <c r="B99" s="236" t="s">
        <v>80</v>
      </c>
      <c r="C99" s="186"/>
      <c r="D99" s="154"/>
      <c r="E99" s="154"/>
      <c r="F99" s="155"/>
      <c r="G99" s="153"/>
      <c r="H99" s="155"/>
      <c r="I99" s="155"/>
      <c r="J99" s="156"/>
      <c r="K99" s="157"/>
      <c r="L99" s="157"/>
      <c r="M99" s="157"/>
    </row>
    <row r="100" spans="2:13" ht="12.75" customHeight="1" x14ac:dyDescent="0.2">
      <c r="B100" s="236" t="s">
        <v>80</v>
      </c>
      <c r="C100" s="186"/>
      <c r="D100" s="154"/>
      <c r="E100" s="154"/>
      <c r="F100" s="155"/>
      <c r="G100" s="153"/>
      <c r="H100" s="155"/>
      <c r="I100" s="155"/>
      <c r="J100" s="156"/>
      <c r="K100" s="157"/>
      <c r="L100" s="157"/>
      <c r="M100" s="157"/>
    </row>
    <row r="101" spans="2:13" ht="12.75" customHeight="1" x14ac:dyDescent="0.2">
      <c r="B101" s="236" t="s">
        <v>80</v>
      </c>
      <c r="C101" s="186"/>
      <c r="D101" s="154"/>
      <c r="E101" s="154"/>
      <c r="F101" s="155"/>
      <c r="G101" s="153"/>
      <c r="H101" s="155"/>
      <c r="I101" s="155"/>
      <c r="J101" s="156"/>
      <c r="K101" s="157"/>
      <c r="L101" s="157"/>
      <c r="M101" s="157"/>
    </row>
    <row r="102" spans="2:13" ht="12.75" customHeight="1" x14ac:dyDescent="0.2">
      <c r="B102" s="236" t="s">
        <v>80</v>
      </c>
      <c r="C102" s="186"/>
      <c r="D102" s="154"/>
      <c r="E102" s="154"/>
      <c r="F102" s="155"/>
      <c r="G102" s="153"/>
      <c r="H102" s="155"/>
      <c r="I102" s="155"/>
      <c r="J102" s="156"/>
      <c r="K102" s="157"/>
      <c r="L102" s="157"/>
      <c r="M102" s="157"/>
    </row>
    <row r="103" spans="2:13" ht="12.75" customHeight="1" x14ac:dyDescent="0.2">
      <c r="B103" s="236" t="s">
        <v>80</v>
      </c>
      <c r="C103" s="186"/>
      <c r="D103" s="154"/>
      <c r="E103" s="154"/>
      <c r="F103" s="155"/>
      <c r="G103" s="153"/>
      <c r="H103" s="155"/>
      <c r="I103" s="155"/>
      <c r="J103" s="156"/>
      <c r="K103" s="157"/>
      <c r="L103" s="157"/>
      <c r="M103" s="157"/>
    </row>
    <row r="104" spans="2:13" ht="12.75" customHeight="1" x14ac:dyDescent="0.2">
      <c r="B104" s="236" t="s">
        <v>80</v>
      </c>
      <c r="C104" s="186"/>
      <c r="D104" s="154"/>
      <c r="E104" s="154"/>
      <c r="F104" s="155"/>
      <c r="G104" s="153"/>
      <c r="H104" s="155"/>
      <c r="I104" s="155"/>
      <c r="J104" s="156"/>
      <c r="K104" s="157"/>
      <c r="L104" s="157"/>
      <c r="M104" s="157"/>
    </row>
    <row r="105" spans="2:13" ht="12.75" customHeight="1" x14ac:dyDescent="0.2">
      <c r="B105" s="236" t="s">
        <v>80</v>
      </c>
      <c r="C105" s="186"/>
      <c r="D105" s="154"/>
      <c r="E105" s="154"/>
      <c r="F105" s="155"/>
      <c r="G105" s="153"/>
      <c r="H105" s="155"/>
      <c r="I105" s="155"/>
      <c r="J105" s="156"/>
      <c r="K105" s="157"/>
      <c r="L105" s="157"/>
      <c r="M105" s="157"/>
    </row>
    <row r="106" spans="2:13" ht="12.75" customHeight="1" x14ac:dyDescent="0.2">
      <c r="B106" s="236" t="s">
        <v>80</v>
      </c>
      <c r="C106" s="186"/>
      <c r="D106" s="154"/>
      <c r="E106" s="154"/>
      <c r="F106" s="155"/>
      <c r="G106" s="153"/>
      <c r="H106" s="155"/>
      <c r="I106" s="155"/>
      <c r="J106" s="156"/>
      <c r="K106" s="157"/>
      <c r="L106" s="157"/>
      <c r="M106" s="157"/>
    </row>
    <row r="107" spans="2:13" ht="12.75" customHeight="1" x14ac:dyDescent="0.2">
      <c r="B107" s="236" t="s">
        <v>80</v>
      </c>
      <c r="C107" s="186"/>
      <c r="D107" s="154"/>
      <c r="E107" s="154"/>
      <c r="F107" s="155"/>
      <c r="G107" s="153"/>
      <c r="H107" s="155"/>
      <c r="I107" s="155"/>
      <c r="J107" s="156"/>
      <c r="K107" s="157"/>
      <c r="L107" s="157"/>
      <c r="M107" s="157"/>
    </row>
    <row r="108" spans="2:13" ht="12.75" customHeight="1" x14ac:dyDescent="0.2">
      <c r="B108" s="236" t="s">
        <v>80</v>
      </c>
      <c r="C108" s="186"/>
      <c r="D108" s="154"/>
      <c r="E108" s="154"/>
      <c r="F108" s="155"/>
      <c r="G108" s="153"/>
      <c r="H108" s="155"/>
      <c r="I108" s="155"/>
      <c r="J108" s="156"/>
      <c r="K108" s="157"/>
      <c r="L108" s="157"/>
      <c r="M108" s="157"/>
    </row>
    <row r="109" spans="2:13" ht="12.75" customHeight="1" x14ac:dyDescent="0.2">
      <c r="B109" s="236" t="s">
        <v>80</v>
      </c>
      <c r="C109" s="186"/>
      <c r="D109" s="154"/>
      <c r="E109" s="154"/>
      <c r="F109" s="155"/>
      <c r="G109" s="153"/>
      <c r="H109" s="155"/>
      <c r="I109" s="155"/>
      <c r="J109" s="156"/>
      <c r="K109" s="157"/>
      <c r="L109" s="157"/>
      <c r="M109" s="157"/>
    </row>
    <row r="110" spans="2:13" ht="12.75" customHeight="1" x14ac:dyDescent="0.2">
      <c r="B110" s="236" t="s">
        <v>80</v>
      </c>
      <c r="C110" s="186"/>
      <c r="D110" s="154"/>
      <c r="E110" s="154"/>
      <c r="F110" s="155"/>
      <c r="G110" s="153"/>
      <c r="H110" s="155"/>
      <c r="I110" s="155"/>
      <c r="J110" s="156"/>
      <c r="K110" s="157"/>
      <c r="L110" s="157"/>
      <c r="M110" s="157"/>
    </row>
    <row r="111" spans="2:13" ht="12.75" customHeight="1" x14ac:dyDescent="0.2">
      <c r="B111" s="236" t="s">
        <v>80</v>
      </c>
      <c r="C111" s="186"/>
      <c r="D111" s="154"/>
      <c r="E111" s="154"/>
      <c r="F111" s="155"/>
      <c r="G111" s="153"/>
      <c r="H111" s="155"/>
      <c r="I111" s="155"/>
      <c r="J111" s="156"/>
      <c r="K111" s="157"/>
      <c r="L111" s="157"/>
      <c r="M111" s="157"/>
    </row>
    <row r="112" spans="2:13" ht="12.75" customHeight="1" x14ac:dyDescent="0.2">
      <c r="B112" s="236" t="s">
        <v>80</v>
      </c>
      <c r="C112" s="186"/>
      <c r="D112" s="154"/>
      <c r="E112" s="154"/>
      <c r="F112" s="155"/>
      <c r="G112" s="153"/>
      <c r="H112" s="155"/>
      <c r="I112" s="155"/>
      <c r="J112" s="156"/>
      <c r="K112" s="157"/>
      <c r="L112" s="157"/>
      <c r="M112" s="157"/>
    </row>
    <row r="113" spans="2:13" ht="12.75" customHeight="1" x14ac:dyDescent="0.2">
      <c r="B113" s="236" t="s">
        <v>80</v>
      </c>
      <c r="C113" s="186"/>
      <c r="D113" s="154"/>
      <c r="E113" s="154"/>
      <c r="F113" s="155"/>
      <c r="G113" s="153"/>
      <c r="H113" s="155"/>
      <c r="I113" s="155"/>
      <c r="J113" s="156"/>
      <c r="K113" s="157"/>
      <c r="L113" s="157"/>
      <c r="M113" s="157"/>
    </row>
    <row r="114" spans="2:13" ht="12.75" customHeight="1" x14ac:dyDescent="0.2">
      <c r="B114" s="236" t="s">
        <v>80</v>
      </c>
      <c r="C114" s="186"/>
      <c r="D114" s="154"/>
      <c r="E114" s="154"/>
      <c r="F114" s="155"/>
      <c r="G114" s="153"/>
      <c r="H114" s="155"/>
      <c r="I114" s="155"/>
      <c r="J114" s="156"/>
      <c r="K114" s="157"/>
      <c r="L114" s="157"/>
      <c r="M114" s="157"/>
    </row>
    <row r="115" spans="2:13" ht="12.75" customHeight="1" x14ac:dyDescent="0.2">
      <c r="B115" s="236" t="s">
        <v>80</v>
      </c>
      <c r="C115" s="186"/>
      <c r="D115" s="154"/>
      <c r="E115" s="154"/>
      <c r="F115" s="155"/>
      <c r="G115" s="153"/>
      <c r="H115" s="155"/>
      <c r="I115" s="155"/>
      <c r="J115" s="156"/>
      <c r="K115" s="157"/>
      <c r="L115" s="157"/>
      <c r="M115" s="157"/>
    </row>
    <row r="116" spans="2:13" ht="12.75" customHeight="1" x14ac:dyDescent="0.2">
      <c r="B116" s="236" t="s">
        <v>80</v>
      </c>
      <c r="C116" s="186"/>
      <c r="D116" s="154"/>
      <c r="E116" s="154"/>
      <c r="F116" s="155"/>
      <c r="G116" s="153"/>
      <c r="H116" s="155"/>
      <c r="I116" s="155"/>
      <c r="J116" s="156"/>
      <c r="K116" s="157"/>
      <c r="L116" s="157"/>
      <c r="M116" s="157"/>
    </row>
    <row r="117" spans="2:13" ht="12.75" customHeight="1" x14ac:dyDescent="0.2">
      <c r="B117" s="236" t="s">
        <v>80</v>
      </c>
      <c r="C117" s="186"/>
      <c r="D117" s="154"/>
      <c r="E117" s="154"/>
      <c r="F117" s="155"/>
      <c r="G117" s="153"/>
      <c r="H117" s="155"/>
      <c r="I117" s="155"/>
      <c r="J117" s="156"/>
      <c r="K117" s="157"/>
      <c r="L117" s="157"/>
      <c r="M117" s="157"/>
    </row>
    <row r="118" spans="2:13" ht="12.75" customHeight="1" x14ac:dyDescent="0.2">
      <c r="B118" s="236" t="s">
        <v>80</v>
      </c>
      <c r="C118" s="186"/>
      <c r="D118" s="154"/>
      <c r="E118" s="154"/>
      <c r="F118" s="155"/>
      <c r="G118" s="153"/>
      <c r="H118" s="155"/>
      <c r="I118" s="155"/>
      <c r="J118" s="156"/>
      <c r="K118" s="157"/>
      <c r="L118" s="157"/>
      <c r="M118" s="157"/>
    </row>
    <row r="119" spans="2:13" ht="12.75" customHeight="1" x14ac:dyDescent="0.2">
      <c r="B119" s="236" t="s">
        <v>80</v>
      </c>
      <c r="C119" s="186"/>
      <c r="D119" s="154"/>
      <c r="E119" s="154"/>
      <c r="F119" s="155"/>
      <c r="G119" s="153"/>
      <c r="H119" s="155"/>
      <c r="I119" s="155"/>
      <c r="J119" s="156"/>
      <c r="K119" s="157"/>
      <c r="L119" s="157"/>
      <c r="M119" s="157"/>
    </row>
    <row r="120" spans="2:13" ht="12.75" customHeight="1" x14ac:dyDescent="0.2">
      <c r="B120" s="236" t="s">
        <v>80</v>
      </c>
      <c r="C120" s="186"/>
      <c r="D120" s="154"/>
      <c r="E120" s="154"/>
      <c r="F120" s="155"/>
      <c r="G120" s="153"/>
      <c r="H120" s="155"/>
      <c r="I120" s="155"/>
      <c r="J120" s="156"/>
      <c r="K120" s="157"/>
      <c r="L120" s="157"/>
      <c r="M120" s="157"/>
    </row>
    <row r="121" spans="2:13" ht="12.75" customHeight="1" x14ac:dyDescent="0.2">
      <c r="B121" s="236" t="s">
        <v>80</v>
      </c>
      <c r="C121" s="186"/>
      <c r="D121" s="154"/>
      <c r="E121" s="154"/>
      <c r="F121" s="155"/>
      <c r="G121" s="153"/>
      <c r="H121" s="155"/>
      <c r="I121" s="155"/>
      <c r="J121" s="156"/>
      <c r="K121" s="157"/>
      <c r="L121" s="157"/>
      <c r="M121" s="157"/>
    </row>
    <row r="122" spans="2:13" ht="12.75" customHeight="1" x14ac:dyDescent="0.2">
      <c r="B122" s="236" t="s">
        <v>80</v>
      </c>
      <c r="C122" s="186"/>
      <c r="D122" s="154"/>
      <c r="E122" s="154"/>
      <c r="F122" s="155"/>
      <c r="G122" s="153"/>
      <c r="H122" s="155"/>
      <c r="I122" s="155"/>
      <c r="J122" s="156"/>
      <c r="K122" s="157"/>
      <c r="L122" s="157"/>
      <c r="M122" s="157"/>
    </row>
    <row r="123" spans="2:13" ht="12.75" customHeight="1" x14ac:dyDescent="0.2">
      <c r="B123" s="236" t="s">
        <v>80</v>
      </c>
      <c r="C123" s="186"/>
      <c r="D123" s="154"/>
      <c r="E123" s="154"/>
      <c r="F123" s="155"/>
      <c r="G123" s="153"/>
      <c r="H123" s="155"/>
      <c r="I123" s="155"/>
      <c r="J123" s="156"/>
      <c r="K123" s="157"/>
      <c r="L123" s="157"/>
      <c r="M123" s="157"/>
    </row>
    <row r="124" spans="2:13" ht="12.75" customHeight="1" x14ac:dyDescent="0.2">
      <c r="B124" s="236" t="s">
        <v>80</v>
      </c>
      <c r="C124" s="186"/>
      <c r="D124" s="154"/>
      <c r="E124" s="154"/>
      <c r="F124" s="155"/>
      <c r="G124" s="153"/>
      <c r="H124" s="155"/>
      <c r="I124" s="155"/>
      <c r="J124" s="156"/>
      <c r="K124" s="157"/>
      <c r="L124" s="157"/>
      <c r="M124" s="157"/>
    </row>
    <row r="125" spans="2:13" ht="12.75" customHeight="1" x14ac:dyDescent="0.2">
      <c r="B125" s="236" t="s">
        <v>80</v>
      </c>
      <c r="C125" s="186"/>
      <c r="D125" s="154"/>
      <c r="E125" s="154"/>
      <c r="F125" s="155"/>
      <c r="G125" s="153"/>
      <c r="H125" s="155"/>
      <c r="I125" s="155"/>
      <c r="J125" s="156"/>
      <c r="K125" s="157"/>
      <c r="L125" s="157"/>
      <c r="M125" s="157"/>
    </row>
    <row r="126" spans="2:13" ht="12.75" customHeight="1" x14ac:dyDescent="0.2">
      <c r="B126" s="236" t="s">
        <v>80</v>
      </c>
      <c r="C126" s="186"/>
      <c r="D126" s="154"/>
      <c r="E126" s="154"/>
      <c r="F126" s="155"/>
      <c r="G126" s="153"/>
      <c r="H126" s="155"/>
      <c r="I126" s="155"/>
      <c r="J126" s="156"/>
      <c r="K126" s="157"/>
      <c r="L126" s="157"/>
      <c r="M126" s="157"/>
    </row>
    <row r="127" spans="2:13" ht="12.75" customHeight="1" x14ac:dyDescent="0.2">
      <c r="B127" s="236" t="s">
        <v>80</v>
      </c>
      <c r="C127" s="186"/>
      <c r="D127" s="154"/>
      <c r="E127" s="154"/>
      <c r="F127" s="155"/>
      <c r="G127" s="153"/>
      <c r="H127" s="155"/>
      <c r="I127" s="155"/>
      <c r="J127" s="156"/>
      <c r="K127" s="157"/>
      <c r="L127" s="157"/>
      <c r="M127" s="157"/>
    </row>
    <row r="128" spans="2:13" ht="12.75" customHeight="1" x14ac:dyDescent="0.2">
      <c r="B128" s="236" t="s">
        <v>80</v>
      </c>
      <c r="C128" s="186"/>
      <c r="D128" s="154"/>
      <c r="E128" s="154"/>
      <c r="F128" s="155"/>
      <c r="G128" s="153"/>
      <c r="H128" s="155"/>
      <c r="I128" s="155"/>
      <c r="J128" s="156"/>
      <c r="K128" s="157"/>
      <c r="L128" s="157"/>
      <c r="M128" s="157"/>
    </row>
    <row r="129" spans="2:13" ht="12.75" customHeight="1" x14ac:dyDescent="0.2">
      <c r="B129" s="236" t="s">
        <v>80</v>
      </c>
      <c r="C129" s="186"/>
      <c r="D129" s="154"/>
      <c r="E129" s="154"/>
      <c r="F129" s="155"/>
      <c r="G129" s="153"/>
      <c r="H129" s="155"/>
      <c r="I129" s="155"/>
      <c r="J129" s="156"/>
      <c r="K129" s="157"/>
      <c r="L129" s="157"/>
      <c r="M129" s="157"/>
    </row>
    <row r="130" spans="2:13" ht="12.75" customHeight="1" x14ac:dyDescent="0.2">
      <c r="B130" s="236" t="s">
        <v>80</v>
      </c>
      <c r="C130" s="186"/>
      <c r="D130" s="154"/>
      <c r="E130" s="154"/>
      <c r="F130" s="155"/>
      <c r="G130" s="153"/>
      <c r="H130" s="155"/>
      <c r="I130" s="155"/>
      <c r="J130" s="156"/>
      <c r="K130" s="157"/>
      <c r="L130" s="157"/>
      <c r="M130" s="157"/>
    </row>
    <row r="131" spans="2:13" ht="12.75" customHeight="1" x14ac:dyDescent="0.2">
      <c r="B131" s="236" t="s">
        <v>80</v>
      </c>
      <c r="C131" s="186"/>
      <c r="D131" s="154"/>
      <c r="E131" s="154"/>
      <c r="F131" s="155"/>
      <c r="G131" s="153"/>
      <c r="H131" s="155"/>
      <c r="I131" s="155"/>
      <c r="J131" s="156"/>
      <c r="K131" s="157"/>
      <c r="L131" s="157"/>
      <c r="M131" s="157"/>
    </row>
    <row r="132" spans="2:13" ht="12.75" customHeight="1" x14ac:dyDescent="0.2">
      <c r="B132" s="236" t="s">
        <v>80</v>
      </c>
      <c r="C132" s="186"/>
      <c r="D132" s="154"/>
      <c r="E132" s="154"/>
      <c r="F132" s="155"/>
      <c r="G132" s="153"/>
      <c r="H132" s="155"/>
      <c r="I132" s="155"/>
      <c r="J132" s="156"/>
      <c r="K132" s="157"/>
      <c r="L132" s="157"/>
      <c r="M132" s="157"/>
    </row>
    <row r="133" spans="2:13" ht="12.75" customHeight="1" x14ac:dyDescent="0.2">
      <c r="B133" s="236" t="s">
        <v>80</v>
      </c>
      <c r="C133" s="186"/>
      <c r="D133" s="154"/>
      <c r="E133" s="154"/>
      <c r="F133" s="155"/>
      <c r="G133" s="153"/>
      <c r="H133" s="155"/>
      <c r="I133" s="155"/>
      <c r="J133" s="156"/>
      <c r="K133" s="157"/>
      <c r="L133" s="157"/>
      <c r="M133" s="157"/>
    </row>
    <row r="134" spans="2:13" ht="12.75" customHeight="1" x14ac:dyDescent="0.2">
      <c r="B134" s="236" t="s">
        <v>80</v>
      </c>
      <c r="C134" s="186"/>
      <c r="D134" s="154"/>
      <c r="E134" s="154"/>
      <c r="F134" s="155"/>
      <c r="G134" s="153"/>
      <c r="H134" s="155"/>
      <c r="I134" s="155"/>
      <c r="J134" s="156"/>
      <c r="K134" s="157"/>
      <c r="L134" s="157"/>
      <c r="M134" s="157"/>
    </row>
    <row r="135" spans="2:13" ht="12.75" customHeight="1" x14ac:dyDescent="0.2">
      <c r="B135" s="236" t="s">
        <v>80</v>
      </c>
      <c r="C135" s="186"/>
      <c r="D135" s="154"/>
      <c r="E135" s="154"/>
      <c r="F135" s="155"/>
      <c r="G135" s="153"/>
      <c r="H135" s="155"/>
      <c r="I135" s="155"/>
      <c r="J135" s="156"/>
      <c r="K135" s="157"/>
      <c r="L135" s="157"/>
      <c r="M135" s="157"/>
    </row>
    <row r="136" spans="2:13" ht="12.75" customHeight="1" x14ac:dyDescent="0.2">
      <c r="B136" s="236" t="s">
        <v>80</v>
      </c>
      <c r="C136" s="186"/>
      <c r="D136" s="154"/>
      <c r="E136" s="154"/>
      <c r="F136" s="155"/>
      <c r="G136" s="153"/>
      <c r="H136" s="155"/>
      <c r="I136" s="155"/>
      <c r="J136" s="156"/>
      <c r="K136" s="157"/>
      <c r="L136" s="157"/>
      <c r="M136" s="157"/>
    </row>
    <row r="137" spans="2:13" ht="12.75" customHeight="1" x14ac:dyDescent="0.2">
      <c r="B137" s="236" t="s">
        <v>80</v>
      </c>
      <c r="C137" s="186"/>
      <c r="D137" s="154"/>
      <c r="E137" s="154"/>
      <c r="F137" s="155"/>
      <c r="G137" s="153"/>
      <c r="H137" s="155"/>
      <c r="I137" s="155"/>
      <c r="J137" s="156"/>
      <c r="K137" s="157"/>
      <c r="L137" s="157"/>
      <c r="M137" s="157"/>
    </row>
    <row r="138" spans="2:13" ht="12.75" customHeight="1" x14ac:dyDescent="0.2">
      <c r="B138" s="236" t="s">
        <v>80</v>
      </c>
      <c r="C138" s="186"/>
      <c r="D138" s="154"/>
      <c r="E138" s="154"/>
      <c r="F138" s="155"/>
      <c r="G138" s="153"/>
      <c r="H138" s="155"/>
      <c r="I138" s="155"/>
      <c r="J138" s="156"/>
      <c r="K138" s="157"/>
      <c r="L138" s="157"/>
      <c r="M138" s="157"/>
    </row>
    <row r="139" spans="2:13" ht="12.75" customHeight="1" x14ac:dyDescent="0.2">
      <c r="B139" s="236" t="s">
        <v>80</v>
      </c>
      <c r="C139" s="186"/>
      <c r="D139" s="154"/>
      <c r="E139" s="154"/>
      <c r="F139" s="155"/>
      <c r="G139" s="153"/>
      <c r="H139" s="155"/>
      <c r="I139" s="155"/>
      <c r="J139" s="156"/>
      <c r="K139" s="157"/>
      <c r="L139" s="157"/>
      <c r="M139" s="157"/>
    </row>
    <row r="140" spans="2:13" ht="12.75" customHeight="1" x14ac:dyDescent="0.2">
      <c r="B140" s="236" t="s">
        <v>80</v>
      </c>
      <c r="C140" s="186"/>
      <c r="D140" s="154"/>
      <c r="E140" s="154"/>
      <c r="F140" s="155"/>
      <c r="G140" s="153"/>
      <c r="H140" s="155"/>
      <c r="I140" s="155"/>
      <c r="J140" s="156"/>
      <c r="K140" s="157"/>
      <c r="L140" s="157"/>
      <c r="M140" s="157"/>
    </row>
    <row r="141" spans="2:13" ht="12.75" customHeight="1" x14ac:dyDescent="0.2">
      <c r="B141" s="236" t="s">
        <v>80</v>
      </c>
      <c r="C141" s="186"/>
      <c r="D141" s="154"/>
      <c r="E141" s="154"/>
      <c r="F141" s="155"/>
      <c r="G141" s="153"/>
      <c r="H141" s="155"/>
      <c r="I141" s="155"/>
      <c r="J141" s="156"/>
      <c r="K141" s="157"/>
      <c r="L141" s="157"/>
      <c r="M141" s="157"/>
    </row>
    <row r="142" spans="2:13" ht="12.75" customHeight="1" x14ac:dyDescent="0.2">
      <c r="B142" s="236" t="s">
        <v>80</v>
      </c>
      <c r="C142" s="186"/>
      <c r="D142" s="154"/>
      <c r="E142" s="154"/>
      <c r="F142" s="155"/>
      <c r="G142" s="153"/>
      <c r="H142" s="155"/>
      <c r="I142" s="155"/>
      <c r="J142" s="156"/>
      <c r="K142" s="157"/>
      <c r="L142" s="157"/>
      <c r="M142" s="157"/>
    </row>
    <row r="143" spans="2:13" ht="12.75" customHeight="1" x14ac:dyDescent="0.2">
      <c r="B143" s="236" t="s">
        <v>80</v>
      </c>
      <c r="C143" s="186"/>
      <c r="D143" s="154"/>
      <c r="E143" s="154"/>
      <c r="F143" s="155"/>
      <c r="G143" s="153"/>
      <c r="H143" s="155"/>
      <c r="I143" s="155"/>
      <c r="J143" s="156"/>
      <c r="K143" s="157"/>
      <c r="L143" s="157"/>
      <c r="M143" s="157"/>
    </row>
    <row r="144" spans="2:13" ht="12.75" customHeight="1" x14ac:dyDescent="0.2">
      <c r="B144" s="236" t="s">
        <v>80</v>
      </c>
      <c r="C144" s="186"/>
      <c r="D144" s="154"/>
      <c r="E144" s="154"/>
      <c r="F144" s="155"/>
      <c r="G144" s="153"/>
      <c r="H144" s="155"/>
      <c r="I144" s="155"/>
      <c r="J144" s="156"/>
      <c r="K144" s="157"/>
      <c r="L144" s="157"/>
      <c r="M144" s="157"/>
    </row>
    <row r="145" spans="2:13" ht="12.75" customHeight="1" x14ac:dyDescent="0.2">
      <c r="B145" s="236" t="s">
        <v>80</v>
      </c>
      <c r="C145" s="186"/>
      <c r="D145" s="154"/>
      <c r="E145" s="154"/>
      <c r="F145" s="155"/>
      <c r="G145" s="153"/>
      <c r="H145" s="155"/>
      <c r="I145" s="155"/>
      <c r="J145" s="156"/>
      <c r="K145" s="157"/>
      <c r="L145" s="157"/>
      <c r="M145" s="157"/>
    </row>
    <row r="146" spans="2:13" ht="12.75" customHeight="1" x14ac:dyDescent="0.2">
      <c r="B146" s="236" t="s">
        <v>80</v>
      </c>
      <c r="C146" s="186"/>
      <c r="D146" s="154"/>
      <c r="E146" s="154"/>
      <c r="F146" s="155"/>
      <c r="G146" s="153"/>
      <c r="H146" s="155"/>
      <c r="I146" s="155"/>
      <c r="J146" s="156"/>
      <c r="K146" s="157"/>
      <c r="L146" s="157"/>
      <c r="M146" s="157"/>
    </row>
    <row r="147" spans="2:13" ht="12.75" customHeight="1" x14ac:dyDescent="0.2">
      <c r="B147" s="236" t="s">
        <v>80</v>
      </c>
      <c r="C147" s="186"/>
      <c r="D147" s="154"/>
      <c r="E147" s="154"/>
      <c r="F147" s="155"/>
      <c r="G147" s="153"/>
      <c r="H147" s="155"/>
      <c r="I147" s="155"/>
      <c r="J147" s="156"/>
      <c r="K147" s="157"/>
      <c r="L147" s="157"/>
      <c r="M147" s="157"/>
    </row>
    <row r="148" spans="2:13" ht="12.75" customHeight="1" x14ac:dyDescent="0.2">
      <c r="B148" s="236" t="s">
        <v>80</v>
      </c>
      <c r="C148" s="186"/>
      <c r="D148" s="154"/>
      <c r="E148" s="154"/>
      <c r="F148" s="155"/>
      <c r="G148" s="153"/>
      <c r="H148" s="155"/>
      <c r="I148" s="155"/>
      <c r="J148" s="156"/>
      <c r="K148" s="157"/>
      <c r="L148" s="157"/>
      <c r="M148" s="157"/>
    </row>
    <row r="149" spans="2:13" ht="12.75" customHeight="1" x14ac:dyDescent="0.2">
      <c r="B149" s="236" t="s">
        <v>80</v>
      </c>
      <c r="C149" s="186"/>
      <c r="D149" s="154"/>
      <c r="E149" s="154"/>
      <c r="F149" s="155"/>
      <c r="G149" s="153"/>
      <c r="H149" s="155"/>
      <c r="I149" s="155"/>
      <c r="J149" s="156"/>
      <c r="K149" s="157"/>
      <c r="L149" s="157"/>
      <c r="M149" s="157"/>
    </row>
    <row r="150" spans="2:13" ht="12.75" customHeight="1" x14ac:dyDescent="0.2">
      <c r="B150" s="236" t="s">
        <v>80</v>
      </c>
      <c r="C150" s="186"/>
      <c r="D150" s="154"/>
      <c r="E150" s="154"/>
      <c r="F150" s="155"/>
      <c r="G150" s="153"/>
      <c r="H150" s="155"/>
      <c r="I150" s="155"/>
      <c r="J150" s="156"/>
      <c r="K150" s="157"/>
      <c r="L150" s="157"/>
      <c r="M150" s="157"/>
    </row>
    <row r="151" spans="2:13" ht="12.75" customHeight="1" x14ac:dyDescent="0.2">
      <c r="B151" s="236" t="s">
        <v>80</v>
      </c>
      <c r="C151" s="186"/>
      <c r="D151" s="154"/>
      <c r="E151" s="154"/>
      <c r="F151" s="155"/>
      <c r="G151" s="153"/>
      <c r="H151" s="155"/>
      <c r="I151" s="155"/>
      <c r="J151" s="156"/>
      <c r="K151" s="157"/>
      <c r="L151" s="157"/>
      <c r="M151" s="157"/>
    </row>
    <row r="152" spans="2:13" ht="12.75" customHeight="1" x14ac:dyDescent="0.2">
      <c r="B152" s="236" t="s">
        <v>80</v>
      </c>
      <c r="C152" s="186"/>
      <c r="D152" s="154"/>
      <c r="E152" s="154"/>
      <c r="F152" s="155"/>
      <c r="G152" s="153"/>
      <c r="H152" s="155"/>
      <c r="I152" s="155"/>
      <c r="J152" s="156"/>
      <c r="K152" s="157"/>
      <c r="L152" s="157"/>
      <c r="M152" s="157"/>
    </row>
    <row r="153" spans="2:13" ht="12.75" customHeight="1" x14ac:dyDescent="0.2">
      <c r="B153" s="236" t="s">
        <v>80</v>
      </c>
      <c r="C153" s="186"/>
      <c r="D153" s="154"/>
      <c r="E153" s="154"/>
      <c r="F153" s="155"/>
      <c r="G153" s="153"/>
      <c r="H153" s="155"/>
      <c r="I153" s="155"/>
      <c r="J153" s="156"/>
      <c r="K153" s="157"/>
      <c r="L153" s="157"/>
      <c r="M153" s="157"/>
    </row>
    <row r="154" spans="2:13" ht="12.75" customHeight="1" x14ac:dyDescent="0.2">
      <c r="B154" s="236" t="s">
        <v>80</v>
      </c>
      <c r="C154" s="186"/>
      <c r="D154" s="154"/>
      <c r="E154" s="154"/>
      <c r="F154" s="155"/>
      <c r="G154" s="153"/>
      <c r="H154" s="155"/>
      <c r="I154" s="155"/>
      <c r="J154" s="156"/>
      <c r="K154" s="157"/>
      <c r="L154" s="157"/>
      <c r="M154" s="157"/>
    </row>
    <row r="155" spans="2:13" ht="12.75" customHeight="1" x14ac:dyDescent="0.2">
      <c r="B155" s="236" t="s">
        <v>80</v>
      </c>
      <c r="C155" s="186"/>
      <c r="D155" s="154"/>
      <c r="E155" s="154"/>
      <c r="F155" s="155"/>
      <c r="G155" s="153"/>
      <c r="H155" s="155"/>
      <c r="I155" s="155"/>
      <c r="J155" s="156"/>
      <c r="K155" s="157"/>
      <c r="L155" s="157"/>
      <c r="M155" s="157"/>
    </row>
    <row r="156" spans="2:13" ht="12.75" customHeight="1" x14ac:dyDescent="0.2">
      <c r="B156" s="236" t="s">
        <v>80</v>
      </c>
      <c r="C156" s="186"/>
      <c r="D156" s="154"/>
      <c r="E156" s="154"/>
      <c r="F156" s="155"/>
      <c r="G156" s="153"/>
      <c r="H156" s="155"/>
      <c r="I156" s="155"/>
      <c r="J156" s="156"/>
      <c r="K156" s="157"/>
      <c r="L156" s="157"/>
      <c r="M156" s="157"/>
    </row>
    <row r="157" spans="2:13" ht="12.75" customHeight="1" x14ac:dyDescent="0.2">
      <c r="B157" s="236" t="s">
        <v>80</v>
      </c>
      <c r="C157" s="186"/>
      <c r="D157" s="154"/>
      <c r="E157" s="154"/>
      <c r="F157" s="155"/>
      <c r="G157" s="153"/>
      <c r="H157" s="155"/>
      <c r="I157" s="155"/>
      <c r="J157" s="156"/>
      <c r="K157" s="157"/>
      <c r="L157" s="157"/>
      <c r="M157" s="157"/>
    </row>
    <row r="158" spans="2:13" ht="12.75" customHeight="1" x14ac:dyDescent="0.2">
      <c r="B158" s="236" t="s">
        <v>80</v>
      </c>
      <c r="C158" s="186"/>
      <c r="D158" s="154"/>
      <c r="E158" s="154"/>
      <c r="F158" s="155"/>
      <c r="G158" s="153"/>
      <c r="H158" s="155"/>
      <c r="I158" s="155"/>
      <c r="J158" s="156"/>
      <c r="K158" s="157"/>
      <c r="L158" s="157"/>
      <c r="M158" s="157"/>
    </row>
    <row r="159" spans="2:13" ht="12.75" customHeight="1" x14ac:dyDescent="0.2">
      <c r="B159" s="236" t="s">
        <v>80</v>
      </c>
      <c r="C159" s="186"/>
      <c r="D159" s="154"/>
      <c r="E159" s="154"/>
      <c r="F159" s="155"/>
      <c r="G159" s="153"/>
      <c r="H159" s="155"/>
      <c r="I159" s="155"/>
      <c r="J159" s="156"/>
      <c r="K159" s="157"/>
      <c r="L159" s="157"/>
      <c r="M159" s="157"/>
    </row>
    <row r="160" spans="2:13" ht="12.75" customHeight="1" x14ac:dyDescent="0.2">
      <c r="B160" s="236" t="s">
        <v>80</v>
      </c>
      <c r="C160" s="186"/>
      <c r="D160" s="154"/>
      <c r="E160" s="154"/>
      <c r="F160" s="155"/>
      <c r="G160" s="153"/>
      <c r="H160" s="155"/>
      <c r="I160" s="155"/>
      <c r="J160" s="156"/>
      <c r="K160" s="157"/>
      <c r="L160" s="157"/>
      <c r="M160" s="157"/>
    </row>
    <row r="161" spans="2:13" ht="12.75" customHeight="1" x14ac:dyDescent="0.2">
      <c r="B161" s="236" t="s">
        <v>80</v>
      </c>
      <c r="C161" s="186"/>
      <c r="D161" s="154"/>
      <c r="E161" s="154"/>
      <c r="F161" s="155"/>
      <c r="G161" s="153"/>
      <c r="H161" s="155"/>
      <c r="I161" s="155"/>
      <c r="J161" s="156"/>
      <c r="K161" s="157"/>
      <c r="L161" s="157"/>
      <c r="M161" s="157"/>
    </row>
    <row r="162" spans="2:13" ht="12.75" customHeight="1" x14ac:dyDescent="0.2">
      <c r="B162" s="236" t="s">
        <v>80</v>
      </c>
      <c r="C162" s="186"/>
      <c r="D162" s="154"/>
      <c r="E162" s="154"/>
      <c r="F162" s="155"/>
      <c r="G162" s="153"/>
      <c r="H162" s="155"/>
      <c r="I162" s="155"/>
      <c r="J162" s="156"/>
      <c r="K162" s="157"/>
      <c r="L162" s="157"/>
      <c r="M162" s="157"/>
    </row>
    <row r="163" spans="2:13" ht="12.75" customHeight="1" x14ac:dyDescent="0.2">
      <c r="B163" s="236" t="s">
        <v>80</v>
      </c>
      <c r="C163" s="186"/>
      <c r="D163" s="154"/>
      <c r="E163" s="154"/>
      <c r="F163" s="155"/>
      <c r="G163" s="153"/>
      <c r="H163" s="155"/>
      <c r="I163" s="155"/>
      <c r="J163" s="156"/>
      <c r="K163" s="157"/>
      <c r="L163" s="157"/>
      <c r="M163" s="157"/>
    </row>
    <row r="164" spans="2:13" ht="12.75" customHeight="1" x14ac:dyDescent="0.2">
      <c r="B164" s="236" t="s">
        <v>80</v>
      </c>
      <c r="C164" s="186"/>
      <c r="D164" s="154"/>
      <c r="E164" s="154"/>
      <c r="F164" s="155"/>
      <c r="G164" s="153"/>
      <c r="H164" s="155"/>
      <c r="I164" s="155"/>
      <c r="J164" s="156"/>
      <c r="K164" s="157"/>
      <c r="L164" s="157"/>
      <c r="M164" s="157"/>
    </row>
    <row r="165" spans="2:13" ht="12.75" customHeight="1" x14ac:dyDescent="0.2">
      <c r="B165" s="236" t="s">
        <v>80</v>
      </c>
      <c r="C165" s="186"/>
      <c r="D165" s="154"/>
      <c r="E165" s="154"/>
      <c r="F165" s="155"/>
      <c r="G165" s="153"/>
      <c r="H165" s="155"/>
      <c r="I165" s="155"/>
      <c r="J165" s="156"/>
      <c r="K165" s="157"/>
      <c r="L165" s="157"/>
      <c r="M165" s="157"/>
    </row>
    <row r="166" spans="2:13" ht="12.75" customHeight="1" x14ac:dyDescent="0.2">
      <c r="B166" s="236" t="s">
        <v>80</v>
      </c>
      <c r="C166" s="186"/>
      <c r="D166" s="154"/>
      <c r="E166" s="154"/>
      <c r="F166" s="155"/>
      <c r="G166" s="153"/>
      <c r="H166" s="155"/>
      <c r="I166" s="155"/>
      <c r="J166" s="156"/>
      <c r="K166" s="157"/>
      <c r="L166" s="157"/>
      <c r="M166" s="157"/>
    </row>
    <row r="167" spans="2:13" ht="12.75" customHeight="1" x14ac:dyDescent="0.2">
      <c r="B167" s="236" t="s">
        <v>80</v>
      </c>
      <c r="C167" s="186"/>
      <c r="D167" s="154"/>
      <c r="E167" s="154"/>
      <c r="F167" s="155"/>
      <c r="G167" s="153"/>
      <c r="H167" s="155"/>
      <c r="I167" s="155"/>
      <c r="J167" s="156"/>
      <c r="K167" s="157"/>
      <c r="L167" s="157"/>
      <c r="M167" s="157"/>
    </row>
    <row r="168" spans="2:13" ht="12.75" customHeight="1" x14ac:dyDescent="0.2">
      <c r="B168" s="236" t="s">
        <v>80</v>
      </c>
      <c r="C168" s="186"/>
      <c r="D168" s="154"/>
      <c r="E168" s="154"/>
      <c r="F168" s="155"/>
      <c r="G168" s="153"/>
      <c r="H168" s="155"/>
      <c r="I168" s="155"/>
      <c r="J168" s="156"/>
      <c r="K168" s="157"/>
      <c r="L168" s="157"/>
      <c r="M168" s="157"/>
    </row>
    <row r="169" spans="2:13" ht="12.75" customHeight="1" x14ac:dyDescent="0.2">
      <c r="B169" s="236" t="s">
        <v>80</v>
      </c>
      <c r="C169" s="186"/>
      <c r="D169" s="154"/>
      <c r="E169" s="154"/>
      <c r="F169" s="155"/>
      <c r="G169" s="153"/>
      <c r="H169" s="155"/>
      <c r="I169" s="155"/>
      <c r="J169" s="156"/>
      <c r="K169" s="157"/>
      <c r="L169" s="157"/>
      <c r="M169" s="157"/>
    </row>
    <row r="170" spans="2:13" ht="12.75" customHeight="1" x14ac:dyDescent="0.2">
      <c r="B170" s="236" t="s">
        <v>80</v>
      </c>
      <c r="C170" s="186"/>
      <c r="D170" s="154"/>
      <c r="E170" s="154"/>
      <c r="F170" s="155"/>
      <c r="G170" s="153"/>
      <c r="H170" s="155"/>
      <c r="I170" s="155"/>
      <c r="J170" s="156"/>
      <c r="K170" s="157"/>
      <c r="L170" s="157"/>
      <c r="M170" s="157"/>
    </row>
    <row r="171" spans="2:13" ht="12.75" customHeight="1" x14ac:dyDescent="0.2">
      <c r="B171" s="236" t="s">
        <v>80</v>
      </c>
      <c r="C171" s="186"/>
      <c r="D171" s="154"/>
      <c r="E171" s="154"/>
      <c r="F171" s="155"/>
      <c r="G171" s="153"/>
      <c r="H171" s="155"/>
      <c r="I171" s="155"/>
      <c r="J171" s="156"/>
      <c r="K171" s="157"/>
      <c r="L171" s="157"/>
      <c r="M171" s="157"/>
    </row>
    <row r="172" spans="2:13" ht="12.75" customHeight="1" x14ac:dyDescent="0.2">
      <c r="B172" s="236" t="s">
        <v>80</v>
      </c>
      <c r="C172" s="186"/>
      <c r="D172" s="154"/>
      <c r="E172" s="154"/>
      <c r="F172" s="155"/>
      <c r="G172" s="153"/>
      <c r="H172" s="155"/>
      <c r="I172" s="155"/>
      <c r="J172" s="156"/>
      <c r="K172" s="157"/>
      <c r="L172" s="157"/>
      <c r="M172" s="157"/>
    </row>
    <row r="173" spans="2:13" ht="12.75" customHeight="1" x14ac:dyDescent="0.2">
      <c r="B173" s="236" t="s">
        <v>80</v>
      </c>
      <c r="C173" s="186"/>
      <c r="D173" s="154"/>
      <c r="E173" s="154"/>
      <c r="F173" s="155"/>
      <c r="G173" s="153"/>
      <c r="H173" s="155"/>
      <c r="I173" s="155"/>
      <c r="J173" s="156"/>
      <c r="K173" s="157"/>
      <c r="L173" s="157"/>
      <c r="M173" s="157"/>
    </row>
    <row r="174" spans="2:13" ht="12.75" customHeight="1" x14ac:dyDescent="0.2">
      <c r="B174" s="236" t="s">
        <v>80</v>
      </c>
      <c r="C174" s="186"/>
      <c r="D174" s="154"/>
      <c r="E174" s="154"/>
      <c r="F174" s="155"/>
      <c r="G174" s="153"/>
      <c r="H174" s="155"/>
      <c r="I174" s="155"/>
      <c r="J174" s="156"/>
      <c r="K174" s="157"/>
      <c r="L174" s="157"/>
      <c r="M174" s="157"/>
    </row>
    <row r="175" spans="2:13" ht="12.75" customHeight="1" x14ac:dyDescent="0.2">
      <c r="B175" s="236" t="s">
        <v>80</v>
      </c>
      <c r="C175" s="186"/>
      <c r="D175" s="154"/>
      <c r="E175" s="154"/>
      <c r="F175" s="155"/>
      <c r="G175" s="153"/>
      <c r="H175" s="155"/>
      <c r="I175" s="155"/>
      <c r="J175" s="156"/>
      <c r="K175" s="157"/>
      <c r="L175" s="157"/>
      <c r="M175" s="157"/>
    </row>
    <row r="176" spans="2:13" ht="12.75" customHeight="1" x14ac:dyDescent="0.2">
      <c r="B176" s="236" t="s">
        <v>80</v>
      </c>
      <c r="C176" s="186"/>
      <c r="D176" s="154"/>
      <c r="E176" s="154"/>
      <c r="F176" s="155"/>
      <c r="G176" s="153"/>
      <c r="H176" s="155"/>
      <c r="I176" s="155"/>
      <c r="J176" s="156"/>
      <c r="K176" s="157"/>
      <c r="L176" s="157"/>
      <c r="M176" s="157"/>
    </row>
    <row r="177" spans="2:13" ht="12.75" customHeight="1" x14ac:dyDescent="0.2">
      <c r="B177" s="236" t="s">
        <v>80</v>
      </c>
      <c r="C177" s="186"/>
      <c r="D177" s="154"/>
      <c r="E177" s="154"/>
      <c r="F177" s="155"/>
      <c r="G177" s="153"/>
      <c r="H177" s="155"/>
      <c r="I177" s="155"/>
      <c r="J177" s="156"/>
      <c r="K177" s="157"/>
      <c r="L177" s="157"/>
      <c r="M177" s="157"/>
    </row>
    <row r="178" spans="2:13" ht="12.75" customHeight="1" x14ac:dyDescent="0.2">
      <c r="B178" s="236" t="s">
        <v>80</v>
      </c>
      <c r="C178" s="186"/>
      <c r="D178" s="154"/>
      <c r="E178" s="154"/>
      <c r="F178" s="155"/>
      <c r="G178" s="153"/>
      <c r="H178" s="155"/>
      <c r="I178" s="155"/>
      <c r="J178" s="156"/>
      <c r="K178" s="157"/>
      <c r="L178" s="157"/>
      <c r="M178" s="157"/>
    </row>
    <row r="179" spans="2:13" ht="12.75" customHeight="1" x14ac:dyDescent="0.2">
      <c r="B179" s="236" t="s">
        <v>80</v>
      </c>
      <c r="C179" s="186"/>
      <c r="D179" s="154"/>
      <c r="E179" s="154"/>
      <c r="F179" s="155"/>
      <c r="G179" s="153"/>
      <c r="H179" s="155"/>
      <c r="I179" s="155"/>
      <c r="J179" s="156"/>
      <c r="K179" s="157"/>
      <c r="L179" s="157"/>
      <c r="M179" s="157"/>
    </row>
    <row r="180" spans="2:13" ht="12.75" customHeight="1" x14ac:dyDescent="0.2">
      <c r="B180" s="236" t="s">
        <v>80</v>
      </c>
      <c r="C180" s="186"/>
      <c r="D180" s="154"/>
      <c r="E180" s="154"/>
      <c r="F180" s="155"/>
      <c r="G180" s="153"/>
      <c r="H180" s="155"/>
      <c r="I180" s="155"/>
      <c r="J180" s="156"/>
      <c r="K180" s="157"/>
      <c r="L180" s="157"/>
      <c r="M180" s="157"/>
    </row>
    <row r="181" spans="2:13" ht="12.75" customHeight="1" x14ac:dyDescent="0.2">
      <c r="B181" s="236" t="s">
        <v>80</v>
      </c>
      <c r="C181" s="186"/>
      <c r="D181" s="154"/>
      <c r="E181" s="154"/>
      <c r="F181" s="155"/>
      <c r="G181" s="153"/>
      <c r="H181" s="155"/>
      <c r="I181" s="155"/>
      <c r="J181" s="156"/>
      <c r="K181" s="157"/>
      <c r="L181" s="157"/>
      <c r="M181" s="157"/>
    </row>
    <row r="182" spans="2:13" ht="12.75" customHeight="1" x14ac:dyDescent="0.2">
      <c r="B182" s="236" t="s">
        <v>80</v>
      </c>
      <c r="C182" s="186"/>
      <c r="D182" s="154"/>
      <c r="E182" s="154"/>
      <c r="F182" s="155"/>
      <c r="G182" s="153"/>
      <c r="H182" s="155"/>
      <c r="I182" s="155"/>
      <c r="J182" s="156"/>
      <c r="K182" s="157"/>
      <c r="L182" s="157"/>
      <c r="M182" s="157"/>
    </row>
    <row r="183" spans="2:13" ht="12.75" customHeight="1" x14ac:dyDescent="0.2">
      <c r="B183" s="236" t="s">
        <v>80</v>
      </c>
      <c r="C183" s="186"/>
      <c r="D183" s="154"/>
      <c r="E183" s="154"/>
      <c r="F183" s="155"/>
      <c r="G183" s="153"/>
      <c r="H183" s="155"/>
      <c r="I183" s="155"/>
      <c r="J183" s="156"/>
      <c r="K183" s="157"/>
      <c r="L183" s="157"/>
      <c r="M183" s="157"/>
    </row>
    <row r="184" spans="2:13" ht="12.75" customHeight="1" x14ac:dyDescent="0.2">
      <c r="B184" s="236" t="s">
        <v>80</v>
      </c>
      <c r="C184" s="186"/>
      <c r="D184" s="154"/>
      <c r="E184" s="154"/>
      <c r="F184" s="155"/>
      <c r="G184" s="153"/>
      <c r="H184" s="155"/>
      <c r="I184" s="155"/>
      <c r="J184" s="156"/>
      <c r="K184" s="157"/>
      <c r="L184" s="157"/>
      <c r="M184" s="157"/>
    </row>
    <row r="185" spans="2:13" ht="12.75" customHeight="1" x14ac:dyDescent="0.2">
      <c r="B185" s="236" t="s">
        <v>80</v>
      </c>
      <c r="C185" s="186"/>
      <c r="D185" s="154"/>
      <c r="E185" s="154"/>
      <c r="F185" s="155"/>
      <c r="G185" s="153"/>
      <c r="H185" s="155"/>
      <c r="I185" s="155"/>
      <c r="J185" s="156"/>
      <c r="K185" s="157"/>
      <c r="L185" s="157"/>
      <c r="M185" s="157"/>
    </row>
    <row r="186" spans="2:13" ht="12.75" customHeight="1" x14ac:dyDescent="0.2">
      <c r="B186" s="236" t="s">
        <v>80</v>
      </c>
      <c r="C186" s="186"/>
      <c r="D186" s="154"/>
      <c r="E186" s="154"/>
      <c r="F186" s="155"/>
      <c r="G186" s="153"/>
      <c r="H186" s="155"/>
      <c r="I186" s="155"/>
      <c r="J186" s="156"/>
      <c r="K186" s="157"/>
      <c r="L186" s="157"/>
      <c r="M186" s="157"/>
    </row>
    <row r="187" spans="2:13" ht="12.75" customHeight="1" x14ac:dyDescent="0.2">
      <c r="B187" s="236" t="s">
        <v>80</v>
      </c>
      <c r="C187" s="186"/>
      <c r="D187" s="154"/>
      <c r="E187" s="154"/>
      <c r="F187" s="155"/>
      <c r="G187" s="153"/>
      <c r="H187" s="155"/>
      <c r="I187" s="155"/>
      <c r="J187" s="156"/>
      <c r="K187" s="157"/>
      <c r="L187" s="157"/>
      <c r="M187" s="157"/>
    </row>
    <row r="188" spans="2:13" ht="12.75" customHeight="1" x14ac:dyDescent="0.2">
      <c r="B188" s="236" t="s">
        <v>80</v>
      </c>
      <c r="C188" s="186"/>
      <c r="D188" s="154"/>
      <c r="E188" s="154"/>
      <c r="F188" s="155"/>
      <c r="G188" s="153"/>
      <c r="H188" s="155"/>
      <c r="I188" s="155"/>
      <c r="J188" s="156"/>
      <c r="K188" s="157"/>
      <c r="L188" s="157"/>
      <c r="M188" s="157"/>
    </row>
    <row r="189" spans="2:13" ht="12.75" customHeight="1" x14ac:dyDescent="0.2">
      <c r="B189" s="236" t="s">
        <v>80</v>
      </c>
      <c r="C189" s="186"/>
      <c r="D189" s="154"/>
      <c r="E189" s="154"/>
      <c r="F189" s="155"/>
      <c r="G189" s="153"/>
      <c r="H189" s="155"/>
      <c r="I189" s="155"/>
      <c r="J189" s="156"/>
      <c r="K189" s="157"/>
      <c r="L189" s="157"/>
      <c r="M189" s="157"/>
    </row>
    <row r="190" spans="2:13" ht="12.75" customHeight="1" x14ac:dyDescent="0.2">
      <c r="B190" s="236" t="s">
        <v>80</v>
      </c>
      <c r="C190" s="186"/>
      <c r="D190" s="154"/>
      <c r="E190" s="154"/>
      <c r="F190" s="155"/>
      <c r="G190" s="153"/>
      <c r="H190" s="155"/>
      <c r="I190" s="155"/>
      <c r="J190" s="156"/>
      <c r="K190" s="157"/>
      <c r="L190" s="157"/>
      <c r="M190" s="157"/>
    </row>
    <row r="191" spans="2:13" ht="12.75" customHeight="1" x14ac:dyDescent="0.2">
      <c r="B191" s="236" t="s">
        <v>80</v>
      </c>
      <c r="C191" s="186"/>
      <c r="D191" s="154"/>
      <c r="E191" s="154"/>
      <c r="F191" s="155"/>
      <c r="G191" s="153"/>
      <c r="H191" s="155"/>
      <c r="I191" s="155"/>
      <c r="J191" s="156"/>
      <c r="K191" s="157"/>
      <c r="L191" s="157"/>
      <c r="M191" s="157"/>
    </row>
    <row r="192" spans="2:13" ht="12.75" customHeight="1" x14ac:dyDescent="0.2">
      <c r="B192" s="236" t="s">
        <v>80</v>
      </c>
      <c r="C192" s="186"/>
      <c r="D192" s="154"/>
      <c r="E192" s="154"/>
      <c r="F192" s="155"/>
      <c r="G192" s="153"/>
      <c r="H192" s="155"/>
      <c r="I192" s="155"/>
      <c r="J192" s="156"/>
      <c r="K192" s="157"/>
      <c r="L192" s="157"/>
      <c r="M192" s="157"/>
    </row>
    <row r="193" spans="2:13" ht="12.75" customHeight="1" x14ac:dyDescent="0.2">
      <c r="B193" s="236" t="s">
        <v>80</v>
      </c>
      <c r="C193" s="186"/>
      <c r="D193" s="154"/>
      <c r="E193" s="154"/>
      <c r="F193" s="155"/>
      <c r="G193" s="153"/>
      <c r="H193" s="155"/>
      <c r="I193" s="155"/>
      <c r="J193" s="156"/>
      <c r="K193" s="157"/>
      <c r="L193" s="157"/>
      <c r="M193" s="157"/>
    </row>
    <row r="194" spans="2:13" ht="12.75" customHeight="1" x14ac:dyDescent="0.2">
      <c r="B194" s="236" t="s">
        <v>80</v>
      </c>
      <c r="C194" s="186"/>
      <c r="D194" s="154"/>
      <c r="E194" s="154"/>
      <c r="F194" s="155"/>
      <c r="G194" s="153"/>
      <c r="H194" s="155"/>
      <c r="I194" s="155"/>
      <c r="J194" s="156"/>
      <c r="K194" s="157"/>
      <c r="L194" s="157"/>
      <c r="M194" s="157"/>
    </row>
    <row r="195" spans="2:13" ht="12.75" customHeight="1" x14ac:dyDescent="0.2">
      <c r="B195" s="236" t="s">
        <v>80</v>
      </c>
      <c r="C195" s="186"/>
      <c r="D195" s="154"/>
      <c r="E195" s="154"/>
      <c r="F195" s="155"/>
      <c r="G195" s="153"/>
      <c r="H195" s="155"/>
      <c r="I195" s="155"/>
      <c r="J195" s="156"/>
      <c r="K195" s="157"/>
      <c r="L195" s="157"/>
      <c r="M195" s="157"/>
    </row>
    <row r="196" spans="2:13" ht="12.75" customHeight="1" x14ac:dyDescent="0.2">
      <c r="B196" s="236" t="s">
        <v>80</v>
      </c>
      <c r="C196" s="186"/>
      <c r="D196" s="154"/>
      <c r="E196" s="154"/>
      <c r="F196" s="155"/>
      <c r="G196" s="153"/>
      <c r="H196" s="155"/>
      <c r="I196" s="155"/>
      <c r="J196" s="156"/>
      <c r="K196" s="157"/>
      <c r="L196" s="157"/>
      <c r="M196" s="157"/>
    </row>
    <row r="197" spans="2:13" ht="12.75" customHeight="1" x14ac:dyDescent="0.2">
      <c r="B197" s="236" t="s">
        <v>80</v>
      </c>
      <c r="C197" s="186"/>
      <c r="D197" s="154"/>
      <c r="E197" s="154"/>
      <c r="F197" s="155"/>
      <c r="G197" s="153"/>
      <c r="H197" s="155"/>
      <c r="I197" s="155"/>
      <c r="J197" s="156"/>
      <c r="K197" s="157"/>
      <c r="L197" s="157"/>
      <c r="M197" s="157"/>
    </row>
    <row r="198" spans="2:13" ht="12.75" customHeight="1" x14ac:dyDescent="0.2">
      <c r="B198" s="236" t="s">
        <v>80</v>
      </c>
      <c r="C198" s="186"/>
      <c r="D198" s="154"/>
      <c r="E198" s="154"/>
      <c r="F198" s="155"/>
      <c r="G198" s="153"/>
      <c r="H198" s="155"/>
      <c r="I198" s="155"/>
      <c r="J198" s="156"/>
      <c r="K198" s="157"/>
      <c r="L198" s="157"/>
      <c r="M198" s="157"/>
    </row>
    <row r="199" spans="2:13" ht="12.75" customHeight="1" x14ac:dyDescent="0.2">
      <c r="B199" s="236" t="s">
        <v>80</v>
      </c>
      <c r="C199" s="186"/>
      <c r="D199" s="154"/>
      <c r="E199" s="154"/>
      <c r="F199" s="155"/>
      <c r="G199" s="153"/>
      <c r="H199" s="155"/>
      <c r="I199" s="155"/>
      <c r="J199" s="156"/>
      <c r="K199" s="157"/>
      <c r="L199" s="157"/>
      <c r="M199" s="157"/>
    </row>
    <row r="200" spans="2:13" ht="12.75" customHeight="1" x14ac:dyDescent="0.2">
      <c r="B200" s="236" t="s">
        <v>80</v>
      </c>
      <c r="C200" s="186"/>
      <c r="D200" s="154"/>
      <c r="E200" s="154"/>
      <c r="F200" s="155"/>
      <c r="G200" s="153"/>
      <c r="H200" s="155"/>
      <c r="I200" s="155"/>
      <c r="J200" s="156"/>
      <c r="K200" s="157"/>
      <c r="L200" s="157"/>
      <c r="M200" s="157"/>
    </row>
    <row r="201" spans="2:13" ht="12.75" customHeight="1" x14ac:dyDescent="0.2">
      <c r="B201" s="236" t="s">
        <v>80</v>
      </c>
      <c r="C201" s="186"/>
      <c r="D201" s="154"/>
      <c r="E201" s="154"/>
      <c r="F201" s="155"/>
      <c r="G201" s="153"/>
      <c r="H201" s="155"/>
      <c r="I201" s="155"/>
      <c r="J201" s="156"/>
      <c r="K201" s="157"/>
      <c r="L201" s="157"/>
      <c r="M201" s="157"/>
    </row>
    <row r="202" spans="2:13" ht="12.75" customHeight="1" x14ac:dyDescent="0.2">
      <c r="B202" s="236" t="s">
        <v>80</v>
      </c>
      <c r="C202" s="186"/>
      <c r="D202" s="154"/>
      <c r="E202" s="154"/>
      <c r="F202" s="155"/>
      <c r="G202" s="153"/>
      <c r="H202" s="155"/>
      <c r="I202" s="155"/>
      <c r="J202" s="156"/>
      <c r="K202" s="157"/>
      <c r="L202" s="157"/>
      <c r="M202" s="157"/>
    </row>
    <row r="203" spans="2:13" ht="12.75" customHeight="1" x14ac:dyDescent="0.2">
      <c r="B203" s="236" t="s">
        <v>80</v>
      </c>
      <c r="C203" s="186"/>
      <c r="D203" s="154"/>
      <c r="E203" s="154"/>
      <c r="F203" s="155"/>
      <c r="G203" s="153"/>
      <c r="H203" s="155"/>
      <c r="I203" s="155"/>
      <c r="J203" s="156"/>
      <c r="K203" s="157"/>
      <c r="L203" s="157"/>
      <c r="M203" s="157"/>
    </row>
    <row r="204" spans="2:13" ht="12.75" customHeight="1" x14ac:dyDescent="0.2">
      <c r="B204" s="236" t="s">
        <v>80</v>
      </c>
      <c r="C204" s="186"/>
      <c r="D204" s="154"/>
      <c r="E204" s="154"/>
      <c r="F204" s="155"/>
      <c r="G204" s="153"/>
      <c r="H204" s="155"/>
      <c r="I204" s="155"/>
      <c r="J204" s="156"/>
      <c r="K204" s="157"/>
      <c r="L204" s="157"/>
      <c r="M204" s="157"/>
    </row>
    <row r="205" spans="2:13" ht="12.75" customHeight="1" x14ac:dyDescent="0.2">
      <c r="B205" s="236" t="s">
        <v>80</v>
      </c>
      <c r="C205" s="186"/>
      <c r="D205" s="154"/>
      <c r="E205" s="154"/>
      <c r="F205" s="155"/>
      <c r="G205" s="153"/>
      <c r="H205" s="155"/>
      <c r="I205" s="155"/>
      <c r="J205" s="156"/>
      <c r="K205" s="157"/>
      <c r="L205" s="157"/>
      <c r="M205" s="157"/>
    </row>
    <row r="206" spans="2:13" ht="12.75" customHeight="1" x14ac:dyDescent="0.2">
      <c r="B206" s="236" t="s">
        <v>80</v>
      </c>
      <c r="C206" s="186"/>
      <c r="D206" s="154"/>
      <c r="E206" s="154"/>
      <c r="F206" s="155"/>
      <c r="G206" s="153"/>
      <c r="H206" s="155"/>
      <c r="I206" s="155"/>
      <c r="J206" s="156"/>
      <c r="K206" s="157"/>
      <c r="L206" s="157"/>
      <c r="M206" s="157"/>
    </row>
    <row r="207" spans="2:13" ht="12.75" customHeight="1" x14ac:dyDescent="0.2">
      <c r="B207" s="236" t="s">
        <v>80</v>
      </c>
      <c r="C207" s="186"/>
      <c r="D207" s="154"/>
      <c r="E207" s="154"/>
      <c r="F207" s="155"/>
      <c r="G207" s="153"/>
      <c r="H207" s="155"/>
      <c r="I207" s="155"/>
      <c r="J207" s="156"/>
      <c r="K207" s="157"/>
      <c r="L207" s="157"/>
      <c r="M207" s="157"/>
    </row>
    <row r="208" spans="2:13" ht="12.75" customHeight="1" x14ac:dyDescent="0.2">
      <c r="B208" s="236" t="s">
        <v>80</v>
      </c>
      <c r="C208" s="186"/>
      <c r="D208" s="154"/>
      <c r="E208" s="154"/>
      <c r="F208" s="155"/>
      <c r="G208" s="153"/>
      <c r="H208" s="155"/>
      <c r="I208" s="155"/>
      <c r="J208" s="156"/>
      <c r="K208" s="157"/>
      <c r="L208" s="157"/>
      <c r="M208" s="157"/>
    </row>
    <row r="209" spans="2:13" ht="12.75" customHeight="1" x14ac:dyDescent="0.2">
      <c r="B209" s="236" t="s">
        <v>80</v>
      </c>
      <c r="C209" s="186"/>
      <c r="D209" s="154"/>
      <c r="E209" s="154"/>
      <c r="F209" s="155"/>
      <c r="G209" s="153"/>
      <c r="H209" s="155"/>
      <c r="I209" s="155"/>
      <c r="J209" s="156"/>
      <c r="K209" s="157"/>
      <c r="L209" s="157"/>
      <c r="M209" s="157"/>
    </row>
    <row r="210" spans="2:13" ht="12.75" customHeight="1" x14ac:dyDescent="0.2">
      <c r="B210" s="236" t="s">
        <v>80</v>
      </c>
      <c r="C210" s="186"/>
      <c r="D210" s="154"/>
      <c r="E210" s="154"/>
      <c r="F210" s="155"/>
      <c r="G210" s="153"/>
      <c r="H210" s="155"/>
      <c r="I210" s="155"/>
      <c r="J210" s="156"/>
      <c r="K210" s="157"/>
      <c r="L210" s="157"/>
      <c r="M210" s="157"/>
    </row>
    <row r="211" spans="2:13" ht="12.75" customHeight="1" x14ac:dyDescent="0.2">
      <c r="B211" s="236" t="s">
        <v>80</v>
      </c>
      <c r="C211" s="186"/>
      <c r="D211" s="154"/>
      <c r="E211" s="154"/>
      <c r="F211" s="155"/>
      <c r="G211" s="153"/>
      <c r="H211" s="155"/>
      <c r="I211" s="155"/>
      <c r="J211" s="156"/>
      <c r="K211" s="157"/>
      <c r="L211" s="157"/>
      <c r="M211" s="157"/>
    </row>
    <row r="212" spans="2:13" ht="12.75" customHeight="1" x14ac:dyDescent="0.2">
      <c r="B212" s="236" t="s">
        <v>80</v>
      </c>
      <c r="C212" s="186"/>
      <c r="D212" s="154"/>
      <c r="E212" s="154"/>
      <c r="F212" s="155"/>
      <c r="G212" s="153"/>
      <c r="H212" s="155"/>
      <c r="I212" s="155"/>
      <c r="J212" s="156"/>
      <c r="K212" s="157"/>
      <c r="L212" s="157"/>
      <c r="M212" s="157"/>
    </row>
    <row r="213" spans="2:13" ht="12.75" customHeight="1" x14ac:dyDescent="0.2">
      <c r="B213" s="236" t="s">
        <v>80</v>
      </c>
      <c r="C213" s="186"/>
      <c r="D213" s="154"/>
      <c r="E213" s="154"/>
      <c r="F213" s="155"/>
      <c r="G213" s="153"/>
      <c r="H213" s="155"/>
      <c r="I213" s="155"/>
      <c r="J213" s="156"/>
      <c r="K213" s="157"/>
      <c r="L213" s="157"/>
      <c r="M213" s="157"/>
    </row>
    <row r="214" spans="2:13" ht="12.75" customHeight="1" x14ac:dyDescent="0.2">
      <c r="B214" s="236" t="s">
        <v>80</v>
      </c>
      <c r="C214" s="186"/>
      <c r="D214" s="154"/>
      <c r="E214" s="154"/>
      <c r="F214" s="155"/>
      <c r="G214" s="153"/>
      <c r="H214" s="155"/>
      <c r="I214" s="155"/>
      <c r="J214" s="156"/>
      <c r="K214" s="157"/>
      <c r="L214" s="157"/>
      <c r="M214" s="157"/>
    </row>
    <row r="215" spans="2:13" ht="12.75" customHeight="1" x14ac:dyDescent="0.2">
      <c r="B215" s="236" t="s">
        <v>80</v>
      </c>
      <c r="C215" s="186"/>
      <c r="D215" s="154"/>
      <c r="E215" s="154"/>
      <c r="F215" s="155"/>
      <c r="G215" s="153"/>
      <c r="H215" s="155"/>
      <c r="I215" s="155"/>
      <c r="J215" s="156"/>
      <c r="K215" s="157"/>
      <c r="L215" s="157"/>
      <c r="M215" s="157"/>
    </row>
    <row r="216" spans="2:13" ht="12.75" customHeight="1" x14ac:dyDescent="0.2">
      <c r="B216" s="236" t="s">
        <v>80</v>
      </c>
      <c r="C216" s="186"/>
      <c r="D216" s="154"/>
      <c r="E216" s="154"/>
      <c r="F216" s="155"/>
      <c r="G216" s="153"/>
      <c r="H216" s="155"/>
      <c r="I216" s="155"/>
      <c r="J216" s="156"/>
      <c r="K216" s="157"/>
      <c r="L216" s="157"/>
      <c r="M216" s="157"/>
    </row>
    <row r="217" spans="2:13" ht="12.75" customHeight="1" x14ac:dyDescent="0.2">
      <c r="B217" s="236" t="s">
        <v>80</v>
      </c>
      <c r="C217" s="186"/>
      <c r="D217" s="154"/>
      <c r="E217" s="154"/>
      <c r="F217" s="155"/>
      <c r="G217" s="153"/>
      <c r="H217" s="155"/>
      <c r="I217" s="155"/>
      <c r="J217" s="156"/>
      <c r="K217" s="157"/>
      <c r="L217" s="157"/>
      <c r="M217" s="157"/>
    </row>
    <row r="218" spans="2:13" ht="12.75" customHeight="1" x14ac:dyDescent="0.2">
      <c r="B218" s="236" t="s">
        <v>80</v>
      </c>
      <c r="C218" s="186"/>
      <c r="D218" s="154"/>
      <c r="E218" s="154"/>
      <c r="F218" s="155"/>
      <c r="G218" s="153"/>
      <c r="H218" s="155"/>
      <c r="I218" s="155"/>
      <c r="J218" s="156"/>
      <c r="K218" s="157"/>
      <c r="L218" s="157"/>
      <c r="M218" s="157"/>
    </row>
    <row r="219" spans="2:13" ht="12.75" customHeight="1" x14ac:dyDescent="0.2">
      <c r="B219" s="236" t="s">
        <v>80</v>
      </c>
      <c r="C219" s="186"/>
      <c r="D219" s="154"/>
      <c r="E219" s="154"/>
      <c r="F219" s="155"/>
      <c r="G219" s="153"/>
      <c r="H219" s="155"/>
      <c r="I219" s="155"/>
      <c r="J219" s="156"/>
      <c r="K219" s="157"/>
      <c r="L219" s="157"/>
      <c r="M219" s="157"/>
    </row>
    <row r="220" spans="2:13" ht="12.75" customHeight="1" x14ac:dyDescent="0.2">
      <c r="B220" s="236" t="s">
        <v>80</v>
      </c>
      <c r="C220" s="186"/>
      <c r="D220" s="154"/>
      <c r="E220" s="154"/>
      <c r="F220" s="155"/>
      <c r="G220" s="153"/>
      <c r="H220" s="155"/>
      <c r="I220" s="155"/>
      <c r="J220" s="156"/>
      <c r="K220" s="157"/>
      <c r="L220" s="157"/>
      <c r="M220" s="157"/>
    </row>
    <row r="221" spans="2:13" ht="12.75" customHeight="1" x14ac:dyDescent="0.2">
      <c r="B221" s="236" t="s">
        <v>80</v>
      </c>
      <c r="C221" s="186"/>
      <c r="D221" s="154"/>
      <c r="E221" s="154"/>
      <c r="F221" s="155"/>
      <c r="G221" s="153"/>
      <c r="H221" s="155"/>
      <c r="I221" s="155"/>
      <c r="J221" s="156"/>
      <c r="K221" s="157"/>
      <c r="L221" s="157"/>
      <c r="M221" s="157"/>
    </row>
    <row r="222" spans="2:13" ht="12.75" customHeight="1" x14ac:dyDescent="0.2">
      <c r="B222" s="236" t="s">
        <v>80</v>
      </c>
      <c r="C222" s="186"/>
      <c r="D222" s="154"/>
      <c r="E222" s="154"/>
      <c r="F222" s="155"/>
      <c r="G222" s="153"/>
      <c r="H222" s="155"/>
      <c r="I222" s="155"/>
      <c r="J222" s="156"/>
      <c r="K222" s="157"/>
      <c r="L222" s="157"/>
      <c r="M222" s="157"/>
    </row>
    <row r="223" spans="2:13" ht="12.75" customHeight="1" x14ac:dyDescent="0.2">
      <c r="B223" s="236" t="s">
        <v>80</v>
      </c>
      <c r="C223" s="186"/>
      <c r="D223" s="154"/>
      <c r="E223" s="154"/>
      <c r="F223" s="155"/>
      <c r="G223" s="153"/>
      <c r="H223" s="155"/>
      <c r="I223" s="155"/>
      <c r="J223" s="156"/>
      <c r="K223" s="157"/>
      <c r="L223" s="157"/>
      <c r="M223" s="157"/>
    </row>
    <row r="224" spans="2:13" ht="12.75" customHeight="1" x14ac:dyDescent="0.2">
      <c r="B224" s="236" t="s">
        <v>80</v>
      </c>
      <c r="C224" s="186"/>
      <c r="D224" s="154"/>
      <c r="E224" s="154"/>
      <c r="F224" s="155"/>
      <c r="G224" s="153"/>
      <c r="H224" s="155"/>
      <c r="I224" s="155"/>
      <c r="J224" s="156"/>
      <c r="K224" s="157"/>
      <c r="L224" s="157"/>
      <c r="M224" s="157"/>
    </row>
    <row r="225" spans="2:16" ht="12.75" customHeight="1" x14ac:dyDescent="0.2">
      <c r="B225" s="236" t="s">
        <v>80</v>
      </c>
      <c r="C225" s="186"/>
      <c r="D225" s="154"/>
      <c r="E225" s="154"/>
      <c r="F225" s="155"/>
      <c r="G225" s="153"/>
      <c r="H225" s="155"/>
      <c r="I225" s="155"/>
      <c r="J225" s="156"/>
      <c r="K225" s="157"/>
      <c r="L225" s="157"/>
      <c r="M225" s="157"/>
    </row>
    <row r="226" spans="2:16" ht="12.75" customHeight="1" x14ac:dyDescent="0.2">
      <c r="B226" s="236" t="s">
        <v>80</v>
      </c>
      <c r="C226" s="186"/>
      <c r="D226" s="154"/>
      <c r="E226" s="154"/>
      <c r="F226" s="155"/>
      <c r="G226" s="153"/>
      <c r="H226" s="155"/>
      <c r="I226" s="155"/>
      <c r="J226" s="156"/>
      <c r="K226" s="157"/>
      <c r="L226" s="157"/>
      <c r="M226" s="157"/>
    </row>
    <row r="227" spans="2:16" ht="12.75" customHeight="1" x14ac:dyDescent="0.2">
      <c r="B227" s="236" t="s">
        <v>80</v>
      </c>
      <c r="C227" s="186"/>
      <c r="D227" s="154"/>
      <c r="E227" s="154"/>
      <c r="F227" s="155"/>
      <c r="G227" s="153"/>
      <c r="H227" s="155"/>
      <c r="I227" s="155"/>
      <c r="J227" s="156"/>
      <c r="K227" s="157"/>
      <c r="L227" s="157"/>
      <c r="M227" s="157"/>
    </row>
    <row r="228" spans="2:16" ht="12.75" customHeight="1" x14ac:dyDescent="0.2">
      <c r="B228" s="236" t="s">
        <v>80</v>
      </c>
      <c r="C228" s="186"/>
      <c r="D228" s="154"/>
      <c r="E228" s="154"/>
      <c r="F228" s="155"/>
      <c r="G228" s="153"/>
      <c r="H228" s="155"/>
      <c r="I228" s="155"/>
      <c r="J228" s="156"/>
      <c r="K228" s="157"/>
      <c r="L228" s="157"/>
      <c r="M228" s="157"/>
    </row>
    <row r="229" spans="2:16" ht="12.75" customHeight="1" x14ac:dyDescent="0.2">
      <c r="B229" s="236" t="s">
        <v>80</v>
      </c>
      <c r="C229" s="186"/>
      <c r="D229" s="154"/>
      <c r="E229" s="154"/>
      <c r="F229" s="155"/>
      <c r="G229" s="153"/>
      <c r="H229" s="155"/>
      <c r="I229" s="155"/>
      <c r="J229" s="156"/>
      <c r="K229" s="157"/>
      <c r="L229" s="157"/>
      <c r="M229" s="157"/>
    </row>
    <row r="230" spans="2:16" ht="12.75" customHeight="1" x14ac:dyDescent="0.2">
      <c r="B230" s="236" t="s">
        <v>80</v>
      </c>
      <c r="C230" s="186"/>
      <c r="D230" s="154"/>
      <c r="E230" s="154"/>
      <c r="F230" s="155"/>
      <c r="G230" s="153"/>
      <c r="H230" s="155"/>
      <c r="I230" s="155"/>
      <c r="J230" s="156"/>
      <c r="K230" s="157"/>
      <c r="L230" s="157"/>
      <c r="M230" s="157"/>
    </row>
    <row r="231" spans="2:16" ht="12.75" customHeight="1" x14ac:dyDescent="0.2">
      <c r="B231" s="236" t="s">
        <v>80</v>
      </c>
      <c r="C231" s="186"/>
      <c r="D231" s="154"/>
      <c r="E231" s="154"/>
      <c r="F231" s="155"/>
      <c r="G231" s="153"/>
      <c r="H231" s="155"/>
      <c r="I231" s="155"/>
      <c r="J231" s="156"/>
      <c r="K231" s="157"/>
      <c r="L231" s="157"/>
      <c r="M231" s="157"/>
    </row>
    <row r="232" spans="2:16" ht="12.75" customHeight="1" x14ac:dyDescent="0.2">
      <c r="B232" s="236" t="s">
        <v>80</v>
      </c>
      <c r="C232" s="186"/>
      <c r="D232" s="154"/>
      <c r="E232" s="154"/>
      <c r="F232" s="155"/>
      <c r="G232" s="153"/>
      <c r="H232" s="155"/>
      <c r="I232" s="155"/>
      <c r="J232" s="156"/>
      <c r="K232" s="157"/>
      <c r="L232" s="157"/>
      <c r="M232" s="157"/>
    </row>
    <row r="233" spans="2:16" ht="12.75" customHeight="1" x14ac:dyDescent="0.2">
      <c r="B233" s="236" t="s">
        <v>80</v>
      </c>
      <c r="C233" s="186"/>
      <c r="D233" s="154"/>
      <c r="E233" s="154"/>
      <c r="F233" s="155"/>
      <c r="G233" s="153"/>
      <c r="H233" s="155"/>
      <c r="I233" s="155"/>
      <c r="J233" s="156"/>
      <c r="K233" s="157"/>
      <c r="L233" s="157"/>
      <c r="M233" s="157"/>
    </row>
    <row r="234" spans="2:16" ht="12.75" customHeight="1" x14ac:dyDescent="0.2">
      <c r="B234" s="236" t="s">
        <v>80</v>
      </c>
      <c r="C234" s="186"/>
      <c r="D234" s="154"/>
      <c r="E234" s="154"/>
      <c r="F234" s="155"/>
      <c r="G234" s="153"/>
      <c r="H234" s="155"/>
      <c r="I234" s="155"/>
      <c r="J234" s="156"/>
      <c r="K234" s="157"/>
      <c r="L234" s="157"/>
      <c r="M234" s="157"/>
    </row>
    <row r="235" spans="2:16" ht="12.75" customHeight="1" x14ac:dyDescent="0.2">
      <c r="B235" s="236" t="s">
        <v>80</v>
      </c>
      <c r="C235" s="186"/>
      <c r="D235" s="154"/>
      <c r="E235" s="154"/>
      <c r="F235" s="155"/>
      <c r="G235" s="153"/>
      <c r="H235" s="155"/>
      <c r="I235" s="155"/>
      <c r="J235" s="156"/>
      <c r="K235" s="157"/>
      <c r="L235" s="157"/>
      <c r="M235" s="157"/>
    </row>
    <row r="236" spans="2:16" ht="12.75" customHeight="1" x14ac:dyDescent="0.2">
      <c r="B236" s="236" t="s">
        <v>80</v>
      </c>
      <c r="C236" s="186"/>
      <c r="D236" s="154"/>
      <c r="E236" s="154"/>
      <c r="F236" s="155"/>
      <c r="G236" s="153"/>
      <c r="H236" s="155"/>
      <c r="I236" s="155"/>
      <c r="J236" s="156"/>
      <c r="K236" s="157"/>
      <c r="L236" s="157"/>
      <c r="M236" s="157"/>
    </row>
    <row r="237" spans="2:16" ht="12.75" customHeight="1" x14ac:dyDescent="0.2">
      <c r="B237" s="236" t="s">
        <v>80</v>
      </c>
      <c r="C237" s="186"/>
      <c r="D237" s="154"/>
      <c r="E237" s="154"/>
      <c r="F237" s="155"/>
      <c r="G237" s="153"/>
      <c r="H237" s="155"/>
      <c r="I237" s="155"/>
      <c r="J237" s="156"/>
      <c r="K237" s="157"/>
      <c r="L237" s="157"/>
      <c r="M237" s="157"/>
    </row>
    <row r="238" spans="2:16" ht="12.75" customHeight="1" x14ac:dyDescent="0.2">
      <c r="B238" s="236" t="s">
        <v>80</v>
      </c>
      <c r="C238" s="186"/>
      <c r="D238" s="154"/>
      <c r="E238" s="154"/>
      <c r="F238" s="155"/>
      <c r="G238" s="153"/>
      <c r="H238" s="155"/>
      <c r="I238" s="155"/>
      <c r="J238" s="156"/>
      <c r="K238" s="157"/>
      <c r="L238" s="157"/>
      <c r="M238" s="157"/>
      <c r="O238" s="198"/>
      <c r="P238" s="198"/>
    </row>
    <row r="239" spans="2:16" ht="12.75" customHeight="1" x14ac:dyDescent="0.2">
      <c r="B239" s="236" t="s">
        <v>80</v>
      </c>
      <c r="C239" s="186"/>
      <c r="D239" s="154"/>
      <c r="E239" s="154"/>
      <c r="F239" s="155"/>
      <c r="G239" s="153"/>
      <c r="H239" s="155"/>
      <c r="I239" s="155"/>
      <c r="J239" s="156"/>
      <c r="K239" s="157"/>
      <c r="L239" s="157"/>
      <c r="M239" s="157"/>
      <c r="O239" s="198"/>
      <c r="P239" s="198"/>
    </row>
    <row r="240" spans="2:16" ht="12.75" customHeight="1" x14ac:dyDescent="0.2">
      <c r="B240" s="236" t="s">
        <v>80</v>
      </c>
      <c r="C240" s="186"/>
      <c r="D240" s="154"/>
      <c r="E240" s="154"/>
      <c r="F240" s="155"/>
      <c r="G240" s="153"/>
      <c r="H240" s="155"/>
      <c r="I240" s="155"/>
      <c r="J240" s="156"/>
      <c r="K240" s="157"/>
      <c r="L240" s="157"/>
      <c r="M240" s="157"/>
      <c r="O240" s="198"/>
      <c r="P240" s="198"/>
    </row>
    <row r="241" spans="2:16" ht="12.75" customHeight="1" x14ac:dyDescent="0.2">
      <c r="B241" s="236" t="s">
        <v>80</v>
      </c>
      <c r="C241" s="186"/>
      <c r="D241" s="154"/>
      <c r="E241" s="154"/>
      <c r="F241" s="155"/>
      <c r="G241" s="153"/>
      <c r="H241" s="155"/>
      <c r="I241" s="155"/>
      <c r="J241" s="156"/>
      <c r="K241" s="157"/>
      <c r="L241" s="157"/>
      <c r="M241" s="157"/>
      <c r="O241" s="198"/>
      <c r="P241" s="198"/>
    </row>
    <row r="242" spans="2:16" ht="12.75" customHeight="1" x14ac:dyDescent="0.2">
      <c r="B242" s="236" t="s">
        <v>80</v>
      </c>
      <c r="C242" s="186"/>
      <c r="D242" s="154"/>
      <c r="E242" s="154"/>
      <c r="F242" s="155"/>
      <c r="G242" s="153"/>
      <c r="H242" s="155"/>
      <c r="I242" s="155"/>
      <c r="J242" s="156"/>
      <c r="K242" s="157"/>
      <c r="L242" s="157"/>
      <c r="M242" s="157"/>
      <c r="O242" s="198"/>
      <c r="P242" s="198"/>
    </row>
    <row r="243" spans="2:16" ht="12.75" customHeight="1" x14ac:dyDescent="0.2">
      <c r="B243" s="236" t="s">
        <v>80</v>
      </c>
      <c r="C243" s="186"/>
      <c r="D243" s="154"/>
      <c r="E243" s="154"/>
      <c r="F243" s="155"/>
      <c r="G243" s="153"/>
      <c r="H243" s="155"/>
      <c r="I243" s="155"/>
      <c r="J243" s="156"/>
      <c r="K243" s="157"/>
      <c r="L243" s="157"/>
      <c r="M243" s="157"/>
      <c r="O243" s="198"/>
      <c r="P243" s="198"/>
    </row>
    <row r="244" spans="2:16" ht="12.75" customHeight="1" x14ac:dyDescent="0.2">
      <c r="B244" s="236" t="s">
        <v>80</v>
      </c>
      <c r="C244" s="186"/>
      <c r="D244" s="154"/>
      <c r="E244" s="154"/>
      <c r="F244" s="155"/>
      <c r="G244" s="153"/>
      <c r="H244" s="155"/>
      <c r="I244" s="155"/>
      <c r="J244" s="156"/>
      <c r="K244" s="157"/>
      <c r="L244" s="157"/>
      <c r="M244" s="157"/>
      <c r="O244" s="198"/>
      <c r="P244" s="198"/>
    </row>
    <row r="245" spans="2:16" ht="12.75" customHeight="1" x14ac:dyDescent="0.2">
      <c r="B245" s="236" t="s">
        <v>80</v>
      </c>
      <c r="C245" s="186"/>
      <c r="D245" s="154"/>
      <c r="E245" s="154"/>
      <c r="F245" s="155"/>
      <c r="G245" s="153"/>
      <c r="H245" s="155"/>
      <c r="I245" s="155"/>
      <c r="J245" s="156"/>
      <c r="K245" s="157"/>
      <c r="L245" s="157"/>
      <c r="M245" s="157"/>
      <c r="O245" s="198"/>
      <c r="P245" s="198"/>
    </row>
    <row r="246" spans="2:16" ht="12.75" customHeight="1" x14ac:dyDescent="0.2">
      <c r="B246" s="236" t="s">
        <v>80</v>
      </c>
      <c r="C246" s="186"/>
      <c r="D246" s="154"/>
      <c r="E246" s="154"/>
      <c r="F246" s="155"/>
      <c r="G246" s="153"/>
      <c r="H246" s="155"/>
      <c r="I246" s="155"/>
      <c r="J246" s="156"/>
      <c r="K246" s="157"/>
      <c r="L246" s="157"/>
      <c r="M246" s="157"/>
      <c r="O246" s="198"/>
      <c r="P246" s="198"/>
    </row>
    <row r="247" spans="2:16" ht="12.75" customHeight="1" x14ac:dyDescent="0.2">
      <c r="B247" s="236" t="s">
        <v>80</v>
      </c>
      <c r="C247" s="186"/>
      <c r="D247" s="154"/>
      <c r="E247" s="154"/>
      <c r="F247" s="155"/>
      <c r="G247" s="153"/>
      <c r="H247" s="155"/>
      <c r="I247" s="155"/>
      <c r="J247" s="156"/>
      <c r="K247" s="157"/>
      <c r="L247" s="157"/>
      <c r="M247" s="157"/>
      <c r="O247" s="198"/>
      <c r="P247" s="198"/>
    </row>
    <row r="248" spans="2:16" ht="12.75" customHeight="1" x14ac:dyDescent="0.2">
      <c r="B248" s="236" t="s">
        <v>80</v>
      </c>
      <c r="C248" s="186"/>
      <c r="D248" s="154"/>
      <c r="E248" s="154"/>
      <c r="F248" s="155"/>
      <c r="G248" s="153"/>
      <c r="H248" s="155"/>
      <c r="I248" s="155"/>
      <c r="J248" s="156"/>
      <c r="K248" s="157"/>
      <c r="L248" s="157"/>
      <c r="M248" s="157"/>
      <c r="O248" s="198"/>
      <c r="P248" s="198"/>
    </row>
    <row r="249" spans="2:16" ht="12.75" customHeight="1" x14ac:dyDescent="0.2">
      <c r="B249" s="236" t="s">
        <v>80</v>
      </c>
      <c r="C249" s="186"/>
      <c r="D249" s="154"/>
      <c r="E249" s="154"/>
      <c r="F249" s="155"/>
      <c r="G249" s="153"/>
      <c r="H249" s="155"/>
      <c r="I249" s="155"/>
      <c r="J249" s="156"/>
      <c r="K249" s="157"/>
      <c r="L249" s="157"/>
      <c r="M249" s="157"/>
      <c r="O249" s="198"/>
      <c r="P249" s="198"/>
    </row>
    <row r="250" spans="2:16" ht="12.75" customHeight="1" x14ac:dyDescent="0.2">
      <c r="B250" s="236" t="s">
        <v>80</v>
      </c>
      <c r="C250" s="186"/>
      <c r="D250" s="154"/>
      <c r="E250" s="154"/>
      <c r="F250" s="155"/>
      <c r="G250" s="153"/>
      <c r="H250" s="155"/>
      <c r="I250" s="155"/>
      <c r="J250" s="156"/>
      <c r="K250" s="157"/>
      <c r="L250" s="157"/>
      <c r="M250" s="157"/>
      <c r="O250" s="198"/>
      <c r="P250" s="198"/>
    </row>
    <row r="251" spans="2:16" ht="12.75" customHeight="1" x14ac:dyDescent="0.2">
      <c r="B251" s="236" t="s">
        <v>80</v>
      </c>
      <c r="C251" s="186"/>
      <c r="D251" s="154"/>
      <c r="E251" s="154"/>
      <c r="F251" s="155"/>
      <c r="G251" s="153"/>
      <c r="H251" s="155"/>
      <c r="I251" s="155"/>
      <c r="J251" s="156"/>
      <c r="K251" s="157"/>
      <c r="L251" s="157"/>
      <c r="M251" s="157"/>
      <c r="O251" s="198"/>
      <c r="P251" s="198"/>
    </row>
    <row r="252" spans="2:16" ht="12.75" customHeight="1" x14ac:dyDescent="0.2">
      <c r="B252" s="236" t="s">
        <v>80</v>
      </c>
      <c r="C252" s="186"/>
      <c r="D252" s="154"/>
      <c r="E252" s="154"/>
      <c r="F252" s="155"/>
      <c r="G252" s="153"/>
      <c r="H252" s="155"/>
      <c r="I252" s="155"/>
      <c r="J252" s="156"/>
      <c r="K252" s="157"/>
      <c r="L252" s="157"/>
      <c r="M252" s="157"/>
      <c r="O252" s="198"/>
      <c r="P252" s="198"/>
    </row>
    <row r="253" spans="2:16" ht="12.75" customHeight="1" x14ac:dyDescent="0.2">
      <c r="B253" s="236" t="s">
        <v>80</v>
      </c>
      <c r="C253" s="186"/>
      <c r="D253" s="154"/>
      <c r="E253" s="154"/>
      <c r="F253" s="155"/>
      <c r="G253" s="153"/>
      <c r="H253" s="155"/>
      <c r="I253" s="155"/>
      <c r="J253" s="156"/>
      <c r="K253" s="157"/>
      <c r="L253" s="157"/>
      <c r="M253" s="157"/>
      <c r="O253" s="198"/>
      <c r="P253" s="198"/>
    </row>
    <row r="254" spans="2:16" ht="12.75" customHeight="1" x14ac:dyDescent="0.2">
      <c r="B254" s="236" t="s">
        <v>80</v>
      </c>
      <c r="C254" s="186"/>
      <c r="D254" s="154"/>
      <c r="E254" s="154"/>
      <c r="F254" s="155"/>
      <c r="G254" s="153"/>
      <c r="H254" s="155"/>
      <c r="I254" s="155"/>
      <c r="J254" s="156"/>
      <c r="K254" s="157"/>
      <c r="L254" s="157"/>
      <c r="M254" s="157"/>
      <c r="O254" s="198"/>
      <c r="P254" s="198"/>
    </row>
    <row r="255" spans="2:16" ht="12.75" customHeight="1" x14ac:dyDescent="0.2">
      <c r="B255" s="236" t="s">
        <v>80</v>
      </c>
      <c r="C255" s="186"/>
      <c r="D255" s="154"/>
      <c r="E255" s="154"/>
      <c r="F255" s="155"/>
      <c r="G255" s="153"/>
      <c r="H255" s="155"/>
      <c r="I255" s="155"/>
      <c r="J255" s="156"/>
      <c r="K255" s="157"/>
      <c r="L255" s="157"/>
      <c r="M255" s="157"/>
      <c r="O255" s="198"/>
      <c r="P255" s="198"/>
    </row>
    <row r="256" spans="2:16" ht="12.75" customHeight="1" x14ac:dyDescent="0.2">
      <c r="B256" s="236" t="s">
        <v>80</v>
      </c>
      <c r="C256" s="186"/>
      <c r="D256" s="154"/>
      <c r="E256" s="154"/>
      <c r="F256" s="155"/>
      <c r="G256" s="153"/>
      <c r="H256" s="155"/>
      <c r="I256" s="155"/>
      <c r="J256" s="156"/>
      <c r="K256" s="157"/>
      <c r="L256" s="157"/>
      <c r="M256" s="157"/>
      <c r="O256" s="198"/>
      <c r="P256" s="198"/>
    </row>
    <row r="257" spans="2:16" ht="12.75" customHeight="1" x14ac:dyDescent="0.2">
      <c r="B257" s="236" t="s">
        <v>80</v>
      </c>
      <c r="C257" s="186"/>
      <c r="D257" s="154"/>
      <c r="E257" s="154"/>
      <c r="F257" s="155"/>
      <c r="G257" s="153"/>
      <c r="H257" s="155"/>
      <c r="I257" s="155"/>
      <c r="J257" s="156"/>
      <c r="K257" s="157"/>
      <c r="L257" s="157"/>
      <c r="M257" s="157"/>
      <c r="O257" s="198"/>
      <c r="P257" s="198"/>
    </row>
    <row r="258" spans="2:16" ht="12.75" customHeight="1" x14ac:dyDescent="0.2">
      <c r="B258" s="236" t="s">
        <v>80</v>
      </c>
      <c r="C258" s="186"/>
      <c r="D258" s="154"/>
      <c r="E258" s="154"/>
      <c r="F258" s="155"/>
      <c r="G258" s="153"/>
      <c r="H258" s="155"/>
      <c r="I258" s="155"/>
      <c r="J258" s="156"/>
      <c r="K258" s="157"/>
      <c r="L258" s="157"/>
      <c r="M258" s="157"/>
      <c r="O258" s="198"/>
      <c r="P258" s="198"/>
    </row>
    <row r="259" spans="2:16" ht="12.75" customHeight="1" x14ac:dyDescent="0.2">
      <c r="B259" s="236" t="s">
        <v>80</v>
      </c>
      <c r="C259" s="186"/>
      <c r="D259" s="154"/>
      <c r="E259" s="154"/>
      <c r="F259" s="155"/>
      <c r="G259" s="153"/>
      <c r="H259" s="155"/>
      <c r="I259" s="155"/>
      <c r="J259" s="156"/>
      <c r="K259" s="157"/>
      <c r="L259" s="157"/>
      <c r="M259" s="157"/>
      <c r="O259" s="198"/>
      <c r="P259" s="198"/>
    </row>
    <row r="260" spans="2:16" ht="12.75" customHeight="1" x14ac:dyDescent="0.2">
      <c r="B260" s="236" t="s">
        <v>80</v>
      </c>
      <c r="C260" s="186"/>
      <c r="D260" s="154"/>
      <c r="E260" s="154"/>
      <c r="F260" s="155"/>
      <c r="G260" s="153"/>
      <c r="H260" s="155"/>
      <c r="I260" s="155"/>
      <c r="J260" s="156"/>
      <c r="K260" s="157"/>
      <c r="L260" s="157"/>
      <c r="M260" s="157"/>
      <c r="O260" s="198"/>
      <c r="P260" s="198"/>
    </row>
    <row r="261" spans="2:16" ht="12.75" customHeight="1" x14ac:dyDescent="0.2">
      <c r="B261" s="236" t="s">
        <v>80</v>
      </c>
      <c r="C261" s="186"/>
      <c r="D261" s="154"/>
      <c r="E261" s="154"/>
      <c r="F261" s="155"/>
      <c r="G261" s="153"/>
      <c r="H261" s="155"/>
      <c r="I261" s="155"/>
      <c r="J261" s="156"/>
      <c r="K261" s="157"/>
      <c r="L261" s="157"/>
      <c r="M261" s="157"/>
      <c r="O261" s="198"/>
      <c r="P261" s="198"/>
    </row>
    <row r="262" spans="2:16" ht="12.75" customHeight="1" x14ac:dyDescent="0.2">
      <c r="B262" s="236" t="s">
        <v>80</v>
      </c>
      <c r="C262" s="186"/>
      <c r="D262" s="154"/>
      <c r="E262" s="154"/>
      <c r="F262" s="155"/>
      <c r="G262" s="153"/>
      <c r="H262" s="155"/>
      <c r="I262" s="155"/>
      <c r="J262" s="156"/>
      <c r="K262" s="157"/>
      <c r="L262" s="157"/>
      <c r="M262" s="157"/>
      <c r="O262" s="198"/>
      <c r="P262" s="198"/>
    </row>
    <row r="263" spans="2:16" ht="12.75" customHeight="1" x14ac:dyDescent="0.2">
      <c r="B263" s="236" t="s">
        <v>80</v>
      </c>
      <c r="C263" s="186"/>
      <c r="D263" s="154"/>
      <c r="E263" s="154"/>
      <c r="F263" s="155"/>
      <c r="G263" s="153"/>
      <c r="H263" s="155"/>
      <c r="I263" s="155"/>
      <c r="J263" s="156"/>
      <c r="K263" s="157"/>
      <c r="L263" s="157"/>
      <c r="M263" s="157"/>
      <c r="O263" s="198"/>
      <c r="P263" s="198"/>
    </row>
    <row r="264" spans="2:16" ht="12.75" customHeight="1" x14ac:dyDescent="0.2">
      <c r="B264" s="236" t="s">
        <v>80</v>
      </c>
      <c r="C264" s="186"/>
      <c r="D264" s="154"/>
      <c r="E264" s="154"/>
      <c r="F264" s="155"/>
      <c r="G264" s="153"/>
      <c r="H264" s="155"/>
      <c r="I264" s="155"/>
      <c r="J264" s="156"/>
      <c r="K264" s="157"/>
      <c r="L264" s="157"/>
      <c r="M264" s="157"/>
      <c r="O264" s="198"/>
      <c r="P264" s="198"/>
    </row>
    <row r="265" spans="2:16" ht="12.75" customHeight="1" x14ac:dyDescent="0.2">
      <c r="B265" s="236" t="s">
        <v>80</v>
      </c>
      <c r="C265" s="186"/>
      <c r="D265" s="154"/>
      <c r="E265" s="154"/>
      <c r="F265" s="155"/>
      <c r="G265" s="153"/>
      <c r="H265" s="155"/>
      <c r="I265" s="155"/>
      <c r="J265" s="156"/>
      <c r="K265" s="157"/>
      <c r="L265" s="157"/>
      <c r="M265" s="157"/>
      <c r="O265" s="198"/>
      <c r="P265" s="198"/>
    </row>
    <row r="266" spans="2:16" ht="12.75" customHeight="1" x14ac:dyDescent="0.2">
      <c r="B266" s="236" t="s">
        <v>80</v>
      </c>
      <c r="C266" s="186"/>
      <c r="D266" s="154"/>
      <c r="E266" s="154"/>
      <c r="F266" s="155"/>
      <c r="G266" s="153"/>
      <c r="H266" s="155"/>
      <c r="I266" s="155"/>
      <c r="J266" s="156"/>
      <c r="K266" s="157"/>
      <c r="L266" s="157"/>
      <c r="M266" s="157"/>
      <c r="O266" s="198"/>
      <c r="P266" s="198"/>
    </row>
    <row r="267" spans="2:16" ht="12.75" customHeight="1" x14ac:dyDescent="0.2">
      <c r="B267" s="236" t="s">
        <v>80</v>
      </c>
      <c r="C267" s="186"/>
      <c r="D267" s="154"/>
      <c r="E267" s="154"/>
      <c r="F267" s="155"/>
      <c r="G267" s="153"/>
      <c r="H267" s="155"/>
      <c r="I267" s="155"/>
      <c r="J267" s="156"/>
      <c r="K267" s="157"/>
      <c r="L267" s="157"/>
      <c r="M267" s="157"/>
      <c r="O267" s="198"/>
      <c r="P267" s="198"/>
    </row>
    <row r="268" spans="2:16" ht="12.75" customHeight="1" x14ac:dyDescent="0.2">
      <c r="B268" s="236" t="s">
        <v>80</v>
      </c>
      <c r="C268" s="186"/>
      <c r="D268" s="154"/>
      <c r="E268" s="154"/>
      <c r="F268" s="155"/>
      <c r="G268" s="153"/>
      <c r="H268" s="155"/>
      <c r="I268" s="155"/>
      <c r="J268" s="156"/>
      <c r="K268" s="157"/>
      <c r="L268" s="157"/>
      <c r="M268" s="157"/>
      <c r="O268" s="198"/>
      <c r="P268" s="198"/>
    </row>
    <row r="269" spans="2:16" ht="12.75" customHeight="1" x14ac:dyDescent="0.2">
      <c r="B269" s="236" t="s">
        <v>80</v>
      </c>
      <c r="C269" s="186"/>
      <c r="D269" s="154"/>
      <c r="E269" s="154"/>
      <c r="F269" s="155"/>
      <c r="G269" s="153"/>
      <c r="H269" s="155"/>
      <c r="I269" s="155"/>
      <c r="J269" s="156"/>
      <c r="K269" s="157"/>
      <c r="L269" s="157"/>
      <c r="M269" s="157"/>
      <c r="O269" s="198"/>
      <c r="P269" s="198"/>
    </row>
    <row r="270" spans="2:16" ht="12.75" customHeight="1" x14ac:dyDescent="0.2">
      <c r="B270" s="236" t="s">
        <v>80</v>
      </c>
      <c r="C270" s="186"/>
      <c r="D270" s="154"/>
      <c r="E270" s="154"/>
      <c r="F270" s="155"/>
      <c r="G270" s="153"/>
      <c r="H270" s="155"/>
      <c r="I270" s="155"/>
      <c r="J270" s="156"/>
      <c r="K270" s="157"/>
      <c r="L270" s="157"/>
      <c r="M270" s="157"/>
      <c r="O270" s="198"/>
      <c r="P270" s="198"/>
    </row>
    <row r="271" spans="2:16" ht="12.75" customHeight="1" x14ac:dyDescent="0.2">
      <c r="B271" s="236" t="s">
        <v>80</v>
      </c>
      <c r="C271" s="186"/>
      <c r="D271" s="154"/>
      <c r="E271" s="154"/>
      <c r="F271" s="155"/>
      <c r="G271" s="153"/>
      <c r="H271" s="155"/>
      <c r="I271" s="155"/>
      <c r="J271" s="156"/>
      <c r="K271" s="157"/>
      <c r="L271" s="157"/>
      <c r="M271" s="157"/>
      <c r="O271" s="198"/>
      <c r="P271" s="198"/>
    </row>
    <row r="272" spans="2:16" ht="12.75" customHeight="1" x14ac:dyDescent="0.2">
      <c r="B272" s="236" t="s">
        <v>80</v>
      </c>
      <c r="C272" s="186"/>
      <c r="D272" s="154"/>
      <c r="E272" s="154"/>
      <c r="F272" s="155"/>
      <c r="G272" s="153"/>
      <c r="H272" s="155"/>
      <c r="I272" s="155"/>
      <c r="J272" s="156"/>
      <c r="K272" s="157"/>
      <c r="L272" s="157"/>
      <c r="M272" s="157"/>
      <c r="O272" s="198"/>
      <c r="P272" s="198"/>
    </row>
    <row r="273" spans="2:16" ht="12.75" customHeight="1" x14ac:dyDescent="0.2">
      <c r="B273" s="236" t="s">
        <v>80</v>
      </c>
      <c r="C273" s="186"/>
      <c r="D273" s="154"/>
      <c r="E273" s="154"/>
      <c r="F273" s="155"/>
      <c r="G273" s="153"/>
      <c r="H273" s="155"/>
      <c r="I273" s="155"/>
      <c r="J273" s="156"/>
      <c r="K273" s="157"/>
      <c r="L273" s="157"/>
      <c r="M273" s="157"/>
      <c r="O273" s="198"/>
      <c r="P273" s="198"/>
    </row>
    <row r="274" spans="2:16" ht="12.75" customHeight="1" x14ac:dyDescent="0.2">
      <c r="B274" s="236" t="s">
        <v>80</v>
      </c>
      <c r="C274" s="186"/>
      <c r="D274" s="154"/>
      <c r="E274" s="154"/>
      <c r="F274" s="155"/>
      <c r="G274" s="153"/>
      <c r="H274" s="155"/>
      <c r="I274" s="155"/>
      <c r="J274" s="156"/>
      <c r="K274" s="157"/>
      <c r="L274" s="157"/>
      <c r="M274" s="157"/>
      <c r="O274" s="198"/>
      <c r="P274" s="198"/>
    </row>
    <row r="275" spans="2:16" ht="12.75" customHeight="1" x14ac:dyDescent="0.2">
      <c r="B275" s="236" t="s">
        <v>80</v>
      </c>
      <c r="C275" s="186"/>
      <c r="D275" s="154"/>
      <c r="E275" s="154"/>
      <c r="F275" s="155"/>
      <c r="G275" s="153"/>
      <c r="H275" s="155"/>
      <c r="I275" s="155"/>
      <c r="J275" s="156"/>
      <c r="K275" s="157"/>
      <c r="L275" s="157"/>
      <c r="M275" s="157"/>
      <c r="O275" s="198"/>
      <c r="P275" s="198"/>
    </row>
    <row r="276" spans="2:16" ht="12.75" customHeight="1" x14ac:dyDescent="0.2">
      <c r="B276" s="236" t="s">
        <v>80</v>
      </c>
      <c r="C276" s="186"/>
      <c r="D276" s="154"/>
      <c r="E276" s="154"/>
      <c r="F276" s="155"/>
      <c r="G276" s="153"/>
      <c r="H276" s="155"/>
      <c r="I276" s="155"/>
      <c r="J276" s="156"/>
      <c r="K276" s="157"/>
      <c r="L276" s="157"/>
      <c r="M276" s="157"/>
      <c r="O276" s="198"/>
      <c r="P276" s="198"/>
    </row>
    <row r="277" spans="2:16" ht="12.75" customHeight="1" x14ac:dyDescent="0.2">
      <c r="B277" s="236" t="s">
        <v>80</v>
      </c>
      <c r="C277" s="186"/>
      <c r="D277" s="154"/>
      <c r="E277" s="154"/>
      <c r="F277" s="155"/>
      <c r="G277" s="153"/>
      <c r="H277" s="155"/>
      <c r="I277" s="155"/>
      <c r="J277" s="156"/>
      <c r="K277" s="157"/>
      <c r="L277" s="157"/>
      <c r="M277" s="157"/>
      <c r="O277" s="198"/>
      <c r="P277" s="198"/>
    </row>
    <row r="278" spans="2:16" ht="12.75" customHeight="1" x14ac:dyDescent="0.2">
      <c r="B278" s="236" t="s">
        <v>80</v>
      </c>
      <c r="C278" s="186"/>
      <c r="D278" s="154"/>
      <c r="E278" s="154"/>
      <c r="F278" s="155"/>
      <c r="G278" s="153"/>
      <c r="H278" s="155"/>
      <c r="I278" s="155"/>
      <c r="J278" s="156"/>
      <c r="K278" s="157"/>
      <c r="L278" s="157"/>
      <c r="M278" s="157"/>
      <c r="O278" s="198"/>
      <c r="P278" s="198"/>
    </row>
    <row r="279" spans="2:16" ht="12.75" customHeight="1" x14ac:dyDescent="0.2">
      <c r="B279" s="236" t="s">
        <v>80</v>
      </c>
      <c r="C279" s="186"/>
      <c r="D279" s="154"/>
      <c r="E279" s="154"/>
      <c r="F279" s="155"/>
      <c r="G279" s="153"/>
      <c r="H279" s="155"/>
      <c r="I279" s="155"/>
      <c r="J279" s="156"/>
      <c r="K279" s="157"/>
      <c r="L279" s="157"/>
      <c r="M279" s="157"/>
      <c r="O279" s="198"/>
      <c r="P279" s="198"/>
    </row>
    <row r="280" spans="2:16" ht="12.75" customHeight="1" x14ac:dyDescent="0.2">
      <c r="B280" s="236" t="s">
        <v>80</v>
      </c>
      <c r="C280" s="186"/>
      <c r="D280" s="154"/>
      <c r="E280" s="154"/>
      <c r="F280" s="155"/>
      <c r="G280" s="153"/>
      <c r="H280" s="155"/>
      <c r="I280" s="155"/>
      <c r="J280" s="156"/>
      <c r="K280" s="157"/>
      <c r="L280" s="157"/>
      <c r="M280" s="157"/>
      <c r="O280" s="198"/>
      <c r="P280" s="198"/>
    </row>
    <row r="281" spans="2:16" ht="12.75" customHeight="1" x14ac:dyDescent="0.2">
      <c r="B281" s="236" t="s">
        <v>80</v>
      </c>
      <c r="C281" s="186"/>
      <c r="D281" s="154"/>
      <c r="E281" s="154"/>
      <c r="F281" s="155"/>
      <c r="G281" s="153"/>
      <c r="H281" s="155"/>
      <c r="I281" s="155"/>
      <c r="J281" s="156"/>
      <c r="K281" s="157"/>
      <c r="L281" s="157"/>
      <c r="M281" s="157"/>
      <c r="O281" s="198"/>
      <c r="P281" s="198"/>
    </row>
    <row r="282" spans="2:16" ht="12.75" customHeight="1" x14ac:dyDescent="0.2">
      <c r="B282" s="236" t="s">
        <v>80</v>
      </c>
      <c r="C282" s="186"/>
      <c r="D282" s="154"/>
      <c r="E282" s="154"/>
      <c r="F282" s="155"/>
      <c r="G282" s="153"/>
      <c r="H282" s="155"/>
      <c r="I282" s="155"/>
      <c r="J282" s="156"/>
      <c r="K282" s="157"/>
      <c r="L282" s="157"/>
      <c r="M282" s="157"/>
      <c r="O282" s="198"/>
      <c r="P282" s="198"/>
    </row>
    <row r="283" spans="2:16" ht="12.75" customHeight="1" x14ac:dyDescent="0.2">
      <c r="B283" s="236" t="s">
        <v>80</v>
      </c>
      <c r="C283" s="186"/>
      <c r="D283" s="154"/>
      <c r="E283" s="154"/>
      <c r="F283" s="155"/>
      <c r="G283" s="153"/>
      <c r="H283" s="155"/>
      <c r="I283" s="155"/>
      <c r="J283" s="156"/>
      <c r="K283" s="157"/>
      <c r="L283" s="157"/>
      <c r="M283" s="157"/>
      <c r="O283" s="198"/>
      <c r="P283" s="198"/>
    </row>
    <row r="284" spans="2:16" ht="12.75" customHeight="1" x14ac:dyDescent="0.2">
      <c r="B284" s="236" t="s">
        <v>80</v>
      </c>
      <c r="C284" s="186"/>
      <c r="D284" s="154"/>
      <c r="E284" s="154"/>
      <c r="F284" s="155"/>
      <c r="G284" s="153"/>
      <c r="H284" s="155"/>
      <c r="I284" s="155"/>
      <c r="J284" s="156"/>
      <c r="K284" s="157"/>
      <c r="L284" s="157"/>
      <c r="M284" s="157"/>
      <c r="O284" s="198"/>
      <c r="P284" s="198"/>
    </row>
    <row r="285" spans="2:16" ht="12.75" customHeight="1" x14ac:dyDescent="0.2">
      <c r="B285" s="236" t="s">
        <v>80</v>
      </c>
      <c r="C285" s="186"/>
      <c r="D285" s="154"/>
      <c r="E285" s="154"/>
      <c r="F285" s="155"/>
      <c r="G285" s="153"/>
      <c r="H285" s="155"/>
      <c r="I285" s="155"/>
      <c r="J285" s="156"/>
      <c r="K285" s="157"/>
      <c r="L285" s="157"/>
      <c r="M285" s="157"/>
      <c r="O285" s="198"/>
      <c r="P285" s="198"/>
    </row>
    <row r="286" spans="2:16" ht="12.75" customHeight="1" x14ac:dyDescent="0.2">
      <c r="B286" s="236" t="s">
        <v>80</v>
      </c>
      <c r="C286" s="186"/>
      <c r="D286" s="154"/>
      <c r="E286" s="154"/>
      <c r="F286" s="155"/>
      <c r="G286" s="153"/>
      <c r="H286" s="155"/>
      <c r="I286" s="155"/>
      <c r="J286" s="156"/>
      <c r="K286" s="157"/>
      <c r="L286" s="157"/>
      <c r="M286" s="157"/>
      <c r="O286" s="198"/>
      <c r="P286" s="198"/>
    </row>
    <row r="287" spans="2:16" ht="12.75" customHeight="1" x14ac:dyDescent="0.2">
      <c r="B287" s="236" t="s">
        <v>80</v>
      </c>
      <c r="C287" s="186"/>
      <c r="D287" s="154"/>
      <c r="E287" s="154"/>
      <c r="F287" s="155"/>
      <c r="G287" s="153"/>
      <c r="H287" s="155"/>
      <c r="I287" s="155"/>
      <c r="J287" s="156"/>
      <c r="K287" s="157"/>
      <c r="L287" s="157"/>
      <c r="M287" s="157"/>
      <c r="O287" s="198"/>
      <c r="P287" s="198"/>
    </row>
    <row r="288" spans="2:16" ht="12.75" customHeight="1" x14ac:dyDescent="0.2">
      <c r="B288" s="236" t="s">
        <v>80</v>
      </c>
      <c r="C288" s="186"/>
      <c r="D288" s="154"/>
      <c r="E288" s="154"/>
      <c r="F288" s="155"/>
      <c r="G288" s="153"/>
      <c r="H288" s="155"/>
      <c r="I288" s="155"/>
      <c r="J288" s="156"/>
      <c r="K288" s="157"/>
      <c r="L288" s="157"/>
      <c r="M288" s="157"/>
      <c r="O288" s="198"/>
      <c r="P288" s="198"/>
    </row>
    <row r="289" spans="2:16" ht="12.75" customHeight="1" x14ac:dyDescent="0.2">
      <c r="B289" s="236" t="s">
        <v>80</v>
      </c>
      <c r="C289" s="186"/>
      <c r="D289" s="154"/>
      <c r="E289" s="154"/>
      <c r="F289" s="155"/>
      <c r="G289" s="153"/>
      <c r="H289" s="155"/>
      <c r="I289" s="155"/>
      <c r="J289" s="156"/>
      <c r="K289" s="157"/>
      <c r="L289" s="157"/>
      <c r="M289" s="157"/>
      <c r="O289" s="198"/>
      <c r="P289" s="198"/>
    </row>
    <row r="290" spans="2:16" ht="12.75" customHeight="1" x14ac:dyDescent="0.2">
      <c r="B290" s="236" t="s">
        <v>80</v>
      </c>
      <c r="C290" s="186"/>
      <c r="D290" s="154"/>
      <c r="E290" s="154"/>
      <c r="F290" s="155"/>
      <c r="G290" s="153"/>
      <c r="H290" s="155"/>
      <c r="I290" s="155"/>
      <c r="J290" s="156"/>
      <c r="K290" s="157"/>
      <c r="L290" s="157"/>
      <c r="M290" s="157"/>
      <c r="O290" s="198"/>
      <c r="P290" s="198"/>
    </row>
    <row r="291" spans="2:16" ht="12.75" customHeight="1" x14ac:dyDescent="0.2">
      <c r="B291" s="236" t="s">
        <v>80</v>
      </c>
      <c r="C291" s="186"/>
      <c r="D291" s="154"/>
      <c r="E291" s="154"/>
      <c r="F291" s="155"/>
      <c r="G291" s="153"/>
      <c r="H291" s="155"/>
      <c r="I291" s="155"/>
      <c r="J291" s="156"/>
      <c r="K291" s="157"/>
      <c r="L291" s="157"/>
      <c r="M291" s="157"/>
      <c r="O291" s="198"/>
      <c r="P291" s="198"/>
    </row>
    <row r="292" spans="2:16" ht="12.75" customHeight="1" x14ac:dyDescent="0.2">
      <c r="B292" s="236" t="s">
        <v>80</v>
      </c>
      <c r="C292" s="186"/>
      <c r="D292" s="154"/>
      <c r="E292" s="154"/>
      <c r="F292" s="155"/>
      <c r="G292" s="153"/>
      <c r="H292" s="155"/>
      <c r="I292" s="155"/>
      <c r="J292" s="156"/>
      <c r="K292" s="157"/>
      <c r="L292" s="157"/>
      <c r="M292" s="157"/>
      <c r="O292" s="198"/>
      <c r="P292" s="198"/>
    </row>
    <row r="293" spans="2:16" ht="12.75" customHeight="1" x14ac:dyDescent="0.2">
      <c r="B293" s="236" t="s">
        <v>80</v>
      </c>
      <c r="C293" s="186"/>
      <c r="D293" s="154"/>
      <c r="E293" s="154"/>
      <c r="F293" s="155"/>
      <c r="G293" s="153"/>
      <c r="H293" s="155"/>
      <c r="I293" s="155"/>
      <c r="J293" s="156"/>
      <c r="K293" s="157"/>
      <c r="L293" s="157"/>
      <c r="M293" s="157"/>
      <c r="O293" s="198"/>
      <c r="P293" s="198"/>
    </row>
    <row r="294" spans="2:16" ht="12.75" customHeight="1" x14ac:dyDescent="0.2">
      <c r="B294" s="236" t="s">
        <v>80</v>
      </c>
      <c r="C294" s="186"/>
      <c r="D294" s="154"/>
      <c r="E294" s="154"/>
      <c r="F294" s="155"/>
      <c r="G294" s="153"/>
      <c r="H294" s="155"/>
      <c r="I294" s="155"/>
      <c r="J294" s="156"/>
      <c r="K294" s="157"/>
      <c r="L294" s="157"/>
      <c r="M294" s="157"/>
      <c r="O294" s="198"/>
      <c r="P294" s="198"/>
    </row>
    <row r="295" spans="2:16" ht="12.75" customHeight="1" x14ac:dyDescent="0.2">
      <c r="B295" s="236" t="s">
        <v>80</v>
      </c>
      <c r="C295" s="186"/>
      <c r="D295" s="154"/>
      <c r="E295" s="154"/>
      <c r="F295" s="155"/>
      <c r="G295" s="153"/>
      <c r="H295" s="155"/>
      <c r="I295" s="155"/>
      <c r="J295" s="156"/>
      <c r="K295" s="157"/>
      <c r="L295" s="157"/>
      <c r="M295" s="157"/>
      <c r="O295" s="198"/>
      <c r="P295" s="198"/>
    </row>
    <row r="296" spans="2:16" ht="12.75" customHeight="1" x14ac:dyDescent="0.2">
      <c r="B296" s="236" t="s">
        <v>80</v>
      </c>
      <c r="C296" s="186"/>
      <c r="D296" s="154"/>
      <c r="E296" s="154"/>
      <c r="F296" s="155"/>
      <c r="G296" s="153"/>
      <c r="H296" s="155"/>
      <c r="I296" s="155"/>
      <c r="J296" s="156"/>
      <c r="K296" s="157"/>
      <c r="L296" s="157"/>
      <c r="M296" s="157"/>
      <c r="O296" s="198"/>
      <c r="P296" s="198"/>
    </row>
    <row r="297" spans="2:16" ht="12.75" customHeight="1" x14ac:dyDescent="0.2">
      <c r="B297" s="236" t="s">
        <v>80</v>
      </c>
      <c r="C297" s="186"/>
      <c r="D297" s="154"/>
      <c r="E297" s="154"/>
      <c r="F297" s="155"/>
      <c r="G297" s="153"/>
      <c r="H297" s="155"/>
      <c r="I297" s="155"/>
      <c r="J297" s="156"/>
      <c r="K297" s="157"/>
      <c r="L297" s="157"/>
      <c r="M297" s="157"/>
      <c r="O297" s="198"/>
      <c r="P297" s="198"/>
    </row>
    <row r="298" spans="2:16" ht="12.75" customHeight="1" x14ac:dyDescent="0.2">
      <c r="B298" s="236" t="s">
        <v>80</v>
      </c>
      <c r="C298" s="186"/>
      <c r="D298" s="154"/>
      <c r="E298" s="154"/>
      <c r="F298" s="155"/>
      <c r="G298" s="153"/>
      <c r="H298" s="155"/>
      <c r="I298" s="155"/>
      <c r="J298" s="156"/>
      <c r="K298" s="157"/>
      <c r="L298" s="157"/>
      <c r="M298" s="157"/>
      <c r="O298" s="198"/>
      <c r="P298" s="198"/>
    </row>
    <row r="299" spans="2:16" ht="12.75" customHeight="1" x14ac:dyDescent="0.2">
      <c r="B299" s="236" t="s">
        <v>80</v>
      </c>
      <c r="C299" s="186"/>
      <c r="D299" s="154"/>
      <c r="E299" s="154"/>
      <c r="F299" s="155"/>
      <c r="G299" s="153"/>
      <c r="H299" s="155"/>
      <c r="I299" s="155"/>
      <c r="J299" s="156"/>
      <c r="K299" s="157"/>
      <c r="L299" s="157"/>
      <c r="M299" s="157"/>
      <c r="O299" s="198"/>
      <c r="P299" s="198"/>
    </row>
    <row r="300" spans="2:16" ht="12.75" customHeight="1" x14ac:dyDescent="0.2">
      <c r="B300" s="236" t="s">
        <v>80</v>
      </c>
      <c r="C300" s="186"/>
      <c r="D300" s="154"/>
      <c r="E300" s="154"/>
      <c r="F300" s="155"/>
      <c r="G300" s="153"/>
      <c r="H300" s="155"/>
      <c r="I300" s="155"/>
      <c r="J300" s="156"/>
      <c r="K300" s="157"/>
      <c r="L300" s="157"/>
      <c r="M300" s="157"/>
      <c r="O300" s="198"/>
      <c r="P300" s="198"/>
    </row>
    <row r="301" spans="2:16" ht="12.75" customHeight="1" x14ac:dyDescent="0.2">
      <c r="B301" s="236" t="s">
        <v>80</v>
      </c>
      <c r="C301" s="186"/>
      <c r="D301" s="154"/>
      <c r="E301" s="154"/>
      <c r="F301" s="155"/>
      <c r="G301" s="153"/>
      <c r="H301" s="155"/>
      <c r="I301" s="155"/>
      <c r="J301" s="156"/>
      <c r="K301" s="157"/>
      <c r="L301" s="157"/>
      <c r="M301" s="157"/>
      <c r="O301" s="198"/>
      <c r="P301" s="198"/>
    </row>
    <row r="302" spans="2:16" ht="12.75" customHeight="1" x14ac:dyDescent="0.2">
      <c r="B302" s="236" t="s">
        <v>80</v>
      </c>
      <c r="C302" s="186"/>
      <c r="D302" s="154"/>
      <c r="E302" s="154"/>
      <c r="F302" s="155"/>
      <c r="G302" s="153"/>
      <c r="H302" s="155"/>
      <c r="I302" s="155"/>
      <c r="J302" s="156"/>
      <c r="K302" s="157"/>
      <c r="L302" s="157"/>
      <c r="M302" s="157"/>
      <c r="O302" s="198"/>
      <c r="P302" s="198"/>
    </row>
    <row r="303" spans="2:16" ht="12.75" customHeight="1" x14ac:dyDescent="0.2">
      <c r="B303" s="236" t="s">
        <v>80</v>
      </c>
      <c r="C303" s="186"/>
      <c r="D303" s="154"/>
      <c r="E303" s="154"/>
      <c r="F303" s="155"/>
      <c r="G303" s="153"/>
      <c r="H303" s="155"/>
      <c r="I303" s="155"/>
      <c r="J303" s="156"/>
      <c r="K303" s="157"/>
      <c r="L303" s="157"/>
      <c r="M303" s="157"/>
      <c r="O303" s="198"/>
      <c r="P303" s="198"/>
    </row>
    <row r="304" spans="2:16" ht="12.75" customHeight="1" x14ac:dyDescent="0.2">
      <c r="B304" s="236" t="s">
        <v>80</v>
      </c>
      <c r="C304" s="186"/>
      <c r="D304" s="154"/>
      <c r="E304" s="154"/>
      <c r="F304" s="155"/>
      <c r="G304" s="153"/>
      <c r="H304" s="155"/>
      <c r="I304" s="155"/>
      <c r="J304" s="156"/>
      <c r="K304" s="157"/>
      <c r="L304" s="157"/>
      <c r="M304" s="157"/>
      <c r="O304" s="198"/>
      <c r="P304" s="198"/>
    </row>
    <row r="305" spans="2:16" ht="12.75" customHeight="1" x14ac:dyDescent="0.2">
      <c r="B305" s="236" t="s">
        <v>80</v>
      </c>
      <c r="C305" s="186"/>
      <c r="D305" s="154"/>
      <c r="E305" s="154"/>
      <c r="F305" s="155"/>
      <c r="G305" s="153"/>
      <c r="H305" s="155"/>
      <c r="I305" s="155"/>
      <c r="J305" s="156"/>
      <c r="K305" s="157"/>
      <c r="L305" s="157"/>
      <c r="M305" s="157"/>
      <c r="O305" s="198"/>
      <c r="P305" s="198"/>
    </row>
    <row r="306" spans="2:16" ht="12.75" customHeight="1" x14ac:dyDescent="0.2">
      <c r="B306" s="236" t="s">
        <v>80</v>
      </c>
      <c r="C306" s="186"/>
      <c r="D306" s="154"/>
      <c r="E306" s="154"/>
      <c r="F306" s="155"/>
      <c r="G306" s="153"/>
      <c r="H306" s="155"/>
      <c r="I306" s="155"/>
      <c r="J306" s="156"/>
      <c r="K306" s="157"/>
      <c r="L306" s="157"/>
      <c r="M306" s="157"/>
      <c r="O306" s="198"/>
      <c r="P306" s="198"/>
    </row>
    <row r="307" spans="2:16" ht="12.75" customHeight="1" x14ac:dyDescent="0.2">
      <c r="B307" s="236" t="s">
        <v>80</v>
      </c>
      <c r="C307" s="186"/>
      <c r="D307" s="154"/>
      <c r="E307" s="154"/>
      <c r="F307" s="155"/>
      <c r="G307" s="153"/>
      <c r="H307" s="155"/>
      <c r="I307" s="155"/>
      <c r="J307" s="156"/>
      <c r="K307" s="157"/>
      <c r="L307" s="157"/>
      <c r="M307" s="157"/>
      <c r="O307" s="198"/>
      <c r="P307" s="198"/>
    </row>
    <row r="308" spans="2:16" ht="12.75" customHeight="1" x14ac:dyDescent="0.2">
      <c r="B308" s="236" t="s">
        <v>80</v>
      </c>
      <c r="C308" s="186"/>
      <c r="D308" s="154"/>
      <c r="E308" s="154"/>
      <c r="F308" s="155"/>
      <c r="G308" s="153"/>
      <c r="H308" s="155"/>
      <c r="I308" s="155"/>
      <c r="J308" s="156"/>
      <c r="K308" s="157"/>
      <c r="L308" s="157"/>
      <c r="M308" s="157"/>
      <c r="O308" s="198"/>
      <c r="P308" s="198"/>
    </row>
    <row r="309" spans="2:16" ht="12.75" customHeight="1" x14ac:dyDescent="0.2">
      <c r="B309" s="236" t="s">
        <v>80</v>
      </c>
      <c r="C309" s="186"/>
      <c r="D309" s="154"/>
      <c r="E309" s="154"/>
      <c r="F309" s="155"/>
      <c r="G309" s="153"/>
      <c r="H309" s="155"/>
      <c r="I309" s="155"/>
      <c r="J309" s="156"/>
      <c r="K309" s="157"/>
      <c r="L309" s="157"/>
      <c r="M309" s="157"/>
      <c r="O309" s="198"/>
      <c r="P309" s="198"/>
    </row>
    <row r="310" spans="2:16" ht="12.75" customHeight="1" x14ac:dyDescent="0.2">
      <c r="B310" s="236" t="s">
        <v>80</v>
      </c>
      <c r="C310" s="186"/>
      <c r="D310" s="154"/>
      <c r="E310" s="154"/>
      <c r="F310" s="155"/>
      <c r="G310" s="153"/>
      <c r="H310" s="155"/>
      <c r="I310" s="155"/>
      <c r="J310" s="156"/>
      <c r="K310" s="157"/>
      <c r="L310" s="157"/>
      <c r="M310" s="157"/>
      <c r="O310" s="198"/>
      <c r="P310" s="198"/>
    </row>
    <row r="311" spans="2:16" ht="12.75" customHeight="1" x14ac:dyDescent="0.2">
      <c r="B311" s="236" t="s">
        <v>80</v>
      </c>
      <c r="C311" s="186"/>
      <c r="D311" s="154"/>
      <c r="E311" s="154"/>
      <c r="F311" s="155"/>
      <c r="G311" s="153"/>
      <c r="H311" s="155"/>
      <c r="I311" s="155"/>
      <c r="J311" s="156"/>
      <c r="K311" s="157"/>
      <c r="L311" s="157"/>
      <c r="M311" s="157"/>
      <c r="O311" s="198"/>
      <c r="P311" s="198"/>
    </row>
    <row r="312" spans="2:16" ht="12.75" customHeight="1" x14ac:dyDescent="0.2">
      <c r="B312" s="236" t="s">
        <v>80</v>
      </c>
      <c r="C312" s="186"/>
      <c r="D312" s="154"/>
      <c r="E312" s="154"/>
      <c r="F312" s="155"/>
      <c r="G312" s="153"/>
      <c r="H312" s="155"/>
      <c r="I312" s="155"/>
      <c r="J312" s="156"/>
      <c r="K312" s="157"/>
      <c r="L312" s="157"/>
      <c r="M312" s="157"/>
      <c r="O312" s="198"/>
      <c r="P312" s="198"/>
    </row>
    <row r="313" spans="2:16" ht="12.75" customHeight="1" x14ac:dyDescent="0.2">
      <c r="B313" s="236" t="s">
        <v>80</v>
      </c>
      <c r="C313" s="186"/>
      <c r="D313" s="154"/>
      <c r="E313" s="154"/>
      <c r="F313" s="155"/>
      <c r="G313" s="153"/>
      <c r="H313" s="155"/>
      <c r="I313" s="155"/>
      <c r="J313" s="156"/>
      <c r="K313" s="157"/>
      <c r="L313" s="157"/>
      <c r="M313" s="157"/>
      <c r="O313" s="198"/>
      <c r="P313" s="198"/>
    </row>
    <row r="314" spans="2:16" ht="12.75" customHeight="1" x14ac:dyDescent="0.2">
      <c r="B314" s="236" t="s">
        <v>80</v>
      </c>
      <c r="C314" s="186"/>
      <c r="D314" s="154"/>
      <c r="E314" s="154"/>
      <c r="F314" s="155"/>
      <c r="G314" s="153"/>
      <c r="H314" s="155"/>
      <c r="I314" s="155"/>
      <c r="J314" s="156"/>
      <c r="K314" s="157"/>
      <c r="L314" s="157"/>
      <c r="M314" s="157"/>
      <c r="O314" s="198"/>
      <c r="P314" s="198"/>
    </row>
    <row r="315" spans="2:16" ht="12.75" customHeight="1" x14ac:dyDescent="0.2">
      <c r="B315" s="236" t="s">
        <v>80</v>
      </c>
      <c r="C315" s="186"/>
      <c r="D315" s="154"/>
      <c r="E315" s="154"/>
      <c r="F315" s="155"/>
      <c r="G315" s="153"/>
      <c r="H315" s="155"/>
      <c r="I315" s="155"/>
      <c r="J315" s="156"/>
      <c r="K315" s="157"/>
      <c r="L315" s="157"/>
      <c r="M315" s="157"/>
      <c r="O315" s="198"/>
      <c r="P315" s="198"/>
    </row>
    <row r="316" spans="2:16" ht="12.75" customHeight="1" x14ac:dyDescent="0.2">
      <c r="B316" s="236" t="s">
        <v>80</v>
      </c>
      <c r="C316" s="186"/>
      <c r="D316" s="154"/>
      <c r="E316" s="154"/>
      <c r="F316" s="155"/>
      <c r="G316" s="153"/>
      <c r="H316" s="155"/>
      <c r="I316" s="155"/>
      <c r="J316" s="156"/>
      <c r="K316" s="157"/>
      <c r="L316" s="157"/>
      <c r="M316" s="157"/>
      <c r="O316" s="198"/>
      <c r="P316" s="198"/>
    </row>
    <row r="317" spans="2:16" ht="12.75" customHeight="1" x14ac:dyDescent="0.2">
      <c r="B317" s="236" t="s">
        <v>80</v>
      </c>
      <c r="C317" s="186"/>
      <c r="D317" s="154"/>
      <c r="E317" s="154"/>
      <c r="F317" s="155"/>
      <c r="G317" s="153"/>
      <c r="H317" s="155"/>
      <c r="I317" s="155"/>
      <c r="J317" s="156"/>
      <c r="K317" s="157"/>
      <c r="L317" s="157"/>
      <c r="M317" s="157"/>
      <c r="O317" s="198"/>
      <c r="P317" s="198"/>
    </row>
    <row r="318" spans="2:16" ht="12.75" customHeight="1" x14ac:dyDescent="0.2">
      <c r="B318" s="236" t="s">
        <v>80</v>
      </c>
      <c r="C318" s="186"/>
      <c r="D318" s="154"/>
      <c r="E318" s="154"/>
      <c r="F318" s="155"/>
      <c r="G318" s="153"/>
      <c r="H318" s="155"/>
      <c r="I318" s="155"/>
      <c r="J318" s="156"/>
      <c r="K318" s="157"/>
      <c r="L318" s="157"/>
      <c r="M318" s="157"/>
      <c r="O318" s="198"/>
      <c r="P318" s="198"/>
    </row>
    <row r="319" spans="2:16" ht="12.75" customHeight="1" x14ac:dyDescent="0.2">
      <c r="B319" s="236" t="s">
        <v>80</v>
      </c>
      <c r="C319" s="186"/>
      <c r="D319" s="154"/>
      <c r="E319" s="154"/>
      <c r="F319" s="155"/>
      <c r="G319" s="153"/>
      <c r="H319" s="155"/>
      <c r="I319" s="155"/>
      <c r="J319" s="156"/>
      <c r="K319" s="157"/>
      <c r="L319" s="157"/>
      <c r="M319" s="157"/>
      <c r="O319" s="198"/>
      <c r="P319" s="198"/>
    </row>
    <row r="320" spans="2:16" ht="12.75" customHeight="1" x14ac:dyDescent="0.2">
      <c r="B320" s="236" t="s">
        <v>80</v>
      </c>
      <c r="C320" s="186"/>
      <c r="D320" s="154"/>
      <c r="E320" s="154"/>
      <c r="F320" s="155"/>
      <c r="G320" s="153"/>
      <c r="H320" s="155"/>
      <c r="I320" s="155"/>
      <c r="J320" s="156"/>
      <c r="K320" s="157"/>
      <c r="L320" s="157"/>
      <c r="M320" s="157"/>
      <c r="O320" s="198"/>
      <c r="P320" s="198"/>
    </row>
    <row r="321" spans="2:16" ht="12.75" customHeight="1" x14ac:dyDescent="0.2">
      <c r="B321" s="236" t="s">
        <v>80</v>
      </c>
      <c r="C321" s="186"/>
      <c r="D321" s="154"/>
      <c r="E321" s="154"/>
      <c r="F321" s="155"/>
      <c r="G321" s="153"/>
      <c r="H321" s="155"/>
      <c r="I321" s="155"/>
      <c r="J321" s="156"/>
      <c r="K321" s="157"/>
      <c r="L321" s="157"/>
      <c r="M321" s="157"/>
      <c r="O321" s="198"/>
      <c r="P321" s="198"/>
    </row>
    <row r="322" spans="2:16" ht="12.75" customHeight="1" x14ac:dyDescent="0.2">
      <c r="B322" s="236" t="s">
        <v>80</v>
      </c>
      <c r="C322" s="186"/>
      <c r="D322" s="154"/>
      <c r="E322" s="154"/>
      <c r="F322" s="155"/>
      <c r="G322" s="153"/>
      <c r="H322" s="155"/>
      <c r="I322" s="155"/>
      <c r="J322" s="156"/>
      <c r="K322" s="157"/>
      <c r="L322" s="157"/>
      <c r="M322" s="157"/>
      <c r="O322" s="198"/>
      <c r="P322" s="198"/>
    </row>
    <row r="323" spans="2:16" ht="12.75" customHeight="1" x14ac:dyDescent="0.2">
      <c r="B323" s="236" t="s">
        <v>80</v>
      </c>
      <c r="C323" s="186"/>
      <c r="D323" s="154"/>
      <c r="E323" s="154"/>
      <c r="F323" s="155"/>
      <c r="G323" s="153"/>
      <c r="H323" s="155"/>
      <c r="I323" s="155"/>
      <c r="J323" s="156"/>
      <c r="K323" s="157"/>
      <c r="L323" s="157"/>
      <c r="M323" s="157"/>
      <c r="O323" s="198"/>
      <c r="P323" s="198"/>
    </row>
    <row r="324" spans="2:16" ht="12.75" customHeight="1" x14ac:dyDescent="0.2">
      <c r="B324" s="236" t="s">
        <v>80</v>
      </c>
      <c r="C324" s="186"/>
      <c r="D324" s="154"/>
      <c r="E324" s="154"/>
      <c r="F324" s="155"/>
      <c r="G324" s="153"/>
      <c r="H324" s="155"/>
      <c r="I324" s="155"/>
      <c r="J324" s="156"/>
      <c r="K324" s="157"/>
      <c r="L324" s="157"/>
      <c r="M324" s="157"/>
      <c r="O324" s="198"/>
      <c r="P324" s="198"/>
    </row>
    <row r="325" spans="2:16" ht="12.75" customHeight="1" x14ac:dyDescent="0.2">
      <c r="B325" s="236" t="s">
        <v>80</v>
      </c>
      <c r="C325" s="186"/>
      <c r="D325" s="154"/>
      <c r="E325" s="154"/>
      <c r="F325" s="155"/>
      <c r="G325" s="153"/>
      <c r="H325" s="155"/>
      <c r="I325" s="155"/>
      <c r="J325" s="156"/>
      <c r="K325" s="157"/>
      <c r="L325" s="157"/>
      <c r="M325" s="157"/>
      <c r="O325" s="198"/>
      <c r="P325" s="198"/>
    </row>
    <row r="326" spans="2:16" ht="12.75" customHeight="1" x14ac:dyDescent="0.2">
      <c r="B326" s="236" t="s">
        <v>80</v>
      </c>
      <c r="C326" s="186"/>
      <c r="D326" s="154"/>
      <c r="E326" s="154"/>
      <c r="F326" s="155"/>
      <c r="G326" s="153"/>
      <c r="H326" s="155"/>
      <c r="I326" s="155"/>
      <c r="J326" s="156"/>
      <c r="K326" s="157"/>
      <c r="L326" s="157"/>
      <c r="M326" s="157"/>
      <c r="O326" s="198"/>
      <c r="P326" s="198"/>
    </row>
    <row r="327" spans="2:16" ht="12.75" customHeight="1" x14ac:dyDescent="0.2">
      <c r="B327" s="236" t="s">
        <v>80</v>
      </c>
      <c r="C327" s="186"/>
      <c r="D327" s="154"/>
      <c r="E327" s="154"/>
      <c r="F327" s="155"/>
      <c r="G327" s="153"/>
      <c r="H327" s="155"/>
      <c r="I327" s="155"/>
      <c r="J327" s="156"/>
      <c r="K327" s="157"/>
      <c r="L327" s="157"/>
      <c r="M327" s="157"/>
      <c r="O327" s="198"/>
      <c r="P327" s="198"/>
    </row>
    <row r="328" spans="2:16" ht="12.75" customHeight="1" x14ac:dyDescent="0.2">
      <c r="B328" s="236" t="s">
        <v>80</v>
      </c>
      <c r="C328" s="186"/>
      <c r="D328" s="154"/>
      <c r="E328" s="154"/>
      <c r="F328" s="155"/>
      <c r="G328" s="153"/>
      <c r="H328" s="155"/>
      <c r="I328" s="155"/>
      <c r="J328" s="156"/>
      <c r="K328" s="157"/>
      <c r="L328" s="157"/>
      <c r="M328" s="157"/>
      <c r="O328" s="198"/>
      <c r="P328" s="198"/>
    </row>
    <row r="329" spans="2:16" ht="12.75" customHeight="1" x14ac:dyDescent="0.2">
      <c r="B329" s="236" t="s">
        <v>80</v>
      </c>
      <c r="C329" s="186"/>
      <c r="D329" s="154"/>
      <c r="E329" s="154"/>
      <c r="F329" s="155"/>
      <c r="G329" s="153"/>
      <c r="H329" s="155"/>
      <c r="I329" s="155"/>
      <c r="J329" s="156"/>
      <c r="K329" s="157"/>
      <c r="L329" s="157"/>
      <c r="M329" s="157"/>
      <c r="O329" s="198"/>
      <c r="P329" s="198"/>
    </row>
    <row r="330" spans="2:16" ht="12.75" customHeight="1" x14ac:dyDescent="0.2">
      <c r="B330" s="236" t="s">
        <v>80</v>
      </c>
      <c r="C330" s="186"/>
      <c r="D330" s="154"/>
      <c r="E330" s="154"/>
      <c r="F330" s="155"/>
      <c r="G330" s="153"/>
      <c r="H330" s="155"/>
      <c r="I330" s="155"/>
      <c r="J330" s="156"/>
      <c r="K330" s="157"/>
      <c r="L330" s="157"/>
      <c r="M330" s="157"/>
      <c r="O330" s="198"/>
      <c r="P330" s="198"/>
    </row>
    <row r="331" spans="2:16" ht="12.75" customHeight="1" x14ac:dyDescent="0.2">
      <c r="B331" s="236" t="s">
        <v>80</v>
      </c>
      <c r="C331" s="186"/>
      <c r="D331" s="154"/>
      <c r="E331" s="154"/>
      <c r="F331" s="155"/>
      <c r="G331" s="153"/>
      <c r="H331" s="155"/>
      <c r="I331" s="155"/>
      <c r="J331" s="156"/>
      <c r="K331" s="157"/>
      <c r="L331" s="157"/>
      <c r="M331" s="157"/>
      <c r="O331" s="198"/>
      <c r="P331" s="198"/>
    </row>
    <row r="332" spans="2:16" ht="12.75" customHeight="1" x14ac:dyDescent="0.2">
      <c r="B332" s="236" t="s">
        <v>80</v>
      </c>
      <c r="C332" s="186"/>
      <c r="D332" s="154"/>
      <c r="E332" s="154"/>
      <c r="F332" s="155"/>
      <c r="G332" s="153"/>
      <c r="H332" s="155"/>
      <c r="I332" s="155"/>
      <c r="J332" s="156"/>
      <c r="K332" s="157"/>
      <c r="L332" s="157"/>
      <c r="M332" s="157"/>
      <c r="O332" s="198"/>
      <c r="P332" s="198"/>
    </row>
    <row r="333" spans="2:16" ht="12.75" customHeight="1" x14ac:dyDescent="0.2">
      <c r="B333" s="236" t="s">
        <v>80</v>
      </c>
      <c r="C333" s="186"/>
      <c r="D333" s="154"/>
      <c r="E333" s="154"/>
      <c r="F333" s="155"/>
      <c r="G333" s="153"/>
      <c r="H333" s="155"/>
      <c r="I333" s="155"/>
      <c r="J333" s="156"/>
      <c r="K333" s="157"/>
      <c r="L333" s="157"/>
      <c r="M333" s="157"/>
      <c r="O333" s="198"/>
      <c r="P333" s="198"/>
    </row>
    <row r="334" spans="2:16" ht="12.75" customHeight="1" x14ac:dyDescent="0.2">
      <c r="B334" s="236" t="s">
        <v>80</v>
      </c>
      <c r="C334" s="186"/>
      <c r="D334" s="154"/>
      <c r="E334" s="154"/>
      <c r="F334" s="155"/>
      <c r="G334" s="153"/>
      <c r="H334" s="155"/>
      <c r="I334" s="155"/>
      <c r="J334" s="156"/>
      <c r="K334" s="157"/>
      <c r="L334" s="157"/>
      <c r="M334" s="157"/>
      <c r="O334" s="198"/>
      <c r="P334" s="198"/>
    </row>
    <row r="335" spans="2:16" ht="12.75" customHeight="1" x14ac:dyDescent="0.2">
      <c r="B335" s="236" t="s">
        <v>80</v>
      </c>
      <c r="C335" s="186"/>
      <c r="D335" s="154"/>
      <c r="E335" s="154"/>
      <c r="F335" s="155"/>
      <c r="G335" s="153"/>
      <c r="H335" s="155"/>
      <c r="I335" s="155"/>
      <c r="J335" s="156"/>
      <c r="K335" s="157"/>
      <c r="L335" s="157"/>
      <c r="M335" s="157"/>
      <c r="O335" s="198"/>
      <c r="P335" s="198"/>
    </row>
    <row r="336" spans="2:16" ht="12.75" customHeight="1" x14ac:dyDescent="0.2">
      <c r="B336" s="236" t="s">
        <v>80</v>
      </c>
      <c r="C336" s="186"/>
      <c r="D336" s="154"/>
      <c r="E336" s="154"/>
      <c r="F336" s="155"/>
      <c r="G336" s="153"/>
      <c r="H336" s="155"/>
      <c r="I336" s="155"/>
      <c r="J336" s="156"/>
      <c r="K336" s="157"/>
      <c r="L336" s="157"/>
      <c r="M336" s="157"/>
      <c r="O336" s="198"/>
      <c r="P336" s="198"/>
    </row>
    <row r="337" spans="2:16" ht="12.75" customHeight="1" x14ac:dyDescent="0.2">
      <c r="B337" s="236" t="s">
        <v>80</v>
      </c>
      <c r="C337" s="186"/>
      <c r="D337" s="154"/>
      <c r="E337" s="154"/>
      <c r="F337" s="155"/>
      <c r="G337" s="153"/>
      <c r="H337" s="155"/>
      <c r="I337" s="155"/>
      <c r="J337" s="156"/>
      <c r="K337" s="157"/>
      <c r="L337" s="157"/>
      <c r="M337" s="157"/>
      <c r="O337" s="198"/>
      <c r="P337" s="198"/>
    </row>
    <row r="338" spans="2:16" ht="12.75" customHeight="1" x14ac:dyDescent="0.2">
      <c r="B338" s="236" t="s">
        <v>80</v>
      </c>
      <c r="C338" s="186"/>
      <c r="D338" s="154"/>
      <c r="E338" s="154"/>
      <c r="F338" s="155"/>
      <c r="G338" s="153"/>
      <c r="H338" s="155"/>
      <c r="I338" s="155"/>
      <c r="J338" s="156"/>
      <c r="K338" s="157"/>
      <c r="L338" s="157"/>
      <c r="M338" s="157"/>
      <c r="O338" s="198"/>
      <c r="P338" s="198"/>
    </row>
    <row r="339" spans="2:16" ht="12.75" customHeight="1" x14ac:dyDescent="0.2">
      <c r="B339" s="236" t="s">
        <v>80</v>
      </c>
      <c r="C339" s="186"/>
      <c r="D339" s="154"/>
      <c r="E339" s="154"/>
      <c r="F339" s="155"/>
      <c r="G339" s="153"/>
      <c r="H339" s="155"/>
      <c r="I339" s="155"/>
      <c r="J339" s="156"/>
      <c r="K339" s="157"/>
      <c r="L339" s="157"/>
      <c r="M339" s="157"/>
      <c r="O339" s="198"/>
      <c r="P339" s="198"/>
    </row>
    <row r="340" spans="2:16" ht="12.75" customHeight="1" x14ac:dyDescent="0.2">
      <c r="B340" s="236" t="s">
        <v>80</v>
      </c>
      <c r="C340" s="186"/>
      <c r="D340" s="154"/>
      <c r="E340" s="154"/>
      <c r="F340" s="155"/>
      <c r="G340" s="153"/>
      <c r="H340" s="155"/>
      <c r="I340" s="155"/>
      <c r="J340" s="156"/>
      <c r="K340" s="157"/>
      <c r="L340" s="157"/>
      <c r="M340" s="157"/>
      <c r="O340" s="198"/>
      <c r="P340" s="198"/>
    </row>
    <row r="341" spans="2:16" ht="12.75" customHeight="1" x14ac:dyDescent="0.2">
      <c r="B341" s="236" t="s">
        <v>80</v>
      </c>
      <c r="C341" s="186"/>
      <c r="D341" s="154"/>
      <c r="E341" s="154"/>
      <c r="F341" s="155"/>
      <c r="G341" s="153"/>
      <c r="H341" s="155"/>
      <c r="I341" s="155"/>
      <c r="J341" s="156"/>
      <c r="K341" s="157"/>
      <c r="L341" s="157"/>
      <c r="M341" s="157"/>
      <c r="O341" s="198"/>
      <c r="P341" s="198"/>
    </row>
    <row r="342" spans="2:16" ht="12.75" customHeight="1" x14ac:dyDescent="0.2">
      <c r="B342" s="236" t="s">
        <v>80</v>
      </c>
      <c r="C342" s="186"/>
      <c r="D342" s="154"/>
      <c r="E342" s="154"/>
      <c r="F342" s="155"/>
      <c r="G342" s="153"/>
      <c r="H342" s="155"/>
      <c r="I342" s="155"/>
      <c r="J342" s="156"/>
      <c r="K342" s="157"/>
      <c r="L342" s="157"/>
      <c r="M342" s="157"/>
      <c r="O342" s="198"/>
      <c r="P342" s="198"/>
    </row>
    <row r="343" spans="2:16" ht="12.75" customHeight="1" x14ac:dyDescent="0.2">
      <c r="B343" s="236" t="s">
        <v>80</v>
      </c>
      <c r="C343" s="186"/>
      <c r="D343" s="154"/>
      <c r="E343" s="154"/>
      <c r="F343" s="155"/>
      <c r="G343" s="153"/>
      <c r="H343" s="155"/>
      <c r="I343" s="155"/>
      <c r="J343" s="156"/>
      <c r="K343" s="157"/>
      <c r="L343" s="157"/>
      <c r="M343" s="157"/>
      <c r="O343" s="198"/>
      <c r="P343" s="198"/>
    </row>
    <row r="344" spans="2:16" ht="12.75" customHeight="1" x14ac:dyDescent="0.2">
      <c r="B344" s="236" t="s">
        <v>80</v>
      </c>
      <c r="C344" s="186"/>
      <c r="D344" s="154"/>
      <c r="E344" s="154"/>
      <c r="F344" s="155"/>
      <c r="G344" s="153"/>
      <c r="H344" s="155"/>
      <c r="I344" s="155"/>
      <c r="J344" s="156"/>
      <c r="K344" s="157"/>
      <c r="L344" s="157"/>
      <c r="M344" s="157"/>
      <c r="O344" s="198"/>
      <c r="P344" s="198"/>
    </row>
    <row r="345" spans="2:16" ht="12.75" customHeight="1" x14ac:dyDescent="0.2">
      <c r="B345" s="236" t="s">
        <v>80</v>
      </c>
      <c r="C345" s="186"/>
      <c r="D345" s="154"/>
      <c r="E345" s="154"/>
      <c r="F345" s="155"/>
      <c r="G345" s="153"/>
      <c r="H345" s="155"/>
      <c r="I345" s="155"/>
      <c r="J345" s="156"/>
      <c r="K345" s="157"/>
      <c r="L345" s="157"/>
      <c r="M345" s="157"/>
      <c r="O345" s="198"/>
      <c r="P345" s="198"/>
    </row>
    <row r="346" spans="2:16" ht="12.75" customHeight="1" x14ac:dyDescent="0.2">
      <c r="B346" s="236" t="s">
        <v>80</v>
      </c>
      <c r="C346" s="186"/>
      <c r="D346" s="154"/>
      <c r="E346" s="154"/>
      <c r="F346" s="155"/>
      <c r="G346" s="153"/>
      <c r="H346" s="155"/>
      <c r="I346" s="155"/>
      <c r="J346" s="156"/>
      <c r="K346" s="157"/>
      <c r="L346" s="157"/>
      <c r="M346" s="157"/>
      <c r="O346" s="198"/>
      <c r="P346" s="198"/>
    </row>
    <row r="347" spans="2:16" ht="12.75" customHeight="1" x14ac:dyDescent="0.2">
      <c r="B347" s="236" t="s">
        <v>80</v>
      </c>
      <c r="C347" s="186"/>
      <c r="D347" s="154"/>
      <c r="E347" s="154"/>
      <c r="F347" s="155"/>
      <c r="G347" s="153"/>
      <c r="H347" s="155"/>
      <c r="I347" s="155"/>
      <c r="J347" s="156"/>
      <c r="K347" s="157"/>
      <c r="L347" s="157"/>
      <c r="M347" s="157"/>
      <c r="O347" s="198"/>
      <c r="P347" s="198"/>
    </row>
    <row r="348" spans="2:16" ht="12.75" customHeight="1" x14ac:dyDescent="0.2">
      <c r="B348" s="236" t="s">
        <v>80</v>
      </c>
      <c r="C348" s="186"/>
      <c r="D348" s="154"/>
      <c r="E348" s="154"/>
      <c r="F348" s="155"/>
      <c r="G348" s="153"/>
      <c r="H348" s="155"/>
      <c r="I348" s="155"/>
      <c r="J348" s="156"/>
      <c r="K348" s="157"/>
      <c r="L348" s="157"/>
      <c r="M348" s="157"/>
      <c r="O348" s="198"/>
      <c r="P348" s="198"/>
    </row>
    <row r="349" spans="2:16" ht="12.75" customHeight="1" x14ac:dyDescent="0.2">
      <c r="B349" s="236" t="s">
        <v>80</v>
      </c>
      <c r="C349" s="186"/>
      <c r="D349" s="154"/>
      <c r="E349" s="154"/>
      <c r="F349" s="155"/>
      <c r="G349" s="153"/>
      <c r="H349" s="155"/>
      <c r="I349" s="155"/>
      <c r="J349" s="156"/>
      <c r="K349" s="157"/>
      <c r="L349" s="157"/>
      <c r="M349" s="157"/>
      <c r="O349" s="198"/>
      <c r="P349" s="198"/>
    </row>
    <row r="350" spans="2:16" ht="12.75" customHeight="1" x14ac:dyDescent="0.2">
      <c r="B350" s="236" t="s">
        <v>80</v>
      </c>
      <c r="C350" s="186"/>
      <c r="D350" s="154"/>
      <c r="E350" s="154"/>
      <c r="F350" s="155"/>
      <c r="G350" s="153"/>
      <c r="H350" s="155"/>
      <c r="I350" s="155"/>
      <c r="J350" s="156"/>
      <c r="K350" s="157"/>
      <c r="L350" s="157"/>
      <c r="M350" s="157"/>
      <c r="O350" s="198"/>
      <c r="P350" s="198"/>
    </row>
    <row r="351" spans="2:16" ht="12.75" customHeight="1" x14ac:dyDescent="0.2">
      <c r="B351" s="236" t="s">
        <v>80</v>
      </c>
      <c r="C351" s="186"/>
      <c r="D351" s="154"/>
      <c r="E351" s="154"/>
      <c r="F351" s="155"/>
      <c r="G351" s="153"/>
      <c r="H351" s="155"/>
      <c r="I351" s="155"/>
      <c r="J351" s="156"/>
      <c r="K351" s="157"/>
      <c r="L351" s="157"/>
      <c r="M351" s="157"/>
      <c r="O351" s="198"/>
      <c r="P351" s="198"/>
    </row>
    <row r="352" spans="2:16" ht="12.75" customHeight="1" x14ac:dyDescent="0.2">
      <c r="B352" s="236" t="s">
        <v>80</v>
      </c>
      <c r="C352" s="186"/>
      <c r="D352" s="154"/>
      <c r="E352" s="154"/>
      <c r="F352" s="155"/>
      <c r="G352" s="153"/>
      <c r="H352" s="155"/>
      <c r="I352" s="155"/>
      <c r="J352" s="156"/>
      <c r="K352" s="157"/>
      <c r="L352" s="157"/>
      <c r="M352" s="157"/>
      <c r="O352" s="198"/>
      <c r="P352" s="198"/>
    </row>
    <row r="353" spans="2:16" ht="12.75" customHeight="1" x14ac:dyDescent="0.2">
      <c r="B353" s="236" t="s">
        <v>80</v>
      </c>
      <c r="C353" s="186"/>
      <c r="D353" s="154"/>
      <c r="E353" s="154"/>
      <c r="F353" s="155"/>
      <c r="G353" s="153"/>
      <c r="H353" s="155"/>
      <c r="I353" s="155"/>
      <c r="J353" s="156"/>
      <c r="K353" s="157"/>
      <c r="L353" s="157"/>
      <c r="M353" s="157"/>
      <c r="O353" s="198"/>
      <c r="P353" s="198"/>
    </row>
    <row r="354" spans="2:16" ht="12.75" customHeight="1" x14ac:dyDescent="0.2">
      <c r="B354" s="236" t="s">
        <v>80</v>
      </c>
      <c r="C354" s="186"/>
      <c r="D354" s="154"/>
      <c r="E354" s="154"/>
      <c r="F354" s="155"/>
      <c r="G354" s="153"/>
      <c r="H354" s="155"/>
      <c r="I354" s="155"/>
      <c r="J354" s="156"/>
      <c r="K354" s="157"/>
      <c r="L354" s="157"/>
      <c r="M354" s="157"/>
      <c r="O354" s="198"/>
      <c r="P354" s="198"/>
    </row>
    <row r="355" spans="2:16" ht="12.75" customHeight="1" x14ac:dyDescent="0.2">
      <c r="B355" s="236" t="s">
        <v>80</v>
      </c>
      <c r="C355" s="186"/>
      <c r="D355" s="154"/>
      <c r="E355" s="154"/>
      <c r="F355" s="155"/>
      <c r="G355" s="153"/>
      <c r="H355" s="155"/>
      <c r="I355" s="155"/>
      <c r="J355" s="156"/>
      <c r="K355" s="157"/>
      <c r="L355" s="157"/>
      <c r="M355" s="157"/>
      <c r="O355" s="198"/>
      <c r="P355" s="198"/>
    </row>
    <row r="356" spans="2:16" ht="12.75" customHeight="1" x14ac:dyDescent="0.2">
      <c r="B356" s="236" t="s">
        <v>80</v>
      </c>
      <c r="C356" s="186"/>
      <c r="D356" s="154"/>
      <c r="E356" s="154"/>
      <c r="F356" s="155"/>
      <c r="G356" s="153"/>
      <c r="H356" s="155"/>
      <c r="I356" s="155"/>
      <c r="J356" s="156"/>
      <c r="K356" s="157"/>
      <c r="L356" s="157"/>
      <c r="M356" s="157"/>
      <c r="O356" s="198"/>
      <c r="P356" s="198"/>
    </row>
    <row r="357" spans="2:16" ht="12.75" customHeight="1" x14ac:dyDescent="0.2">
      <c r="B357" s="236" t="s">
        <v>80</v>
      </c>
      <c r="C357" s="186"/>
      <c r="D357" s="154"/>
      <c r="E357" s="154"/>
      <c r="F357" s="155"/>
      <c r="G357" s="153"/>
      <c r="H357" s="155"/>
      <c r="I357" s="155"/>
      <c r="J357" s="156"/>
      <c r="K357" s="157"/>
      <c r="L357" s="157"/>
      <c r="M357" s="157"/>
      <c r="O357" s="198"/>
      <c r="P357" s="198"/>
    </row>
    <row r="358" spans="2:16" ht="12.75" customHeight="1" x14ac:dyDescent="0.2">
      <c r="B358" s="236" t="s">
        <v>80</v>
      </c>
      <c r="C358" s="186"/>
      <c r="D358" s="154"/>
      <c r="E358" s="154"/>
      <c r="F358" s="155"/>
      <c r="G358" s="153"/>
      <c r="H358" s="155"/>
      <c r="I358" s="155"/>
      <c r="J358" s="156"/>
      <c r="K358" s="157"/>
      <c r="L358" s="157"/>
      <c r="M358" s="157"/>
      <c r="O358" s="198"/>
      <c r="P358" s="198"/>
    </row>
    <row r="359" spans="2:16" ht="12.75" customHeight="1" x14ac:dyDescent="0.2">
      <c r="B359" s="236" t="s">
        <v>80</v>
      </c>
      <c r="C359" s="186"/>
      <c r="D359" s="154"/>
      <c r="E359" s="154"/>
      <c r="F359" s="155"/>
      <c r="G359" s="153"/>
      <c r="H359" s="155"/>
      <c r="I359" s="155"/>
      <c r="J359" s="156"/>
      <c r="K359" s="157"/>
      <c r="L359" s="157"/>
      <c r="M359" s="157"/>
      <c r="O359" s="198"/>
      <c r="P359" s="198"/>
    </row>
    <row r="360" spans="2:16" ht="12.75" customHeight="1" x14ac:dyDescent="0.2">
      <c r="B360" s="236" t="s">
        <v>80</v>
      </c>
      <c r="C360" s="186"/>
      <c r="D360" s="154"/>
      <c r="E360" s="154"/>
      <c r="F360" s="155"/>
      <c r="G360" s="153"/>
      <c r="H360" s="155"/>
      <c r="I360" s="155"/>
      <c r="J360" s="156"/>
      <c r="K360" s="157"/>
      <c r="L360" s="157"/>
      <c r="M360" s="157"/>
      <c r="O360" s="198"/>
      <c r="P360" s="198"/>
    </row>
    <row r="361" spans="2:16" ht="12.75" customHeight="1" x14ac:dyDescent="0.2">
      <c r="B361" s="236" t="s">
        <v>80</v>
      </c>
      <c r="C361" s="186"/>
      <c r="D361" s="154"/>
      <c r="E361" s="154"/>
      <c r="F361" s="155"/>
      <c r="G361" s="153"/>
      <c r="H361" s="155"/>
      <c r="I361" s="155"/>
      <c r="J361" s="156"/>
      <c r="K361" s="157"/>
      <c r="L361" s="157"/>
      <c r="M361" s="157"/>
      <c r="O361" s="198"/>
      <c r="P361" s="198"/>
    </row>
    <row r="362" spans="2:16" ht="12.75" customHeight="1" x14ac:dyDescent="0.2">
      <c r="B362" s="236" t="s">
        <v>80</v>
      </c>
      <c r="C362" s="186"/>
      <c r="D362" s="154"/>
      <c r="E362" s="154"/>
      <c r="F362" s="155"/>
      <c r="G362" s="153"/>
      <c r="H362" s="155"/>
      <c r="I362" s="155"/>
      <c r="J362" s="156"/>
      <c r="K362" s="157"/>
      <c r="L362" s="157"/>
      <c r="M362" s="157"/>
      <c r="O362" s="198"/>
      <c r="P362" s="198"/>
    </row>
    <row r="363" spans="2:16" ht="12.75" customHeight="1" x14ac:dyDescent="0.2">
      <c r="B363" s="236" t="s">
        <v>80</v>
      </c>
      <c r="C363" s="186"/>
      <c r="D363" s="154"/>
      <c r="E363" s="154"/>
      <c r="F363" s="155"/>
      <c r="G363" s="153"/>
      <c r="H363" s="155"/>
      <c r="I363" s="155"/>
      <c r="J363" s="156"/>
      <c r="K363" s="157"/>
      <c r="L363" s="157"/>
      <c r="M363" s="157"/>
      <c r="O363" s="198"/>
      <c r="P363" s="198"/>
    </row>
    <row r="364" spans="2:16" ht="12.75" customHeight="1" x14ac:dyDescent="0.2">
      <c r="B364" s="236" t="s">
        <v>80</v>
      </c>
      <c r="C364" s="186"/>
      <c r="D364" s="154"/>
      <c r="E364" s="154"/>
      <c r="F364" s="155"/>
      <c r="G364" s="153"/>
      <c r="H364" s="155"/>
      <c r="I364" s="155"/>
      <c r="J364" s="156"/>
      <c r="K364" s="157"/>
      <c r="L364" s="157"/>
      <c r="M364" s="157"/>
      <c r="O364" s="198"/>
      <c r="P364" s="198"/>
    </row>
    <row r="365" spans="2:16" ht="12.75" customHeight="1" x14ac:dyDescent="0.2">
      <c r="B365" s="236" t="s">
        <v>80</v>
      </c>
      <c r="C365" s="186"/>
      <c r="D365" s="154"/>
      <c r="E365" s="154"/>
      <c r="F365" s="155"/>
      <c r="G365" s="153"/>
      <c r="H365" s="155"/>
      <c r="I365" s="155"/>
      <c r="J365" s="156"/>
      <c r="K365" s="157"/>
      <c r="L365" s="157"/>
      <c r="M365" s="157"/>
      <c r="O365" s="198"/>
      <c r="P365" s="198"/>
    </row>
    <row r="366" spans="2:16" ht="12.75" customHeight="1" x14ac:dyDescent="0.2">
      <c r="B366" s="236" t="s">
        <v>80</v>
      </c>
      <c r="C366" s="186"/>
      <c r="D366" s="154"/>
      <c r="E366" s="154"/>
      <c r="F366" s="155"/>
      <c r="G366" s="153"/>
      <c r="H366" s="155"/>
      <c r="I366" s="155"/>
      <c r="J366" s="156"/>
      <c r="K366" s="157"/>
      <c r="L366" s="157"/>
      <c r="M366" s="157"/>
      <c r="O366" s="198"/>
      <c r="P366" s="198"/>
    </row>
    <row r="367" spans="2:16" ht="12.75" customHeight="1" x14ac:dyDescent="0.2">
      <c r="B367" s="236" t="s">
        <v>80</v>
      </c>
      <c r="C367" s="186"/>
      <c r="D367" s="154"/>
      <c r="E367" s="154"/>
      <c r="F367" s="155"/>
      <c r="G367" s="153"/>
      <c r="H367" s="155"/>
      <c r="I367" s="155"/>
      <c r="J367" s="156"/>
      <c r="K367" s="157"/>
      <c r="L367" s="157"/>
      <c r="M367" s="157"/>
      <c r="O367" s="198"/>
      <c r="P367" s="198"/>
    </row>
    <row r="368" spans="2:16" ht="12.75" customHeight="1" x14ac:dyDescent="0.2">
      <c r="B368" s="236" t="s">
        <v>80</v>
      </c>
      <c r="C368" s="186"/>
      <c r="D368" s="154"/>
      <c r="E368" s="154"/>
      <c r="F368" s="155"/>
      <c r="G368" s="153"/>
      <c r="H368" s="155"/>
      <c r="I368" s="155"/>
      <c r="J368" s="156"/>
      <c r="K368" s="157"/>
      <c r="L368" s="157"/>
      <c r="M368" s="157"/>
      <c r="O368" s="198"/>
      <c r="P368" s="198"/>
    </row>
    <row r="369" spans="1:16" ht="12.75" customHeight="1" x14ac:dyDescent="0.2">
      <c r="B369" s="236" t="s">
        <v>80</v>
      </c>
      <c r="C369" s="186"/>
      <c r="D369" s="154"/>
      <c r="E369" s="154"/>
      <c r="F369" s="155"/>
      <c r="G369" s="153"/>
      <c r="H369" s="155"/>
      <c r="I369" s="155"/>
      <c r="J369" s="156"/>
      <c r="K369" s="157"/>
      <c r="L369" s="157"/>
      <c r="M369" s="157"/>
      <c r="O369" s="198"/>
      <c r="P369" s="198"/>
    </row>
    <row r="370" spans="1:16" x14ac:dyDescent="0.2">
      <c r="B370" s="236" t="s">
        <v>80</v>
      </c>
      <c r="C370" s="186"/>
      <c r="D370" s="154"/>
      <c r="E370" s="154"/>
      <c r="F370" s="155"/>
      <c r="G370" s="153"/>
      <c r="H370" s="155"/>
      <c r="I370" s="155"/>
      <c r="J370" s="156"/>
      <c r="K370" s="157"/>
      <c r="L370" s="157"/>
      <c r="M370" s="157"/>
      <c r="O370" s="198"/>
      <c r="P370" s="198"/>
    </row>
    <row r="371" spans="1:16" x14ac:dyDescent="0.2">
      <c r="B371" s="236" t="s">
        <v>80</v>
      </c>
      <c r="C371" s="186"/>
      <c r="D371" s="154"/>
      <c r="E371" s="154"/>
      <c r="F371" s="155"/>
      <c r="G371" s="153"/>
      <c r="H371" s="155"/>
      <c r="I371" s="155"/>
      <c r="J371" s="156"/>
      <c r="K371" s="157"/>
      <c r="L371" s="157"/>
      <c r="M371" s="157"/>
      <c r="O371" s="198"/>
      <c r="P371" s="198"/>
    </row>
    <row r="372" spans="1:16" x14ac:dyDescent="0.2">
      <c r="B372" s="236" t="s">
        <v>80</v>
      </c>
      <c r="C372" s="186"/>
      <c r="D372" s="154"/>
      <c r="E372" s="154"/>
      <c r="F372" s="155"/>
      <c r="G372" s="153"/>
      <c r="H372" s="155"/>
      <c r="I372" s="155"/>
      <c r="J372" s="156"/>
      <c r="K372" s="157"/>
      <c r="L372" s="157"/>
      <c r="M372" s="157"/>
      <c r="O372" s="198"/>
      <c r="P372" s="198"/>
    </row>
    <row r="373" spans="1:16" x14ac:dyDescent="0.2">
      <c r="B373" s="236" t="s">
        <v>80</v>
      </c>
      <c r="C373" s="186"/>
      <c r="D373" s="154"/>
      <c r="E373" s="154"/>
      <c r="F373" s="155"/>
      <c r="G373" s="153"/>
      <c r="H373" s="155"/>
      <c r="I373" s="155"/>
      <c r="J373" s="156"/>
      <c r="K373" s="157"/>
      <c r="L373" s="157"/>
      <c r="M373" s="157"/>
      <c r="O373" s="198"/>
      <c r="P373" s="198"/>
    </row>
    <row r="374" spans="1:16" x14ac:dyDescent="0.2">
      <c r="B374" s="236" t="s">
        <v>80</v>
      </c>
      <c r="C374" s="186"/>
      <c r="D374" s="154"/>
      <c r="E374" s="154"/>
      <c r="F374" s="155"/>
      <c r="G374" s="153"/>
      <c r="H374" s="155"/>
      <c r="I374" s="155"/>
      <c r="J374" s="156"/>
      <c r="K374" s="157"/>
      <c r="L374" s="157"/>
      <c r="M374" s="157"/>
      <c r="O374" s="198"/>
      <c r="P374" s="198"/>
    </row>
    <row r="375" spans="1:16" x14ac:dyDescent="0.2">
      <c r="B375" s="236" t="s">
        <v>80</v>
      </c>
      <c r="C375" s="186"/>
      <c r="D375" s="154"/>
      <c r="E375" s="154"/>
      <c r="F375" s="155"/>
      <c r="G375" s="153"/>
      <c r="H375" s="155"/>
      <c r="I375" s="155"/>
      <c r="J375" s="156"/>
      <c r="K375" s="157"/>
      <c r="L375" s="157"/>
      <c r="M375" s="157"/>
      <c r="O375" s="198"/>
      <c r="P375" s="198"/>
    </row>
    <row r="376" spans="1:16" x14ac:dyDescent="0.2">
      <c r="A376" s="240"/>
      <c r="B376" s="236" t="s">
        <v>80</v>
      </c>
      <c r="C376" s="186"/>
      <c r="D376" s="154"/>
      <c r="E376" s="154"/>
      <c r="F376" s="155"/>
      <c r="G376" s="153"/>
      <c r="H376" s="155"/>
      <c r="I376" s="155"/>
      <c r="J376" s="156"/>
      <c r="K376" s="157"/>
      <c r="L376" s="157"/>
      <c r="M376" s="157"/>
      <c r="O376" s="198"/>
      <c r="P376" s="198"/>
    </row>
    <row r="377" spans="1:16" x14ac:dyDescent="0.2">
      <c r="A377" s="240"/>
      <c r="B377" s="236" t="s">
        <v>80</v>
      </c>
      <c r="C377" s="186"/>
      <c r="D377" s="154"/>
      <c r="E377" s="154"/>
      <c r="F377" s="155"/>
      <c r="G377" s="153"/>
      <c r="H377" s="155"/>
      <c r="I377" s="155"/>
      <c r="J377" s="156"/>
      <c r="K377" s="157"/>
      <c r="L377" s="157"/>
      <c r="M377" s="157"/>
      <c r="O377" s="198"/>
      <c r="P377" s="198"/>
    </row>
    <row r="378" spans="1:16" x14ac:dyDescent="0.2">
      <c r="A378" s="240"/>
      <c r="B378" s="236" t="s">
        <v>80</v>
      </c>
      <c r="C378" s="186"/>
      <c r="D378" s="154"/>
      <c r="E378" s="154"/>
      <c r="F378" s="155"/>
      <c r="G378" s="153"/>
      <c r="H378" s="155"/>
      <c r="I378" s="155"/>
      <c r="J378" s="156"/>
      <c r="K378" s="157"/>
      <c r="L378" s="157"/>
      <c r="M378" s="157"/>
      <c r="O378" s="198"/>
      <c r="P378" s="198"/>
    </row>
    <row r="379" spans="1:16" x14ac:dyDescent="0.2">
      <c r="A379" s="240"/>
      <c r="B379" s="236" t="s">
        <v>80</v>
      </c>
      <c r="C379" s="186"/>
      <c r="D379" s="154"/>
      <c r="E379" s="154"/>
      <c r="F379" s="155"/>
      <c r="G379" s="153"/>
      <c r="H379" s="155"/>
      <c r="I379" s="155"/>
      <c r="J379" s="156"/>
      <c r="K379" s="157"/>
      <c r="L379" s="157"/>
      <c r="M379" s="157"/>
      <c r="O379" s="198"/>
      <c r="P379" s="198"/>
    </row>
    <row r="380" spans="1:16" x14ac:dyDescent="0.2">
      <c r="A380" s="240"/>
      <c r="B380" s="236" t="s">
        <v>80</v>
      </c>
      <c r="C380" s="186"/>
      <c r="D380" s="154"/>
      <c r="E380" s="154"/>
      <c r="F380" s="155"/>
      <c r="G380" s="153"/>
      <c r="H380" s="155"/>
      <c r="I380" s="155"/>
      <c r="J380" s="156"/>
      <c r="K380" s="157"/>
      <c r="L380" s="157"/>
      <c r="M380" s="157"/>
      <c r="O380" s="198"/>
      <c r="P380" s="198"/>
    </row>
    <row r="381" spans="1:16" x14ac:dyDescent="0.2">
      <c r="B381" s="236" t="s">
        <v>80</v>
      </c>
      <c r="C381" s="186"/>
      <c r="D381" s="154"/>
      <c r="E381" s="154"/>
      <c r="F381" s="155"/>
      <c r="G381" s="153"/>
      <c r="H381" s="155"/>
      <c r="I381" s="155"/>
      <c r="J381" s="156"/>
      <c r="K381" s="157"/>
      <c r="L381" s="157"/>
      <c r="M381" s="157"/>
      <c r="O381" s="198"/>
      <c r="P381" s="198"/>
    </row>
    <row r="382" spans="1:16" x14ac:dyDescent="0.2">
      <c r="B382" s="236" t="s">
        <v>80</v>
      </c>
      <c r="C382" s="186"/>
      <c r="D382" s="154"/>
      <c r="E382" s="154"/>
      <c r="F382" s="155"/>
      <c r="G382" s="153"/>
      <c r="H382" s="155"/>
      <c r="I382" s="155"/>
      <c r="J382" s="156"/>
      <c r="K382" s="157"/>
      <c r="L382" s="157"/>
      <c r="M382" s="157"/>
      <c r="O382" s="198"/>
      <c r="P382" s="198"/>
    </row>
    <row r="383" spans="1:16" x14ac:dyDescent="0.2">
      <c r="B383" s="236" t="s">
        <v>80</v>
      </c>
      <c r="C383" s="186"/>
      <c r="D383" s="154"/>
      <c r="E383" s="154"/>
      <c r="F383" s="155"/>
      <c r="G383" s="153"/>
      <c r="H383" s="155"/>
      <c r="I383" s="155"/>
      <c r="J383" s="156"/>
      <c r="K383" s="157"/>
      <c r="L383" s="157"/>
      <c r="M383" s="157"/>
      <c r="O383" s="198"/>
      <c r="P383" s="198"/>
    </row>
    <row r="384" spans="1:16" x14ac:dyDescent="0.2">
      <c r="B384" s="236" t="s">
        <v>80</v>
      </c>
      <c r="C384" s="186"/>
      <c r="D384" s="154"/>
      <c r="E384" s="154"/>
      <c r="F384" s="155"/>
      <c r="G384" s="153"/>
      <c r="H384" s="155"/>
      <c r="I384" s="155"/>
      <c r="J384" s="156"/>
      <c r="K384" s="157"/>
      <c r="L384" s="157"/>
      <c r="M384" s="157"/>
      <c r="O384" s="198"/>
      <c r="P384" s="198"/>
    </row>
    <row r="385" spans="2:16" x14ac:dyDescent="0.2">
      <c r="B385" s="236" t="s">
        <v>80</v>
      </c>
      <c r="C385" s="186"/>
      <c r="D385" s="154"/>
      <c r="E385" s="154"/>
      <c r="F385" s="155"/>
      <c r="G385" s="153"/>
      <c r="H385" s="155"/>
      <c r="I385" s="155"/>
      <c r="J385" s="156"/>
      <c r="K385" s="157"/>
      <c r="L385" s="157"/>
      <c r="M385" s="157"/>
      <c r="O385" s="198"/>
      <c r="P385" s="198"/>
    </row>
    <row r="386" spans="2:16" x14ac:dyDescent="0.2">
      <c r="B386" s="236" t="s">
        <v>80</v>
      </c>
      <c r="C386" s="186"/>
      <c r="D386" s="154"/>
      <c r="E386" s="154"/>
      <c r="F386" s="155"/>
      <c r="G386" s="153"/>
      <c r="H386" s="155"/>
      <c r="I386" s="155"/>
      <c r="J386" s="156"/>
      <c r="K386" s="157"/>
      <c r="L386" s="157"/>
      <c r="M386" s="157"/>
      <c r="O386" s="198"/>
      <c r="P386" s="198"/>
    </row>
    <row r="387" spans="2:16" x14ac:dyDescent="0.2">
      <c r="B387" s="236" t="s">
        <v>80</v>
      </c>
      <c r="C387" s="186"/>
      <c r="D387" s="154"/>
      <c r="E387" s="154"/>
      <c r="F387" s="155"/>
      <c r="G387" s="153"/>
      <c r="H387" s="155"/>
      <c r="I387" s="155"/>
      <c r="J387" s="156"/>
      <c r="K387" s="157"/>
      <c r="L387" s="157"/>
      <c r="M387" s="157"/>
      <c r="O387" s="198"/>
      <c r="P387" s="198"/>
    </row>
    <row r="388" spans="2:16" x14ac:dyDescent="0.2">
      <c r="B388" s="236" t="s">
        <v>80</v>
      </c>
      <c r="C388" s="186"/>
      <c r="D388" s="154"/>
      <c r="E388" s="154"/>
      <c r="F388" s="155"/>
      <c r="G388" s="153"/>
      <c r="H388" s="155"/>
      <c r="I388" s="155"/>
      <c r="J388" s="156"/>
      <c r="K388" s="157"/>
      <c r="L388" s="157"/>
      <c r="M388" s="157"/>
      <c r="O388" s="198"/>
      <c r="P388" s="198"/>
    </row>
    <row r="389" spans="2:16" x14ac:dyDescent="0.2">
      <c r="B389" s="236" t="s">
        <v>80</v>
      </c>
      <c r="C389" s="186"/>
      <c r="D389" s="154"/>
      <c r="E389" s="154"/>
      <c r="F389" s="155"/>
      <c r="G389" s="153"/>
      <c r="H389" s="155"/>
      <c r="I389" s="155"/>
      <c r="J389" s="156"/>
      <c r="K389" s="157"/>
      <c r="L389" s="157"/>
      <c r="M389" s="157"/>
      <c r="O389" s="198"/>
      <c r="P389" s="198"/>
    </row>
    <row r="390" spans="2:16" x14ac:dyDescent="0.2">
      <c r="B390" s="236" t="s">
        <v>80</v>
      </c>
      <c r="C390" s="186"/>
      <c r="D390" s="154"/>
      <c r="E390" s="154"/>
      <c r="F390" s="155"/>
      <c r="G390" s="153"/>
      <c r="H390" s="155"/>
      <c r="I390" s="155"/>
      <c r="J390" s="156"/>
      <c r="K390" s="157"/>
      <c r="L390" s="157"/>
      <c r="M390" s="157"/>
      <c r="O390" s="198"/>
      <c r="P390" s="198"/>
    </row>
    <row r="391" spans="2:16" x14ac:dyDescent="0.2">
      <c r="B391" s="236" t="s">
        <v>80</v>
      </c>
      <c r="C391" s="186"/>
      <c r="D391" s="154"/>
      <c r="E391" s="154"/>
      <c r="F391" s="155"/>
      <c r="G391" s="153"/>
      <c r="H391" s="155"/>
      <c r="I391" s="155"/>
      <c r="J391" s="156"/>
      <c r="K391" s="157"/>
      <c r="L391" s="157"/>
      <c r="M391" s="157"/>
      <c r="O391" s="198"/>
      <c r="P391" s="198"/>
    </row>
    <row r="392" spans="2:16" x14ac:dyDescent="0.2">
      <c r="B392" s="236" t="s">
        <v>80</v>
      </c>
      <c r="C392" s="186"/>
      <c r="D392" s="154"/>
      <c r="E392" s="154"/>
      <c r="F392" s="155"/>
      <c r="G392" s="153"/>
      <c r="H392" s="155"/>
      <c r="I392" s="155"/>
      <c r="J392" s="156"/>
      <c r="K392" s="157"/>
      <c r="L392" s="157"/>
      <c r="M392" s="157"/>
      <c r="O392" s="198"/>
      <c r="P392" s="198"/>
    </row>
    <row r="393" spans="2:16" x14ac:dyDescent="0.2">
      <c r="B393" s="236" t="s">
        <v>80</v>
      </c>
      <c r="C393" s="186"/>
      <c r="D393" s="154"/>
      <c r="E393" s="154"/>
      <c r="F393" s="155"/>
      <c r="G393" s="153"/>
      <c r="H393" s="155"/>
      <c r="I393" s="155"/>
      <c r="J393" s="156"/>
      <c r="K393" s="157"/>
      <c r="L393" s="157"/>
      <c r="M393" s="157"/>
      <c r="O393" s="198"/>
      <c r="P393" s="198"/>
    </row>
    <row r="394" spans="2:16" x14ac:dyDescent="0.2">
      <c r="B394" s="236" t="s">
        <v>80</v>
      </c>
      <c r="C394" s="186"/>
      <c r="D394" s="154"/>
      <c r="E394" s="154"/>
      <c r="F394" s="155"/>
      <c r="G394" s="153"/>
      <c r="H394" s="155"/>
      <c r="I394" s="155"/>
      <c r="J394" s="156"/>
      <c r="K394" s="157"/>
      <c r="L394" s="157"/>
      <c r="M394" s="157"/>
      <c r="O394" s="198"/>
      <c r="P394" s="198"/>
    </row>
    <row r="395" spans="2:16" x14ac:dyDescent="0.2">
      <c r="B395" s="106"/>
      <c r="C395" s="24"/>
      <c r="D395" s="108"/>
      <c r="E395" s="108"/>
      <c r="F395" s="25"/>
      <c r="G395" s="24"/>
      <c r="H395" s="25"/>
      <c r="I395" s="25"/>
      <c r="J395" s="26"/>
      <c r="K395" s="27"/>
      <c r="L395" s="27"/>
      <c r="M395" s="27"/>
      <c r="O395" s="198"/>
      <c r="P395" s="198"/>
    </row>
    <row r="396" spans="2:16" x14ac:dyDescent="0.2">
      <c r="B396" s="106"/>
      <c r="C396" s="24"/>
      <c r="D396" s="108"/>
      <c r="E396" s="108"/>
      <c r="F396" s="25"/>
      <c r="G396" s="24"/>
      <c r="H396" s="25"/>
      <c r="I396" s="25"/>
      <c r="J396" s="26"/>
      <c r="K396" s="27"/>
      <c r="L396" s="27"/>
      <c r="M396" s="27"/>
      <c r="O396" s="198"/>
      <c r="P396" s="198"/>
    </row>
    <row r="397" spans="2:16" x14ac:dyDescent="0.2">
      <c r="B397" s="106"/>
      <c r="C397" s="24"/>
      <c r="D397" s="108"/>
      <c r="E397" s="108"/>
      <c r="F397" s="25"/>
      <c r="G397" s="24"/>
      <c r="H397" s="25"/>
      <c r="I397" s="25"/>
      <c r="J397" s="26"/>
      <c r="K397" s="27"/>
      <c r="L397" s="27"/>
      <c r="M397" s="27"/>
      <c r="O397" s="198"/>
      <c r="P397" s="198"/>
    </row>
    <row r="398" spans="2:16" x14ac:dyDescent="0.2">
      <c r="B398" s="106"/>
      <c r="C398" s="24"/>
      <c r="D398" s="108"/>
      <c r="E398" s="108"/>
      <c r="F398" s="25"/>
      <c r="G398" s="24"/>
      <c r="H398" s="25"/>
      <c r="I398" s="25"/>
      <c r="J398" s="26"/>
      <c r="K398" s="27"/>
      <c r="L398" s="27"/>
      <c r="M398" s="27"/>
      <c r="O398" s="198"/>
      <c r="P398" s="198"/>
    </row>
    <row r="399" spans="2:16" x14ac:dyDescent="0.2">
      <c r="B399" s="106"/>
      <c r="C399" s="24"/>
      <c r="D399" s="108"/>
      <c r="E399" s="108"/>
      <c r="F399" s="25"/>
      <c r="G399" s="24"/>
      <c r="H399" s="25"/>
      <c r="I399" s="25"/>
      <c r="J399" s="26"/>
      <c r="K399" s="27"/>
      <c r="L399" s="27"/>
      <c r="M399" s="27"/>
      <c r="O399" s="198"/>
      <c r="P399" s="198"/>
    </row>
    <row r="400" spans="2:16" x14ac:dyDescent="0.2">
      <c r="B400" s="106"/>
      <c r="C400" s="24"/>
      <c r="D400" s="108"/>
      <c r="E400" s="108"/>
      <c r="F400" s="25"/>
      <c r="G400" s="24"/>
      <c r="H400" s="25"/>
      <c r="I400" s="25"/>
      <c r="J400" s="26"/>
      <c r="K400" s="27"/>
      <c r="L400" s="27"/>
      <c r="M400" s="27"/>
      <c r="O400" s="198"/>
      <c r="P400" s="198"/>
    </row>
    <row r="401" spans="2:16" x14ac:dyDescent="0.2">
      <c r="B401" s="106"/>
      <c r="C401" s="24"/>
      <c r="D401" s="108"/>
      <c r="E401" s="108"/>
      <c r="F401" s="25"/>
      <c r="G401" s="24"/>
      <c r="H401" s="25"/>
      <c r="I401" s="25"/>
      <c r="J401" s="26"/>
      <c r="K401" s="27"/>
      <c r="L401" s="27"/>
      <c r="M401" s="27"/>
      <c r="O401" s="198"/>
      <c r="P401" s="198"/>
    </row>
    <row r="402" spans="2:16" x14ac:dyDescent="0.2">
      <c r="B402" s="106"/>
      <c r="C402" s="24"/>
      <c r="D402" s="108"/>
      <c r="E402" s="108"/>
      <c r="F402" s="25"/>
      <c r="G402" s="24"/>
      <c r="H402" s="25"/>
      <c r="I402" s="25"/>
      <c r="J402" s="26"/>
      <c r="K402" s="27"/>
      <c r="L402" s="27"/>
      <c r="M402" s="27"/>
      <c r="O402" s="198"/>
      <c r="P402" s="198"/>
    </row>
    <row r="403" spans="2:16" x14ac:dyDescent="0.2">
      <c r="B403" s="106"/>
      <c r="C403" s="24"/>
      <c r="D403" s="108"/>
      <c r="E403" s="108"/>
      <c r="F403" s="25"/>
      <c r="G403" s="24"/>
      <c r="H403" s="25"/>
      <c r="I403" s="25"/>
      <c r="J403" s="26"/>
      <c r="K403" s="27"/>
      <c r="L403" s="27"/>
      <c r="M403" s="27"/>
      <c r="O403" s="198"/>
      <c r="P403" s="198"/>
    </row>
    <row r="404" spans="2:16" x14ac:dyDescent="0.2">
      <c r="B404" s="106"/>
      <c r="C404" s="24"/>
      <c r="D404" s="108"/>
      <c r="E404" s="108"/>
      <c r="F404" s="25"/>
      <c r="G404" s="24"/>
      <c r="H404" s="25"/>
      <c r="I404" s="25"/>
      <c r="J404" s="26"/>
      <c r="K404" s="27"/>
      <c r="L404" s="27"/>
      <c r="M404" s="27"/>
      <c r="O404" s="198"/>
      <c r="P404" s="198"/>
    </row>
    <row r="405" spans="2:16" x14ac:dyDescent="0.2">
      <c r="B405" s="106"/>
      <c r="C405" s="24"/>
      <c r="D405" s="108"/>
      <c r="E405" s="108"/>
      <c r="F405" s="25"/>
      <c r="G405" s="24"/>
      <c r="H405" s="25"/>
      <c r="I405" s="25"/>
      <c r="J405" s="26"/>
      <c r="K405" s="27"/>
      <c r="L405" s="27"/>
      <c r="M405" s="27"/>
      <c r="O405" s="198"/>
      <c r="P405" s="198"/>
    </row>
    <row r="406" spans="2:16" x14ac:dyDescent="0.2">
      <c r="B406" s="106"/>
      <c r="C406" s="24"/>
      <c r="D406" s="108"/>
      <c r="E406" s="108"/>
      <c r="F406" s="25"/>
      <c r="G406" s="24"/>
      <c r="H406" s="25"/>
      <c r="I406" s="25"/>
      <c r="J406" s="26"/>
      <c r="K406" s="27"/>
      <c r="L406" s="27"/>
      <c r="M406" s="27"/>
      <c r="O406" s="198"/>
      <c r="P406" s="198"/>
    </row>
    <row r="407" spans="2:16" x14ac:dyDescent="0.2">
      <c r="B407" s="106"/>
      <c r="C407" s="24"/>
      <c r="D407" s="108"/>
      <c r="E407" s="108"/>
      <c r="F407" s="25"/>
      <c r="G407" s="24"/>
      <c r="H407" s="25"/>
      <c r="I407" s="25"/>
      <c r="J407" s="26"/>
      <c r="K407" s="27"/>
      <c r="L407" s="27"/>
      <c r="M407" s="27"/>
      <c r="O407" s="198"/>
      <c r="P407" s="198"/>
    </row>
    <row r="408" spans="2:16" x14ac:dyDescent="0.2">
      <c r="B408" s="106"/>
      <c r="C408" s="24"/>
      <c r="D408" s="108"/>
      <c r="E408" s="108"/>
      <c r="F408" s="25"/>
      <c r="G408" s="24"/>
      <c r="H408" s="25"/>
      <c r="I408" s="25"/>
      <c r="J408" s="26"/>
      <c r="K408" s="27"/>
      <c r="L408" s="27"/>
      <c r="M408" s="27"/>
      <c r="O408" s="198"/>
      <c r="P408" s="198"/>
    </row>
    <row r="409" spans="2:16" x14ac:dyDescent="0.2">
      <c r="B409" s="106"/>
      <c r="C409" s="24"/>
      <c r="D409" s="108"/>
      <c r="E409" s="108"/>
      <c r="F409" s="25"/>
      <c r="G409" s="24"/>
      <c r="H409" s="25"/>
      <c r="I409" s="25"/>
      <c r="J409" s="26"/>
      <c r="K409" s="27"/>
      <c r="L409" s="27"/>
      <c r="M409" s="27"/>
      <c r="O409" s="198"/>
      <c r="P409" s="198"/>
    </row>
    <row r="410" spans="2:16" x14ac:dyDescent="0.2">
      <c r="B410" s="106"/>
      <c r="C410" s="24"/>
      <c r="D410" s="108"/>
      <c r="E410" s="108"/>
      <c r="F410" s="25"/>
      <c r="G410" s="24"/>
      <c r="H410" s="25"/>
      <c r="I410" s="25"/>
      <c r="J410" s="26"/>
      <c r="K410" s="27"/>
      <c r="L410" s="27"/>
      <c r="M410" s="27"/>
      <c r="O410" s="198"/>
      <c r="P410" s="198"/>
    </row>
    <row r="411" spans="2:16" x14ac:dyDescent="0.2">
      <c r="B411" s="106"/>
      <c r="C411" s="24"/>
      <c r="D411" s="108"/>
      <c r="E411" s="108"/>
      <c r="F411" s="25"/>
      <c r="G411" s="24"/>
      <c r="H411" s="25"/>
      <c r="I411" s="25"/>
      <c r="J411" s="26"/>
      <c r="K411" s="27"/>
      <c r="L411" s="27"/>
      <c r="M411" s="27"/>
      <c r="O411" s="198"/>
      <c r="P411" s="198"/>
    </row>
    <row r="412" spans="2:16" x14ac:dyDescent="0.2">
      <c r="B412" s="106"/>
      <c r="C412" s="24"/>
      <c r="D412" s="108"/>
      <c r="E412" s="108"/>
      <c r="F412" s="25"/>
      <c r="G412" s="24"/>
      <c r="H412" s="25"/>
      <c r="I412" s="25"/>
      <c r="J412" s="26"/>
      <c r="K412" s="27"/>
      <c r="L412" s="27"/>
      <c r="M412" s="27"/>
      <c r="O412" s="198"/>
      <c r="P412" s="198"/>
    </row>
    <row r="413" spans="2:16" x14ac:dyDescent="0.2">
      <c r="B413" s="106"/>
      <c r="C413" s="24"/>
      <c r="D413" s="108"/>
      <c r="E413" s="108"/>
      <c r="F413" s="25"/>
      <c r="G413" s="24"/>
      <c r="H413" s="25"/>
      <c r="I413" s="25"/>
      <c r="J413" s="26"/>
      <c r="K413" s="27"/>
      <c r="L413" s="27"/>
      <c r="M413" s="27"/>
      <c r="O413" s="198"/>
      <c r="P413" s="198"/>
    </row>
    <row r="414" spans="2:16" x14ac:dyDescent="0.2">
      <c r="B414" s="106"/>
      <c r="C414" s="24"/>
      <c r="D414" s="108"/>
      <c r="E414" s="108"/>
      <c r="F414" s="25"/>
      <c r="G414" s="24"/>
      <c r="H414" s="25"/>
      <c r="I414" s="25"/>
      <c r="J414" s="26"/>
      <c r="K414" s="27"/>
      <c r="L414" s="27"/>
      <c r="M414" s="27"/>
      <c r="O414" s="198"/>
      <c r="P414" s="198"/>
    </row>
    <row r="415" spans="2:16" x14ac:dyDescent="0.2">
      <c r="B415" s="106"/>
      <c r="C415" s="24"/>
      <c r="D415" s="108"/>
      <c r="E415" s="108"/>
      <c r="F415" s="25"/>
      <c r="G415" s="24"/>
      <c r="H415" s="25"/>
      <c r="I415" s="25"/>
      <c r="J415" s="26"/>
      <c r="K415" s="27"/>
      <c r="L415" s="27"/>
      <c r="M415" s="27"/>
      <c r="O415" s="198"/>
      <c r="P415" s="198"/>
    </row>
    <row r="416" spans="2:16" x14ac:dyDescent="0.2">
      <c r="B416" s="106"/>
      <c r="C416" s="24"/>
      <c r="D416" s="108"/>
      <c r="E416" s="108"/>
      <c r="F416" s="25"/>
      <c r="G416" s="24"/>
      <c r="H416" s="25"/>
      <c r="I416" s="25"/>
      <c r="J416" s="26"/>
      <c r="K416" s="27"/>
      <c r="L416" s="27"/>
      <c r="M416" s="27"/>
      <c r="O416" s="198"/>
      <c r="P416" s="198"/>
    </row>
    <row r="417" spans="2:16" x14ac:dyDescent="0.2">
      <c r="B417" s="106"/>
      <c r="C417" s="24"/>
      <c r="D417" s="108"/>
      <c r="E417" s="108"/>
      <c r="F417" s="25"/>
      <c r="G417" s="24"/>
      <c r="H417" s="25"/>
      <c r="I417" s="25"/>
      <c r="J417" s="26"/>
      <c r="K417" s="27"/>
      <c r="L417" s="27"/>
      <c r="M417" s="27"/>
      <c r="O417" s="198"/>
      <c r="P417" s="198"/>
    </row>
    <row r="418" spans="2:16" x14ac:dyDescent="0.2">
      <c r="B418" s="106"/>
      <c r="C418" s="24"/>
      <c r="D418" s="108"/>
      <c r="E418" s="108"/>
      <c r="F418" s="25"/>
      <c r="G418" s="24"/>
      <c r="H418" s="25"/>
      <c r="I418" s="25"/>
      <c r="J418" s="26"/>
      <c r="K418" s="27"/>
      <c r="L418" s="27"/>
      <c r="M418" s="27"/>
      <c r="O418" s="198"/>
      <c r="P418" s="198"/>
    </row>
    <row r="419" spans="2:16" x14ac:dyDescent="0.2">
      <c r="B419" s="106"/>
      <c r="C419" s="24"/>
      <c r="D419" s="108"/>
      <c r="E419" s="108"/>
      <c r="F419" s="25"/>
      <c r="G419" s="24"/>
      <c r="H419" s="25"/>
      <c r="I419" s="25"/>
      <c r="J419" s="26"/>
      <c r="K419" s="27"/>
      <c r="L419" s="27"/>
      <c r="M419" s="27"/>
      <c r="O419" s="198"/>
      <c r="P419" s="198"/>
    </row>
    <row r="420" spans="2:16" x14ac:dyDescent="0.2">
      <c r="B420" s="106"/>
      <c r="C420" s="24"/>
      <c r="D420" s="108"/>
      <c r="E420" s="108"/>
      <c r="F420" s="25"/>
      <c r="G420" s="24"/>
      <c r="H420" s="25"/>
      <c r="I420" s="25"/>
      <c r="J420" s="26"/>
      <c r="K420" s="27"/>
      <c r="L420" s="27"/>
      <c r="M420" s="27"/>
      <c r="O420" s="198"/>
      <c r="P420" s="198"/>
    </row>
    <row r="421" spans="2:16" x14ac:dyDescent="0.2">
      <c r="B421" s="106"/>
      <c r="C421" s="24"/>
      <c r="D421" s="108"/>
      <c r="E421" s="108"/>
      <c r="F421" s="25"/>
      <c r="G421" s="24"/>
      <c r="H421" s="25"/>
      <c r="I421" s="25"/>
      <c r="J421" s="26"/>
      <c r="K421" s="27"/>
      <c r="L421" s="27"/>
      <c r="M421" s="27"/>
      <c r="O421" s="198"/>
      <c r="P421" s="198"/>
    </row>
    <row r="422" spans="2:16" x14ac:dyDescent="0.2">
      <c r="B422" s="106"/>
      <c r="C422" s="24"/>
      <c r="D422" s="108"/>
      <c r="E422" s="108"/>
      <c r="F422" s="25"/>
      <c r="G422" s="24"/>
      <c r="H422" s="25"/>
      <c r="I422" s="25"/>
      <c r="J422" s="26"/>
      <c r="K422" s="27"/>
      <c r="L422" s="27"/>
      <c r="M422" s="27"/>
      <c r="O422" s="198"/>
      <c r="P422" s="198"/>
    </row>
    <row r="423" spans="2:16" x14ac:dyDescent="0.2">
      <c r="B423" s="106"/>
      <c r="C423" s="24"/>
      <c r="D423" s="108"/>
      <c r="E423" s="108"/>
      <c r="F423" s="25"/>
      <c r="G423" s="24"/>
      <c r="H423" s="25"/>
      <c r="I423" s="25"/>
      <c r="J423" s="26"/>
      <c r="K423" s="27"/>
      <c r="L423" s="27"/>
      <c r="M423" s="27"/>
      <c r="O423" s="198"/>
      <c r="P423" s="198"/>
    </row>
    <row r="424" spans="2:16" x14ac:dyDescent="0.2">
      <c r="B424" s="106"/>
      <c r="C424" s="24"/>
      <c r="D424" s="108"/>
      <c r="E424" s="108"/>
      <c r="F424" s="25"/>
      <c r="G424" s="24"/>
      <c r="H424" s="25"/>
      <c r="I424" s="25"/>
      <c r="J424" s="26"/>
      <c r="K424" s="27"/>
      <c r="L424" s="27"/>
      <c r="M424" s="27"/>
      <c r="O424" s="198"/>
      <c r="P424" s="198"/>
    </row>
    <row r="425" spans="2:16" x14ac:dyDescent="0.2">
      <c r="B425" s="106"/>
      <c r="C425" s="24"/>
      <c r="D425" s="108"/>
      <c r="E425" s="108"/>
      <c r="F425" s="25"/>
      <c r="G425" s="24"/>
      <c r="H425" s="25"/>
      <c r="I425" s="25"/>
      <c r="J425" s="26"/>
      <c r="K425" s="27"/>
      <c r="L425" s="27"/>
      <c r="M425" s="27"/>
      <c r="O425" s="198"/>
      <c r="P425" s="198"/>
    </row>
    <row r="426" spans="2:16" x14ac:dyDescent="0.2">
      <c r="B426" s="106"/>
      <c r="C426" s="24"/>
      <c r="D426" s="108"/>
      <c r="E426" s="108"/>
      <c r="F426" s="25"/>
      <c r="G426" s="24"/>
      <c r="H426" s="25"/>
      <c r="I426" s="25"/>
      <c r="J426" s="26"/>
      <c r="K426" s="27"/>
      <c r="L426" s="27"/>
      <c r="M426" s="27"/>
      <c r="O426" s="198"/>
      <c r="P426" s="198"/>
    </row>
    <row r="427" spans="2:16" x14ac:dyDescent="0.2">
      <c r="B427" s="106"/>
      <c r="C427" s="24"/>
      <c r="D427" s="108"/>
      <c r="E427" s="108"/>
      <c r="F427" s="25"/>
      <c r="G427" s="24"/>
      <c r="H427" s="25"/>
      <c r="I427" s="25"/>
      <c r="J427" s="26"/>
      <c r="K427" s="27"/>
      <c r="L427" s="27"/>
      <c r="M427" s="27"/>
      <c r="O427" s="198"/>
      <c r="P427" s="198"/>
    </row>
    <row r="428" spans="2:16" x14ac:dyDescent="0.2">
      <c r="B428" s="106"/>
      <c r="C428" s="24"/>
      <c r="D428" s="108"/>
      <c r="E428" s="108"/>
      <c r="F428" s="25"/>
      <c r="G428" s="24"/>
      <c r="H428" s="25"/>
      <c r="I428" s="25"/>
      <c r="J428" s="26"/>
      <c r="K428" s="27"/>
      <c r="L428" s="27"/>
      <c r="M428" s="27"/>
      <c r="O428" s="198"/>
      <c r="P428" s="198"/>
    </row>
    <row r="429" spans="2:16" x14ac:dyDescent="0.2">
      <c r="B429" s="106"/>
      <c r="C429" s="24"/>
      <c r="D429" s="108"/>
      <c r="E429" s="108"/>
      <c r="F429" s="25"/>
      <c r="G429" s="24"/>
      <c r="H429" s="25"/>
      <c r="I429" s="25"/>
      <c r="J429" s="26"/>
      <c r="K429" s="27"/>
      <c r="L429" s="27"/>
      <c r="M429" s="27"/>
      <c r="O429" s="198"/>
      <c r="P429" s="198"/>
    </row>
    <row r="430" spans="2:16" x14ac:dyDescent="0.2">
      <c r="B430" s="106"/>
      <c r="C430" s="24"/>
      <c r="D430" s="108"/>
      <c r="E430" s="108"/>
      <c r="F430" s="25"/>
      <c r="G430" s="24"/>
      <c r="H430" s="25"/>
      <c r="I430" s="25"/>
      <c r="J430" s="26"/>
      <c r="K430" s="27"/>
      <c r="L430" s="27"/>
      <c r="M430" s="27"/>
      <c r="O430" s="198"/>
      <c r="P430" s="198"/>
    </row>
    <row r="431" spans="2:16" x14ac:dyDescent="0.2">
      <c r="B431" s="106"/>
      <c r="C431" s="24"/>
      <c r="D431" s="108"/>
      <c r="E431" s="108"/>
      <c r="F431" s="25"/>
      <c r="G431" s="24"/>
      <c r="H431" s="25"/>
      <c r="I431" s="25"/>
      <c r="J431" s="26"/>
      <c r="K431" s="27"/>
      <c r="L431" s="27"/>
      <c r="M431" s="27"/>
      <c r="O431" s="198"/>
      <c r="P431" s="198"/>
    </row>
    <row r="432" spans="2:16" x14ac:dyDescent="0.2">
      <c r="B432" s="106"/>
      <c r="C432" s="24"/>
      <c r="D432" s="108"/>
      <c r="E432" s="108"/>
      <c r="F432" s="25"/>
      <c r="G432" s="24"/>
      <c r="H432" s="25"/>
      <c r="I432" s="25"/>
      <c r="J432" s="26"/>
      <c r="K432" s="27"/>
      <c r="L432" s="27"/>
      <c r="M432" s="27"/>
      <c r="O432" s="198"/>
      <c r="P432" s="198"/>
    </row>
    <row r="433" spans="2:16" x14ac:dyDescent="0.2">
      <c r="B433" s="106"/>
      <c r="C433" s="24"/>
      <c r="D433" s="108"/>
      <c r="E433" s="108"/>
      <c r="F433" s="25"/>
      <c r="G433" s="24"/>
      <c r="H433" s="25"/>
      <c r="I433" s="25"/>
      <c r="J433" s="26"/>
      <c r="K433" s="27"/>
      <c r="L433" s="27"/>
      <c r="M433" s="27"/>
      <c r="O433" s="198"/>
      <c r="P433" s="198"/>
    </row>
    <row r="434" spans="2:16" x14ac:dyDescent="0.2">
      <c r="B434" s="106"/>
      <c r="C434" s="24"/>
      <c r="D434" s="108"/>
      <c r="E434" s="108"/>
      <c r="F434" s="25"/>
      <c r="G434" s="24"/>
      <c r="H434" s="25"/>
      <c r="I434" s="25"/>
      <c r="J434" s="26"/>
      <c r="K434" s="27"/>
      <c r="L434" s="27"/>
      <c r="M434" s="27"/>
      <c r="O434" s="198"/>
      <c r="P434" s="198"/>
    </row>
    <row r="435" spans="2:16" x14ac:dyDescent="0.2">
      <c r="B435" s="106"/>
      <c r="C435" s="24"/>
      <c r="D435" s="108"/>
      <c r="E435" s="108"/>
      <c r="F435" s="25"/>
      <c r="G435" s="24"/>
      <c r="H435" s="25"/>
      <c r="I435" s="25"/>
      <c r="J435" s="26"/>
      <c r="K435" s="27"/>
      <c r="L435" s="27"/>
      <c r="M435" s="27"/>
      <c r="O435" s="198"/>
      <c r="P435" s="198"/>
    </row>
    <row r="436" spans="2:16" x14ac:dyDescent="0.2">
      <c r="B436" s="106"/>
      <c r="C436" s="24"/>
      <c r="D436" s="108"/>
      <c r="E436" s="108"/>
      <c r="F436" s="25"/>
      <c r="G436" s="24"/>
      <c r="H436" s="25"/>
      <c r="I436" s="25"/>
      <c r="J436" s="26"/>
      <c r="K436" s="27"/>
      <c r="L436" s="27"/>
      <c r="M436" s="27"/>
      <c r="O436" s="198"/>
      <c r="P436" s="198"/>
    </row>
    <row r="437" spans="2:16" x14ac:dyDescent="0.2">
      <c r="B437" s="106"/>
      <c r="C437" s="24"/>
      <c r="D437" s="108"/>
      <c r="E437" s="108"/>
      <c r="F437" s="25"/>
      <c r="G437" s="24"/>
      <c r="H437" s="25"/>
      <c r="I437" s="25"/>
      <c r="J437" s="26"/>
      <c r="K437" s="27"/>
      <c r="L437" s="27"/>
      <c r="M437" s="27"/>
      <c r="O437" s="198"/>
      <c r="P437" s="198"/>
    </row>
    <row r="438" spans="2:16" x14ac:dyDescent="0.2">
      <c r="B438" s="106"/>
      <c r="C438" s="24"/>
      <c r="D438" s="108"/>
      <c r="E438" s="108"/>
      <c r="F438" s="25"/>
      <c r="G438" s="24"/>
      <c r="H438" s="25"/>
      <c r="I438" s="25"/>
      <c r="J438" s="26"/>
      <c r="K438" s="27"/>
      <c r="L438" s="27"/>
      <c r="M438" s="27"/>
      <c r="O438" s="198"/>
      <c r="P438" s="198"/>
    </row>
    <row r="439" spans="2:16" x14ac:dyDescent="0.2">
      <c r="B439" s="106"/>
      <c r="C439" s="24"/>
      <c r="D439" s="108"/>
      <c r="E439" s="108"/>
      <c r="F439" s="25"/>
      <c r="G439" s="24"/>
      <c r="H439" s="25"/>
      <c r="I439" s="25"/>
      <c r="J439" s="26"/>
      <c r="K439" s="27"/>
      <c r="L439" s="27"/>
      <c r="M439" s="27"/>
      <c r="O439" s="198"/>
      <c r="P439" s="198"/>
    </row>
    <row r="440" spans="2:16" x14ac:dyDescent="0.2">
      <c r="B440" s="106"/>
      <c r="C440" s="24"/>
      <c r="D440" s="108"/>
      <c r="E440" s="108"/>
      <c r="F440" s="25"/>
      <c r="G440" s="24"/>
      <c r="H440" s="25"/>
      <c r="I440" s="25"/>
      <c r="J440" s="26"/>
      <c r="K440" s="27"/>
      <c r="L440" s="27"/>
      <c r="M440" s="27"/>
      <c r="O440" s="198"/>
      <c r="P440" s="198"/>
    </row>
    <row r="441" spans="2:16" x14ac:dyDescent="0.2">
      <c r="B441" s="106"/>
      <c r="C441" s="24"/>
      <c r="D441" s="108"/>
      <c r="E441" s="108"/>
      <c r="F441" s="25"/>
      <c r="G441" s="24"/>
      <c r="H441" s="25"/>
      <c r="I441" s="25"/>
      <c r="J441" s="26"/>
      <c r="K441" s="27"/>
      <c r="L441" s="27"/>
      <c r="M441" s="27"/>
      <c r="O441" s="198"/>
      <c r="P441" s="198"/>
    </row>
    <row r="442" spans="2:16" x14ac:dyDescent="0.2">
      <c r="B442" s="106"/>
      <c r="C442" s="24"/>
      <c r="D442" s="108"/>
      <c r="E442" s="108"/>
      <c r="F442" s="25"/>
      <c r="G442" s="24"/>
      <c r="H442" s="25"/>
      <c r="I442" s="25"/>
      <c r="J442" s="26"/>
      <c r="K442" s="27"/>
      <c r="L442" s="27"/>
      <c r="M442" s="27"/>
      <c r="O442" s="198"/>
      <c r="P442" s="198"/>
    </row>
    <row r="443" spans="2:16" x14ac:dyDescent="0.2">
      <c r="B443" s="106"/>
      <c r="C443" s="24"/>
      <c r="D443" s="108"/>
      <c r="E443" s="108"/>
      <c r="F443" s="25"/>
      <c r="G443" s="24"/>
      <c r="H443" s="25"/>
      <c r="I443" s="25"/>
      <c r="J443" s="26"/>
      <c r="K443" s="27"/>
      <c r="L443" s="27"/>
      <c r="M443" s="27"/>
      <c r="O443" s="198"/>
      <c r="P443" s="198"/>
    </row>
    <row r="444" spans="2:16" x14ac:dyDescent="0.2">
      <c r="B444" s="106"/>
      <c r="C444" s="24"/>
      <c r="D444" s="108"/>
      <c r="E444" s="108"/>
      <c r="F444" s="25"/>
      <c r="G444" s="24"/>
      <c r="H444" s="25"/>
      <c r="I444" s="25"/>
      <c r="J444" s="26"/>
      <c r="K444" s="27"/>
      <c r="L444" s="27"/>
      <c r="M444" s="27"/>
      <c r="O444" s="198"/>
      <c r="P444" s="198"/>
    </row>
    <row r="445" spans="2:16" x14ac:dyDescent="0.2">
      <c r="B445" s="106"/>
      <c r="C445" s="24"/>
      <c r="D445" s="108"/>
      <c r="E445" s="108"/>
      <c r="F445" s="25"/>
      <c r="G445" s="24"/>
      <c r="H445" s="25"/>
      <c r="I445" s="25"/>
      <c r="J445" s="26"/>
      <c r="K445" s="27"/>
      <c r="L445" s="27"/>
      <c r="M445" s="27"/>
      <c r="O445" s="198"/>
      <c r="P445" s="198"/>
    </row>
    <row r="446" spans="2:16" x14ac:dyDescent="0.2">
      <c r="B446" s="106"/>
      <c r="C446" s="24"/>
      <c r="D446" s="108"/>
      <c r="E446" s="108"/>
      <c r="F446" s="25"/>
      <c r="G446" s="24"/>
      <c r="H446" s="25"/>
      <c r="I446" s="25"/>
      <c r="J446" s="26"/>
      <c r="K446" s="27"/>
      <c r="L446" s="27"/>
      <c r="M446" s="27"/>
      <c r="O446" s="198"/>
      <c r="P446" s="198"/>
    </row>
    <row r="447" spans="2:16" x14ac:dyDescent="0.2">
      <c r="B447" s="106"/>
      <c r="C447" s="24"/>
      <c r="D447" s="108"/>
      <c r="E447" s="108"/>
      <c r="F447" s="25"/>
      <c r="G447" s="24"/>
      <c r="H447" s="25"/>
      <c r="I447" s="25"/>
      <c r="J447" s="26"/>
      <c r="K447" s="27"/>
      <c r="L447" s="27"/>
      <c r="M447" s="27"/>
      <c r="O447" s="198"/>
      <c r="P447" s="198"/>
    </row>
    <row r="448" spans="2:16" x14ac:dyDescent="0.2">
      <c r="B448" s="106"/>
      <c r="C448" s="24"/>
      <c r="D448" s="108"/>
      <c r="E448" s="108"/>
      <c r="F448" s="25"/>
      <c r="G448" s="24"/>
      <c r="H448" s="25"/>
      <c r="I448" s="25"/>
      <c r="J448" s="26"/>
      <c r="K448" s="27"/>
      <c r="L448" s="27"/>
      <c r="M448" s="27"/>
      <c r="O448" s="198"/>
      <c r="P448" s="198"/>
    </row>
    <row r="449" spans="2:16" x14ac:dyDescent="0.2">
      <c r="B449" s="106"/>
      <c r="C449" s="24"/>
      <c r="D449" s="108"/>
      <c r="E449" s="108"/>
      <c r="F449" s="25"/>
      <c r="G449" s="24"/>
      <c r="H449" s="25"/>
      <c r="I449" s="25"/>
      <c r="J449" s="26"/>
      <c r="K449" s="27"/>
      <c r="L449" s="27"/>
      <c r="M449" s="27"/>
      <c r="O449" s="198"/>
      <c r="P449" s="198"/>
    </row>
    <row r="450" spans="2:16" x14ac:dyDescent="0.2">
      <c r="B450" s="106"/>
      <c r="C450" s="24"/>
      <c r="D450" s="108"/>
      <c r="E450" s="108"/>
      <c r="F450" s="25"/>
      <c r="G450" s="24"/>
      <c r="H450" s="25"/>
      <c r="I450" s="25"/>
      <c r="J450" s="26"/>
      <c r="K450" s="27"/>
      <c r="L450" s="27"/>
      <c r="M450" s="27"/>
      <c r="O450" s="198"/>
      <c r="P450" s="198"/>
    </row>
    <row r="451" spans="2:16" x14ac:dyDescent="0.2">
      <c r="B451" s="106"/>
      <c r="C451" s="24"/>
      <c r="D451" s="108"/>
      <c r="E451" s="108"/>
      <c r="F451" s="25"/>
      <c r="G451" s="24"/>
      <c r="H451" s="25"/>
      <c r="I451" s="25"/>
      <c r="J451" s="26"/>
      <c r="K451" s="27"/>
      <c r="L451" s="27"/>
      <c r="M451" s="27"/>
      <c r="O451" s="198"/>
      <c r="P451" s="198"/>
    </row>
    <row r="452" spans="2:16" x14ac:dyDescent="0.2">
      <c r="B452" s="106"/>
      <c r="C452" s="24"/>
      <c r="D452" s="108"/>
      <c r="E452" s="108"/>
      <c r="F452" s="25"/>
      <c r="G452" s="24"/>
      <c r="H452" s="25"/>
      <c r="I452" s="25"/>
      <c r="J452" s="26"/>
      <c r="K452" s="27"/>
      <c r="L452" s="27"/>
      <c r="M452" s="27"/>
      <c r="O452" s="198"/>
      <c r="P452" s="198"/>
    </row>
    <row r="453" spans="2:16" x14ac:dyDescent="0.2">
      <c r="B453" s="106"/>
      <c r="C453" s="24"/>
      <c r="D453" s="108"/>
      <c r="E453" s="108"/>
      <c r="F453" s="25"/>
      <c r="G453" s="24"/>
      <c r="H453" s="25"/>
      <c r="I453" s="25"/>
      <c r="J453" s="26"/>
      <c r="K453" s="27"/>
      <c r="L453" s="27"/>
      <c r="M453" s="27"/>
      <c r="O453" s="198"/>
      <c r="P453" s="198"/>
    </row>
    <row r="454" spans="2:16" x14ac:dyDescent="0.2">
      <c r="B454" s="106"/>
      <c r="C454" s="24"/>
      <c r="D454" s="108"/>
      <c r="E454" s="108"/>
      <c r="F454" s="25"/>
      <c r="G454" s="24"/>
      <c r="H454" s="25"/>
      <c r="I454" s="25"/>
      <c r="J454" s="26"/>
      <c r="K454" s="27"/>
      <c r="L454" s="27"/>
      <c r="M454" s="27"/>
      <c r="O454" s="198"/>
      <c r="P454" s="198"/>
    </row>
    <row r="455" spans="2:16" x14ac:dyDescent="0.2">
      <c r="B455" s="106"/>
      <c r="C455" s="24"/>
      <c r="D455" s="108"/>
      <c r="E455" s="108"/>
      <c r="F455" s="25"/>
      <c r="G455" s="24"/>
      <c r="H455" s="25"/>
      <c r="I455" s="25"/>
      <c r="J455" s="26"/>
      <c r="K455" s="27"/>
      <c r="L455" s="27"/>
      <c r="M455" s="27"/>
      <c r="O455" s="198"/>
      <c r="P455" s="198"/>
    </row>
    <row r="456" spans="2:16" x14ac:dyDescent="0.2">
      <c r="B456" s="106"/>
      <c r="C456" s="24"/>
      <c r="D456" s="108"/>
      <c r="E456" s="108"/>
      <c r="F456" s="25"/>
      <c r="G456" s="24"/>
      <c r="H456" s="25"/>
      <c r="I456" s="25"/>
      <c r="J456" s="26"/>
      <c r="K456" s="27"/>
      <c r="L456" s="27"/>
      <c r="M456" s="27"/>
    </row>
    <row r="457" spans="2:16" x14ac:dyDescent="0.2">
      <c r="B457" s="106"/>
      <c r="C457" s="24"/>
      <c r="D457" s="108"/>
      <c r="E457" s="108"/>
      <c r="F457" s="25"/>
      <c r="G457" s="24"/>
      <c r="H457" s="25"/>
      <c r="I457" s="25"/>
      <c r="J457" s="26"/>
      <c r="K457" s="27"/>
      <c r="L457" s="27"/>
      <c r="M457" s="27"/>
    </row>
    <row r="458" spans="2:16" x14ac:dyDescent="0.2">
      <c r="B458" s="106"/>
      <c r="C458" s="24"/>
      <c r="D458" s="108"/>
      <c r="E458" s="108"/>
      <c r="F458" s="25"/>
      <c r="G458" s="24"/>
      <c r="H458" s="25"/>
      <c r="I458" s="25"/>
      <c r="J458" s="26"/>
      <c r="K458" s="27"/>
      <c r="L458" s="27"/>
      <c r="M458" s="27"/>
    </row>
    <row r="459" spans="2:16" x14ac:dyDescent="0.2">
      <c r="B459" s="106"/>
      <c r="C459" s="24"/>
      <c r="D459" s="108"/>
      <c r="E459" s="108"/>
      <c r="F459" s="25"/>
      <c r="G459" s="24"/>
      <c r="H459" s="25"/>
      <c r="I459" s="25"/>
      <c r="J459" s="26"/>
      <c r="K459" s="27"/>
      <c r="L459" s="27"/>
      <c r="M459" s="27"/>
    </row>
    <row r="460" spans="2:16" x14ac:dyDescent="0.2">
      <c r="B460" s="106"/>
      <c r="C460" s="24"/>
      <c r="D460" s="108"/>
      <c r="E460" s="108"/>
      <c r="F460" s="25"/>
      <c r="G460" s="24"/>
      <c r="H460" s="25"/>
      <c r="I460" s="25"/>
      <c r="J460" s="26"/>
      <c r="K460" s="27"/>
      <c r="L460" s="27"/>
      <c r="M460" s="27"/>
    </row>
    <row r="461" spans="2:16" x14ac:dyDescent="0.2">
      <c r="B461" s="106"/>
      <c r="C461" s="24"/>
      <c r="D461" s="108"/>
      <c r="E461" s="108"/>
      <c r="F461" s="25"/>
      <c r="G461" s="24"/>
      <c r="H461" s="25"/>
      <c r="I461" s="25"/>
      <c r="J461" s="26"/>
      <c r="K461" s="27"/>
      <c r="L461" s="27"/>
      <c r="M461" s="27"/>
    </row>
    <row r="462" spans="2:16" x14ac:dyDescent="0.2">
      <c r="B462" s="106"/>
      <c r="C462" s="24"/>
      <c r="D462" s="108"/>
      <c r="E462" s="108"/>
      <c r="F462" s="25"/>
      <c r="G462" s="24"/>
      <c r="H462" s="25"/>
      <c r="I462" s="25"/>
      <c r="J462" s="26"/>
      <c r="K462" s="27"/>
      <c r="L462" s="27"/>
      <c r="M462" s="27"/>
    </row>
    <row r="463" spans="2:16" x14ac:dyDescent="0.2">
      <c r="B463" s="106"/>
      <c r="C463" s="24"/>
      <c r="D463" s="108"/>
      <c r="E463" s="108"/>
      <c r="F463" s="25"/>
      <c r="G463" s="24"/>
      <c r="H463" s="25"/>
      <c r="I463" s="25"/>
      <c r="J463" s="26"/>
      <c r="K463" s="27"/>
      <c r="L463" s="27"/>
      <c r="M463" s="27"/>
    </row>
    <row r="464" spans="2:16"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algorithmName="SHA-512" hashValue="8YhY1ITftlGmd3or4sIZfJNzp+6GS3u6Xy2kPvGU+dMcvLV/0sxjC4lgT7ALSq/sYs0qmu9roaZFUZDLLbyQoQ==" saltValue="q0heY21dL/RoFyK/m94k2Q==" spinCount="100000" sheet="1" objects="1" scenarios="1"/>
  <mergeCells count="16">
    <mergeCell ref="B5:C5"/>
    <mergeCell ref="B3:L3"/>
    <mergeCell ref="H7:J7"/>
    <mergeCell ref="G7:G8"/>
    <mergeCell ref="C7:C8"/>
    <mergeCell ref="B7:B8"/>
    <mergeCell ref="D7:D8"/>
    <mergeCell ref="E7:E8"/>
    <mergeCell ref="L4:M4"/>
    <mergeCell ref="L5:M5"/>
    <mergeCell ref="F7:F8"/>
    <mergeCell ref="B6:J6"/>
    <mergeCell ref="L6:M6"/>
    <mergeCell ref="K7:K8"/>
    <mergeCell ref="L7:L8"/>
    <mergeCell ref="M7:M8"/>
  </mergeCells>
  <phoneticPr fontId="0" type="noConversion"/>
  <conditionalFormatting sqref="I33:J394">
    <cfRule type="cellIs" dxfId="5" priority="2" stopIfTrue="1" operator="greaterThan">
      <formula>2</formula>
    </cfRule>
  </conditionalFormatting>
  <conditionalFormatting sqref="I9:J394">
    <cfRule type="cellIs" dxfId="4" priority="1" operator="greaterThan">
      <formula>2</formula>
    </cfRule>
  </conditionalFormatting>
  <dataValidations disablePrompts="1" xWindow="885" yWindow="634" count="7">
    <dataValidation allowBlank="1" showInputMessage="1" showErrorMessage="1" prompt="Bitte Korrekturmaßnahmen in kurzen Stichworten beschreiben." sqref="L9:L394"/>
    <dataValidation allowBlank="1" showInputMessage="1" showErrorMessage="1" prompt="Bitte die Abweichungsursachen in Stichworten erklären._x000a_" sqref="K9:K394"/>
    <dataValidation allowBlank="1" showInputMessage="1" showErrorMessage="1" promptTitle="Methode:" prompt="Die Methodenangabe ist unbedingt erforderlich." sqref="G9:G394"/>
    <dataValidation allowBlank="1" showInputMessage="1" showErrorMessage="1" promptTitle="Parameter:" prompt="Bitte die Namen der Parameter angeben." sqref="F9:F394"/>
    <dataValidation allowBlank="1" showInputMessage="1" showErrorMessage="1" promptTitle="Hinweis:" prompt="Angabe des Zu-Scores unbedingt erforderlich." sqref="J9:J394"/>
    <dataValidation type="list" allowBlank="1" showInputMessage="1" showErrorMessage="1" error="Die Matrices Abwasser/ Badewässer sind ungültig. " promptTitle="Matrix" prompt="Die Angabe der Matrix ist unbedingt erforderlich." sqref="E9:E394">
      <formula1>$D$1:$D$2</formula1>
    </dataValidation>
    <dataValidation allowBlank="1" showInputMessage="1" showErrorMessage="1" prompt="Bitte chronologisch auflisten!_x000a_Mit dem ältesten Datum beginnen._x000a_z.B. Januar 2009, Mai 2009...." sqref="C9:C394"/>
  </dataValidations>
  <pageMargins left="1.1811023622047245" right="0.78740157480314965" top="1.1811023622047245" bottom="0.78740157480314965" header="0.31496062992125984" footer="0.11811023622047245"/>
  <pageSetup paperSize="9" scale="96" orientation="landscape" r:id="rId1"/>
  <headerFooter scaleWithDoc="0" alignWithMargins="0">
    <oddHeader>&amp;C&amp;11                                               Bayerisches Landesamt für
                              Gesundheit und Lebensmittelsicherheit
                              Benannte Stelle nach TrinkwV &amp;R&amp;G</oddHeader>
    <oddFooter>&amp;L&amp;6&amp;F
Datenblatt  4.1
&amp;P von &amp;N&amp;C&amp;6Telefon: (09131) 6808-2975
Telefax: (09131) 6808-2980&amp;R&amp;6Informationen  finden Sie auch 
aktuell im Internet unter 
http://www.lgl.bayern.de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51"/>
  </sheetPr>
  <dimension ref="B1:M727"/>
  <sheetViews>
    <sheetView showGridLines="0" view="pageBreakPreview" zoomScale="120" zoomScaleNormal="100" zoomScaleSheetLayoutView="120" workbookViewId="0">
      <pane xSplit="1" ySplit="8" topLeftCell="B24" activePane="bottomRight" state="frozen"/>
      <selection pane="topRight" activeCell="B1" sqref="B1"/>
      <selection pane="bottomLeft" activeCell="A9" sqref="A9"/>
      <selection pane="bottomRight" activeCell="B6" sqref="B6:J6"/>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3"/>
      <c r="C1" s="224"/>
      <c r="D1" s="225" t="s">
        <v>82</v>
      </c>
      <c r="E1" s="226"/>
      <c r="F1" s="227"/>
      <c r="G1" s="224"/>
      <c r="H1" s="227"/>
      <c r="I1" s="227"/>
      <c r="J1" s="228"/>
      <c r="K1" s="229"/>
      <c r="L1" s="229"/>
      <c r="M1" s="229"/>
    </row>
    <row r="2" spans="2:13" ht="11.25" customHeight="1" x14ac:dyDescent="0.2">
      <c r="B2" s="223"/>
      <c r="C2" s="224"/>
      <c r="D2" s="230" t="s">
        <v>83</v>
      </c>
      <c r="E2" s="226"/>
      <c r="F2" s="227"/>
      <c r="G2" s="231"/>
      <c r="H2" s="227"/>
      <c r="I2" s="227"/>
      <c r="J2" s="228"/>
      <c r="K2" s="229"/>
      <c r="L2" s="229"/>
      <c r="M2" s="229"/>
    </row>
    <row r="3" spans="2:13" ht="25.5" customHeight="1" x14ac:dyDescent="0.2">
      <c r="B3" s="405" t="s">
        <v>249</v>
      </c>
      <c r="C3" s="457"/>
      <c r="D3" s="457"/>
      <c r="E3" s="457"/>
      <c r="F3" s="457"/>
      <c r="G3" s="457"/>
      <c r="H3" s="457"/>
      <c r="I3" s="457"/>
      <c r="J3" s="457"/>
      <c r="K3" s="457"/>
      <c r="L3" s="457"/>
      <c r="M3" s="210" t="s">
        <v>89</v>
      </c>
    </row>
    <row r="4" spans="2:13" ht="17.25" customHeight="1" x14ac:dyDescent="0.2">
      <c r="B4" s="232" t="s">
        <v>11</v>
      </c>
      <c r="C4" s="109">
        <f>'1_Allg. Labordaten '!E12</f>
        <v>0</v>
      </c>
      <c r="D4" s="233"/>
      <c r="E4" s="233"/>
      <c r="F4" s="94"/>
      <c r="G4" s="94"/>
      <c r="H4" s="94"/>
      <c r="I4" s="94"/>
      <c r="J4" s="94"/>
      <c r="K4" s="94"/>
      <c r="L4" s="233"/>
      <c r="M4" s="95" t="s">
        <v>250</v>
      </c>
    </row>
    <row r="5" spans="2:13" s="12" customFormat="1" ht="11.25" customHeight="1" x14ac:dyDescent="0.15">
      <c r="B5" s="456">
        <f>'1_Allg. Labordaten '!E14</f>
        <v>0</v>
      </c>
      <c r="C5" s="456"/>
      <c r="D5" s="143">
        <f>'1_Allg. Labordaten '!E15</f>
        <v>0</v>
      </c>
      <c r="E5" s="234"/>
      <c r="F5" s="99"/>
      <c r="G5" s="99"/>
      <c r="H5" s="99"/>
      <c r="I5" s="99"/>
      <c r="J5" s="99"/>
      <c r="K5" s="99"/>
      <c r="L5" s="237"/>
      <c r="M5" s="237"/>
    </row>
    <row r="6" spans="2:13" ht="48.75" customHeight="1" x14ac:dyDescent="0.2">
      <c r="B6" s="466" t="s">
        <v>251</v>
      </c>
      <c r="C6" s="467"/>
      <c r="D6" s="467"/>
      <c r="E6" s="467"/>
      <c r="F6" s="467"/>
      <c r="G6" s="467"/>
      <c r="H6" s="467"/>
      <c r="I6" s="467"/>
      <c r="J6" s="467"/>
      <c r="K6" s="229"/>
      <c r="L6" s="470" t="s">
        <v>66</v>
      </c>
      <c r="M6" s="471"/>
    </row>
    <row r="7" spans="2:13" s="9" customFormat="1" ht="24" customHeight="1" x14ac:dyDescent="0.2">
      <c r="B7" s="462" t="s">
        <v>84</v>
      </c>
      <c r="C7" s="429" t="s">
        <v>0</v>
      </c>
      <c r="D7" s="460" t="s">
        <v>1</v>
      </c>
      <c r="E7" s="461" t="s">
        <v>81</v>
      </c>
      <c r="F7" s="459" t="s">
        <v>65</v>
      </c>
      <c r="G7" s="459" t="s">
        <v>2</v>
      </c>
      <c r="H7" s="458" t="s">
        <v>15</v>
      </c>
      <c r="I7" s="458"/>
      <c r="J7" s="458"/>
      <c r="K7" s="429" t="s">
        <v>63</v>
      </c>
      <c r="L7" s="429" t="s">
        <v>64</v>
      </c>
      <c r="M7" s="459" t="s">
        <v>3</v>
      </c>
    </row>
    <row r="8" spans="2:13" s="9" customFormat="1" ht="19.5" customHeight="1" x14ac:dyDescent="0.2">
      <c r="B8" s="463"/>
      <c r="C8" s="461"/>
      <c r="D8" s="464"/>
      <c r="E8" s="465"/>
      <c r="F8" s="460"/>
      <c r="G8" s="460"/>
      <c r="H8" s="235" t="s">
        <v>4</v>
      </c>
      <c r="I8" s="235" t="s">
        <v>61</v>
      </c>
      <c r="J8" s="235" t="s">
        <v>62</v>
      </c>
      <c r="K8" s="461"/>
      <c r="L8" s="461"/>
      <c r="M8" s="460"/>
    </row>
    <row r="9" spans="2:13" ht="21" customHeight="1" x14ac:dyDescent="0.2">
      <c r="B9" s="236" t="s">
        <v>21</v>
      </c>
      <c r="C9" s="186"/>
      <c r="D9" s="154"/>
      <c r="E9" s="154"/>
      <c r="F9" s="155"/>
      <c r="G9" s="153"/>
      <c r="H9" s="155"/>
      <c r="I9" s="155"/>
      <c r="J9" s="156"/>
      <c r="K9" s="157"/>
      <c r="L9" s="157"/>
      <c r="M9" s="157"/>
    </row>
    <row r="10" spans="2:13" ht="21" customHeight="1" x14ac:dyDescent="0.2">
      <c r="B10" s="236" t="s">
        <v>21</v>
      </c>
      <c r="C10" s="186"/>
      <c r="D10" s="154"/>
      <c r="E10" s="154"/>
      <c r="F10" s="155"/>
      <c r="G10" s="153"/>
      <c r="H10" s="155"/>
      <c r="I10" s="155"/>
      <c r="J10" s="156"/>
      <c r="K10" s="157"/>
      <c r="L10" s="157"/>
      <c r="M10" s="157"/>
    </row>
    <row r="11" spans="2:13" ht="21" customHeight="1" x14ac:dyDescent="0.2">
      <c r="B11" s="236" t="s">
        <v>21</v>
      </c>
      <c r="C11" s="186"/>
      <c r="D11" s="153"/>
      <c r="E11" s="154"/>
      <c r="F11" s="155"/>
      <c r="G11" s="153"/>
      <c r="H11" s="155"/>
      <c r="I11" s="155"/>
      <c r="J11" s="156"/>
      <c r="K11" s="157"/>
      <c r="L11" s="157"/>
      <c r="M11" s="157"/>
    </row>
    <row r="12" spans="2:13" ht="21" customHeight="1" x14ac:dyDescent="0.2">
      <c r="B12" s="236" t="s">
        <v>21</v>
      </c>
      <c r="C12" s="186"/>
      <c r="D12" s="154"/>
      <c r="E12" s="154"/>
      <c r="F12" s="155"/>
      <c r="G12" s="153"/>
      <c r="H12" s="155"/>
      <c r="I12" s="155"/>
      <c r="J12" s="156"/>
      <c r="K12" s="157"/>
      <c r="L12" s="157"/>
      <c r="M12" s="157"/>
    </row>
    <row r="13" spans="2:13" ht="21" customHeight="1" x14ac:dyDescent="0.2">
      <c r="B13" s="236" t="s">
        <v>21</v>
      </c>
      <c r="C13" s="186"/>
      <c r="D13" s="154"/>
      <c r="E13" s="154"/>
      <c r="F13" s="155"/>
      <c r="G13" s="153"/>
      <c r="H13" s="155"/>
      <c r="I13" s="155"/>
      <c r="J13" s="156"/>
      <c r="K13" s="157"/>
      <c r="L13" s="157"/>
      <c r="M13" s="157"/>
    </row>
    <row r="14" spans="2:13" ht="21" customHeight="1" x14ac:dyDescent="0.2">
      <c r="B14" s="236" t="s">
        <v>21</v>
      </c>
      <c r="C14" s="186"/>
      <c r="D14" s="154"/>
      <c r="E14" s="154"/>
      <c r="F14" s="155"/>
      <c r="G14" s="153"/>
      <c r="H14" s="155"/>
      <c r="I14" s="155"/>
      <c r="J14" s="156"/>
      <c r="K14" s="157"/>
      <c r="L14" s="157"/>
      <c r="M14" s="157"/>
    </row>
    <row r="15" spans="2:13" ht="21" customHeight="1" x14ac:dyDescent="0.2">
      <c r="B15" s="236" t="s">
        <v>21</v>
      </c>
      <c r="C15" s="186"/>
      <c r="D15" s="154"/>
      <c r="E15" s="154"/>
      <c r="F15" s="155"/>
      <c r="G15" s="153"/>
      <c r="H15" s="155"/>
      <c r="I15" s="155"/>
      <c r="J15" s="156"/>
      <c r="K15" s="157"/>
      <c r="L15" s="157"/>
      <c r="M15" s="157"/>
    </row>
    <row r="16" spans="2:13" ht="21" customHeight="1" x14ac:dyDescent="0.2">
      <c r="B16" s="236" t="s">
        <v>21</v>
      </c>
      <c r="C16" s="186"/>
      <c r="D16" s="154"/>
      <c r="E16" s="154"/>
      <c r="F16" s="155"/>
      <c r="G16" s="153"/>
      <c r="H16" s="155"/>
      <c r="I16" s="155"/>
      <c r="J16" s="156"/>
      <c r="K16" s="157"/>
      <c r="L16" s="157"/>
      <c r="M16" s="157"/>
    </row>
    <row r="17" spans="2:13" ht="21" customHeight="1" x14ac:dyDescent="0.2">
      <c r="B17" s="236" t="s">
        <v>21</v>
      </c>
      <c r="C17" s="186"/>
      <c r="D17" s="154"/>
      <c r="E17" s="154"/>
      <c r="F17" s="155"/>
      <c r="G17" s="153"/>
      <c r="H17" s="155"/>
      <c r="I17" s="155"/>
      <c r="J17" s="156"/>
      <c r="K17" s="157"/>
      <c r="L17" s="157"/>
      <c r="M17" s="157"/>
    </row>
    <row r="18" spans="2:13" ht="21" customHeight="1" x14ac:dyDescent="0.2">
      <c r="B18" s="236" t="s">
        <v>21</v>
      </c>
      <c r="C18" s="186"/>
      <c r="D18" s="154"/>
      <c r="E18" s="154"/>
      <c r="F18" s="155"/>
      <c r="G18" s="153"/>
      <c r="H18" s="155"/>
      <c r="I18" s="155"/>
      <c r="J18" s="156"/>
      <c r="K18" s="157"/>
      <c r="L18" s="157"/>
      <c r="M18" s="157"/>
    </row>
    <row r="19" spans="2:13" ht="21" customHeight="1" x14ac:dyDescent="0.2">
      <c r="B19" s="236" t="s">
        <v>21</v>
      </c>
      <c r="C19" s="186"/>
      <c r="D19" s="154"/>
      <c r="E19" s="154"/>
      <c r="F19" s="155"/>
      <c r="G19" s="153"/>
      <c r="H19" s="155"/>
      <c r="I19" s="155"/>
      <c r="J19" s="156"/>
      <c r="K19" s="157"/>
      <c r="L19" s="157"/>
      <c r="M19" s="157"/>
    </row>
    <row r="20" spans="2:13" ht="21" customHeight="1" x14ac:dyDescent="0.2">
      <c r="B20" s="236" t="s">
        <v>21</v>
      </c>
      <c r="C20" s="186"/>
      <c r="D20" s="154"/>
      <c r="E20" s="154"/>
      <c r="F20" s="155"/>
      <c r="G20" s="153"/>
      <c r="H20" s="155"/>
      <c r="I20" s="155"/>
      <c r="J20" s="156"/>
      <c r="K20" s="157"/>
      <c r="L20" s="157"/>
      <c r="M20" s="157"/>
    </row>
    <row r="21" spans="2:13" ht="21" customHeight="1" x14ac:dyDescent="0.2">
      <c r="B21" s="236" t="s">
        <v>21</v>
      </c>
      <c r="C21" s="186"/>
      <c r="D21" s="154"/>
      <c r="E21" s="154"/>
      <c r="F21" s="155"/>
      <c r="G21" s="153"/>
      <c r="H21" s="155"/>
      <c r="I21" s="155"/>
      <c r="J21" s="156"/>
      <c r="K21" s="157"/>
      <c r="L21" s="157"/>
      <c r="M21" s="157"/>
    </row>
    <row r="22" spans="2:13" ht="21" customHeight="1" x14ac:dyDescent="0.2">
      <c r="B22" s="236" t="s">
        <v>21</v>
      </c>
      <c r="C22" s="186"/>
      <c r="D22" s="154"/>
      <c r="E22" s="154"/>
      <c r="F22" s="155"/>
      <c r="G22" s="153"/>
      <c r="H22" s="155"/>
      <c r="I22" s="155"/>
      <c r="J22" s="156"/>
      <c r="K22" s="157"/>
      <c r="L22" s="157"/>
      <c r="M22" s="157"/>
    </row>
    <row r="23" spans="2:13" ht="21" customHeight="1" x14ac:dyDescent="0.2">
      <c r="B23" s="236" t="s">
        <v>21</v>
      </c>
      <c r="C23" s="186"/>
      <c r="D23" s="154"/>
      <c r="E23" s="154"/>
      <c r="F23" s="155"/>
      <c r="G23" s="153"/>
      <c r="H23" s="155"/>
      <c r="I23" s="155"/>
      <c r="J23" s="156"/>
      <c r="K23" s="157"/>
      <c r="L23" s="157"/>
      <c r="M23" s="157"/>
    </row>
    <row r="24" spans="2:13" ht="21" customHeight="1" x14ac:dyDescent="0.2">
      <c r="B24" s="236" t="s">
        <v>21</v>
      </c>
      <c r="C24" s="186"/>
      <c r="D24" s="154"/>
      <c r="E24" s="154"/>
      <c r="F24" s="155"/>
      <c r="G24" s="153"/>
      <c r="H24" s="155"/>
      <c r="I24" s="155"/>
      <c r="J24" s="156"/>
      <c r="K24" s="157"/>
      <c r="L24" s="157"/>
      <c r="M24" s="157"/>
    </row>
    <row r="25" spans="2:13" ht="21" customHeight="1" x14ac:dyDescent="0.2">
      <c r="B25" s="236" t="s">
        <v>21</v>
      </c>
      <c r="C25" s="186"/>
      <c r="D25" s="154"/>
      <c r="E25" s="154"/>
      <c r="F25" s="155"/>
      <c r="G25" s="153"/>
      <c r="H25" s="155"/>
      <c r="I25" s="155"/>
      <c r="J25" s="156"/>
      <c r="K25" s="157"/>
      <c r="L25" s="157"/>
      <c r="M25" s="157"/>
    </row>
    <row r="26" spans="2:13" ht="21" customHeight="1" x14ac:dyDescent="0.2">
      <c r="B26" s="236" t="s">
        <v>21</v>
      </c>
      <c r="C26" s="186"/>
      <c r="D26" s="154"/>
      <c r="E26" s="154"/>
      <c r="F26" s="155"/>
      <c r="G26" s="153"/>
      <c r="H26" s="155"/>
      <c r="I26" s="155"/>
      <c r="J26" s="156"/>
      <c r="K26" s="157"/>
      <c r="L26" s="157"/>
      <c r="M26" s="157"/>
    </row>
    <row r="27" spans="2:13" ht="21" customHeight="1" x14ac:dyDescent="0.2">
      <c r="B27" s="236" t="s">
        <v>21</v>
      </c>
      <c r="C27" s="186"/>
      <c r="D27" s="154"/>
      <c r="E27" s="154"/>
      <c r="F27" s="155"/>
      <c r="G27" s="153"/>
      <c r="H27" s="155"/>
      <c r="I27" s="155"/>
      <c r="J27" s="156"/>
      <c r="K27" s="157"/>
      <c r="L27" s="157"/>
      <c r="M27" s="157"/>
    </row>
    <row r="28" spans="2:13" ht="21" customHeight="1" x14ac:dyDescent="0.2">
      <c r="B28" s="236" t="s">
        <v>21</v>
      </c>
      <c r="C28" s="186"/>
      <c r="D28" s="154"/>
      <c r="E28" s="154"/>
      <c r="F28" s="155"/>
      <c r="G28" s="153"/>
      <c r="H28" s="155"/>
      <c r="I28" s="155"/>
      <c r="J28" s="156"/>
      <c r="K28" s="157"/>
      <c r="L28" s="157"/>
      <c r="M28" s="157"/>
    </row>
    <row r="29" spans="2:13" ht="21" customHeight="1" x14ac:dyDescent="0.2">
      <c r="B29" s="236" t="s">
        <v>21</v>
      </c>
      <c r="C29" s="186"/>
      <c r="D29" s="154"/>
      <c r="E29" s="154"/>
      <c r="F29" s="155"/>
      <c r="G29" s="153"/>
      <c r="H29" s="155"/>
      <c r="I29" s="155"/>
      <c r="J29" s="156"/>
      <c r="K29" s="157"/>
      <c r="L29" s="157"/>
      <c r="M29" s="157"/>
    </row>
    <row r="30" spans="2:13" ht="21" customHeight="1" x14ac:dyDescent="0.2">
      <c r="B30" s="236" t="s">
        <v>21</v>
      </c>
      <c r="C30" s="186"/>
      <c r="D30" s="154"/>
      <c r="E30" s="154"/>
      <c r="F30" s="155"/>
      <c r="G30" s="153"/>
      <c r="H30" s="155"/>
      <c r="I30" s="155"/>
      <c r="J30" s="156"/>
      <c r="K30" s="157"/>
      <c r="L30" s="157"/>
      <c r="M30" s="157"/>
    </row>
    <row r="31" spans="2:13" ht="21" customHeight="1" x14ac:dyDescent="0.2">
      <c r="B31" s="236" t="s">
        <v>21</v>
      </c>
      <c r="C31" s="186"/>
      <c r="D31" s="154"/>
      <c r="E31" s="154"/>
      <c r="F31" s="155"/>
      <c r="G31" s="153"/>
      <c r="H31" s="155"/>
      <c r="I31" s="155"/>
      <c r="J31" s="156"/>
      <c r="K31" s="157"/>
      <c r="L31" s="157"/>
      <c r="M31" s="157"/>
    </row>
    <row r="32" spans="2:13" ht="21" customHeight="1" x14ac:dyDescent="0.2">
      <c r="B32" s="236" t="s">
        <v>21</v>
      </c>
      <c r="C32" s="186"/>
      <c r="D32" s="154"/>
      <c r="E32" s="154"/>
      <c r="F32" s="155"/>
      <c r="G32" s="153"/>
      <c r="H32" s="155"/>
      <c r="I32" s="155"/>
      <c r="J32" s="156"/>
      <c r="K32" s="157"/>
      <c r="L32" s="157"/>
      <c r="M32" s="157"/>
    </row>
    <row r="33" spans="2:13" ht="21" customHeight="1" x14ac:dyDescent="0.2">
      <c r="B33" s="236" t="s">
        <v>21</v>
      </c>
      <c r="C33" s="186"/>
      <c r="D33" s="154"/>
      <c r="E33" s="154"/>
      <c r="F33" s="155"/>
      <c r="G33" s="153"/>
      <c r="H33" s="155"/>
      <c r="I33" s="155"/>
      <c r="J33" s="156"/>
      <c r="K33" s="157"/>
      <c r="L33" s="157"/>
      <c r="M33" s="157"/>
    </row>
    <row r="34" spans="2:13" ht="21" customHeight="1" x14ac:dyDescent="0.2">
      <c r="B34" s="236" t="s">
        <v>21</v>
      </c>
      <c r="C34" s="186"/>
      <c r="D34" s="154"/>
      <c r="E34" s="154"/>
      <c r="F34" s="155"/>
      <c r="G34" s="153"/>
      <c r="H34" s="155"/>
      <c r="I34" s="155"/>
      <c r="J34" s="156"/>
      <c r="K34" s="157"/>
      <c r="L34" s="157"/>
      <c r="M34" s="157"/>
    </row>
    <row r="35" spans="2:13" ht="21" customHeight="1" x14ac:dyDescent="0.2">
      <c r="B35" s="236" t="s">
        <v>21</v>
      </c>
      <c r="C35" s="186"/>
      <c r="D35" s="154"/>
      <c r="E35" s="154"/>
      <c r="F35" s="155"/>
      <c r="G35" s="153"/>
      <c r="H35" s="155"/>
      <c r="I35" s="155"/>
      <c r="J35" s="156"/>
      <c r="K35" s="157"/>
      <c r="L35" s="157"/>
      <c r="M35" s="157"/>
    </row>
    <row r="36" spans="2:13" ht="21" customHeight="1" x14ac:dyDescent="0.2">
      <c r="B36" s="236" t="s">
        <v>21</v>
      </c>
      <c r="C36" s="186"/>
      <c r="D36" s="154"/>
      <c r="E36" s="154"/>
      <c r="F36" s="155"/>
      <c r="G36" s="153"/>
      <c r="H36" s="155"/>
      <c r="I36" s="155"/>
      <c r="J36" s="156"/>
      <c r="K36" s="157"/>
      <c r="L36" s="157"/>
      <c r="M36" s="157"/>
    </row>
    <row r="37" spans="2:13" ht="21" customHeight="1" x14ac:dyDescent="0.2">
      <c r="B37" s="236" t="s">
        <v>21</v>
      </c>
      <c r="C37" s="186"/>
      <c r="D37" s="154"/>
      <c r="E37" s="154"/>
      <c r="F37" s="155"/>
      <c r="G37" s="153"/>
      <c r="H37" s="155"/>
      <c r="I37" s="155"/>
      <c r="J37" s="156"/>
      <c r="K37" s="157"/>
      <c r="L37" s="157"/>
      <c r="M37" s="157"/>
    </row>
    <row r="38" spans="2:13" ht="21" customHeight="1" x14ac:dyDescent="0.2">
      <c r="B38" s="236" t="s">
        <v>21</v>
      </c>
      <c r="C38" s="186"/>
      <c r="D38" s="154"/>
      <c r="E38" s="154"/>
      <c r="F38" s="155"/>
      <c r="G38" s="153"/>
      <c r="H38" s="155"/>
      <c r="I38" s="155"/>
      <c r="J38" s="156"/>
      <c r="K38" s="157"/>
      <c r="L38" s="157"/>
      <c r="M38" s="157"/>
    </row>
    <row r="39" spans="2:13" ht="21" customHeight="1" x14ac:dyDescent="0.2">
      <c r="B39" s="236" t="s">
        <v>21</v>
      </c>
      <c r="C39" s="186"/>
      <c r="D39" s="154"/>
      <c r="E39" s="154"/>
      <c r="F39" s="155"/>
      <c r="G39" s="153"/>
      <c r="H39" s="155"/>
      <c r="I39" s="155"/>
      <c r="J39" s="156"/>
      <c r="K39" s="157"/>
      <c r="L39" s="157"/>
      <c r="M39" s="157"/>
    </row>
    <row r="40" spans="2:13" ht="21" customHeight="1" x14ac:dyDescent="0.2">
      <c r="B40" s="236" t="s">
        <v>21</v>
      </c>
      <c r="C40" s="186"/>
      <c r="D40" s="154"/>
      <c r="E40" s="154"/>
      <c r="F40" s="155"/>
      <c r="G40" s="153"/>
      <c r="H40" s="155"/>
      <c r="I40" s="155"/>
      <c r="J40" s="156"/>
      <c r="K40" s="157"/>
      <c r="L40" s="157"/>
      <c r="M40" s="157"/>
    </row>
    <row r="41" spans="2:13" ht="21" customHeight="1" x14ac:dyDescent="0.2">
      <c r="B41" s="236" t="s">
        <v>21</v>
      </c>
      <c r="C41" s="186"/>
      <c r="D41" s="154"/>
      <c r="E41" s="154"/>
      <c r="F41" s="155"/>
      <c r="G41" s="153"/>
      <c r="H41" s="155"/>
      <c r="I41" s="155"/>
      <c r="J41" s="156"/>
      <c r="K41" s="157"/>
      <c r="L41" s="157"/>
      <c r="M41" s="157"/>
    </row>
    <row r="42" spans="2:13" ht="21" customHeight="1" x14ac:dyDescent="0.2">
      <c r="B42" s="236" t="s">
        <v>21</v>
      </c>
      <c r="C42" s="186"/>
      <c r="D42" s="154"/>
      <c r="E42" s="154"/>
      <c r="F42" s="155"/>
      <c r="G42" s="153"/>
      <c r="H42" s="155"/>
      <c r="I42" s="155"/>
      <c r="J42" s="156"/>
      <c r="K42" s="157"/>
      <c r="L42" s="157"/>
      <c r="M42" s="157"/>
    </row>
    <row r="43" spans="2:13" ht="21" customHeight="1" x14ac:dyDescent="0.2">
      <c r="B43" s="236" t="s">
        <v>21</v>
      </c>
      <c r="C43" s="186"/>
      <c r="D43" s="154"/>
      <c r="E43" s="154"/>
      <c r="F43" s="155"/>
      <c r="G43" s="153"/>
      <c r="H43" s="155"/>
      <c r="I43" s="155"/>
      <c r="J43" s="156"/>
      <c r="K43" s="157"/>
      <c r="L43" s="157"/>
      <c r="M43" s="157"/>
    </row>
    <row r="44" spans="2:13" ht="21" customHeight="1" x14ac:dyDescent="0.2">
      <c r="B44" s="236" t="s">
        <v>21</v>
      </c>
      <c r="C44" s="186"/>
      <c r="D44" s="154"/>
      <c r="E44" s="154"/>
      <c r="F44" s="155"/>
      <c r="G44" s="153"/>
      <c r="H44" s="155"/>
      <c r="I44" s="155"/>
      <c r="J44" s="156"/>
      <c r="K44" s="157"/>
      <c r="L44" s="157"/>
      <c r="M44" s="157"/>
    </row>
    <row r="45" spans="2:13" ht="21" customHeight="1" x14ac:dyDescent="0.2">
      <c r="B45" s="236" t="s">
        <v>21</v>
      </c>
      <c r="C45" s="186"/>
      <c r="D45" s="154"/>
      <c r="E45" s="154"/>
      <c r="F45" s="155"/>
      <c r="G45" s="153"/>
      <c r="H45" s="155"/>
      <c r="I45" s="155"/>
      <c r="J45" s="156"/>
      <c r="K45" s="157"/>
      <c r="L45" s="157"/>
      <c r="M45" s="157"/>
    </row>
    <row r="46" spans="2:13" ht="21" customHeight="1" x14ac:dyDescent="0.2">
      <c r="B46" s="236" t="s">
        <v>21</v>
      </c>
      <c r="C46" s="186"/>
      <c r="D46" s="154"/>
      <c r="E46" s="154"/>
      <c r="F46" s="155"/>
      <c r="G46" s="153"/>
      <c r="H46" s="155"/>
      <c r="I46" s="155"/>
      <c r="J46" s="156"/>
      <c r="K46" s="157"/>
      <c r="L46" s="157"/>
      <c r="M46" s="157"/>
    </row>
    <row r="47" spans="2:13" ht="21" customHeight="1" x14ac:dyDescent="0.2">
      <c r="B47" s="236" t="s">
        <v>21</v>
      </c>
      <c r="C47" s="186"/>
      <c r="D47" s="154"/>
      <c r="E47" s="154"/>
      <c r="F47" s="155"/>
      <c r="G47" s="153"/>
      <c r="H47" s="155"/>
      <c r="I47" s="155"/>
      <c r="J47" s="156"/>
      <c r="K47" s="157"/>
      <c r="L47" s="157"/>
      <c r="M47" s="157"/>
    </row>
    <row r="48" spans="2:13" ht="21" customHeight="1" x14ac:dyDescent="0.2">
      <c r="B48" s="236" t="s">
        <v>21</v>
      </c>
      <c r="C48" s="186"/>
      <c r="D48" s="154"/>
      <c r="E48" s="154"/>
      <c r="F48" s="155"/>
      <c r="G48" s="153"/>
      <c r="H48" s="155"/>
      <c r="I48" s="155"/>
      <c r="J48" s="156"/>
      <c r="K48" s="157"/>
      <c r="L48" s="157"/>
      <c r="M48" s="157"/>
    </row>
    <row r="49" spans="2:13" ht="21" customHeight="1" x14ac:dyDescent="0.2">
      <c r="B49" s="236" t="s">
        <v>21</v>
      </c>
      <c r="C49" s="186"/>
      <c r="D49" s="154"/>
      <c r="E49" s="154"/>
      <c r="F49" s="155"/>
      <c r="G49" s="153"/>
      <c r="H49" s="155"/>
      <c r="I49" s="155"/>
      <c r="J49" s="156"/>
      <c r="K49" s="157"/>
      <c r="L49" s="157"/>
      <c r="M49" s="157"/>
    </row>
    <row r="50" spans="2:13" ht="21" customHeight="1" x14ac:dyDescent="0.2">
      <c r="B50" s="236" t="s">
        <v>21</v>
      </c>
      <c r="C50" s="186"/>
      <c r="D50" s="154"/>
      <c r="E50" s="154"/>
      <c r="F50" s="155"/>
      <c r="G50" s="153"/>
      <c r="H50" s="155"/>
      <c r="I50" s="155"/>
      <c r="J50" s="156"/>
      <c r="K50" s="157"/>
      <c r="L50" s="157"/>
      <c r="M50" s="157"/>
    </row>
    <row r="51" spans="2:13" ht="21" customHeight="1" x14ac:dyDescent="0.2">
      <c r="B51" s="236" t="s">
        <v>21</v>
      </c>
      <c r="C51" s="186"/>
      <c r="D51" s="154"/>
      <c r="E51" s="154"/>
      <c r="F51" s="155"/>
      <c r="G51" s="153"/>
      <c r="H51" s="155"/>
      <c r="I51" s="155"/>
      <c r="J51" s="156"/>
      <c r="K51" s="157"/>
      <c r="L51" s="157"/>
      <c r="M51" s="157"/>
    </row>
    <row r="52" spans="2:13" ht="21" customHeight="1" x14ac:dyDescent="0.2">
      <c r="B52" s="236" t="s">
        <v>21</v>
      </c>
      <c r="C52" s="186"/>
      <c r="D52" s="154"/>
      <c r="E52" s="154"/>
      <c r="F52" s="155"/>
      <c r="G52" s="153"/>
      <c r="H52" s="155"/>
      <c r="I52" s="155"/>
      <c r="J52" s="156"/>
      <c r="K52" s="157"/>
      <c r="L52" s="157"/>
      <c r="M52" s="157"/>
    </row>
    <row r="53" spans="2:13" ht="21" customHeight="1" x14ac:dyDescent="0.2">
      <c r="B53" s="236" t="s">
        <v>21</v>
      </c>
      <c r="C53" s="186"/>
      <c r="D53" s="154"/>
      <c r="E53" s="154"/>
      <c r="F53" s="155"/>
      <c r="G53" s="153"/>
      <c r="H53" s="155"/>
      <c r="I53" s="155"/>
      <c r="J53" s="156"/>
      <c r="K53" s="157"/>
      <c r="L53" s="157"/>
      <c r="M53" s="157"/>
    </row>
    <row r="54" spans="2:13" ht="21" customHeight="1" x14ac:dyDescent="0.2">
      <c r="B54" s="236" t="s">
        <v>21</v>
      </c>
      <c r="C54" s="186"/>
      <c r="D54" s="154"/>
      <c r="E54" s="154"/>
      <c r="F54" s="155"/>
      <c r="G54" s="153"/>
      <c r="H54" s="155"/>
      <c r="I54" s="155"/>
      <c r="J54" s="156"/>
      <c r="K54" s="157"/>
      <c r="L54" s="157"/>
      <c r="M54" s="157"/>
    </row>
    <row r="55" spans="2:13" ht="21" customHeight="1" x14ac:dyDescent="0.2">
      <c r="B55" s="236" t="s">
        <v>21</v>
      </c>
      <c r="C55" s="186"/>
      <c r="D55" s="154"/>
      <c r="E55" s="154"/>
      <c r="F55" s="155"/>
      <c r="G55" s="153"/>
      <c r="H55" s="155"/>
      <c r="I55" s="155"/>
      <c r="J55" s="156"/>
      <c r="K55" s="157"/>
      <c r="L55" s="157"/>
      <c r="M55" s="157"/>
    </row>
    <row r="56" spans="2:13" ht="21" customHeight="1" x14ac:dyDescent="0.2">
      <c r="B56" s="236" t="s">
        <v>21</v>
      </c>
      <c r="C56" s="186"/>
      <c r="D56" s="154"/>
      <c r="E56" s="154"/>
      <c r="F56" s="155"/>
      <c r="G56" s="153"/>
      <c r="H56" s="155"/>
      <c r="I56" s="155"/>
      <c r="J56" s="156"/>
      <c r="K56" s="157"/>
      <c r="L56" s="157"/>
      <c r="M56" s="157"/>
    </row>
    <row r="57" spans="2:13" ht="21" customHeight="1" x14ac:dyDescent="0.2">
      <c r="B57" s="236" t="s">
        <v>21</v>
      </c>
      <c r="C57" s="186"/>
      <c r="D57" s="154"/>
      <c r="E57" s="154"/>
      <c r="F57" s="155"/>
      <c r="G57" s="153"/>
      <c r="H57" s="155"/>
      <c r="I57" s="155"/>
      <c r="J57" s="156"/>
      <c r="K57" s="157"/>
      <c r="L57" s="157"/>
      <c r="M57" s="157"/>
    </row>
    <row r="58" spans="2:13" ht="21" customHeight="1" x14ac:dyDescent="0.2">
      <c r="B58" s="236" t="s">
        <v>21</v>
      </c>
      <c r="C58" s="186"/>
      <c r="D58" s="154"/>
      <c r="E58" s="154"/>
      <c r="F58" s="155"/>
      <c r="G58" s="153"/>
      <c r="H58" s="155"/>
      <c r="I58" s="155"/>
      <c r="J58" s="156"/>
      <c r="K58" s="157"/>
      <c r="L58" s="157"/>
      <c r="M58" s="157"/>
    </row>
    <row r="59" spans="2:13" ht="21" customHeight="1" x14ac:dyDescent="0.2">
      <c r="B59" s="236" t="s">
        <v>21</v>
      </c>
      <c r="C59" s="186"/>
      <c r="D59" s="154"/>
      <c r="E59" s="154"/>
      <c r="F59" s="155"/>
      <c r="G59" s="153"/>
      <c r="H59" s="155"/>
      <c r="I59" s="155"/>
      <c r="J59" s="156"/>
      <c r="K59" s="157"/>
      <c r="L59" s="157"/>
      <c r="M59" s="157"/>
    </row>
    <row r="60" spans="2:13" ht="21" customHeight="1" x14ac:dyDescent="0.2">
      <c r="B60" s="236" t="s">
        <v>21</v>
      </c>
      <c r="C60" s="186"/>
      <c r="D60" s="154"/>
      <c r="E60" s="154"/>
      <c r="F60" s="155"/>
      <c r="G60" s="153"/>
      <c r="H60" s="155"/>
      <c r="I60" s="155"/>
      <c r="J60" s="156"/>
      <c r="K60" s="157"/>
      <c r="L60" s="157"/>
      <c r="M60" s="157"/>
    </row>
    <row r="61" spans="2:13" ht="21" customHeight="1" x14ac:dyDescent="0.2">
      <c r="B61" s="236" t="s">
        <v>21</v>
      </c>
      <c r="C61" s="186"/>
      <c r="D61" s="154"/>
      <c r="E61" s="154"/>
      <c r="F61" s="155"/>
      <c r="G61" s="153"/>
      <c r="H61" s="155"/>
      <c r="I61" s="155"/>
      <c r="J61" s="156"/>
      <c r="K61" s="157"/>
      <c r="L61" s="157"/>
      <c r="M61" s="157"/>
    </row>
    <row r="62" spans="2:13" ht="21" customHeight="1" x14ac:dyDescent="0.2">
      <c r="B62" s="236" t="s">
        <v>21</v>
      </c>
      <c r="C62" s="186"/>
      <c r="D62" s="154"/>
      <c r="E62" s="154"/>
      <c r="F62" s="155"/>
      <c r="G62" s="153"/>
      <c r="H62" s="155"/>
      <c r="I62" s="155"/>
      <c r="J62" s="156"/>
      <c r="K62" s="157"/>
      <c r="L62" s="157"/>
      <c r="M62" s="157"/>
    </row>
    <row r="63" spans="2:13" ht="21" customHeight="1" x14ac:dyDescent="0.2">
      <c r="B63" s="236" t="s">
        <v>21</v>
      </c>
      <c r="C63" s="186"/>
      <c r="D63" s="154"/>
      <c r="E63" s="154"/>
      <c r="F63" s="155"/>
      <c r="G63" s="153"/>
      <c r="H63" s="155"/>
      <c r="I63" s="155"/>
      <c r="J63" s="156"/>
      <c r="K63" s="157"/>
      <c r="L63" s="157"/>
      <c r="M63" s="157"/>
    </row>
    <row r="64" spans="2:13" ht="21" customHeight="1" x14ac:dyDescent="0.2">
      <c r="B64" s="236" t="s">
        <v>21</v>
      </c>
      <c r="C64" s="186"/>
      <c r="D64" s="154"/>
      <c r="E64" s="154"/>
      <c r="F64" s="155"/>
      <c r="G64" s="153"/>
      <c r="H64" s="155"/>
      <c r="I64" s="155"/>
      <c r="J64" s="156"/>
      <c r="K64" s="157"/>
      <c r="L64" s="157"/>
      <c r="M64" s="157"/>
    </row>
    <row r="65" spans="2:13" ht="21" customHeight="1" x14ac:dyDescent="0.2">
      <c r="B65" s="236" t="s">
        <v>21</v>
      </c>
      <c r="C65" s="186"/>
      <c r="D65" s="154"/>
      <c r="E65" s="154"/>
      <c r="F65" s="155"/>
      <c r="G65" s="153"/>
      <c r="H65" s="155"/>
      <c r="I65" s="155"/>
      <c r="J65" s="156"/>
      <c r="K65" s="157"/>
      <c r="L65" s="157"/>
      <c r="M65" s="157"/>
    </row>
    <row r="66" spans="2:13" ht="21" customHeight="1" x14ac:dyDescent="0.2">
      <c r="B66" s="236" t="s">
        <v>21</v>
      </c>
      <c r="C66" s="186"/>
      <c r="D66" s="154"/>
      <c r="E66" s="154"/>
      <c r="F66" s="155"/>
      <c r="G66" s="153"/>
      <c r="H66" s="155"/>
      <c r="I66" s="155"/>
      <c r="J66" s="156"/>
      <c r="K66" s="157"/>
      <c r="L66" s="157"/>
      <c r="M66" s="157"/>
    </row>
    <row r="67" spans="2:13" ht="21" customHeight="1" x14ac:dyDescent="0.2">
      <c r="B67" s="236" t="s">
        <v>21</v>
      </c>
      <c r="C67" s="186"/>
      <c r="D67" s="154"/>
      <c r="E67" s="154"/>
      <c r="F67" s="155"/>
      <c r="G67" s="153"/>
      <c r="H67" s="155"/>
      <c r="I67" s="155"/>
      <c r="J67" s="156"/>
      <c r="K67" s="157"/>
      <c r="L67" s="157"/>
      <c r="M67" s="157"/>
    </row>
    <row r="68" spans="2:13" ht="21" customHeight="1" x14ac:dyDescent="0.2">
      <c r="B68" s="236" t="s">
        <v>21</v>
      </c>
      <c r="C68" s="186"/>
      <c r="D68" s="154"/>
      <c r="E68" s="154"/>
      <c r="F68" s="155"/>
      <c r="G68" s="153"/>
      <c r="H68" s="155"/>
      <c r="I68" s="155"/>
      <c r="J68" s="156"/>
      <c r="K68" s="157"/>
      <c r="L68" s="157"/>
      <c r="M68" s="157"/>
    </row>
    <row r="69" spans="2:13" ht="21" customHeight="1" x14ac:dyDescent="0.2">
      <c r="B69" s="236" t="s">
        <v>21</v>
      </c>
      <c r="C69" s="186"/>
      <c r="D69" s="154"/>
      <c r="E69" s="154"/>
      <c r="F69" s="155"/>
      <c r="G69" s="153"/>
      <c r="H69" s="155"/>
      <c r="I69" s="155"/>
      <c r="J69" s="156"/>
      <c r="K69" s="157"/>
      <c r="L69" s="157"/>
      <c r="M69" s="157"/>
    </row>
    <row r="70" spans="2:13" ht="21" customHeight="1" x14ac:dyDescent="0.2">
      <c r="B70" s="236" t="s">
        <v>21</v>
      </c>
      <c r="C70" s="186"/>
      <c r="D70" s="154"/>
      <c r="E70" s="154"/>
      <c r="F70" s="155"/>
      <c r="G70" s="153"/>
      <c r="H70" s="155"/>
      <c r="I70" s="155"/>
      <c r="J70" s="156"/>
      <c r="K70" s="157"/>
      <c r="L70" s="157"/>
      <c r="M70" s="157"/>
    </row>
    <row r="71" spans="2:13" ht="21" customHeight="1" x14ac:dyDescent="0.2">
      <c r="B71" s="236" t="s">
        <v>21</v>
      </c>
      <c r="C71" s="186"/>
      <c r="D71" s="154"/>
      <c r="E71" s="154"/>
      <c r="F71" s="155"/>
      <c r="G71" s="153"/>
      <c r="H71" s="155"/>
      <c r="I71" s="155"/>
      <c r="J71" s="156"/>
      <c r="K71" s="157"/>
      <c r="L71" s="157"/>
      <c r="M71" s="157"/>
    </row>
    <row r="72" spans="2:13" ht="21" customHeight="1" x14ac:dyDescent="0.2">
      <c r="B72" s="236" t="s">
        <v>21</v>
      </c>
      <c r="C72" s="186"/>
      <c r="D72" s="154"/>
      <c r="E72" s="154"/>
      <c r="F72" s="155"/>
      <c r="G72" s="153"/>
      <c r="H72" s="155"/>
      <c r="I72" s="155"/>
      <c r="J72" s="156"/>
      <c r="K72" s="157"/>
      <c r="L72" s="157"/>
      <c r="M72" s="157"/>
    </row>
    <row r="73" spans="2:13" ht="21" customHeight="1" x14ac:dyDescent="0.2">
      <c r="B73" s="236" t="s">
        <v>21</v>
      </c>
      <c r="C73" s="186"/>
      <c r="D73" s="154"/>
      <c r="E73" s="154"/>
      <c r="F73" s="155"/>
      <c r="G73" s="153"/>
      <c r="H73" s="155"/>
      <c r="I73" s="155"/>
      <c r="J73" s="156"/>
      <c r="K73" s="157"/>
      <c r="L73" s="157"/>
      <c r="M73" s="157"/>
    </row>
    <row r="74" spans="2:13" ht="21" customHeight="1" x14ac:dyDescent="0.2">
      <c r="B74" s="236" t="s">
        <v>21</v>
      </c>
      <c r="C74" s="186"/>
      <c r="D74" s="154"/>
      <c r="E74" s="154"/>
      <c r="F74" s="155"/>
      <c r="G74" s="153"/>
      <c r="H74" s="155"/>
      <c r="I74" s="155"/>
      <c r="J74" s="156"/>
      <c r="K74" s="157"/>
      <c r="L74" s="157"/>
      <c r="M74" s="157"/>
    </row>
    <row r="75" spans="2:13" ht="21" customHeight="1" x14ac:dyDescent="0.2">
      <c r="B75" s="236" t="s">
        <v>21</v>
      </c>
      <c r="C75" s="186"/>
      <c r="D75" s="154"/>
      <c r="E75" s="154"/>
      <c r="F75" s="155"/>
      <c r="G75" s="153"/>
      <c r="H75" s="155"/>
      <c r="I75" s="155"/>
      <c r="J75" s="156"/>
      <c r="K75" s="157"/>
      <c r="L75" s="157"/>
      <c r="M75" s="157"/>
    </row>
    <row r="76" spans="2:13" ht="21" customHeight="1" x14ac:dyDescent="0.2">
      <c r="B76" s="236" t="s">
        <v>21</v>
      </c>
      <c r="C76" s="186"/>
      <c r="D76" s="154"/>
      <c r="E76" s="154"/>
      <c r="F76" s="155"/>
      <c r="G76" s="153"/>
      <c r="H76" s="155"/>
      <c r="I76" s="155"/>
      <c r="J76" s="156"/>
      <c r="K76" s="157"/>
      <c r="L76" s="157"/>
      <c r="M76" s="157"/>
    </row>
    <row r="77" spans="2:13" ht="21" customHeight="1" x14ac:dyDescent="0.2">
      <c r="B77" s="236" t="s">
        <v>21</v>
      </c>
      <c r="C77" s="186"/>
      <c r="D77" s="154"/>
      <c r="E77" s="154"/>
      <c r="F77" s="155"/>
      <c r="G77" s="153"/>
      <c r="H77" s="155"/>
      <c r="I77" s="155"/>
      <c r="J77" s="156"/>
      <c r="K77" s="157"/>
      <c r="L77" s="157"/>
      <c r="M77" s="157"/>
    </row>
    <row r="78" spans="2:13" ht="21" customHeight="1" x14ac:dyDescent="0.2">
      <c r="B78" s="236" t="s">
        <v>21</v>
      </c>
      <c r="C78" s="186"/>
      <c r="D78" s="154"/>
      <c r="E78" s="154"/>
      <c r="F78" s="155"/>
      <c r="G78" s="153"/>
      <c r="H78" s="155"/>
      <c r="I78" s="155"/>
      <c r="J78" s="156"/>
      <c r="K78" s="157"/>
      <c r="L78" s="157"/>
      <c r="M78" s="157"/>
    </row>
    <row r="79" spans="2:13" ht="21" customHeight="1" x14ac:dyDescent="0.2">
      <c r="B79" s="236" t="s">
        <v>21</v>
      </c>
      <c r="C79" s="186"/>
      <c r="D79" s="154"/>
      <c r="E79" s="154"/>
      <c r="F79" s="155"/>
      <c r="G79" s="153"/>
      <c r="H79" s="155"/>
      <c r="I79" s="155"/>
      <c r="J79" s="156"/>
      <c r="K79" s="157"/>
      <c r="L79" s="157"/>
      <c r="M79" s="157"/>
    </row>
    <row r="80" spans="2:13" ht="21" customHeight="1" x14ac:dyDescent="0.2">
      <c r="B80" s="236" t="s">
        <v>21</v>
      </c>
      <c r="C80" s="186"/>
      <c r="D80" s="154"/>
      <c r="E80" s="154"/>
      <c r="F80" s="155"/>
      <c r="G80" s="153"/>
      <c r="H80" s="155"/>
      <c r="I80" s="155"/>
      <c r="J80" s="156"/>
      <c r="K80" s="157"/>
      <c r="L80" s="157"/>
      <c r="M80" s="157"/>
    </row>
    <row r="81" spans="2:13" ht="21" customHeight="1" x14ac:dyDescent="0.2">
      <c r="B81" s="236" t="s">
        <v>21</v>
      </c>
      <c r="C81" s="186"/>
      <c r="D81" s="154"/>
      <c r="E81" s="154"/>
      <c r="F81" s="155"/>
      <c r="G81" s="153"/>
      <c r="H81" s="155"/>
      <c r="I81" s="155"/>
      <c r="J81" s="156"/>
      <c r="K81" s="157"/>
      <c r="L81" s="157"/>
      <c r="M81" s="157"/>
    </row>
    <row r="82" spans="2:13" ht="21" customHeight="1" x14ac:dyDescent="0.2">
      <c r="B82" s="236" t="s">
        <v>21</v>
      </c>
      <c r="C82" s="186"/>
      <c r="D82" s="154"/>
      <c r="E82" s="154"/>
      <c r="F82" s="155"/>
      <c r="G82" s="153"/>
      <c r="H82" s="155"/>
      <c r="I82" s="155"/>
      <c r="J82" s="156"/>
      <c r="K82" s="157"/>
      <c r="L82" s="157"/>
      <c r="M82" s="157"/>
    </row>
    <row r="83" spans="2:13" ht="21" customHeight="1" x14ac:dyDescent="0.2">
      <c r="B83" s="236" t="s">
        <v>21</v>
      </c>
      <c r="C83" s="186"/>
      <c r="D83" s="154"/>
      <c r="E83" s="154"/>
      <c r="F83" s="155"/>
      <c r="G83" s="153"/>
      <c r="H83" s="155"/>
      <c r="I83" s="155"/>
      <c r="J83" s="156"/>
      <c r="K83" s="157"/>
      <c r="L83" s="157"/>
      <c r="M83" s="157"/>
    </row>
    <row r="84" spans="2:13" ht="21" customHeight="1" x14ac:dyDescent="0.2">
      <c r="B84" s="236" t="s">
        <v>21</v>
      </c>
      <c r="C84" s="186"/>
      <c r="D84" s="154"/>
      <c r="E84" s="154"/>
      <c r="F84" s="155"/>
      <c r="G84" s="153"/>
      <c r="H84" s="155"/>
      <c r="I84" s="155"/>
      <c r="J84" s="156"/>
      <c r="K84" s="157"/>
      <c r="L84" s="157"/>
      <c r="M84" s="157"/>
    </row>
    <row r="85" spans="2:13" ht="21" customHeight="1" x14ac:dyDescent="0.2">
      <c r="B85" s="236" t="s">
        <v>21</v>
      </c>
      <c r="C85" s="186"/>
      <c r="D85" s="154"/>
      <c r="E85" s="154"/>
      <c r="F85" s="155"/>
      <c r="G85" s="153"/>
      <c r="H85" s="155"/>
      <c r="I85" s="155"/>
      <c r="J85" s="156"/>
      <c r="K85" s="157"/>
      <c r="L85" s="157"/>
      <c r="M85" s="157"/>
    </row>
    <row r="86" spans="2:13" ht="21" customHeight="1" x14ac:dyDescent="0.2">
      <c r="B86" s="236" t="s">
        <v>21</v>
      </c>
      <c r="C86" s="186"/>
      <c r="D86" s="154"/>
      <c r="E86" s="154"/>
      <c r="F86" s="155"/>
      <c r="G86" s="153"/>
      <c r="H86" s="155"/>
      <c r="I86" s="155"/>
      <c r="J86" s="156"/>
      <c r="K86" s="157"/>
      <c r="L86" s="157"/>
      <c r="M86" s="157"/>
    </row>
    <row r="87" spans="2:13" ht="21" customHeight="1" x14ac:dyDescent="0.2">
      <c r="B87" s="236" t="s">
        <v>21</v>
      </c>
      <c r="C87" s="186"/>
      <c r="D87" s="154"/>
      <c r="E87" s="154"/>
      <c r="F87" s="155"/>
      <c r="G87" s="153"/>
      <c r="H87" s="155"/>
      <c r="I87" s="155"/>
      <c r="J87" s="156"/>
      <c r="K87" s="157"/>
      <c r="L87" s="157"/>
      <c r="M87" s="157"/>
    </row>
    <row r="88" spans="2:13" ht="21" customHeight="1" x14ac:dyDescent="0.2">
      <c r="B88" s="236" t="s">
        <v>21</v>
      </c>
      <c r="C88" s="186"/>
      <c r="D88" s="154"/>
      <c r="E88" s="154"/>
      <c r="F88" s="155"/>
      <c r="G88" s="153"/>
      <c r="H88" s="155"/>
      <c r="I88" s="155"/>
      <c r="J88" s="156"/>
      <c r="K88" s="157"/>
      <c r="L88" s="157"/>
      <c r="M88" s="157"/>
    </row>
    <row r="89" spans="2:13" ht="21" customHeight="1" x14ac:dyDescent="0.2">
      <c r="B89" s="236" t="s">
        <v>21</v>
      </c>
      <c r="C89" s="186"/>
      <c r="D89" s="154"/>
      <c r="E89" s="154"/>
      <c r="F89" s="155"/>
      <c r="G89" s="153"/>
      <c r="H89" s="155"/>
      <c r="I89" s="155"/>
      <c r="J89" s="156"/>
      <c r="K89" s="157"/>
      <c r="L89" s="157"/>
      <c r="M89" s="157"/>
    </row>
    <row r="90" spans="2:13" ht="21" customHeight="1" x14ac:dyDescent="0.2">
      <c r="B90" s="236" t="s">
        <v>21</v>
      </c>
      <c r="C90" s="186"/>
      <c r="D90" s="154"/>
      <c r="E90" s="154"/>
      <c r="F90" s="155"/>
      <c r="G90" s="153"/>
      <c r="H90" s="155"/>
      <c r="I90" s="155"/>
      <c r="J90" s="156"/>
      <c r="K90" s="157"/>
      <c r="L90" s="157"/>
      <c r="M90" s="157"/>
    </row>
    <row r="91" spans="2:13" ht="21" customHeight="1" x14ac:dyDescent="0.2">
      <c r="B91" s="236" t="s">
        <v>21</v>
      </c>
      <c r="C91" s="186"/>
      <c r="D91" s="154"/>
      <c r="E91" s="154"/>
      <c r="F91" s="155"/>
      <c r="G91" s="153"/>
      <c r="H91" s="155"/>
      <c r="I91" s="155"/>
      <c r="J91" s="156"/>
      <c r="K91" s="157"/>
      <c r="L91" s="157"/>
      <c r="M91" s="157"/>
    </row>
    <row r="92" spans="2:13" ht="21" customHeight="1" x14ac:dyDescent="0.2">
      <c r="B92" s="236" t="s">
        <v>21</v>
      </c>
      <c r="C92" s="186"/>
      <c r="D92" s="154"/>
      <c r="E92" s="154"/>
      <c r="F92" s="155"/>
      <c r="G92" s="153"/>
      <c r="H92" s="155"/>
      <c r="I92" s="155"/>
      <c r="J92" s="156"/>
      <c r="K92" s="157"/>
      <c r="L92" s="157"/>
      <c r="M92" s="157"/>
    </row>
    <row r="93" spans="2:13" ht="21" customHeight="1" x14ac:dyDescent="0.2">
      <c r="B93" s="236" t="s">
        <v>21</v>
      </c>
      <c r="C93" s="186"/>
      <c r="D93" s="154"/>
      <c r="E93" s="154"/>
      <c r="F93" s="155"/>
      <c r="G93" s="153"/>
      <c r="H93" s="155"/>
      <c r="I93" s="155"/>
      <c r="J93" s="156"/>
      <c r="K93" s="157"/>
      <c r="L93" s="157"/>
      <c r="M93" s="157"/>
    </row>
    <row r="94" spans="2:13" ht="21" customHeight="1" x14ac:dyDescent="0.2">
      <c r="B94" s="236" t="s">
        <v>21</v>
      </c>
      <c r="C94" s="186"/>
      <c r="D94" s="154"/>
      <c r="E94" s="154"/>
      <c r="F94" s="155"/>
      <c r="G94" s="153"/>
      <c r="H94" s="155"/>
      <c r="I94" s="155"/>
      <c r="J94" s="156"/>
      <c r="K94" s="157"/>
      <c r="L94" s="157"/>
      <c r="M94" s="157"/>
    </row>
    <row r="95" spans="2:13" ht="21" customHeight="1" x14ac:dyDescent="0.2">
      <c r="B95" s="236" t="s">
        <v>21</v>
      </c>
      <c r="C95" s="186"/>
      <c r="D95" s="154"/>
      <c r="E95" s="154"/>
      <c r="F95" s="155"/>
      <c r="G95" s="153"/>
      <c r="H95" s="155"/>
      <c r="I95" s="155"/>
      <c r="J95" s="156"/>
      <c r="K95" s="157"/>
      <c r="L95" s="157"/>
      <c r="M95" s="157"/>
    </row>
    <row r="96" spans="2:13" ht="21" customHeight="1" x14ac:dyDescent="0.2">
      <c r="B96" s="236" t="s">
        <v>21</v>
      </c>
      <c r="C96" s="186"/>
      <c r="D96" s="154"/>
      <c r="E96" s="154"/>
      <c r="F96" s="155"/>
      <c r="G96" s="153"/>
      <c r="H96" s="155"/>
      <c r="I96" s="155"/>
      <c r="J96" s="156"/>
      <c r="K96" s="157"/>
      <c r="L96" s="157"/>
      <c r="M96" s="157"/>
    </row>
    <row r="97" spans="2:13" ht="21" customHeight="1" x14ac:dyDescent="0.2">
      <c r="B97" s="236" t="s">
        <v>21</v>
      </c>
      <c r="C97" s="186"/>
      <c r="D97" s="154"/>
      <c r="E97" s="154"/>
      <c r="F97" s="155"/>
      <c r="G97" s="153"/>
      <c r="H97" s="155"/>
      <c r="I97" s="155"/>
      <c r="J97" s="156"/>
      <c r="K97" s="157"/>
      <c r="L97" s="157"/>
      <c r="M97" s="157"/>
    </row>
    <row r="98" spans="2:13" ht="21" customHeight="1" x14ac:dyDescent="0.2">
      <c r="B98" s="236" t="s">
        <v>21</v>
      </c>
      <c r="C98" s="186"/>
      <c r="D98" s="154"/>
      <c r="E98" s="154"/>
      <c r="F98" s="155"/>
      <c r="G98" s="153"/>
      <c r="H98" s="155"/>
      <c r="I98" s="155"/>
      <c r="J98" s="156"/>
      <c r="K98" s="157"/>
      <c r="L98" s="157"/>
      <c r="M98" s="157"/>
    </row>
    <row r="99" spans="2:13" ht="21" customHeight="1" x14ac:dyDescent="0.2">
      <c r="B99" s="236" t="s">
        <v>21</v>
      </c>
      <c r="C99" s="186"/>
      <c r="D99" s="154"/>
      <c r="E99" s="154"/>
      <c r="F99" s="155"/>
      <c r="G99" s="153"/>
      <c r="H99" s="155"/>
      <c r="I99" s="155"/>
      <c r="J99" s="156"/>
      <c r="K99" s="157"/>
      <c r="L99" s="157"/>
      <c r="M99" s="157"/>
    </row>
    <row r="100" spans="2:13" ht="21" customHeight="1" x14ac:dyDescent="0.2">
      <c r="B100" s="236" t="s">
        <v>21</v>
      </c>
      <c r="C100" s="186"/>
      <c r="D100" s="154"/>
      <c r="E100" s="154"/>
      <c r="F100" s="155"/>
      <c r="G100" s="153"/>
      <c r="H100" s="155"/>
      <c r="I100" s="155"/>
      <c r="J100" s="156"/>
      <c r="K100" s="157"/>
      <c r="L100" s="157"/>
      <c r="M100" s="157"/>
    </row>
    <row r="101" spans="2:13" ht="21" customHeight="1" x14ac:dyDescent="0.2">
      <c r="B101" s="236" t="s">
        <v>21</v>
      </c>
      <c r="C101" s="186"/>
      <c r="D101" s="154"/>
      <c r="E101" s="154"/>
      <c r="F101" s="155"/>
      <c r="G101" s="153"/>
      <c r="H101" s="155"/>
      <c r="I101" s="155"/>
      <c r="J101" s="156"/>
      <c r="K101" s="157"/>
      <c r="L101" s="157"/>
      <c r="M101" s="157"/>
    </row>
    <row r="102" spans="2:13" ht="21" customHeight="1" x14ac:dyDescent="0.2">
      <c r="B102" s="236" t="s">
        <v>21</v>
      </c>
      <c r="C102" s="186"/>
      <c r="D102" s="154"/>
      <c r="E102" s="154"/>
      <c r="F102" s="155"/>
      <c r="G102" s="153"/>
      <c r="H102" s="155"/>
      <c r="I102" s="155"/>
      <c r="J102" s="156"/>
      <c r="K102" s="157"/>
      <c r="L102" s="157"/>
      <c r="M102" s="157"/>
    </row>
    <row r="103" spans="2:13" ht="21" customHeight="1" x14ac:dyDescent="0.2">
      <c r="B103" s="236" t="s">
        <v>21</v>
      </c>
      <c r="C103" s="186"/>
      <c r="D103" s="154"/>
      <c r="E103" s="154"/>
      <c r="F103" s="155"/>
      <c r="G103" s="153"/>
      <c r="H103" s="155"/>
      <c r="I103" s="155"/>
      <c r="J103" s="156"/>
      <c r="K103" s="157"/>
      <c r="L103" s="157"/>
      <c r="M103" s="157"/>
    </row>
    <row r="104" spans="2:13" ht="21" customHeight="1" x14ac:dyDescent="0.2">
      <c r="B104" s="236" t="s">
        <v>21</v>
      </c>
      <c r="C104" s="186"/>
      <c r="D104" s="154"/>
      <c r="E104" s="154"/>
      <c r="F104" s="155"/>
      <c r="G104" s="153"/>
      <c r="H104" s="155"/>
      <c r="I104" s="155"/>
      <c r="J104" s="156"/>
      <c r="K104" s="157"/>
      <c r="L104" s="157"/>
      <c r="M104" s="157"/>
    </row>
    <row r="105" spans="2:13" ht="21" customHeight="1" x14ac:dyDescent="0.2">
      <c r="B105" s="236" t="s">
        <v>21</v>
      </c>
      <c r="C105" s="186"/>
      <c r="D105" s="154"/>
      <c r="E105" s="154"/>
      <c r="F105" s="155"/>
      <c r="G105" s="153"/>
      <c r="H105" s="155"/>
      <c r="I105" s="155"/>
      <c r="J105" s="156"/>
      <c r="K105" s="157"/>
      <c r="L105" s="157"/>
      <c r="M105" s="157"/>
    </row>
    <row r="106" spans="2:13" ht="21" customHeight="1" x14ac:dyDescent="0.2">
      <c r="B106" s="236" t="s">
        <v>21</v>
      </c>
      <c r="C106" s="186"/>
      <c r="D106" s="154"/>
      <c r="E106" s="154"/>
      <c r="F106" s="155"/>
      <c r="G106" s="153"/>
      <c r="H106" s="155"/>
      <c r="I106" s="155"/>
      <c r="J106" s="156"/>
      <c r="K106" s="157"/>
      <c r="L106" s="157"/>
      <c r="M106" s="157"/>
    </row>
    <row r="107" spans="2:13" ht="21" customHeight="1" x14ac:dyDescent="0.2">
      <c r="B107" s="236" t="s">
        <v>21</v>
      </c>
      <c r="C107" s="186"/>
      <c r="D107" s="154"/>
      <c r="E107" s="154"/>
      <c r="F107" s="155"/>
      <c r="G107" s="153"/>
      <c r="H107" s="155"/>
      <c r="I107" s="155"/>
      <c r="J107" s="156"/>
      <c r="K107" s="157"/>
      <c r="L107" s="157"/>
      <c r="M107" s="157"/>
    </row>
    <row r="108" spans="2:13" ht="21" customHeight="1" x14ac:dyDescent="0.2">
      <c r="B108" s="236" t="s">
        <v>21</v>
      </c>
      <c r="C108" s="186"/>
      <c r="D108" s="154"/>
      <c r="E108" s="154"/>
      <c r="F108" s="155"/>
      <c r="G108" s="153"/>
      <c r="H108" s="155"/>
      <c r="I108" s="155"/>
      <c r="J108" s="156"/>
      <c r="K108" s="157"/>
      <c r="L108" s="157"/>
      <c r="M108" s="157"/>
    </row>
    <row r="109" spans="2:13" ht="21" customHeight="1" x14ac:dyDescent="0.2">
      <c r="B109" s="236" t="s">
        <v>21</v>
      </c>
      <c r="C109" s="186"/>
      <c r="D109" s="154"/>
      <c r="E109" s="154"/>
      <c r="F109" s="155"/>
      <c r="G109" s="153"/>
      <c r="H109" s="155"/>
      <c r="I109" s="155"/>
      <c r="J109" s="156"/>
      <c r="K109" s="157"/>
      <c r="L109" s="157"/>
      <c r="M109" s="157"/>
    </row>
    <row r="110" spans="2:13" ht="21" customHeight="1" x14ac:dyDescent="0.2">
      <c r="B110" s="236" t="s">
        <v>21</v>
      </c>
      <c r="C110" s="186"/>
      <c r="D110" s="154"/>
      <c r="E110" s="154"/>
      <c r="F110" s="155"/>
      <c r="G110" s="153"/>
      <c r="H110" s="155"/>
      <c r="I110" s="155"/>
      <c r="J110" s="156"/>
      <c r="K110" s="157"/>
      <c r="L110" s="157"/>
      <c r="M110" s="157"/>
    </row>
    <row r="111" spans="2:13" ht="21" customHeight="1" x14ac:dyDescent="0.2">
      <c r="B111" s="236" t="s">
        <v>21</v>
      </c>
      <c r="C111" s="186"/>
      <c r="D111" s="154"/>
      <c r="E111" s="154"/>
      <c r="F111" s="155"/>
      <c r="G111" s="153"/>
      <c r="H111" s="155"/>
      <c r="I111" s="155"/>
      <c r="J111" s="156"/>
      <c r="K111" s="157"/>
      <c r="L111" s="157"/>
      <c r="M111" s="157"/>
    </row>
    <row r="112" spans="2:13" ht="21" customHeight="1" x14ac:dyDescent="0.2">
      <c r="B112" s="236" t="s">
        <v>21</v>
      </c>
      <c r="C112" s="186"/>
      <c r="D112" s="154"/>
      <c r="E112" s="154"/>
      <c r="F112" s="155"/>
      <c r="G112" s="153"/>
      <c r="H112" s="155"/>
      <c r="I112" s="155"/>
      <c r="J112" s="156"/>
      <c r="K112" s="157"/>
      <c r="L112" s="157"/>
      <c r="M112" s="157"/>
    </row>
    <row r="113" spans="2:13" ht="21" customHeight="1" x14ac:dyDescent="0.2">
      <c r="B113" s="236" t="s">
        <v>21</v>
      </c>
      <c r="C113" s="186"/>
      <c r="D113" s="154"/>
      <c r="E113" s="154"/>
      <c r="F113" s="155"/>
      <c r="G113" s="153"/>
      <c r="H113" s="155"/>
      <c r="I113" s="155"/>
      <c r="J113" s="156"/>
      <c r="K113" s="157"/>
      <c r="L113" s="157"/>
      <c r="M113" s="157"/>
    </row>
    <row r="114" spans="2:13" ht="21" customHeight="1" x14ac:dyDescent="0.2">
      <c r="B114" s="236" t="s">
        <v>21</v>
      </c>
      <c r="C114" s="186"/>
      <c r="D114" s="154"/>
      <c r="E114" s="154"/>
      <c r="F114" s="155"/>
      <c r="G114" s="153"/>
      <c r="H114" s="155"/>
      <c r="I114" s="155"/>
      <c r="J114" s="156"/>
      <c r="K114" s="157"/>
      <c r="L114" s="157"/>
      <c r="M114" s="157"/>
    </row>
    <row r="115" spans="2:13" ht="21" customHeight="1" x14ac:dyDescent="0.2">
      <c r="B115" s="236" t="s">
        <v>21</v>
      </c>
      <c r="C115" s="186"/>
      <c r="D115" s="154"/>
      <c r="E115" s="154"/>
      <c r="F115" s="155"/>
      <c r="G115" s="153"/>
      <c r="H115" s="155"/>
      <c r="I115" s="155"/>
      <c r="J115" s="156"/>
      <c r="K115" s="157"/>
      <c r="L115" s="157"/>
      <c r="M115" s="157"/>
    </row>
    <row r="116" spans="2:13" ht="21" customHeight="1" x14ac:dyDescent="0.2">
      <c r="B116" s="236" t="s">
        <v>21</v>
      </c>
      <c r="C116" s="186"/>
      <c r="D116" s="154"/>
      <c r="E116" s="154"/>
      <c r="F116" s="155"/>
      <c r="G116" s="153"/>
      <c r="H116" s="155"/>
      <c r="I116" s="155"/>
      <c r="J116" s="156"/>
      <c r="K116" s="157"/>
      <c r="L116" s="157"/>
      <c r="M116" s="157"/>
    </row>
    <row r="117" spans="2:13" ht="21" customHeight="1" x14ac:dyDescent="0.2">
      <c r="B117" s="236" t="s">
        <v>21</v>
      </c>
      <c r="C117" s="186"/>
      <c r="D117" s="154"/>
      <c r="E117" s="154"/>
      <c r="F117" s="155"/>
      <c r="G117" s="153"/>
      <c r="H117" s="155"/>
      <c r="I117" s="155"/>
      <c r="J117" s="156"/>
      <c r="K117" s="157"/>
      <c r="L117" s="157"/>
      <c r="M117" s="157"/>
    </row>
    <row r="118" spans="2:13" ht="21" customHeight="1" x14ac:dyDescent="0.2">
      <c r="B118" s="236" t="s">
        <v>21</v>
      </c>
      <c r="C118" s="186"/>
      <c r="D118" s="154"/>
      <c r="E118" s="154"/>
      <c r="F118" s="155"/>
      <c r="G118" s="153"/>
      <c r="H118" s="155"/>
      <c r="I118" s="155"/>
      <c r="J118" s="156"/>
      <c r="K118" s="157"/>
      <c r="L118" s="157"/>
      <c r="M118" s="157"/>
    </row>
    <row r="119" spans="2:13" ht="21" customHeight="1" x14ac:dyDescent="0.2">
      <c r="B119" s="236" t="s">
        <v>21</v>
      </c>
      <c r="C119" s="186"/>
      <c r="D119" s="154"/>
      <c r="E119" s="154"/>
      <c r="F119" s="155"/>
      <c r="G119" s="153"/>
      <c r="H119" s="155"/>
      <c r="I119" s="155"/>
      <c r="J119" s="156"/>
      <c r="K119" s="157"/>
      <c r="L119" s="157"/>
      <c r="M119" s="157"/>
    </row>
    <row r="120" spans="2:13" ht="21" customHeight="1" x14ac:dyDescent="0.2">
      <c r="B120" s="236" t="s">
        <v>21</v>
      </c>
      <c r="C120" s="186"/>
      <c r="D120" s="154"/>
      <c r="E120" s="154"/>
      <c r="F120" s="155"/>
      <c r="G120" s="153"/>
      <c r="H120" s="155"/>
      <c r="I120" s="155"/>
      <c r="J120" s="156"/>
      <c r="K120" s="157"/>
      <c r="L120" s="157"/>
      <c r="M120" s="157"/>
    </row>
    <row r="121" spans="2:13" ht="21" customHeight="1" x14ac:dyDescent="0.2">
      <c r="B121" s="236" t="s">
        <v>21</v>
      </c>
      <c r="C121" s="186"/>
      <c r="D121" s="154"/>
      <c r="E121" s="154"/>
      <c r="F121" s="155"/>
      <c r="G121" s="153"/>
      <c r="H121" s="155"/>
      <c r="I121" s="155"/>
      <c r="J121" s="156"/>
      <c r="K121" s="157"/>
      <c r="L121" s="157"/>
      <c r="M121" s="157"/>
    </row>
    <row r="122" spans="2:13" ht="21" customHeight="1" x14ac:dyDescent="0.2">
      <c r="B122" s="236" t="s">
        <v>21</v>
      </c>
      <c r="C122" s="186"/>
      <c r="D122" s="154"/>
      <c r="E122" s="154"/>
      <c r="F122" s="155"/>
      <c r="G122" s="153"/>
      <c r="H122" s="155"/>
      <c r="I122" s="155"/>
      <c r="J122" s="156"/>
      <c r="K122" s="157"/>
      <c r="L122" s="157"/>
      <c r="M122" s="157"/>
    </row>
    <row r="123" spans="2:13" ht="21" customHeight="1" x14ac:dyDescent="0.2">
      <c r="B123" s="236" t="s">
        <v>21</v>
      </c>
      <c r="C123" s="186"/>
      <c r="D123" s="154"/>
      <c r="E123" s="154"/>
      <c r="F123" s="155"/>
      <c r="G123" s="153"/>
      <c r="H123" s="155"/>
      <c r="I123" s="155"/>
      <c r="J123" s="156"/>
      <c r="K123" s="157"/>
      <c r="L123" s="157"/>
      <c r="M123" s="157"/>
    </row>
    <row r="124" spans="2:13" ht="21" customHeight="1" x14ac:dyDescent="0.2">
      <c r="B124" s="236" t="s">
        <v>21</v>
      </c>
      <c r="C124" s="186"/>
      <c r="D124" s="154"/>
      <c r="E124" s="154"/>
      <c r="F124" s="155"/>
      <c r="G124" s="153"/>
      <c r="H124" s="155"/>
      <c r="I124" s="155"/>
      <c r="J124" s="156"/>
      <c r="K124" s="157"/>
      <c r="L124" s="157"/>
      <c r="M124" s="157"/>
    </row>
    <row r="125" spans="2:13" ht="21" customHeight="1" x14ac:dyDescent="0.2">
      <c r="B125" s="236" t="s">
        <v>21</v>
      </c>
      <c r="C125" s="186"/>
      <c r="D125" s="154"/>
      <c r="E125" s="154"/>
      <c r="F125" s="155"/>
      <c r="G125" s="153"/>
      <c r="H125" s="155"/>
      <c r="I125" s="155"/>
      <c r="J125" s="156"/>
      <c r="K125" s="157"/>
      <c r="L125" s="157"/>
      <c r="M125" s="157"/>
    </row>
    <row r="126" spans="2:13" ht="21" customHeight="1" x14ac:dyDescent="0.2">
      <c r="B126" s="236" t="s">
        <v>21</v>
      </c>
      <c r="C126" s="186"/>
      <c r="D126" s="154"/>
      <c r="E126" s="154"/>
      <c r="F126" s="155"/>
      <c r="G126" s="153"/>
      <c r="H126" s="155"/>
      <c r="I126" s="155"/>
      <c r="J126" s="156"/>
      <c r="K126" s="157"/>
      <c r="L126" s="157"/>
      <c r="M126" s="157"/>
    </row>
    <row r="127" spans="2:13" ht="21" customHeight="1" x14ac:dyDescent="0.2">
      <c r="B127" s="236" t="s">
        <v>21</v>
      </c>
      <c r="C127" s="186"/>
      <c r="D127" s="154"/>
      <c r="E127" s="154"/>
      <c r="F127" s="155"/>
      <c r="G127" s="153"/>
      <c r="H127" s="155"/>
      <c r="I127" s="155"/>
      <c r="J127" s="156"/>
      <c r="K127" s="157"/>
      <c r="L127" s="157"/>
      <c r="M127" s="157"/>
    </row>
    <row r="128" spans="2:13" ht="21" customHeight="1" x14ac:dyDescent="0.2">
      <c r="B128" s="236" t="s">
        <v>21</v>
      </c>
      <c r="C128" s="186"/>
      <c r="D128" s="154"/>
      <c r="E128" s="154"/>
      <c r="F128" s="155"/>
      <c r="G128" s="153"/>
      <c r="H128" s="155"/>
      <c r="I128" s="155"/>
      <c r="J128" s="156"/>
      <c r="K128" s="157"/>
      <c r="L128" s="157"/>
      <c r="M128" s="157"/>
    </row>
    <row r="129" spans="2:13" ht="21" customHeight="1" x14ac:dyDescent="0.2">
      <c r="B129" s="236" t="s">
        <v>21</v>
      </c>
      <c r="C129" s="186"/>
      <c r="D129" s="154"/>
      <c r="E129" s="154"/>
      <c r="F129" s="155"/>
      <c r="G129" s="153"/>
      <c r="H129" s="155"/>
      <c r="I129" s="155"/>
      <c r="J129" s="156"/>
      <c r="K129" s="157"/>
      <c r="L129" s="157"/>
      <c r="M129" s="157"/>
    </row>
    <row r="130" spans="2:13" ht="21" customHeight="1" x14ac:dyDescent="0.2">
      <c r="B130" s="236" t="s">
        <v>21</v>
      </c>
      <c r="C130" s="186"/>
      <c r="D130" s="154"/>
      <c r="E130" s="154"/>
      <c r="F130" s="155"/>
      <c r="G130" s="153"/>
      <c r="H130" s="155"/>
      <c r="I130" s="155"/>
      <c r="J130" s="156"/>
      <c r="K130" s="157"/>
      <c r="L130" s="157"/>
      <c r="M130" s="157"/>
    </row>
    <row r="131" spans="2:13" ht="21" customHeight="1" x14ac:dyDescent="0.2">
      <c r="B131" s="236" t="s">
        <v>21</v>
      </c>
      <c r="C131" s="186"/>
      <c r="D131" s="154"/>
      <c r="E131" s="154"/>
      <c r="F131" s="155"/>
      <c r="G131" s="153"/>
      <c r="H131" s="155"/>
      <c r="I131" s="155"/>
      <c r="J131" s="156"/>
      <c r="K131" s="157"/>
      <c r="L131" s="157"/>
      <c r="M131" s="157"/>
    </row>
    <row r="132" spans="2:13" ht="21" customHeight="1" x14ac:dyDescent="0.2">
      <c r="B132" s="236" t="s">
        <v>21</v>
      </c>
      <c r="C132" s="186"/>
      <c r="D132" s="154"/>
      <c r="E132" s="154"/>
      <c r="F132" s="155"/>
      <c r="G132" s="153"/>
      <c r="H132" s="155"/>
      <c r="I132" s="155"/>
      <c r="J132" s="156"/>
      <c r="K132" s="157"/>
      <c r="L132" s="157"/>
      <c r="M132" s="157"/>
    </row>
    <row r="133" spans="2:13" ht="21" customHeight="1" x14ac:dyDescent="0.2">
      <c r="B133" s="236" t="s">
        <v>21</v>
      </c>
      <c r="C133" s="186"/>
      <c r="D133" s="154"/>
      <c r="E133" s="154"/>
      <c r="F133" s="155"/>
      <c r="G133" s="153"/>
      <c r="H133" s="155"/>
      <c r="I133" s="155"/>
      <c r="J133" s="156"/>
      <c r="K133" s="157"/>
      <c r="L133" s="157"/>
      <c r="M133" s="157"/>
    </row>
    <row r="134" spans="2:13" ht="21" customHeight="1" x14ac:dyDescent="0.2">
      <c r="B134" s="236" t="s">
        <v>21</v>
      </c>
      <c r="C134" s="186"/>
      <c r="D134" s="154"/>
      <c r="E134" s="154"/>
      <c r="F134" s="155"/>
      <c r="G134" s="153"/>
      <c r="H134" s="155"/>
      <c r="I134" s="155"/>
      <c r="J134" s="156"/>
      <c r="K134" s="157"/>
      <c r="L134" s="157"/>
      <c r="M134" s="157"/>
    </row>
    <row r="135" spans="2:13" ht="21" customHeight="1" x14ac:dyDescent="0.2">
      <c r="B135" s="236" t="s">
        <v>21</v>
      </c>
      <c r="C135" s="186"/>
      <c r="D135" s="154"/>
      <c r="E135" s="154"/>
      <c r="F135" s="155"/>
      <c r="G135" s="153"/>
      <c r="H135" s="155"/>
      <c r="I135" s="155"/>
      <c r="J135" s="156"/>
      <c r="K135" s="157"/>
      <c r="L135" s="157"/>
      <c r="M135" s="157"/>
    </row>
    <row r="136" spans="2:13" ht="21" customHeight="1" x14ac:dyDescent="0.2">
      <c r="B136" s="236" t="s">
        <v>21</v>
      </c>
      <c r="C136" s="186"/>
      <c r="D136" s="154"/>
      <c r="E136" s="154"/>
      <c r="F136" s="155"/>
      <c r="G136" s="153"/>
      <c r="H136" s="155"/>
      <c r="I136" s="155"/>
      <c r="J136" s="156"/>
      <c r="K136" s="157"/>
      <c r="L136" s="157"/>
      <c r="M136" s="157"/>
    </row>
    <row r="137" spans="2:13" ht="21" customHeight="1" x14ac:dyDescent="0.2">
      <c r="B137" s="236" t="s">
        <v>21</v>
      </c>
      <c r="C137" s="186"/>
      <c r="D137" s="154"/>
      <c r="E137" s="154"/>
      <c r="F137" s="155"/>
      <c r="G137" s="153"/>
      <c r="H137" s="155"/>
      <c r="I137" s="155"/>
      <c r="J137" s="156"/>
      <c r="K137" s="157"/>
      <c r="L137" s="157"/>
      <c r="M137" s="157"/>
    </row>
    <row r="138" spans="2:13" ht="21" customHeight="1" x14ac:dyDescent="0.2">
      <c r="B138" s="236" t="s">
        <v>21</v>
      </c>
      <c r="C138" s="186"/>
      <c r="D138" s="154"/>
      <c r="E138" s="154"/>
      <c r="F138" s="155"/>
      <c r="G138" s="153"/>
      <c r="H138" s="155"/>
      <c r="I138" s="155"/>
      <c r="J138" s="156"/>
      <c r="K138" s="157"/>
      <c r="L138" s="157"/>
      <c r="M138" s="157"/>
    </row>
    <row r="139" spans="2:13" ht="21" customHeight="1" x14ac:dyDescent="0.2">
      <c r="B139" s="236" t="s">
        <v>21</v>
      </c>
      <c r="C139" s="186"/>
      <c r="D139" s="154"/>
      <c r="E139" s="154"/>
      <c r="F139" s="155"/>
      <c r="G139" s="153"/>
      <c r="H139" s="155"/>
      <c r="I139" s="155"/>
      <c r="J139" s="156"/>
      <c r="K139" s="157"/>
      <c r="L139" s="157"/>
      <c r="M139" s="157"/>
    </row>
    <row r="140" spans="2:13" ht="21" customHeight="1" x14ac:dyDescent="0.2">
      <c r="B140" s="236" t="s">
        <v>21</v>
      </c>
      <c r="C140" s="186"/>
      <c r="D140" s="154"/>
      <c r="E140" s="154"/>
      <c r="F140" s="155"/>
      <c r="G140" s="153"/>
      <c r="H140" s="155"/>
      <c r="I140" s="155"/>
      <c r="J140" s="156"/>
      <c r="K140" s="157"/>
      <c r="L140" s="157"/>
      <c r="M140" s="157"/>
    </row>
    <row r="141" spans="2:13" ht="21" customHeight="1" x14ac:dyDescent="0.2">
      <c r="B141" s="236" t="s">
        <v>21</v>
      </c>
      <c r="C141" s="186"/>
      <c r="D141" s="154"/>
      <c r="E141" s="154"/>
      <c r="F141" s="155"/>
      <c r="G141" s="153"/>
      <c r="H141" s="155"/>
      <c r="I141" s="155"/>
      <c r="J141" s="156"/>
      <c r="K141" s="157"/>
      <c r="L141" s="157"/>
      <c r="M141" s="157"/>
    </row>
    <row r="142" spans="2:13" ht="21" customHeight="1" x14ac:dyDescent="0.2">
      <c r="B142" s="236" t="s">
        <v>21</v>
      </c>
      <c r="C142" s="186"/>
      <c r="D142" s="154"/>
      <c r="E142" s="154"/>
      <c r="F142" s="155"/>
      <c r="G142" s="153"/>
      <c r="H142" s="155"/>
      <c r="I142" s="155"/>
      <c r="J142" s="156"/>
      <c r="K142" s="157"/>
      <c r="L142" s="157"/>
      <c r="M142" s="157"/>
    </row>
    <row r="143" spans="2:13" ht="21" customHeight="1" x14ac:dyDescent="0.2">
      <c r="B143" s="236" t="s">
        <v>21</v>
      </c>
      <c r="C143" s="186"/>
      <c r="D143" s="154"/>
      <c r="E143" s="154"/>
      <c r="F143" s="155"/>
      <c r="G143" s="153"/>
      <c r="H143" s="155"/>
      <c r="I143" s="155"/>
      <c r="J143" s="156"/>
      <c r="K143" s="157"/>
      <c r="L143" s="157"/>
      <c r="M143" s="157"/>
    </row>
    <row r="144" spans="2:13" ht="21" customHeight="1" x14ac:dyDescent="0.2">
      <c r="B144" s="236" t="s">
        <v>21</v>
      </c>
      <c r="C144" s="186"/>
      <c r="D144" s="154"/>
      <c r="E144" s="154"/>
      <c r="F144" s="155"/>
      <c r="G144" s="153"/>
      <c r="H144" s="155"/>
      <c r="I144" s="155"/>
      <c r="J144" s="156"/>
      <c r="K144" s="157"/>
      <c r="L144" s="157"/>
      <c r="M144" s="157"/>
    </row>
    <row r="145" spans="2:13" ht="21" customHeight="1" x14ac:dyDescent="0.2">
      <c r="B145" s="236" t="s">
        <v>21</v>
      </c>
      <c r="C145" s="186"/>
      <c r="D145" s="154"/>
      <c r="E145" s="154"/>
      <c r="F145" s="155"/>
      <c r="G145" s="153"/>
      <c r="H145" s="155"/>
      <c r="I145" s="155"/>
      <c r="J145" s="156"/>
      <c r="K145" s="157"/>
      <c r="L145" s="157"/>
      <c r="M145" s="157"/>
    </row>
    <row r="146" spans="2:13" ht="21" customHeight="1" x14ac:dyDescent="0.2">
      <c r="B146" s="236" t="s">
        <v>21</v>
      </c>
      <c r="C146" s="186"/>
      <c r="D146" s="154"/>
      <c r="E146" s="154"/>
      <c r="F146" s="155"/>
      <c r="G146" s="153"/>
      <c r="H146" s="155"/>
      <c r="I146" s="155"/>
      <c r="J146" s="156"/>
      <c r="K146" s="157"/>
      <c r="L146" s="157"/>
      <c r="M146" s="157"/>
    </row>
    <row r="147" spans="2:13" ht="21" customHeight="1" x14ac:dyDescent="0.2">
      <c r="B147" s="236" t="s">
        <v>21</v>
      </c>
      <c r="C147" s="186"/>
      <c r="D147" s="154"/>
      <c r="E147" s="154"/>
      <c r="F147" s="155"/>
      <c r="G147" s="153"/>
      <c r="H147" s="155"/>
      <c r="I147" s="155"/>
      <c r="J147" s="156"/>
      <c r="K147" s="157"/>
      <c r="L147" s="157"/>
      <c r="M147" s="157"/>
    </row>
    <row r="148" spans="2:13" ht="21" customHeight="1" x14ac:dyDescent="0.2">
      <c r="B148" s="236" t="s">
        <v>21</v>
      </c>
      <c r="C148" s="186"/>
      <c r="D148" s="154"/>
      <c r="E148" s="154"/>
      <c r="F148" s="155"/>
      <c r="G148" s="153"/>
      <c r="H148" s="155"/>
      <c r="I148" s="155"/>
      <c r="J148" s="156"/>
      <c r="K148" s="157"/>
      <c r="L148" s="157"/>
      <c r="M148" s="157"/>
    </row>
    <row r="149" spans="2:13" ht="21" customHeight="1" x14ac:dyDescent="0.2">
      <c r="B149" s="236" t="s">
        <v>21</v>
      </c>
      <c r="C149" s="186"/>
      <c r="D149" s="154"/>
      <c r="E149" s="154"/>
      <c r="F149" s="155"/>
      <c r="G149" s="153"/>
      <c r="H149" s="155"/>
      <c r="I149" s="155"/>
      <c r="J149" s="156"/>
      <c r="K149" s="157"/>
      <c r="L149" s="157"/>
      <c r="M149" s="157"/>
    </row>
    <row r="150" spans="2:13" ht="21" customHeight="1" x14ac:dyDescent="0.2">
      <c r="B150" s="236" t="s">
        <v>21</v>
      </c>
      <c r="C150" s="186"/>
      <c r="D150" s="154"/>
      <c r="E150" s="154"/>
      <c r="F150" s="155"/>
      <c r="G150" s="153"/>
      <c r="H150" s="155"/>
      <c r="I150" s="155"/>
      <c r="J150" s="156"/>
      <c r="K150" s="157"/>
      <c r="L150" s="157"/>
      <c r="M150" s="157"/>
    </row>
    <row r="151" spans="2:13" ht="21" customHeight="1" x14ac:dyDescent="0.2">
      <c r="B151" s="236" t="s">
        <v>21</v>
      </c>
      <c r="C151" s="186"/>
      <c r="D151" s="154"/>
      <c r="E151" s="154"/>
      <c r="F151" s="155"/>
      <c r="G151" s="153"/>
      <c r="H151" s="155"/>
      <c r="I151" s="155"/>
      <c r="J151" s="156"/>
      <c r="K151" s="157"/>
      <c r="L151" s="157"/>
      <c r="M151" s="157"/>
    </row>
    <row r="152" spans="2:13" ht="21" customHeight="1" x14ac:dyDescent="0.2">
      <c r="B152" s="236" t="s">
        <v>21</v>
      </c>
      <c r="C152" s="186"/>
      <c r="D152" s="154"/>
      <c r="E152" s="154"/>
      <c r="F152" s="155"/>
      <c r="G152" s="153"/>
      <c r="H152" s="155"/>
      <c r="I152" s="155"/>
      <c r="J152" s="156"/>
      <c r="K152" s="157"/>
      <c r="L152" s="157"/>
      <c r="M152" s="157"/>
    </row>
    <row r="153" spans="2:13" ht="21" customHeight="1" x14ac:dyDescent="0.2">
      <c r="B153" s="236" t="s">
        <v>21</v>
      </c>
      <c r="C153" s="186"/>
      <c r="D153" s="154"/>
      <c r="E153" s="154"/>
      <c r="F153" s="155"/>
      <c r="G153" s="153"/>
      <c r="H153" s="155"/>
      <c r="I153" s="155"/>
      <c r="J153" s="156"/>
      <c r="K153" s="157"/>
      <c r="L153" s="157"/>
      <c r="M153" s="157"/>
    </row>
    <row r="154" spans="2:13" ht="21" customHeight="1" x14ac:dyDescent="0.2">
      <c r="B154" s="236" t="s">
        <v>21</v>
      </c>
      <c r="C154" s="186"/>
      <c r="D154" s="154"/>
      <c r="E154" s="154"/>
      <c r="F154" s="155"/>
      <c r="G154" s="153"/>
      <c r="H154" s="155"/>
      <c r="I154" s="155"/>
      <c r="J154" s="156"/>
      <c r="K154" s="157"/>
      <c r="L154" s="157"/>
      <c r="M154" s="157"/>
    </row>
    <row r="155" spans="2:13" ht="21" customHeight="1" x14ac:dyDescent="0.2">
      <c r="B155" s="236" t="s">
        <v>21</v>
      </c>
      <c r="C155" s="186"/>
      <c r="D155" s="154"/>
      <c r="E155" s="154"/>
      <c r="F155" s="155"/>
      <c r="G155" s="153"/>
      <c r="H155" s="155"/>
      <c r="I155" s="155"/>
      <c r="J155" s="156"/>
      <c r="K155" s="157"/>
      <c r="L155" s="157"/>
      <c r="M155" s="157"/>
    </row>
    <row r="156" spans="2:13" ht="21" customHeight="1" x14ac:dyDescent="0.2">
      <c r="B156" s="236" t="s">
        <v>21</v>
      </c>
      <c r="C156" s="186"/>
      <c r="D156" s="154"/>
      <c r="E156" s="154"/>
      <c r="F156" s="155"/>
      <c r="G156" s="153"/>
      <c r="H156" s="155"/>
      <c r="I156" s="155"/>
      <c r="J156" s="156"/>
      <c r="K156" s="157"/>
      <c r="L156" s="157"/>
      <c r="M156" s="157"/>
    </row>
    <row r="157" spans="2:13" ht="21" customHeight="1" x14ac:dyDescent="0.2">
      <c r="B157" s="236" t="s">
        <v>21</v>
      </c>
      <c r="C157" s="186"/>
      <c r="D157" s="154"/>
      <c r="E157" s="154"/>
      <c r="F157" s="155"/>
      <c r="G157" s="153"/>
      <c r="H157" s="155"/>
      <c r="I157" s="155"/>
      <c r="J157" s="156"/>
      <c r="K157" s="157"/>
      <c r="L157" s="157"/>
      <c r="M157" s="157"/>
    </row>
    <row r="158" spans="2:13" ht="21" customHeight="1" x14ac:dyDescent="0.2">
      <c r="B158" s="236" t="s">
        <v>21</v>
      </c>
      <c r="C158" s="186"/>
      <c r="D158" s="154"/>
      <c r="E158" s="154"/>
      <c r="F158" s="155"/>
      <c r="G158" s="153"/>
      <c r="H158" s="155"/>
      <c r="I158" s="155"/>
      <c r="J158" s="156"/>
      <c r="K158" s="157"/>
      <c r="L158" s="157"/>
      <c r="M158" s="157"/>
    </row>
    <row r="159" spans="2:13" ht="21" customHeight="1" x14ac:dyDescent="0.2">
      <c r="B159" s="236" t="s">
        <v>21</v>
      </c>
      <c r="C159" s="186"/>
      <c r="D159" s="154"/>
      <c r="E159" s="154"/>
      <c r="F159" s="155"/>
      <c r="G159" s="153"/>
      <c r="H159" s="155"/>
      <c r="I159" s="155"/>
      <c r="J159" s="156"/>
      <c r="K159" s="157"/>
      <c r="L159" s="157"/>
      <c r="M159" s="157"/>
    </row>
    <row r="160" spans="2:13" ht="21" customHeight="1" x14ac:dyDescent="0.2">
      <c r="B160" s="236" t="s">
        <v>21</v>
      </c>
      <c r="C160" s="186"/>
      <c r="D160" s="154"/>
      <c r="E160" s="154"/>
      <c r="F160" s="155"/>
      <c r="G160" s="153"/>
      <c r="H160" s="155"/>
      <c r="I160" s="155"/>
      <c r="J160" s="156"/>
      <c r="K160" s="157"/>
      <c r="L160" s="157"/>
      <c r="M160" s="157"/>
    </row>
    <row r="161" spans="2:13" ht="21" customHeight="1" x14ac:dyDescent="0.2">
      <c r="B161" s="236" t="s">
        <v>21</v>
      </c>
      <c r="C161" s="186"/>
      <c r="D161" s="154"/>
      <c r="E161" s="154"/>
      <c r="F161" s="155"/>
      <c r="G161" s="153"/>
      <c r="H161" s="155"/>
      <c r="I161" s="155"/>
      <c r="J161" s="156"/>
      <c r="K161" s="157"/>
      <c r="L161" s="157"/>
      <c r="M161" s="157"/>
    </row>
    <row r="162" spans="2:13" ht="21" customHeight="1" x14ac:dyDescent="0.2">
      <c r="B162" s="236" t="s">
        <v>21</v>
      </c>
      <c r="C162" s="186"/>
      <c r="D162" s="154"/>
      <c r="E162" s="154"/>
      <c r="F162" s="155"/>
      <c r="G162" s="153"/>
      <c r="H162" s="155"/>
      <c r="I162" s="155"/>
      <c r="J162" s="156"/>
      <c r="K162" s="157"/>
      <c r="L162" s="157"/>
      <c r="M162" s="157"/>
    </row>
    <row r="163" spans="2:13" ht="21" customHeight="1" x14ac:dyDescent="0.2">
      <c r="B163" s="236" t="s">
        <v>21</v>
      </c>
      <c r="C163" s="186"/>
      <c r="D163" s="154"/>
      <c r="E163" s="154"/>
      <c r="F163" s="155"/>
      <c r="G163" s="153"/>
      <c r="H163" s="155"/>
      <c r="I163" s="155"/>
      <c r="J163" s="156"/>
      <c r="K163" s="157"/>
      <c r="L163" s="157"/>
      <c r="M163" s="157"/>
    </row>
    <row r="164" spans="2:13" ht="21" customHeight="1" x14ac:dyDescent="0.2">
      <c r="B164" s="236" t="s">
        <v>21</v>
      </c>
      <c r="C164" s="186"/>
      <c r="D164" s="154"/>
      <c r="E164" s="154"/>
      <c r="F164" s="155"/>
      <c r="G164" s="153"/>
      <c r="H164" s="155"/>
      <c r="I164" s="155"/>
      <c r="J164" s="156"/>
      <c r="K164" s="157"/>
      <c r="L164" s="157"/>
      <c r="M164" s="157"/>
    </row>
    <row r="165" spans="2:13" ht="21" customHeight="1" x14ac:dyDescent="0.2">
      <c r="B165" s="236" t="s">
        <v>21</v>
      </c>
      <c r="C165" s="186"/>
      <c r="D165" s="154"/>
      <c r="E165" s="154"/>
      <c r="F165" s="155"/>
      <c r="G165" s="153"/>
      <c r="H165" s="155"/>
      <c r="I165" s="155"/>
      <c r="J165" s="156"/>
      <c r="K165" s="157"/>
      <c r="L165" s="157"/>
      <c r="M165" s="157"/>
    </row>
    <row r="166" spans="2:13" ht="21" customHeight="1" x14ac:dyDescent="0.2">
      <c r="B166" s="236" t="s">
        <v>21</v>
      </c>
      <c r="C166" s="186"/>
      <c r="D166" s="154"/>
      <c r="E166" s="154"/>
      <c r="F166" s="155"/>
      <c r="G166" s="153"/>
      <c r="H166" s="155"/>
      <c r="I166" s="155"/>
      <c r="J166" s="156"/>
      <c r="K166" s="157"/>
      <c r="L166" s="157"/>
      <c r="M166" s="157"/>
    </row>
    <row r="167" spans="2:13" ht="21" customHeight="1" x14ac:dyDescent="0.2">
      <c r="B167" s="236" t="s">
        <v>21</v>
      </c>
      <c r="C167" s="186"/>
      <c r="D167" s="154"/>
      <c r="E167" s="154"/>
      <c r="F167" s="155"/>
      <c r="G167" s="153"/>
      <c r="H167" s="155"/>
      <c r="I167" s="155"/>
      <c r="J167" s="156"/>
      <c r="K167" s="157"/>
      <c r="L167" s="157"/>
      <c r="M167" s="157"/>
    </row>
    <row r="168" spans="2:13" ht="21" customHeight="1" x14ac:dyDescent="0.2">
      <c r="B168" s="236" t="s">
        <v>21</v>
      </c>
      <c r="C168" s="186"/>
      <c r="D168" s="154"/>
      <c r="E168" s="154"/>
      <c r="F168" s="155"/>
      <c r="G168" s="153"/>
      <c r="H168" s="155"/>
      <c r="I168" s="155"/>
      <c r="J168" s="156"/>
      <c r="K168" s="157"/>
      <c r="L168" s="157"/>
      <c r="M168" s="157"/>
    </row>
    <row r="169" spans="2:13" ht="21" customHeight="1" x14ac:dyDescent="0.2">
      <c r="B169" s="236" t="s">
        <v>21</v>
      </c>
      <c r="C169" s="186"/>
      <c r="D169" s="154"/>
      <c r="E169" s="154"/>
      <c r="F169" s="155"/>
      <c r="G169" s="153"/>
      <c r="H169" s="155"/>
      <c r="I169" s="155"/>
      <c r="J169" s="156"/>
      <c r="K169" s="157"/>
      <c r="L169" s="157"/>
      <c r="M169" s="157"/>
    </row>
    <row r="170" spans="2:13" ht="21" customHeight="1" x14ac:dyDescent="0.2">
      <c r="B170" s="236" t="s">
        <v>21</v>
      </c>
      <c r="C170" s="186"/>
      <c r="D170" s="154"/>
      <c r="E170" s="154"/>
      <c r="F170" s="155"/>
      <c r="G170" s="153"/>
      <c r="H170" s="155"/>
      <c r="I170" s="155"/>
      <c r="J170" s="156"/>
      <c r="K170" s="157"/>
      <c r="L170" s="157"/>
      <c r="M170" s="157"/>
    </row>
    <row r="171" spans="2:13" ht="21" customHeight="1" x14ac:dyDescent="0.2">
      <c r="B171" s="236" t="s">
        <v>21</v>
      </c>
      <c r="C171" s="186"/>
      <c r="D171" s="154"/>
      <c r="E171" s="154"/>
      <c r="F171" s="155"/>
      <c r="G171" s="153"/>
      <c r="H171" s="155"/>
      <c r="I171" s="155"/>
      <c r="J171" s="156"/>
      <c r="K171" s="157"/>
      <c r="L171" s="157"/>
      <c r="M171" s="157"/>
    </row>
    <row r="172" spans="2:13" ht="21" customHeight="1" x14ac:dyDescent="0.2">
      <c r="B172" s="236" t="s">
        <v>21</v>
      </c>
      <c r="C172" s="186"/>
      <c r="D172" s="154"/>
      <c r="E172" s="154"/>
      <c r="F172" s="155"/>
      <c r="G172" s="153"/>
      <c r="H172" s="155"/>
      <c r="I172" s="155"/>
      <c r="J172" s="156"/>
      <c r="K172" s="157"/>
      <c r="L172" s="157"/>
      <c r="M172" s="157"/>
    </row>
    <row r="173" spans="2:13" ht="21" customHeight="1" x14ac:dyDescent="0.2">
      <c r="B173" s="236" t="s">
        <v>21</v>
      </c>
      <c r="C173" s="186"/>
      <c r="D173" s="154"/>
      <c r="E173" s="154"/>
      <c r="F173" s="155"/>
      <c r="G173" s="153"/>
      <c r="H173" s="155"/>
      <c r="I173" s="155"/>
      <c r="J173" s="156"/>
      <c r="K173" s="157"/>
      <c r="L173" s="157"/>
      <c r="M173" s="157"/>
    </row>
    <row r="174" spans="2:13" ht="21" customHeight="1" x14ac:dyDescent="0.2">
      <c r="B174" s="236" t="s">
        <v>21</v>
      </c>
      <c r="C174" s="186"/>
      <c r="D174" s="154"/>
      <c r="E174" s="154"/>
      <c r="F174" s="155"/>
      <c r="G174" s="153"/>
      <c r="H174" s="155"/>
      <c r="I174" s="155"/>
      <c r="J174" s="156"/>
      <c r="K174" s="157"/>
      <c r="L174" s="157"/>
      <c r="M174" s="157"/>
    </row>
    <row r="175" spans="2:13" ht="21" customHeight="1" x14ac:dyDescent="0.2">
      <c r="B175" s="236" t="s">
        <v>21</v>
      </c>
      <c r="C175" s="186"/>
      <c r="D175" s="154"/>
      <c r="E175" s="154"/>
      <c r="F175" s="155"/>
      <c r="G175" s="153"/>
      <c r="H175" s="155"/>
      <c r="I175" s="155"/>
      <c r="J175" s="156"/>
      <c r="K175" s="157"/>
      <c r="L175" s="157"/>
      <c r="M175" s="157"/>
    </row>
    <row r="176" spans="2:13" ht="21" customHeight="1" x14ac:dyDescent="0.2">
      <c r="B176" s="236" t="s">
        <v>21</v>
      </c>
      <c r="C176" s="186"/>
      <c r="D176" s="154"/>
      <c r="E176" s="154"/>
      <c r="F176" s="155"/>
      <c r="G176" s="153"/>
      <c r="H176" s="155"/>
      <c r="I176" s="155"/>
      <c r="J176" s="156"/>
      <c r="K176" s="157"/>
      <c r="L176" s="157"/>
      <c r="M176" s="157"/>
    </row>
    <row r="177" spans="2:13" ht="21" customHeight="1" x14ac:dyDescent="0.2">
      <c r="B177" s="236" t="s">
        <v>21</v>
      </c>
      <c r="C177" s="186"/>
      <c r="D177" s="154"/>
      <c r="E177" s="154"/>
      <c r="F177" s="155"/>
      <c r="G177" s="153"/>
      <c r="H177" s="155"/>
      <c r="I177" s="155"/>
      <c r="J177" s="156"/>
      <c r="K177" s="157"/>
      <c r="L177" s="157"/>
      <c r="M177" s="157"/>
    </row>
    <row r="178" spans="2:13" ht="21" customHeight="1" x14ac:dyDescent="0.2">
      <c r="B178" s="236" t="s">
        <v>21</v>
      </c>
      <c r="C178" s="186"/>
      <c r="D178" s="154"/>
      <c r="E178" s="154"/>
      <c r="F178" s="155"/>
      <c r="G178" s="153"/>
      <c r="H178" s="155"/>
      <c r="I178" s="155"/>
      <c r="J178" s="156"/>
      <c r="K178" s="157"/>
      <c r="L178" s="157"/>
      <c r="M178" s="157"/>
    </row>
    <row r="179" spans="2:13" ht="21" customHeight="1" x14ac:dyDescent="0.2">
      <c r="B179" s="236" t="s">
        <v>21</v>
      </c>
      <c r="C179" s="186"/>
      <c r="D179" s="154"/>
      <c r="E179" s="154"/>
      <c r="F179" s="155"/>
      <c r="G179" s="153"/>
      <c r="H179" s="155"/>
      <c r="I179" s="155"/>
      <c r="J179" s="156"/>
      <c r="K179" s="157"/>
      <c r="L179" s="157"/>
      <c r="M179" s="157"/>
    </row>
    <row r="180" spans="2:13" ht="21" customHeight="1" x14ac:dyDescent="0.2">
      <c r="B180" s="236" t="s">
        <v>21</v>
      </c>
      <c r="C180" s="186"/>
      <c r="D180" s="154"/>
      <c r="E180" s="154"/>
      <c r="F180" s="155"/>
      <c r="G180" s="153"/>
      <c r="H180" s="155"/>
      <c r="I180" s="155"/>
      <c r="J180" s="156"/>
      <c r="K180" s="157"/>
      <c r="L180" s="157"/>
      <c r="M180" s="157"/>
    </row>
    <row r="181" spans="2:13" ht="21" customHeight="1" x14ac:dyDescent="0.2">
      <c r="B181" s="236" t="s">
        <v>21</v>
      </c>
      <c r="C181" s="186"/>
      <c r="D181" s="154"/>
      <c r="E181" s="154"/>
      <c r="F181" s="155"/>
      <c r="G181" s="153"/>
      <c r="H181" s="155"/>
      <c r="I181" s="155"/>
      <c r="J181" s="156"/>
      <c r="K181" s="157"/>
      <c r="L181" s="157"/>
      <c r="M181" s="157"/>
    </row>
    <row r="182" spans="2:13" ht="21" customHeight="1" x14ac:dyDescent="0.2">
      <c r="B182" s="236" t="s">
        <v>21</v>
      </c>
      <c r="C182" s="186"/>
      <c r="D182" s="154"/>
      <c r="E182" s="154"/>
      <c r="F182" s="155"/>
      <c r="G182" s="153"/>
      <c r="H182" s="155"/>
      <c r="I182" s="155"/>
      <c r="J182" s="156"/>
      <c r="K182" s="157"/>
      <c r="L182" s="157"/>
      <c r="M182" s="157"/>
    </row>
    <row r="183" spans="2:13" ht="21" customHeight="1" x14ac:dyDescent="0.2">
      <c r="B183" s="236" t="s">
        <v>21</v>
      </c>
      <c r="C183" s="186"/>
      <c r="D183" s="154"/>
      <c r="E183" s="154"/>
      <c r="F183" s="155"/>
      <c r="G183" s="153"/>
      <c r="H183" s="155"/>
      <c r="I183" s="155"/>
      <c r="J183" s="156"/>
      <c r="K183" s="157"/>
      <c r="L183" s="157"/>
      <c r="M183" s="157"/>
    </row>
    <row r="184" spans="2:13" ht="21" customHeight="1" x14ac:dyDescent="0.2">
      <c r="B184" s="236" t="s">
        <v>21</v>
      </c>
      <c r="C184" s="186"/>
      <c r="D184" s="154"/>
      <c r="E184" s="154"/>
      <c r="F184" s="155"/>
      <c r="G184" s="153"/>
      <c r="H184" s="155"/>
      <c r="I184" s="155"/>
      <c r="J184" s="156"/>
      <c r="K184" s="157"/>
      <c r="L184" s="157"/>
      <c r="M184" s="157"/>
    </row>
    <row r="185" spans="2:13" ht="21" customHeight="1" x14ac:dyDescent="0.2">
      <c r="B185" s="236" t="s">
        <v>21</v>
      </c>
      <c r="C185" s="186"/>
      <c r="D185" s="154"/>
      <c r="E185" s="154"/>
      <c r="F185" s="155"/>
      <c r="G185" s="153"/>
      <c r="H185" s="155"/>
      <c r="I185" s="155"/>
      <c r="J185" s="156"/>
      <c r="K185" s="157"/>
      <c r="L185" s="157"/>
      <c r="M185" s="157"/>
    </row>
    <row r="186" spans="2:13" ht="21" customHeight="1" x14ac:dyDescent="0.2">
      <c r="B186" s="236" t="s">
        <v>21</v>
      </c>
      <c r="C186" s="186"/>
      <c r="D186" s="154"/>
      <c r="E186" s="154"/>
      <c r="F186" s="155"/>
      <c r="G186" s="153"/>
      <c r="H186" s="155"/>
      <c r="I186" s="155"/>
      <c r="J186" s="156"/>
      <c r="K186" s="157"/>
      <c r="L186" s="157"/>
      <c r="M186" s="157"/>
    </row>
    <row r="187" spans="2:13" ht="21" customHeight="1" x14ac:dyDescent="0.2">
      <c r="B187" s="236" t="s">
        <v>21</v>
      </c>
      <c r="C187" s="186"/>
      <c r="D187" s="154"/>
      <c r="E187" s="154"/>
      <c r="F187" s="155"/>
      <c r="G187" s="153"/>
      <c r="H187" s="155"/>
      <c r="I187" s="155"/>
      <c r="J187" s="156"/>
      <c r="K187" s="157"/>
      <c r="L187" s="157"/>
      <c r="M187" s="157"/>
    </row>
    <row r="188" spans="2:13" ht="21" customHeight="1" x14ac:dyDescent="0.2">
      <c r="B188" s="236" t="s">
        <v>21</v>
      </c>
      <c r="C188" s="186"/>
      <c r="D188" s="154"/>
      <c r="E188" s="154"/>
      <c r="F188" s="155"/>
      <c r="G188" s="153"/>
      <c r="H188" s="155"/>
      <c r="I188" s="155"/>
      <c r="J188" s="156"/>
      <c r="K188" s="157"/>
      <c r="L188" s="157"/>
      <c r="M188" s="157"/>
    </row>
    <row r="189" spans="2:13" ht="21" customHeight="1" x14ac:dyDescent="0.2">
      <c r="B189" s="236" t="s">
        <v>21</v>
      </c>
      <c r="C189" s="186"/>
      <c r="D189" s="154"/>
      <c r="E189" s="154"/>
      <c r="F189" s="155"/>
      <c r="G189" s="153"/>
      <c r="H189" s="155"/>
      <c r="I189" s="155"/>
      <c r="J189" s="156"/>
      <c r="K189" s="157"/>
      <c r="L189" s="157"/>
      <c r="M189" s="157"/>
    </row>
    <row r="190" spans="2:13" ht="21" customHeight="1" x14ac:dyDescent="0.2">
      <c r="B190" s="236" t="s">
        <v>21</v>
      </c>
      <c r="C190" s="186"/>
      <c r="D190" s="154"/>
      <c r="E190" s="154"/>
      <c r="F190" s="155"/>
      <c r="G190" s="153"/>
      <c r="H190" s="155"/>
      <c r="I190" s="155"/>
      <c r="J190" s="156"/>
      <c r="K190" s="157"/>
      <c r="L190" s="157"/>
      <c r="M190" s="157"/>
    </row>
    <row r="191" spans="2:13" ht="21" customHeight="1" x14ac:dyDescent="0.2">
      <c r="B191" s="236" t="s">
        <v>21</v>
      </c>
      <c r="C191" s="186"/>
      <c r="D191" s="154"/>
      <c r="E191" s="154"/>
      <c r="F191" s="155"/>
      <c r="G191" s="153"/>
      <c r="H191" s="155"/>
      <c r="I191" s="155"/>
      <c r="J191" s="156"/>
      <c r="K191" s="157"/>
      <c r="L191" s="157"/>
      <c r="M191" s="157"/>
    </row>
    <row r="192" spans="2:13" ht="21" customHeight="1" x14ac:dyDescent="0.2">
      <c r="B192" s="236" t="s">
        <v>21</v>
      </c>
      <c r="C192" s="186"/>
      <c r="D192" s="154"/>
      <c r="E192" s="154"/>
      <c r="F192" s="155"/>
      <c r="G192" s="153"/>
      <c r="H192" s="155"/>
      <c r="I192" s="155"/>
      <c r="J192" s="156"/>
      <c r="K192" s="157"/>
      <c r="L192" s="157"/>
      <c r="M192" s="157"/>
    </row>
    <row r="193" spans="2:13" ht="21" customHeight="1" x14ac:dyDescent="0.2">
      <c r="B193" s="236" t="s">
        <v>21</v>
      </c>
      <c r="C193" s="186"/>
      <c r="D193" s="154"/>
      <c r="E193" s="154"/>
      <c r="F193" s="155"/>
      <c r="G193" s="153"/>
      <c r="H193" s="155"/>
      <c r="I193" s="155"/>
      <c r="J193" s="156"/>
      <c r="K193" s="157"/>
      <c r="L193" s="157"/>
      <c r="M193" s="157"/>
    </row>
    <row r="194" spans="2:13" ht="21" customHeight="1" x14ac:dyDescent="0.2">
      <c r="B194" s="236" t="s">
        <v>21</v>
      </c>
      <c r="C194" s="186"/>
      <c r="D194" s="154"/>
      <c r="E194" s="154"/>
      <c r="F194" s="155"/>
      <c r="G194" s="153"/>
      <c r="H194" s="155"/>
      <c r="I194" s="155"/>
      <c r="J194" s="156"/>
      <c r="K194" s="157"/>
      <c r="L194" s="157"/>
      <c r="M194" s="157"/>
    </row>
    <row r="195" spans="2:13" ht="21" customHeight="1" x14ac:dyDescent="0.2">
      <c r="B195" s="236" t="s">
        <v>21</v>
      </c>
      <c r="C195" s="186"/>
      <c r="D195" s="154"/>
      <c r="E195" s="154"/>
      <c r="F195" s="155"/>
      <c r="G195" s="153"/>
      <c r="H195" s="155"/>
      <c r="I195" s="155"/>
      <c r="J195" s="156"/>
      <c r="K195" s="157"/>
      <c r="L195" s="157"/>
      <c r="M195" s="157"/>
    </row>
    <row r="196" spans="2:13" ht="21" customHeight="1" x14ac:dyDescent="0.2">
      <c r="B196" s="236" t="s">
        <v>21</v>
      </c>
      <c r="C196" s="186"/>
      <c r="D196" s="154"/>
      <c r="E196" s="154"/>
      <c r="F196" s="155"/>
      <c r="G196" s="153"/>
      <c r="H196" s="155"/>
      <c r="I196" s="155"/>
      <c r="J196" s="156"/>
      <c r="K196" s="157"/>
      <c r="L196" s="157"/>
      <c r="M196" s="157"/>
    </row>
    <row r="197" spans="2:13" ht="21" customHeight="1" x14ac:dyDescent="0.2">
      <c r="B197" s="236" t="s">
        <v>21</v>
      </c>
      <c r="C197" s="186"/>
      <c r="D197" s="154"/>
      <c r="E197" s="154"/>
      <c r="F197" s="155"/>
      <c r="G197" s="153"/>
      <c r="H197" s="155"/>
      <c r="I197" s="155"/>
      <c r="J197" s="156"/>
      <c r="K197" s="157"/>
      <c r="L197" s="157"/>
      <c r="M197" s="157"/>
    </row>
    <row r="198" spans="2:13" ht="21" customHeight="1" x14ac:dyDescent="0.2">
      <c r="B198" s="236" t="s">
        <v>21</v>
      </c>
      <c r="C198" s="186"/>
      <c r="D198" s="154"/>
      <c r="E198" s="154"/>
      <c r="F198" s="155"/>
      <c r="G198" s="153"/>
      <c r="H198" s="155"/>
      <c r="I198" s="155"/>
      <c r="J198" s="156"/>
      <c r="K198" s="157"/>
      <c r="L198" s="157"/>
      <c r="M198" s="157"/>
    </row>
    <row r="199" spans="2:13" ht="21" customHeight="1" x14ac:dyDescent="0.2">
      <c r="B199" s="236" t="s">
        <v>21</v>
      </c>
      <c r="C199" s="186"/>
      <c r="D199" s="154"/>
      <c r="E199" s="154"/>
      <c r="F199" s="155"/>
      <c r="G199" s="153"/>
      <c r="H199" s="155"/>
      <c r="I199" s="155"/>
      <c r="J199" s="156"/>
      <c r="K199" s="157"/>
      <c r="L199" s="157"/>
      <c r="M199" s="157"/>
    </row>
    <row r="200" spans="2:13" ht="21" customHeight="1" x14ac:dyDescent="0.2">
      <c r="B200" s="236" t="s">
        <v>21</v>
      </c>
      <c r="C200" s="186"/>
      <c r="D200" s="154"/>
      <c r="E200" s="154"/>
      <c r="F200" s="155"/>
      <c r="G200" s="153"/>
      <c r="H200" s="155"/>
      <c r="I200" s="155"/>
      <c r="J200" s="156"/>
      <c r="K200" s="157"/>
      <c r="L200" s="157"/>
      <c r="M200" s="157"/>
    </row>
    <row r="201" spans="2:13" ht="21" customHeight="1" x14ac:dyDescent="0.2">
      <c r="B201" s="236" t="s">
        <v>21</v>
      </c>
      <c r="C201" s="186"/>
      <c r="D201" s="154"/>
      <c r="E201" s="154"/>
      <c r="F201" s="155"/>
      <c r="G201" s="153"/>
      <c r="H201" s="155"/>
      <c r="I201" s="254"/>
      <c r="J201" s="156"/>
      <c r="K201" s="157"/>
      <c r="L201" s="157"/>
      <c r="M201" s="157"/>
    </row>
    <row r="202" spans="2:13" ht="21" customHeight="1" x14ac:dyDescent="0.2">
      <c r="B202" s="236" t="s">
        <v>21</v>
      </c>
      <c r="C202" s="186"/>
      <c r="D202" s="154"/>
      <c r="E202" s="154"/>
      <c r="F202" s="155"/>
      <c r="G202" s="153"/>
      <c r="H202" s="155"/>
      <c r="I202" s="155"/>
      <c r="J202" s="156"/>
      <c r="K202" s="157"/>
      <c r="L202" s="157"/>
      <c r="M202" s="157"/>
    </row>
    <row r="203" spans="2:13" ht="21" customHeight="1" x14ac:dyDescent="0.2">
      <c r="B203" s="236" t="s">
        <v>21</v>
      </c>
      <c r="C203" s="186"/>
      <c r="D203" s="154"/>
      <c r="E203" s="154"/>
      <c r="F203" s="155"/>
      <c r="G203" s="153"/>
      <c r="H203" s="155"/>
      <c r="I203" s="155"/>
      <c r="J203" s="156"/>
      <c r="K203" s="157"/>
      <c r="L203" s="157"/>
      <c r="M203" s="157"/>
    </row>
    <row r="204" spans="2:13" ht="21" customHeight="1" x14ac:dyDescent="0.2">
      <c r="B204" s="236" t="s">
        <v>21</v>
      </c>
      <c r="C204" s="186"/>
      <c r="D204" s="154"/>
      <c r="E204" s="154"/>
      <c r="F204" s="155"/>
      <c r="G204" s="153"/>
      <c r="H204" s="155"/>
      <c r="I204" s="155"/>
      <c r="J204" s="156"/>
      <c r="K204" s="157"/>
      <c r="L204" s="157"/>
      <c r="M204" s="157"/>
    </row>
    <row r="205" spans="2:13" ht="21" customHeight="1" x14ac:dyDescent="0.2">
      <c r="B205" s="236" t="s">
        <v>21</v>
      </c>
      <c r="C205" s="186"/>
      <c r="D205" s="154"/>
      <c r="E205" s="154"/>
      <c r="F205" s="155"/>
      <c r="G205" s="153"/>
      <c r="H205" s="155"/>
      <c r="I205" s="155"/>
      <c r="J205" s="156"/>
      <c r="K205" s="157"/>
      <c r="L205" s="157"/>
      <c r="M205" s="157"/>
    </row>
    <row r="206" spans="2:13" ht="21" customHeight="1" x14ac:dyDescent="0.2">
      <c r="B206" s="236" t="s">
        <v>21</v>
      </c>
      <c r="C206" s="186"/>
      <c r="D206" s="154"/>
      <c r="E206" s="154"/>
      <c r="F206" s="155"/>
      <c r="G206" s="153"/>
      <c r="H206" s="155"/>
      <c r="I206" s="155"/>
      <c r="J206" s="156"/>
      <c r="K206" s="157"/>
      <c r="L206" s="157"/>
      <c r="M206" s="157"/>
    </row>
    <row r="207" spans="2:13" ht="21" customHeight="1" x14ac:dyDescent="0.2">
      <c r="B207" s="236" t="s">
        <v>21</v>
      </c>
      <c r="C207" s="186"/>
      <c r="D207" s="154"/>
      <c r="E207" s="154"/>
      <c r="F207" s="155"/>
      <c r="G207" s="153"/>
      <c r="H207" s="155"/>
      <c r="I207" s="155"/>
      <c r="J207" s="156"/>
      <c r="K207" s="157"/>
      <c r="L207" s="157"/>
      <c r="M207" s="157"/>
    </row>
    <row r="208" spans="2:13" ht="21" customHeight="1" x14ac:dyDescent="0.2">
      <c r="B208" s="236" t="s">
        <v>21</v>
      </c>
      <c r="C208" s="186"/>
      <c r="D208" s="154"/>
      <c r="E208" s="154"/>
      <c r="F208" s="155"/>
      <c r="G208" s="153"/>
      <c r="H208" s="155"/>
      <c r="I208" s="155"/>
      <c r="J208" s="156"/>
      <c r="K208" s="157"/>
      <c r="L208" s="157"/>
      <c r="M208" s="157"/>
    </row>
    <row r="209" spans="2:13" ht="21" customHeight="1" x14ac:dyDescent="0.2">
      <c r="B209" s="236" t="s">
        <v>21</v>
      </c>
      <c r="C209" s="186"/>
      <c r="D209" s="154"/>
      <c r="E209" s="154"/>
      <c r="F209" s="155"/>
      <c r="G209" s="153"/>
      <c r="H209" s="155"/>
      <c r="I209" s="155"/>
      <c r="J209" s="156"/>
      <c r="K209" s="157"/>
      <c r="L209" s="157"/>
      <c r="M209" s="157"/>
    </row>
    <row r="210" spans="2:13" ht="21" customHeight="1" x14ac:dyDescent="0.2">
      <c r="B210" s="236" t="s">
        <v>21</v>
      </c>
      <c r="C210" s="186"/>
      <c r="D210" s="154"/>
      <c r="E210" s="154"/>
      <c r="F210" s="155"/>
      <c r="G210" s="153"/>
      <c r="H210" s="155"/>
      <c r="I210" s="155"/>
      <c r="J210" s="156"/>
      <c r="K210" s="157"/>
      <c r="L210" s="157"/>
      <c r="M210" s="157"/>
    </row>
    <row r="211" spans="2:13" ht="21" customHeight="1" x14ac:dyDescent="0.2">
      <c r="B211" s="236" t="s">
        <v>21</v>
      </c>
      <c r="C211" s="186"/>
      <c r="D211" s="154"/>
      <c r="E211" s="154"/>
      <c r="F211" s="155"/>
      <c r="G211" s="153"/>
      <c r="H211" s="155"/>
      <c r="I211" s="155"/>
      <c r="J211" s="156"/>
      <c r="K211" s="157"/>
      <c r="L211" s="157"/>
      <c r="M211" s="157"/>
    </row>
    <row r="212" spans="2:13" ht="21" customHeight="1" x14ac:dyDescent="0.2">
      <c r="B212" s="236" t="s">
        <v>21</v>
      </c>
      <c r="C212" s="186"/>
      <c r="D212" s="154"/>
      <c r="E212" s="154"/>
      <c r="F212" s="155"/>
      <c r="G212" s="153"/>
      <c r="H212" s="155"/>
      <c r="I212" s="155"/>
      <c r="J212" s="156"/>
      <c r="K212" s="157"/>
      <c r="L212" s="157"/>
      <c r="M212" s="157"/>
    </row>
    <row r="213" spans="2:13" ht="21" customHeight="1" x14ac:dyDescent="0.2">
      <c r="B213" s="236" t="s">
        <v>21</v>
      </c>
      <c r="C213" s="186"/>
      <c r="D213" s="154"/>
      <c r="E213" s="154"/>
      <c r="F213" s="155"/>
      <c r="G213" s="153"/>
      <c r="H213" s="155"/>
      <c r="I213" s="155"/>
      <c r="J213" s="156"/>
      <c r="K213" s="157"/>
      <c r="L213" s="157"/>
      <c r="M213" s="157"/>
    </row>
    <row r="214" spans="2:13" ht="21" customHeight="1" x14ac:dyDescent="0.2">
      <c r="B214" s="236" t="s">
        <v>21</v>
      </c>
      <c r="C214" s="186"/>
      <c r="D214" s="154"/>
      <c r="E214" s="154"/>
      <c r="F214" s="155"/>
      <c r="G214" s="153"/>
      <c r="H214" s="155"/>
      <c r="I214" s="155"/>
      <c r="J214" s="156"/>
      <c r="K214" s="157"/>
      <c r="L214" s="157"/>
      <c r="M214" s="157"/>
    </row>
    <row r="215" spans="2:13" ht="21" customHeight="1" x14ac:dyDescent="0.2">
      <c r="B215" s="236" t="s">
        <v>21</v>
      </c>
      <c r="C215" s="186"/>
      <c r="D215" s="154"/>
      <c r="E215" s="154"/>
      <c r="F215" s="155"/>
      <c r="G215" s="153"/>
      <c r="H215" s="155"/>
      <c r="I215" s="155"/>
      <c r="J215" s="156"/>
      <c r="K215" s="157"/>
      <c r="L215" s="157"/>
      <c r="M215" s="157"/>
    </row>
    <row r="216" spans="2:13" ht="21" customHeight="1" x14ac:dyDescent="0.2">
      <c r="B216" s="236" t="s">
        <v>21</v>
      </c>
      <c r="C216" s="186"/>
      <c r="D216" s="154"/>
      <c r="E216" s="154"/>
      <c r="F216" s="155"/>
      <c r="G216" s="153"/>
      <c r="H216" s="155"/>
      <c r="I216" s="155"/>
      <c r="J216" s="156"/>
      <c r="K216" s="157"/>
      <c r="L216" s="157"/>
      <c r="M216" s="157"/>
    </row>
    <row r="217" spans="2:13" ht="21" customHeight="1" x14ac:dyDescent="0.2">
      <c r="B217" s="236" t="s">
        <v>21</v>
      </c>
      <c r="C217" s="186"/>
      <c r="D217" s="154"/>
      <c r="E217" s="154"/>
      <c r="F217" s="155"/>
      <c r="G217" s="153"/>
      <c r="H217" s="155"/>
      <c r="I217" s="155"/>
      <c r="J217" s="156"/>
      <c r="K217" s="157"/>
      <c r="L217" s="157"/>
      <c r="M217" s="157"/>
    </row>
    <row r="218" spans="2:13" ht="21" customHeight="1" x14ac:dyDescent="0.2">
      <c r="B218" s="236" t="s">
        <v>21</v>
      </c>
      <c r="C218" s="186"/>
      <c r="D218" s="154"/>
      <c r="E218" s="154"/>
      <c r="F218" s="155"/>
      <c r="G218" s="153"/>
      <c r="H218" s="155"/>
      <c r="I218" s="155"/>
      <c r="J218" s="156"/>
      <c r="K218" s="157"/>
      <c r="L218" s="157"/>
      <c r="M218" s="157"/>
    </row>
    <row r="219" spans="2:13" ht="21" customHeight="1" x14ac:dyDescent="0.2">
      <c r="B219" s="236" t="s">
        <v>21</v>
      </c>
      <c r="C219" s="186"/>
      <c r="D219" s="154"/>
      <c r="E219" s="154"/>
      <c r="F219" s="155"/>
      <c r="G219" s="153"/>
      <c r="H219" s="155"/>
      <c r="I219" s="155"/>
      <c r="J219" s="156"/>
      <c r="K219" s="157"/>
      <c r="L219" s="157"/>
      <c r="M219" s="157"/>
    </row>
    <row r="220" spans="2:13" ht="21" customHeight="1" x14ac:dyDescent="0.2">
      <c r="B220" s="236" t="s">
        <v>21</v>
      </c>
      <c r="C220" s="186"/>
      <c r="D220" s="154"/>
      <c r="E220" s="154"/>
      <c r="F220" s="155"/>
      <c r="G220" s="153"/>
      <c r="H220" s="155"/>
      <c r="I220" s="155"/>
      <c r="J220" s="156"/>
      <c r="K220" s="157"/>
      <c r="L220" s="157"/>
      <c r="M220" s="157"/>
    </row>
    <row r="221" spans="2:13" ht="21" customHeight="1" x14ac:dyDescent="0.2">
      <c r="B221" s="236" t="s">
        <v>21</v>
      </c>
      <c r="C221" s="186"/>
      <c r="D221" s="154"/>
      <c r="E221" s="154"/>
      <c r="F221" s="155"/>
      <c r="G221" s="153"/>
      <c r="H221" s="155"/>
      <c r="I221" s="155"/>
      <c r="J221" s="156"/>
      <c r="K221" s="157"/>
      <c r="L221" s="157"/>
      <c r="M221" s="157"/>
    </row>
    <row r="222" spans="2:13" ht="21" customHeight="1" x14ac:dyDescent="0.2">
      <c r="B222" s="236" t="s">
        <v>21</v>
      </c>
      <c r="C222" s="186"/>
      <c r="D222" s="154"/>
      <c r="E222" s="154"/>
      <c r="F222" s="155"/>
      <c r="G222" s="153"/>
      <c r="H222" s="155"/>
      <c r="I222" s="155"/>
      <c r="J222" s="156"/>
      <c r="K222" s="157"/>
      <c r="L222" s="157"/>
      <c r="M222" s="157"/>
    </row>
    <row r="223" spans="2:13" ht="21" customHeight="1" x14ac:dyDescent="0.2">
      <c r="B223" s="236" t="s">
        <v>21</v>
      </c>
      <c r="C223" s="186"/>
      <c r="D223" s="154"/>
      <c r="E223" s="154"/>
      <c r="F223" s="155"/>
      <c r="G223" s="153"/>
      <c r="H223" s="155"/>
      <c r="I223" s="155"/>
      <c r="J223" s="156"/>
      <c r="K223" s="157"/>
      <c r="L223" s="157"/>
      <c r="M223" s="157"/>
    </row>
    <row r="224" spans="2:13" ht="21" customHeight="1" x14ac:dyDescent="0.2">
      <c r="B224" s="236" t="s">
        <v>21</v>
      </c>
      <c r="C224" s="186"/>
      <c r="D224" s="154"/>
      <c r="E224" s="154"/>
      <c r="F224" s="155"/>
      <c r="G224" s="153"/>
      <c r="H224" s="155"/>
      <c r="I224" s="155"/>
      <c r="J224" s="156"/>
      <c r="K224" s="157"/>
      <c r="L224" s="157"/>
      <c r="M224" s="157"/>
    </row>
    <row r="225" spans="2:13" ht="21" customHeight="1" x14ac:dyDescent="0.2">
      <c r="B225" s="236" t="s">
        <v>21</v>
      </c>
      <c r="C225" s="186"/>
      <c r="D225" s="154"/>
      <c r="E225" s="154"/>
      <c r="F225" s="155"/>
      <c r="G225" s="153"/>
      <c r="H225" s="155"/>
      <c r="I225" s="155"/>
      <c r="J225" s="156"/>
      <c r="K225" s="157"/>
      <c r="L225" s="157"/>
      <c r="M225" s="157"/>
    </row>
    <row r="226" spans="2:13" ht="21" customHeight="1" x14ac:dyDescent="0.2">
      <c r="B226" s="236" t="s">
        <v>21</v>
      </c>
      <c r="C226" s="186"/>
      <c r="D226" s="154"/>
      <c r="E226" s="154"/>
      <c r="F226" s="155"/>
      <c r="G226" s="153"/>
      <c r="H226" s="155"/>
      <c r="I226" s="155"/>
      <c r="J226" s="156"/>
      <c r="K226" s="157"/>
      <c r="L226" s="157"/>
      <c r="M226" s="157"/>
    </row>
    <row r="227" spans="2:13" ht="21" customHeight="1" x14ac:dyDescent="0.2">
      <c r="B227" s="236" t="s">
        <v>21</v>
      </c>
      <c r="C227" s="186"/>
      <c r="D227" s="154"/>
      <c r="E227" s="154"/>
      <c r="F227" s="155"/>
      <c r="G227" s="153"/>
      <c r="H227" s="155"/>
      <c r="I227" s="155"/>
      <c r="J227" s="156"/>
      <c r="K227" s="157"/>
      <c r="L227" s="157"/>
      <c r="M227" s="157"/>
    </row>
    <row r="228" spans="2:13" ht="21" customHeight="1" x14ac:dyDescent="0.2">
      <c r="B228" s="236" t="s">
        <v>21</v>
      </c>
      <c r="C228" s="186"/>
      <c r="D228" s="154"/>
      <c r="E228" s="154"/>
      <c r="F228" s="155"/>
      <c r="G228" s="153"/>
      <c r="H228" s="155"/>
      <c r="I228" s="155"/>
      <c r="J228" s="156"/>
      <c r="K228" s="157"/>
      <c r="L228" s="157"/>
      <c r="M228" s="157"/>
    </row>
    <row r="229" spans="2:13" ht="21" customHeight="1" x14ac:dyDescent="0.2">
      <c r="B229" s="236" t="s">
        <v>21</v>
      </c>
      <c r="C229" s="186"/>
      <c r="D229" s="154"/>
      <c r="E229" s="154"/>
      <c r="F229" s="155"/>
      <c r="G229" s="153"/>
      <c r="H229" s="155"/>
      <c r="I229" s="155"/>
      <c r="J229" s="156"/>
      <c r="K229" s="157"/>
      <c r="L229" s="157"/>
      <c r="M229" s="157"/>
    </row>
    <row r="230" spans="2:13" ht="21" customHeight="1" x14ac:dyDescent="0.2">
      <c r="B230" s="236" t="s">
        <v>21</v>
      </c>
      <c r="C230" s="186"/>
      <c r="D230" s="154"/>
      <c r="E230" s="154"/>
      <c r="F230" s="155"/>
      <c r="G230" s="153"/>
      <c r="H230" s="155"/>
      <c r="I230" s="155"/>
      <c r="J230" s="156"/>
      <c r="K230" s="157"/>
      <c r="L230" s="157"/>
      <c r="M230" s="157"/>
    </row>
    <row r="231" spans="2:13" ht="21" customHeight="1" x14ac:dyDescent="0.2">
      <c r="B231" s="236" t="s">
        <v>21</v>
      </c>
      <c r="C231" s="186"/>
      <c r="D231" s="154"/>
      <c r="E231" s="154"/>
      <c r="F231" s="155"/>
      <c r="G231" s="153"/>
      <c r="H231" s="155"/>
      <c r="I231" s="155"/>
      <c r="J231" s="156"/>
      <c r="K231" s="157"/>
      <c r="L231" s="157"/>
      <c r="M231" s="157"/>
    </row>
    <row r="232" spans="2:13" ht="21" customHeight="1" x14ac:dyDescent="0.2">
      <c r="B232" s="236" t="s">
        <v>21</v>
      </c>
      <c r="C232" s="186"/>
      <c r="D232" s="154"/>
      <c r="E232" s="154"/>
      <c r="F232" s="155"/>
      <c r="G232" s="153"/>
      <c r="H232" s="155"/>
      <c r="I232" s="155"/>
      <c r="J232" s="156"/>
      <c r="K232" s="157"/>
      <c r="L232" s="157"/>
      <c r="M232" s="157"/>
    </row>
    <row r="233" spans="2:13" ht="21" customHeight="1" x14ac:dyDescent="0.2">
      <c r="B233" s="236" t="s">
        <v>21</v>
      </c>
      <c r="C233" s="186"/>
      <c r="D233" s="154"/>
      <c r="E233" s="154"/>
      <c r="F233" s="155"/>
      <c r="G233" s="153"/>
      <c r="H233" s="155"/>
      <c r="I233" s="155"/>
      <c r="J233" s="156"/>
      <c r="K233" s="157"/>
      <c r="L233" s="157"/>
      <c r="M233" s="157"/>
    </row>
    <row r="234" spans="2:13" ht="21" customHeight="1" x14ac:dyDescent="0.2">
      <c r="B234" s="236" t="s">
        <v>21</v>
      </c>
      <c r="C234" s="186"/>
      <c r="D234" s="154"/>
      <c r="E234" s="154"/>
      <c r="F234" s="155"/>
      <c r="G234" s="153"/>
      <c r="H234" s="155"/>
      <c r="I234" s="155"/>
      <c r="J234" s="156"/>
      <c r="K234" s="157"/>
      <c r="L234" s="157"/>
      <c r="M234" s="157"/>
    </row>
    <row r="235" spans="2:13" ht="21" customHeight="1" x14ac:dyDescent="0.2">
      <c r="B235" s="236" t="s">
        <v>21</v>
      </c>
      <c r="C235" s="186"/>
      <c r="D235" s="154"/>
      <c r="E235" s="154"/>
      <c r="F235" s="155"/>
      <c r="G235" s="153"/>
      <c r="H235" s="155"/>
      <c r="I235" s="155"/>
      <c r="J235" s="156"/>
      <c r="K235" s="157"/>
      <c r="L235" s="157"/>
      <c r="M235" s="157"/>
    </row>
    <row r="236" spans="2:13" ht="21" customHeight="1" x14ac:dyDescent="0.2">
      <c r="B236" s="236" t="s">
        <v>21</v>
      </c>
      <c r="C236" s="186"/>
      <c r="D236" s="154"/>
      <c r="E236" s="154"/>
      <c r="F236" s="155"/>
      <c r="G236" s="153"/>
      <c r="H236" s="155"/>
      <c r="I236" s="155"/>
      <c r="J236" s="156"/>
      <c r="K236" s="157"/>
      <c r="L236" s="157"/>
      <c r="M236" s="157"/>
    </row>
    <row r="237" spans="2:13" ht="21" customHeight="1" x14ac:dyDescent="0.2">
      <c r="B237" s="236" t="s">
        <v>21</v>
      </c>
      <c r="C237" s="186"/>
      <c r="D237" s="154"/>
      <c r="E237" s="154"/>
      <c r="F237" s="155"/>
      <c r="G237" s="153"/>
      <c r="H237" s="155"/>
      <c r="I237" s="155"/>
      <c r="J237" s="156"/>
      <c r="K237" s="157"/>
      <c r="L237" s="157"/>
      <c r="M237" s="157"/>
    </row>
    <row r="238" spans="2:13" ht="21" customHeight="1" x14ac:dyDescent="0.2">
      <c r="B238" s="236" t="s">
        <v>21</v>
      </c>
      <c r="C238" s="186"/>
      <c r="D238" s="154"/>
      <c r="E238" s="154"/>
      <c r="F238" s="155"/>
      <c r="G238" s="153"/>
      <c r="H238" s="155"/>
      <c r="I238" s="155"/>
      <c r="J238" s="156"/>
      <c r="K238" s="157"/>
      <c r="L238" s="157"/>
      <c r="M238" s="157"/>
    </row>
    <row r="239" spans="2:13" ht="21" customHeight="1" x14ac:dyDescent="0.2">
      <c r="B239" s="236" t="s">
        <v>21</v>
      </c>
      <c r="C239" s="186"/>
      <c r="D239" s="154"/>
      <c r="E239" s="154"/>
      <c r="F239" s="155"/>
      <c r="G239" s="153"/>
      <c r="H239" s="155"/>
      <c r="I239" s="155"/>
      <c r="J239" s="156"/>
      <c r="K239" s="157"/>
      <c r="L239" s="157"/>
      <c r="M239" s="157"/>
    </row>
    <row r="240" spans="2:13" ht="21" customHeight="1" x14ac:dyDescent="0.2">
      <c r="B240" s="236" t="s">
        <v>21</v>
      </c>
      <c r="C240" s="186"/>
      <c r="D240" s="154"/>
      <c r="E240" s="154"/>
      <c r="F240" s="155"/>
      <c r="G240" s="153"/>
      <c r="H240" s="155"/>
      <c r="I240" s="155"/>
      <c r="J240" s="156"/>
      <c r="K240" s="157"/>
      <c r="L240" s="157"/>
      <c r="M240" s="157"/>
    </row>
    <row r="241" spans="2:13" ht="21" customHeight="1" x14ac:dyDescent="0.2">
      <c r="B241" s="236" t="s">
        <v>21</v>
      </c>
      <c r="C241" s="186"/>
      <c r="D241" s="154"/>
      <c r="E241" s="154"/>
      <c r="F241" s="155"/>
      <c r="G241" s="153"/>
      <c r="H241" s="155"/>
      <c r="I241" s="155"/>
      <c r="J241" s="156"/>
      <c r="K241" s="157"/>
      <c r="L241" s="157"/>
      <c r="M241" s="157"/>
    </row>
    <row r="242" spans="2:13" ht="21" customHeight="1" x14ac:dyDescent="0.2">
      <c r="B242" s="236" t="s">
        <v>21</v>
      </c>
      <c r="C242" s="186"/>
      <c r="D242" s="154"/>
      <c r="E242" s="154"/>
      <c r="F242" s="155"/>
      <c r="G242" s="153"/>
      <c r="H242" s="155"/>
      <c r="I242" s="155"/>
      <c r="J242" s="156"/>
      <c r="K242" s="157"/>
      <c r="L242" s="157"/>
      <c r="M242" s="157"/>
    </row>
    <row r="243" spans="2:13" ht="21" customHeight="1" x14ac:dyDescent="0.2">
      <c r="B243" s="236" t="s">
        <v>21</v>
      </c>
      <c r="C243" s="186"/>
      <c r="D243" s="154"/>
      <c r="E243" s="154"/>
      <c r="F243" s="155"/>
      <c r="G243" s="153"/>
      <c r="H243" s="155"/>
      <c r="I243" s="155"/>
      <c r="J243" s="156"/>
      <c r="K243" s="157"/>
      <c r="L243" s="157"/>
      <c r="M243" s="157"/>
    </row>
    <row r="244" spans="2:13" ht="21" customHeight="1" x14ac:dyDescent="0.2">
      <c r="B244" s="236" t="s">
        <v>21</v>
      </c>
      <c r="C244" s="186"/>
      <c r="D244" s="154"/>
      <c r="E244" s="154"/>
      <c r="F244" s="155"/>
      <c r="G244" s="153"/>
      <c r="H244" s="155"/>
      <c r="I244" s="155"/>
      <c r="J244" s="156"/>
      <c r="K244" s="157"/>
      <c r="L244" s="157"/>
      <c r="M244" s="157"/>
    </row>
    <row r="245" spans="2:13" ht="21" customHeight="1" x14ac:dyDescent="0.2">
      <c r="B245" s="236" t="s">
        <v>21</v>
      </c>
      <c r="C245" s="186"/>
      <c r="D245" s="154"/>
      <c r="E245" s="154"/>
      <c r="F245" s="155"/>
      <c r="G245" s="153"/>
      <c r="H245" s="155"/>
      <c r="I245" s="155"/>
      <c r="J245" s="156"/>
      <c r="K245" s="157"/>
      <c r="L245" s="157"/>
      <c r="M245" s="157"/>
    </row>
    <row r="246" spans="2:13" ht="21" customHeight="1" x14ac:dyDescent="0.2">
      <c r="B246" s="236" t="s">
        <v>21</v>
      </c>
      <c r="C246" s="186"/>
      <c r="D246" s="154"/>
      <c r="E246" s="154"/>
      <c r="F246" s="155"/>
      <c r="G246" s="153"/>
      <c r="H246" s="155"/>
      <c r="I246" s="155"/>
      <c r="J246" s="156"/>
      <c r="K246" s="157"/>
      <c r="L246" s="157"/>
      <c r="M246" s="157"/>
    </row>
    <row r="247" spans="2:13" ht="21" customHeight="1" x14ac:dyDescent="0.2">
      <c r="B247" s="236" t="s">
        <v>21</v>
      </c>
      <c r="C247" s="186"/>
      <c r="D247" s="154"/>
      <c r="E247" s="154"/>
      <c r="F247" s="155"/>
      <c r="G247" s="153"/>
      <c r="H247" s="155"/>
      <c r="I247" s="155"/>
      <c r="J247" s="156"/>
      <c r="K247" s="157"/>
      <c r="L247" s="157"/>
      <c r="M247" s="157"/>
    </row>
    <row r="248" spans="2:13" ht="21" customHeight="1" x14ac:dyDescent="0.2">
      <c r="B248" s="236" t="s">
        <v>21</v>
      </c>
      <c r="C248" s="186"/>
      <c r="D248" s="154"/>
      <c r="E248" s="154"/>
      <c r="F248" s="155"/>
      <c r="G248" s="153"/>
      <c r="H248" s="155"/>
      <c r="I248" s="155"/>
      <c r="J248" s="156"/>
      <c r="K248" s="157"/>
      <c r="L248" s="157"/>
      <c r="M248" s="157"/>
    </row>
    <row r="249" spans="2:13" ht="21" customHeight="1" x14ac:dyDescent="0.2">
      <c r="B249" s="236" t="s">
        <v>21</v>
      </c>
      <c r="C249" s="186"/>
      <c r="D249" s="154"/>
      <c r="E249" s="154"/>
      <c r="F249" s="155"/>
      <c r="G249" s="153"/>
      <c r="H249" s="155"/>
      <c r="I249" s="155"/>
      <c r="J249" s="156"/>
      <c r="K249" s="157"/>
      <c r="L249" s="157"/>
      <c r="M249" s="157"/>
    </row>
    <row r="250" spans="2:13" ht="21" customHeight="1" x14ac:dyDescent="0.2">
      <c r="B250" s="236" t="s">
        <v>21</v>
      </c>
      <c r="C250" s="186"/>
      <c r="D250" s="154"/>
      <c r="E250" s="154"/>
      <c r="F250" s="155"/>
      <c r="G250" s="153"/>
      <c r="H250" s="155"/>
      <c r="I250" s="155"/>
      <c r="J250" s="156"/>
      <c r="K250" s="157"/>
      <c r="L250" s="157"/>
      <c r="M250" s="157"/>
    </row>
    <row r="251" spans="2:13" ht="21" customHeight="1" x14ac:dyDescent="0.2">
      <c r="B251" s="236" t="s">
        <v>21</v>
      </c>
      <c r="C251" s="186"/>
      <c r="D251" s="154"/>
      <c r="E251" s="154"/>
      <c r="F251" s="155"/>
      <c r="G251" s="153"/>
      <c r="H251" s="155"/>
      <c r="I251" s="155"/>
      <c r="J251" s="156"/>
      <c r="K251" s="157"/>
      <c r="L251" s="157"/>
      <c r="M251" s="157"/>
    </row>
    <row r="252" spans="2:13" ht="21" customHeight="1" x14ac:dyDescent="0.2">
      <c r="B252" s="236" t="s">
        <v>21</v>
      </c>
      <c r="C252" s="186"/>
      <c r="D252" s="154"/>
      <c r="E252" s="154"/>
      <c r="F252" s="155"/>
      <c r="G252" s="153"/>
      <c r="H252" s="155"/>
      <c r="I252" s="155"/>
      <c r="J252" s="156"/>
      <c r="K252" s="157"/>
      <c r="L252" s="157"/>
      <c r="M252" s="157"/>
    </row>
    <row r="253" spans="2:13" ht="21" customHeight="1" x14ac:dyDescent="0.2">
      <c r="B253" s="236" t="s">
        <v>21</v>
      </c>
      <c r="C253" s="186"/>
      <c r="D253" s="154"/>
      <c r="E253" s="154"/>
      <c r="F253" s="155"/>
      <c r="G253" s="153"/>
      <c r="H253" s="155"/>
      <c r="I253" s="155"/>
      <c r="J253" s="156"/>
      <c r="K253" s="157"/>
      <c r="L253" s="157"/>
      <c r="M253" s="157"/>
    </row>
    <row r="254" spans="2:13" ht="21" customHeight="1" x14ac:dyDescent="0.2">
      <c r="B254" s="236" t="s">
        <v>21</v>
      </c>
      <c r="C254" s="186"/>
      <c r="D254" s="154"/>
      <c r="E254" s="154"/>
      <c r="F254" s="155"/>
      <c r="G254" s="153"/>
      <c r="H254" s="155"/>
      <c r="I254" s="155"/>
      <c r="J254" s="156"/>
      <c r="K254" s="157"/>
      <c r="L254" s="157"/>
      <c r="M254" s="157"/>
    </row>
    <row r="255" spans="2:13" ht="21" customHeight="1" x14ac:dyDescent="0.2">
      <c r="B255" s="236" t="s">
        <v>21</v>
      </c>
      <c r="C255" s="186"/>
      <c r="D255" s="154"/>
      <c r="E255" s="154"/>
      <c r="F255" s="155"/>
      <c r="G255" s="153"/>
      <c r="H255" s="155"/>
      <c r="I255" s="155"/>
      <c r="J255" s="156"/>
      <c r="K255" s="157"/>
      <c r="L255" s="157"/>
      <c r="M255" s="157"/>
    </row>
    <row r="256" spans="2:13" ht="21" customHeight="1" x14ac:dyDescent="0.2">
      <c r="B256" s="236" t="s">
        <v>21</v>
      </c>
      <c r="C256" s="186"/>
      <c r="D256" s="154"/>
      <c r="E256" s="154"/>
      <c r="F256" s="155"/>
      <c r="G256" s="153"/>
      <c r="H256" s="155"/>
      <c r="I256" s="155"/>
      <c r="J256" s="156"/>
      <c r="K256" s="157"/>
      <c r="L256" s="157"/>
      <c r="M256" s="157"/>
    </row>
    <row r="257" spans="2:13" ht="21" customHeight="1" x14ac:dyDescent="0.2">
      <c r="B257" s="236" t="s">
        <v>21</v>
      </c>
      <c r="C257" s="186"/>
      <c r="D257" s="154"/>
      <c r="E257" s="154"/>
      <c r="F257" s="155"/>
      <c r="G257" s="153"/>
      <c r="H257" s="155"/>
      <c r="I257" s="155"/>
      <c r="J257" s="156"/>
      <c r="K257" s="157"/>
      <c r="L257" s="157"/>
      <c r="M257" s="157"/>
    </row>
    <row r="258" spans="2:13" ht="21" customHeight="1" x14ac:dyDescent="0.2">
      <c r="B258" s="236" t="s">
        <v>21</v>
      </c>
      <c r="C258" s="186"/>
      <c r="D258" s="154"/>
      <c r="E258" s="154"/>
      <c r="F258" s="155"/>
      <c r="G258" s="153"/>
      <c r="H258" s="155"/>
      <c r="I258" s="155"/>
      <c r="J258" s="156"/>
      <c r="K258" s="157"/>
      <c r="L258" s="157"/>
      <c r="M258" s="157"/>
    </row>
    <row r="259" spans="2:13" ht="21" customHeight="1" x14ac:dyDescent="0.2">
      <c r="B259" s="236" t="s">
        <v>21</v>
      </c>
      <c r="C259" s="186"/>
      <c r="D259" s="154"/>
      <c r="E259" s="154"/>
      <c r="F259" s="155"/>
      <c r="G259" s="153"/>
      <c r="H259" s="155"/>
      <c r="I259" s="155"/>
      <c r="J259" s="156"/>
      <c r="K259" s="157"/>
      <c r="L259" s="157"/>
      <c r="M259" s="157"/>
    </row>
    <row r="260" spans="2:13" ht="21" customHeight="1" x14ac:dyDescent="0.2">
      <c r="B260" s="236" t="s">
        <v>21</v>
      </c>
      <c r="C260" s="186"/>
      <c r="D260" s="154"/>
      <c r="E260" s="154"/>
      <c r="F260" s="155"/>
      <c r="G260" s="153"/>
      <c r="H260" s="155"/>
      <c r="I260" s="155"/>
      <c r="J260" s="156"/>
      <c r="K260" s="157"/>
      <c r="L260" s="157"/>
      <c r="M260" s="157"/>
    </row>
    <row r="261" spans="2:13" ht="21" customHeight="1" x14ac:dyDescent="0.2">
      <c r="B261" s="236" t="s">
        <v>21</v>
      </c>
      <c r="C261" s="186"/>
      <c r="D261" s="154"/>
      <c r="E261" s="154"/>
      <c r="F261" s="155"/>
      <c r="G261" s="153"/>
      <c r="H261" s="155"/>
      <c r="I261" s="155"/>
      <c r="J261" s="156"/>
      <c r="K261" s="157"/>
      <c r="L261" s="157"/>
      <c r="M261" s="157"/>
    </row>
    <row r="262" spans="2:13" ht="21" customHeight="1" x14ac:dyDescent="0.2">
      <c r="B262" s="236" t="s">
        <v>21</v>
      </c>
      <c r="C262" s="186"/>
      <c r="D262" s="154"/>
      <c r="E262" s="154"/>
      <c r="F262" s="155"/>
      <c r="G262" s="153"/>
      <c r="H262" s="155"/>
      <c r="I262" s="155"/>
      <c r="J262" s="156"/>
      <c r="K262" s="157"/>
      <c r="L262" s="157"/>
      <c r="M262" s="157"/>
    </row>
    <row r="263" spans="2:13" ht="21" customHeight="1" x14ac:dyDescent="0.2">
      <c r="B263" s="236" t="s">
        <v>21</v>
      </c>
      <c r="C263" s="186"/>
      <c r="D263" s="154"/>
      <c r="E263" s="154"/>
      <c r="F263" s="155"/>
      <c r="G263" s="153"/>
      <c r="H263" s="155"/>
      <c r="I263" s="155"/>
      <c r="J263" s="156"/>
      <c r="K263" s="157"/>
      <c r="L263" s="157"/>
      <c r="M263" s="157"/>
    </row>
    <row r="264" spans="2:13" ht="21" customHeight="1" x14ac:dyDescent="0.2">
      <c r="B264" s="236" t="s">
        <v>21</v>
      </c>
      <c r="C264" s="186"/>
      <c r="D264" s="154"/>
      <c r="E264" s="154"/>
      <c r="F264" s="155"/>
      <c r="G264" s="153"/>
      <c r="H264" s="155"/>
      <c r="I264" s="155"/>
      <c r="J264" s="156"/>
      <c r="K264" s="157"/>
      <c r="L264" s="157"/>
      <c r="M264" s="157"/>
    </row>
    <row r="265" spans="2:13" ht="21" customHeight="1" x14ac:dyDescent="0.2">
      <c r="B265" s="236" t="s">
        <v>21</v>
      </c>
      <c r="C265" s="186"/>
      <c r="D265" s="154"/>
      <c r="E265" s="154"/>
      <c r="F265" s="155"/>
      <c r="G265" s="153"/>
      <c r="H265" s="155"/>
      <c r="I265" s="155"/>
      <c r="J265" s="156"/>
      <c r="K265" s="157"/>
      <c r="L265" s="157"/>
      <c r="M265" s="157"/>
    </row>
    <row r="266" spans="2:13" ht="21" customHeight="1" x14ac:dyDescent="0.2">
      <c r="B266" s="236" t="s">
        <v>21</v>
      </c>
      <c r="C266" s="186"/>
      <c r="D266" s="154"/>
      <c r="E266" s="154"/>
      <c r="F266" s="155"/>
      <c r="G266" s="153"/>
      <c r="H266" s="155"/>
      <c r="I266" s="155"/>
      <c r="J266" s="156"/>
      <c r="K266" s="157"/>
      <c r="L266" s="157"/>
      <c r="M266" s="157"/>
    </row>
    <row r="267" spans="2:13" ht="21" customHeight="1" x14ac:dyDescent="0.2">
      <c r="B267" s="236" t="s">
        <v>21</v>
      </c>
      <c r="C267" s="186"/>
      <c r="D267" s="154"/>
      <c r="E267" s="154"/>
      <c r="F267" s="155"/>
      <c r="G267" s="153"/>
      <c r="H267" s="155"/>
      <c r="I267" s="155"/>
      <c r="J267" s="156"/>
      <c r="K267" s="157"/>
      <c r="L267" s="157"/>
      <c r="M267" s="157"/>
    </row>
    <row r="268" spans="2:13" ht="21" customHeight="1" x14ac:dyDescent="0.2">
      <c r="B268" s="236" t="s">
        <v>21</v>
      </c>
      <c r="C268" s="186"/>
      <c r="D268" s="154"/>
      <c r="E268" s="154"/>
      <c r="F268" s="155"/>
      <c r="G268" s="153"/>
      <c r="H268" s="155"/>
      <c r="I268" s="155"/>
      <c r="J268" s="156"/>
      <c r="K268" s="157"/>
      <c r="L268" s="157"/>
      <c r="M268" s="157"/>
    </row>
    <row r="269" spans="2:13" ht="21" customHeight="1" x14ac:dyDescent="0.2">
      <c r="B269" s="236" t="s">
        <v>21</v>
      </c>
      <c r="C269" s="186"/>
      <c r="D269" s="154"/>
      <c r="E269" s="154"/>
      <c r="F269" s="155"/>
      <c r="G269" s="153"/>
      <c r="H269" s="155"/>
      <c r="I269" s="155"/>
      <c r="J269" s="156"/>
      <c r="K269" s="157"/>
      <c r="L269" s="157"/>
      <c r="M269" s="157"/>
    </row>
    <row r="270" spans="2:13" ht="21" customHeight="1" x14ac:dyDescent="0.2">
      <c r="B270" s="236" t="s">
        <v>21</v>
      </c>
      <c r="C270" s="186"/>
      <c r="D270" s="154"/>
      <c r="E270" s="154"/>
      <c r="F270" s="155"/>
      <c r="G270" s="153"/>
      <c r="H270" s="155"/>
      <c r="I270" s="155"/>
      <c r="J270" s="156"/>
      <c r="K270" s="157"/>
      <c r="L270" s="157"/>
      <c r="M270" s="157"/>
    </row>
    <row r="271" spans="2:13" ht="21" customHeight="1" x14ac:dyDescent="0.2">
      <c r="B271" s="236" t="s">
        <v>21</v>
      </c>
      <c r="C271" s="186"/>
      <c r="D271" s="154"/>
      <c r="E271" s="154"/>
      <c r="F271" s="155"/>
      <c r="G271" s="153"/>
      <c r="H271" s="155"/>
      <c r="I271" s="155"/>
      <c r="J271" s="156"/>
      <c r="K271" s="157"/>
      <c r="L271" s="157"/>
      <c r="M271" s="157"/>
    </row>
    <row r="272" spans="2:13" ht="21" customHeight="1" x14ac:dyDescent="0.2">
      <c r="B272" s="236" t="s">
        <v>21</v>
      </c>
      <c r="C272" s="186"/>
      <c r="D272" s="154"/>
      <c r="E272" s="154"/>
      <c r="F272" s="155"/>
      <c r="G272" s="153"/>
      <c r="H272" s="155"/>
      <c r="I272" s="155"/>
      <c r="J272" s="156"/>
      <c r="K272" s="157"/>
      <c r="L272" s="157"/>
      <c r="M272" s="157"/>
    </row>
    <row r="273" spans="2:13" ht="21" customHeight="1" x14ac:dyDescent="0.2">
      <c r="B273" s="236" t="s">
        <v>21</v>
      </c>
      <c r="C273" s="186"/>
      <c r="D273" s="154"/>
      <c r="E273" s="154"/>
      <c r="F273" s="155"/>
      <c r="G273" s="153"/>
      <c r="H273" s="155"/>
      <c r="I273" s="155"/>
      <c r="J273" s="156"/>
      <c r="K273" s="157"/>
      <c r="L273" s="157"/>
      <c r="M273" s="157"/>
    </row>
    <row r="274" spans="2:13" ht="21" customHeight="1" x14ac:dyDescent="0.2">
      <c r="B274" s="236" t="s">
        <v>21</v>
      </c>
      <c r="C274" s="186"/>
      <c r="D274" s="154"/>
      <c r="E274" s="154"/>
      <c r="F274" s="155"/>
      <c r="G274" s="153"/>
      <c r="H274" s="155"/>
      <c r="I274" s="155"/>
      <c r="J274" s="156"/>
      <c r="K274" s="157"/>
      <c r="L274" s="157"/>
      <c r="M274" s="157"/>
    </row>
    <row r="275" spans="2:13" ht="21" customHeight="1" x14ac:dyDescent="0.2">
      <c r="B275" s="236" t="s">
        <v>21</v>
      </c>
      <c r="C275" s="186"/>
      <c r="D275" s="154"/>
      <c r="E275" s="154"/>
      <c r="F275" s="155"/>
      <c r="G275" s="153"/>
      <c r="H275" s="155"/>
      <c r="I275" s="155"/>
      <c r="J275" s="156"/>
      <c r="K275" s="157"/>
      <c r="L275" s="157"/>
      <c r="M275" s="157"/>
    </row>
    <row r="276" spans="2:13" ht="21" customHeight="1" x14ac:dyDescent="0.2">
      <c r="B276" s="236" t="s">
        <v>21</v>
      </c>
      <c r="C276" s="186"/>
      <c r="D276" s="154"/>
      <c r="E276" s="154"/>
      <c r="F276" s="155"/>
      <c r="G276" s="153"/>
      <c r="H276" s="155"/>
      <c r="I276" s="155"/>
      <c r="J276" s="156"/>
      <c r="K276" s="157"/>
      <c r="L276" s="157"/>
      <c r="M276" s="157"/>
    </row>
    <row r="277" spans="2:13" ht="21" customHeight="1" x14ac:dyDescent="0.2">
      <c r="B277" s="236" t="s">
        <v>21</v>
      </c>
      <c r="C277" s="186"/>
      <c r="D277" s="154"/>
      <c r="E277" s="154"/>
      <c r="F277" s="155"/>
      <c r="G277" s="153"/>
      <c r="H277" s="155"/>
      <c r="I277" s="155"/>
      <c r="J277" s="156"/>
      <c r="K277" s="157"/>
      <c r="L277" s="157"/>
      <c r="M277" s="157"/>
    </row>
    <row r="278" spans="2:13" ht="21" customHeight="1" x14ac:dyDescent="0.2">
      <c r="B278" s="236" t="s">
        <v>21</v>
      </c>
      <c r="C278" s="186"/>
      <c r="D278" s="154"/>
      <c r="E278" s="154"/>
      <c r="F278" s="155"/>
      <c r="G278" s="153"/>
      <c r="H278" s="155"/>
      <c r="I278" s="155"/>
      <c r="J278" s="156"/>
      <c r="K278" s="157"/>
      <c r="L278" s="157"/>
      <c r="M278" s="157"/>
    </row>
    <row r="279" spans="2:13" ht="21" customHeight="1" x14ac:dyDescent="0.2">
      <c r="B279" s="236" t="s">
        <v>21</v>
      </c>
      <c r="C279" s="186"/>
      <c r="D279" s="154"/>
      <c r="E279" s="154"/>
      <c r="F279" s="155"/>
      <c r="G279" s="153"/>
      <c r="H279" s="155"/>
      <c r="I279" s="155"/>
      <c r="J279" s="156"/>
      <c r="K279" s="157"/>
      <c r="L279" s="157"/>
      <c r="M279" s="157"/>
    </row>
    <row r="280" spans="2:13" ht="21" customHeight="1" x14ac:dyDescent="0.2">
      <c r="B280" s="236" t="s">
        <v>21</v>
      </c>
      <c r="C280" s="186"/>
      <c r="D280" s="154"/>
      <c r="E280" s="154"/>
      <c r="F280" s="155"/>
      <c r="G280" s="153"/>
      <c r="H280" s="155"/>
      <c r="I280" s="155"/>
      <c r="J280" s="156"/>
      <c r="K280" s="157"/>
      <c r="L280" s="157"/>
      <c r="M280" s="157"/>
    </row>
    <row r="281" spans="2:13" ht="21" customHeight="1" x14ac:dyDescent="0.2">
      <c r="B281" s="236" t="s">
        <v>21</v>
      </c>
      <c r="C281" s="186"/>
      <c r="D281" s="154"/>
      <c r="E281" s="154"/>
      <c r="F281" s="155"/>
      <c r="G281" s="153"/>
      <c r="H281" s="155"/>
      <c r="I281" s="155"/>
      <c r="J281" s="156"/>
      <c r="K281" s="157"/>
      <c r="L281" s="157"/>
      <c r="M281" s="157"/>
    </row>
    <row r="282" spans="2:13" ht="21" customHeight="1" x14ac:dyDescent="0.2">
      <c r="B282" s="236" t="s">
        <v>21</v>
      </c>
      <c r="C282" s="186"/>
      <c r="D282" s="154"/>
      <c r="E282" s="154"/>
      <c r="F282" s="155"/>
      <c r="G282" s="153"/>
      <c r="H282" s="155"/>
      <c r="I282" s="155"/>
      <c r="J282" s="156"/>
      <c r="K282" s="157"/>
      <c r="L282" s="157"/>
      <c r="M282" s="157"/>
    </row>
    <row r="283" spans="2:13" ht="21" customHeight="1" x14ac:dyDescent="0.2">
      <c r="B283" s="236" t="s">
        <v>21</v>
      </c>
      <c r="C283" s="186"/>
      <c r="D283" s="154"/>
      <c r="E283" s="154"/>
      <c r="F283" s="155"/>
      <c r="G283" s="153"/>
      <c r="H283" s="155"/>
      <c r="I283" s="155"/>
      <c r="J283" s="156"/>
      <c r="K283" s="157"/>
      <c r="L283" s="157"/>
      <c r="M283" s="157"/>
    </row>
    <row r="284" spans="2:13" ht="21" customHeight="1" x14ac:dyDescent="0.2">
      <c r="B284" s="236" t="s">
        <v>21</v>
      </c>
      <c r="C284" s="186"/>
      <c r="D284" s="154"/>
      <c r="E284" s="154"/>
      <c r="F284" s="155"/>
      <c r="G284" s="153"/>
      <c r="H284" s="155"/>
      <c r="I284" s="155"/>
      <c r="J284" s="156"/>
      <c r="K284" s="157"/>
      <c r="L284" s="157"/>
      <c r="M284" s="157"/>
    </row>
    <row r="285" spans="2:13" ht="21" customHeight="1" x14ac:dyDescent="0.2">
      <c r="B285" s="236" t="s">
        <v>21</v>
      </c>
      <c r="C285" s="186"/>
      <c r="D285" s="154"/>
      <c r="E285" s="154"/>
      <c r="F285" s="155"/>
      <c r="G285" s="153"/>
      <c r="H285" s="155"/>
      <c r="I285" s="155"/>
      <c r="J285" s="156"/>
      <c r="K285" s="157"/>
      <c r="L285" s="157"/>
      <c r="M285" s="157"/>
    </row>
    <row r="286" spans="2:13" ht="21" customHeight="1" x14ac:dyDescent="0.2">
      <c r="B286" s="236" t="s">
        <v>21</v>
      </c>
      <c r="C286" s="186"/>
      <c r="D286" s="154"/>
      <c r="E286" s="154"/>
      <c r="F286" s="155"/>
      <c r="G286" s="153"/>
      <c r="H286" s="155"/>
      <c r="I286" s="155"/>
      <c r="J286" s="156"/>
      <c r="K286" s="157"/>
      <c r="L286" s="157"/>
      <c r="M286" s="157"/>
    </row>
    <row r="287" spans="2:13" ht="21" customHeight="1" x14ac:dyDescent="0.2">
      <c r="B287" s="236" t="s">
        <v>21</v>
      </c>
      <c r="C287" s="186"/>
      <c r="D287" s="154"/>
      <c r="E287" s="154"/>
      <c r="F287" s="155"/>
      <c r="G287" s="153"/>
      <c r="H287" s="155"/>
      <c r="I287" s="155"/>
      <c r="J287" s="156"/>
      <c r="K287" s="157"/>
      <c r="L287" s="157"/>
      <c r="M287" s="157"/>
    </row>
    <row r="288" spans="2:13" x14ac:dyDescent="0.2">
      <c r="B288" s="106"/>
      <c r="C288" s="24"/>
      <c r="D288" s="108"/>
      <c r="E288" s="108"/>
      <c r="F288" s="25"/>
      <c r="G288" s="24"/>
      <c r="H288" s="25"/>
      <c r="I288" s="25"/>
      <c r="J288" s="26"/>
      <c r="K288" s="27"/>
      <c r="L288" s="27"/>
      <c r="M288" s="27"/>
    </row>
    <row r="289" spans="2:13" x14ac:dyDescent="0.2">
      <c r="B289" s="106"/>
      <c r="C289" s="24"/>
      <c r="D289" s="108"/>
      <c r="E289" s="108"/>
      <c r="F289" s="25"/>
      <c r="G289" s="24"/>
      <c r="H289" s="25"/>
      <c r="I289" s="25"/>
      <c r="J289" s="26"/>
      <c r="K289" s="27"/>
      <c r="L289" s="27"/>
      <c r="M289" s="27"/>
    </row>
    <row r="290" spans="2:13" x14ac:dyDescent="0.2">
      <c r="B290" s="106"/>
      <c r="C290" s="24"/>
      <c r="D290" s="108"/>
      <c r="E290" s="108"/>
      <c r="F290" s="25"/>
      <c r="G290" s="24"/>
      <c r="H290" s="25"/>
      <c r="I290" s="25"/>
      <c r="J290" s="26"/>
      <c r="K290" s="27"/>
      <c r="L290" s="27"/>
      <c r="M290" s="27"/>
    </row>
    <row r="291" spans="2:13" x14ac:dyDescent="0.2">
      <c r="B291" s="106"/>
      <c r="C291" s="24"/>
      <c r="D291" s="108"/>
      <c r="E291" s="108"/>
      <c r="F291" s="25"/>
      <c r="G291" s="24"/>
      <c r="H291" s="25"/>
      <c r="I291" s="25"/>
      <c r="J291" s="26"/>
      <c r="K291" s="27"/>
      <c r="L291" s="27"/>
      <c r="M291" s="27"/>
    </row>
    <row r="292" spans="2:13" x14ac:dyDescent="0.2">
      <c r="B292" s="106"/>
      <c r="C292" s="24"/>
      <c r="D292" s="108"/>
      <c r="E292" s="108"/>
      <c r="F292" s="25"/>
      <c r="G292" s="24"/>
      <c r="H292" s="25"/>
      <c r="I292" s="25"/>
      <c r="J292" s="26"/>
      <c r="K292" s="27"/>
      <c r="L292" s="27"/>
      <c r="M292" s="27"/>
    </row>
    <row r="293" spans="2:13" x14ac:dyDescent="0.2">
      <c r="B293" s="106"/>
      <c r="C293" s="24"/>
      <c r="D293" s="108"/>
      <c r="E293" s="108"/>
      <c r="F293" s="25"/>
      <c r="G293" s="24"/>
      <c r="H293" s="25"/>
      <c r="I293" s="25"/>
      <c r="J293" s="26"/>
      <c r="K293" s="27"/>
      <c r="L293" s="27"/>
      <c r="M293" s="27"/>
    </row>
    <row r="294" spans="2:13" x14ac:dyDescent="0.2">
      <c r="B294" s="106"/>
      <c r="C294" s="24"/>
      <c r="D294" s="108"/>
      <c r="E294" s="108"/>
      <c r="F294" s="25"/>
      <c r="G294" s="24"/>
      <c r="H294" s="25"/>
      <c r="I294" s="25"/>
      <c r="J294" s="26"/>
      <c r="K294" s="27"/>
      <c r="L294" s="27"/>
      <c r="M294" s="27"/>
    </row>
    <row r="295" spans="2:13" x14ac:dyDescent="0.2">
      <c r="B295" s="106"/>
      <c r="C295" s="24"/>
      <c r="D295" s="108"/>
      <c r="E295" s="108"/>
      <c r="F295" s="25"/>
      <c r="G295" s="24"/>
      <c r="H295" s="25"/>
      <c r="I295" s="25"/>
      <c r="J295" s="26"/>
      <c r="K295" s="27"/>
      <c r="L295" s="27"/>
      <c r="M295" s="27"/>
    </row>
    <row r="296" spans="2:13" x14ac:dyDescent="0.2">
      <c r="B296" s="106"/>
      <c r="C296" s="24"/>
      <c r="D296" s="108"/>
      <c r="E296" s="108"/>
      <c r="F296" s="25"/>
      <c r="G296" s="24"/>
      <c r="H296" s="25"/>
      <c r="I296" s="25"/>
      <c r="J296" s="26"/>
      <c r="K296" s="27"/>
      <c r="L296" s="27"/>
      <c r="M296" s="27"/>
    </row>
    <row r="297" spans="2:13" x14ac:dyDescent="0.2">
      <c r="B297" s="106"/>
      <c r="C297" s="24"/>
      <c r="D297" s="108"/>
      <c r="E297" s="108"/>
      <c r="F297" s="25"/>
      <c r="G297" s="24"/>
      <c r="H297" s="25"/>
      <c r="I297" s="25"/>
      <c r="J297" s="26"/>
      <c r="K297" s="27"/>
      <c r="L297" s="27"/>
      <c r="M297" s="27"/>
    </row>
    <row r="298" spans="2:13" x14ac:dyDescent="0.2">
      <c r="B298" s="106"/>
      <c r="C298" s="24"/>
      <c r="D298" s="108"/>
      <c r="E298" s="108"/>
      <c r="F298" s="25"/>
      <c r="G298" s="24"/>
      <c r="H298" s="25"/>
      <c r="I298" s="25"/>
      <c r="J298" s="26"/>
      <c r="K298" s="27"/>
      <c r="L298" s="27"/>
      <c r="M298" s="27"/>
    </row>
    <row r="299" spans="2:13" x14ac:dyDescent="0.2">
      <c r="B299" s="106"/>
      <c r="C299" s="24"/>
      <c r="D299" s="108"/>
      <c r="E299" s="108"/>
      <c r="F299" s="25"/>
      <c r="G299" s="24"/>
      <c r="H299" s="25"/>
      <c r="I299" s="25"/>
      <c r="J299" s="26"/>
      <c r="K299" s="27"/>
      <c r="L299" s="27"/>
      <c r="M299" s="27"/>
    </row>
    <row r="300" spans="2:13" x14ac:dyDescent="0.2">
      <c r="B300" s="106"/>
      <c r="C300" s="24"/>
      <c r="D300" s="108"/>
      <c r="E300" s="108"/>
      <c r="F300" s="25"/>
      <c r="G300" s="24"/>
      <c r="H300" s="25"/>
      <c r="I300" s="25"/>
      <c r="J300" s="26"/>
      <c r="K300" s="27"/>
      <c r="L300" s="27"/>
      <c r="M300" s="27"/>
    </row>
    <row r="301" spans="2:13" x14ac:dyDescent="0.2">
      <c r="B301" s="106"/>
      <c r="C301" s="24"/>
      <c r="D301" s="108"/>
      <c r="E301" s="108"/>
      <c r="F301" s="25"/>
      <c r="G301" s="24"/>
      <c r="H301" s="25"/>
      <c r="I301" s="25"/>
      <c r="J301" s="26"/>
      <c r="K301" s="27"/>
      <c r="L301" s="27"/>
      <c r="M301" s="27"/>
    </row>
    <row r="302" spans="2:13" x14ac:dyDescent="0.2">
      <c r="B302" s="106"/>
      <c r="C302" s="24"/>
      <c r="D302" s="108"/>
      <c r="E302" s="108"/>
      <c r="F302" s="25"/>
      <c r="G302" s="24"/>
      <c r="H302" s="25"/>
      <c r="I302" s="25"/>
      <c r="J302" s="26"/>
      <c r="K302" s="27"/>
      <c r="L302" s="27"/>
      <c r="M302" s="27"/>
    </row>
    <row r="303" spans="2:13" x14ac:dyDescent="0.2">
      <c r="B303" s="106"/>
      <c r="C303" s="24"/>
      <c r="D303" s="108"/>
      <c r="E303" s="108"/>
      <c r="F303" s="25"/>
      <c r="G303" s="24"/>
      <c r="H303" s="25"/>
      <c r="I303" s="25"/>
      <c r="J303" s="26"/>
      <c r="K303" s="27"/>
      <c r="L303" s="27"/>
      <c r="M303" s="27"/>
    </row>
    <row r="304" spans="2:13" x14ac:dyDescent="0.2">
      <c r="B304" s="106"/>
      <c r="C304" s="24"/>
      <c r="D304" s="108"/>
      <c r="E304" s="108"/>
      <c r="F304" s="25"/>
      <c r="G304" s="24"/>
      <c r="H304" s="25"/>
      <c r="I304" s="25"/>
      <c r="J304" s="26"/>
      <c r="K304" s="27"/>
      <c r="L304" s="27"/>
      <c r="M304" s="27"/>
    </row>
    <row r="305" spans="2:13" x14ac:dyDescent="0.2">
      <c r="B305" s="106"/>
      <c r="C305" s="24"/>
      <c r="D305" s="108"/>
      <c r="E305" s="108"/>
      <c r="F305" s="25"/>
      <c r="G305" s="24"/>
      <c r="H305" s="25"/>
      <c r="I305" s="25"/>
      <c r="J305" s="26"/>
      <c r="K305" s="27"/>
      <c r="L305" s="27"/>
      <c r="M305" s="27"/>
    </row>
    <row r="306" spans="2:13" x14ac:dyDescent="0.2">
      <c r="B306" s="106"/>
      <c r="C306" s="24"/>
      <c r="D306" s="108"/>
      <c r="E306" s="108"/>
      <c r="F306" s="25"/>
      <c r="G306" s="24"/>
      <c r="H306" s="25"/>
      <c r="I306" s="25"/>
      <c r="J306" s="26"/>
      <c r="K306" s="27"/>
      <c r="L306" s="27"/>
      <c r="M306" s="27"/>
    </row>
    <row r="307" spans="2:13" x14ac:dyDescent="0.2">
      <c r="B307" s="106"/>
      <c r="C307" s="24"/>
      <c r="D307" s="108"/>
      <c r="E307" s="108"/>
      <c r="F307" s="25"/>
      <c r="G307" s="24"/>
      <c r="H307" s="25"/>
      <c r="I307" s="25"/>
      <c r="J307" s="26"/>
      <c r="K307" s="27"/>
      <c r="L307" s="27"/>
      <c r="M307" s="27"/>
    </row>
    <row r="308" spans="2:13" x14ac:dyDescent="0.2">
      <c r="B308" s="106"/>
      <c r="C308" s="24"/>
      <c r="D308" s="108"/>
      <c r="E308" s="108"/>
      <c r="F308" s="25"/>
      <c r="G308" s="24"/>
      <c r="H308" s="25"/>
      <c r="I308" s="25"/>
      <c r="J308" s="26"/>
      <c r="K308" s="27"/>
      <c r="L308" s="27"/>
      <c r="M308" s="27"/>
    </row>
    <row r="309" spans="2:13" x14ac:dyDescent="0.2">
      <c r="B309" s="106"/>
      <c r="C309" s="24"/>
      <c r="D309" s="108"/>
      <c r="E309" s="108"/>
      <c r="F309" s="25"/>
      <c r="G309" s="24"/>
      <c r="H309" s="25"/>
      <c r="I309" s="25"/>
      <c r="J309" s="26"/>
      <c r="K309" s="27"/>
      <c r="L309" s="27"/>
      <c r="M309" s="27"/>
    </row>
    <row r="310" spans="2:13" x14ac:dyDescent="0.2">
      <c r="B310" s="106"/>
      <c r="C310" s="24"/>
      <c r="D310" s="108"/>
      <c r="E310" s="108"/>
      <c r="F310" s="25"/>
      <c r="G310" s="24"/>
      <c r="H310" s="25"/>
      <c r="I310" s="25"/>
      <c r="J310" s="26"/>
      <c r="K310" s="27"/>
      <c r="L310" s="27"/>
      <c r="M310" s="27"/>
    </row>
    <row r="311" spans="2:13" x14ac:dyDescent="0.2">
      <c r="B311" s="106"/>
      <c r="C311" s="24"/>
      <c r="D311" s="108"/>
      <c r="E311" s="108"/>
      <c r="F311" s="25"/>
      <c r="G311" s="24"/>
      <c r="H311" s="25"/>
      <c r="I311" s="25"/>
      <c r="J311" s="26"/>
      <c r="K311" s="27"/>
      <c r="L311" s="27"/>
      <c r="M311" s="27"/>
    </row>
    <row r="312" spans="2:13" x14ac:dyDescent="0.2">
      <c r="B312" s="106"/>
      <c r="C312" s="24"/>
      <c r="D312" s="108"/>
      <c r="E312" s="108"/>
      <c r="F312" s="25"/>
      <c r="G312" s="24"/>
      <c r="H312" s="25"/>
      <c r="I312" s="25"/>
      <c r="J312" s="26"/>
      <c r="K312" s="27"/>
      <c r="L312" s="27"/>
      <c r="M312" s="27"/>
    </row>
    <row r="313" spans="2:13" x14ac:dyDescent="0.2">
      <c r="B313" s="106"/>
      <c r="C313" s="24"/>
      <c r="D313" s="108"/>
      <c r="E313" s="108"/>
      <c r="F313" s="25"/>
      <c r="G313" s="24"/>
      <c r="H313" s="25"/>
      <c r="I313" s="25"/>
      <c r="J313" s="26"/>
      <c r="K313" s="27"/>
      <c r="L313" s="27"/>
      <c r="M313" s="27"/>
    </row>
    <row r="314" spans="2:13" x14ac:dyDescent="0.2">
      <c r="B314" s="106"/>
      <c r="C314" s="24"/>
      <c r="D314" s="108"/>
      <c r="E314" s="108"/>
      <c r="F314" s="25"/>
      <c r="G314" s="24"/>
      <c r="H314" s="25"/>
      <c r="I314" s="25"/>
      <c r="J314" s="26"/>
      <c r="K314" s="27"/>
      <c r="L314" s="27"/>
      <c r="M314" s="27"/>
    </row>
    <row r="315" spans="2:13" x14ac:dyDescent="0.2">
      <c r="B315" s="106"/>
      <c r="C315" s="24"/>
      <c r="D315" s="108"/>
      <c r="E315" s="108"/>
      <c r="F315" s="25"/>
      <c r="G315" s="24"/>
      <c r="H315" s="25"/>
      <c r="I315" s="25"/>
      <c r="J315" s="26"/>
      <c r="K315" s="27"/>
      <c r="L315" s="27"/>
      <c r="M315" s="27"/>
    </row>
    <row r="316" spans="2:13" x14ac:dyDescent="0.2">
      <c r="B316" s="106"/>
      <c r="C316" s="24"/>
      <c r="D316" s="108"/>
      <c r="E316" s="108"/>
      <c r="F316" s="25"/>
      <c r="G316" s="24"/>
      <c r="H316" s="25"/>
      <c r="I316" s="25"/>
      <c r="J316" s="26"/>
      <c r="K316" s="27"/>
      <c r="L316" s="27"/>
      <c r="M316" s="27"/>
    </row>
    <row r="317" spans="2:13" x14ac:dyDescent="0.2">
      <c r="B317" s="106"/>
      <c r="C317" s="24"/>
      <c r="D317" s="108"/>
      <c r="E317" s="108"/>
      <c r="F317" s="25"/>
      <c r="G317" s="24"/>
      <c r="H317" s="25"/>
      <c r="I317" s="25"/>
      <c r="J317" s="26"/>
      <c r="K317" s="27"/>
      <c r="L317" s="27"/>
      <c r="M317" s="27"/>
    </row>
    <row r="318" spans="2:13" x14ac:dyDescent="0.2">
      <c r="B318" s="106"/>
      <c r="C318" s="24"/>
      <c r="D318" s="108"/>
      <c r="E318" s="108"/>
      <c r="F318" s="25"/>
      <c r="G318" s="24"/>
      <c r="H318" s="25"/>
      <c r="I318" s="25"/>
      <c r="J318" s="26"/>
      <c r="K318" s="27"/>
      <c r="L318" s="27"/>
      <c r="M318" s="27"/>
    </row>
    <row r="319" spans="2:13" x14ac:dyDescent="0.2">
      <c r="B319" s="106"/>
      <c r="C319" s="24"/>
      <c r="D319" s="108"/>
      <c r="E319" s="108"/>
      <c r="F319" s="25"/>
      <c r="G319" s="24"/>
      <c r="H319" s="25"/>
      <c r="I319" s="25"/>
      <c r="J319" s="26"/>
      <c r="K319" s="27"/>
      <c r="L319" s="27"/>
      <c r="M319" s="27"/>
    </row>
    <row r="320" spans="2:13" x14ac:dyDescent="0.2">
      <c r="B320" s="106"/>
      <c r="C320" s="24"/>
      <c r="D320" s="108"/>
      <c r="E320" s="108"/>
      <c r="F320" s="25"/>
      <c r="G320" s="24"/>
      <c r="H320" s="25"/>
      <c r="I320" s="25"/>
      <c r="J320" s="26"/>
      <c r="K320" s="27"/>
      <c r="L320" s="27"/>
      <c r="M320" s="27"/>
    </row>
    <row r="321" spans="2:13" x14ac:dyDescent="0.2">
      <c r="B321" s="106"/>
      <c r="C321" s="24"/>
      <c r="D321" s="108"/>
      <c r="E321" s="108"/>
      <c r="F321" s="25"/>
      <c r="G321" s="24"/>
      <c r="H321" s="25"/>
      <c r="I321" s="25"/>
      <c r="J321" s="26"/>
      <c r="K321" s="27"/>
      <c r="L321" s="27"/>
      <c r="M321" s="27"/>
    </row>
    <row r="322" spans="2:13" x14ac:dyDescent="0.2">
      <c r="B322" s="106"/>
      <c r="C322" s="24"/>
      <c r="D322" s="108"/>
      <c r="E322" s="108"/>
      <c r="F322" s="25"/>
      <c r="G322" s="24"/>
      <c r="H322" s="25"/>
      <c r="I322" s="25"/>
      <c r="J322" s="26"/>
      <c r="K322" s="27"/>
      <c r="L322" s="27"/>
      <c r="M322" s="27"/>
    </row>
    <row r="323" spans="2:13" x14ac:dyDescent="0.2">
      <c r="B323" s="106"/>
      <c r="C323" s="24"/>
      <c r="D323" s="108"/>
      <c r="E323" s="108"/>
      <c r="F323" s="25"/>
      <c r="G323" s="24"/>
      <c r="H323" s="25"/>
      <c r="I323" s="25"/>
      <c r="J323" s="26"/>
      <c r="K323" s="27"/>
      <c r="L323" s="27"/>
      <c r="M323" s="27"/>
    </row>
    <row r="324" spans="2:13" x14ac:dyDescent="0.2">
      <c r="B324" s="106"/>
      <c r="C324" s="24"/>
      <c r="D324" s="108"/>
      <c r="E324" s="108"/>
      <c r="F324" s="25"/>
      <c r="G324" s="24"/>
      <c r="H324" s="25"/>
      <c r="I324" s="25"/>
      <c r="J324" s="26"/>
      <c r="K324" s="27"/>
      <c r="L324" s="27"/>
      <c r="M324" s="27"/>
    </row>
    <row r="325" spans="2:13" x14ac:dyDescent="0.2">
      <c r="B325" s="106"/>
      <c r="C325" s="24"/>
      <c r="D325" s="108"/>
      <c r="E325" s="108"/>
      <c r="F325" s="25"/>
      <c r="G325" s="24"/>
      <c r="H325" s="25"/>
      <c r="I325" s="25"/>
      <c r="J325" s="26"/>
      <c r="K325" s="27"/>
      <c r="L325" s="27"/>
      <c r="M325" s="27"/>
    </row>
    <row r="326" spans="2:13" x14ac:dyDescent="0.2">
      <c r="B326" s="106"/>
      <c r="C326" s="24"/>
      <c r="D326" s="108"/>
      <c r="E326" s="108"/>
      <c r="F326" s="25"/>
      <c r="G326" s="24"/>
      <c r="H326" s="25"/>
      <c r="I326" s="25"/>
      <c r="J326" s="26"/>
      <c r="K326" s="27"/>
      <c r="L326" s="27"/>
      <c r="M326" s="27"/>
    </row>
    <row r="327" spans="2:13" x14ac:dyDescent="0.2">
      <c r="B327" s="106"/>
      <c r="C327" s="24"/>
      <c r="D327" s="108"/>
      <c r="E327" s="108"/>
      <c r="F327" s="25"/>
      <c r="G327" s="24"/>
      <c r="H327" s="25"/>
      <c r="I327" s="25"/>
      <c r="J327" s="26"/>
      <c r="K327" s="27"/>
      <c r="L327" s="27"/>
      <c r="M327" s="27"/>
    </row>
    <row r="328" spans="2:13" x14ac:dyDescent="0.2">
      <c r="B328" s="106"/>
      <c r="C328" s="24"/>
      <c r="D328" s="108"/>
      <c r="E328" s="108"/>
      <c r="F328" s="25"/>
      <c r="G328" s="24"/>
      <c r="H328" s="25"/>
      <c r="I328" s="25"/>
      <c r="J328" s="26"/>
      <c r="K328" s="27"/>
      <c r="L328" s="27"/>
      <c r="M328" s="27"/>
    </row>
    <row r="329" spans="2:13" x14ac:dyDescent="0.2">
      <c r="B329" s="106"/>
      <c r="C329" s="24"/>
      <c r="D329" s="108"/>
      <c r="E329" s="108"/>
      <c r="F329" s="25"/>
      <c r="G329" s="24"/>
      <c r="H329" s="25"/>
      <c r="I329" s="25"/>
      <c r="J329" s="26"/>
      <c r="K329" s="27"/>
      <c r="L329" s="27"/>
      <c r="M329" s="27"/>
    </row>
    <row r="330" spans="2:13" x14ac:dyDescent="0.2">
      <c r="B330" s="106"/>
      <c r="C330" s="24"/>
      <c r="D330" s="108"/>
      <c r="E330" s="108"/>
      <c r="F330" s="25"/>
      <c r="G330" s="24"/>
      <c r="H330" s="25"/>
      <c r="I330" s="25"/>
      <c r="J330" s="26"/>
      <c r="K330" s="27"/>
      <c r="L330" s="27"/>
      <c r="M330" s="27"/>
    </row>
    <row r="331" spans="2:13" x14ac:dyDescent="0.2">
      <c r="B331" s="106"/>
      <c r="C331" s="24"/>
      <c r="D331" s="108"/>
      <c r="E331" s="108"/>
      <c r="F331" s="25"/>
      <c r="G331" s="24"/>
      <c r="H331" s="25"/>
      <c r="I331" s="25"/>
      <c r="J331" s="26"/>
      <c r="K331" s="27"/>
      <c r="L331" s="27"/>
      <c r="M331" s="27"/>
    </row>
    <row r="332" spans="2:13" x14ac:dyDescent="0.2">
      <c r="B332" s="106"/>
      <c r="C332" s="24"/>
      <c r="D332" s="108"/>
      <c r="E332" s="108"/>
      <c r="F332" s="25"/>
      <c r="G332" s="24"/>
      <c r="H332" s="25"/>
      <c r="I332" s="25"/>
      <c r="J332" s="26"/>
      <c r="K332" s="27"/>
      <c r="L332" s="27"/>
      <c r="M332" s="27"/>
    </row>
    <row r="333" spans="2:13" x14ac:dyDescent="0.2">
      <c r="B333" s="106"/>
      <c r="C333" s="24"/>
      <c r="D333" s="108"/>
      <c r="E333" s="108"/>
      <c r="F333" s="25"/>
      <c r="G333" s="24"/>
      <c r="H333" s="25"/>
      <c r="I333" s="25"/>
      <c r="J333" s="26"/>
      <c r="K333" s="27"/>
      <c r="L333" s="27"/>
      <c r="M333" s="27"/>
    </row>
    <row r="334" spans="2:13" x14ac:dyDescent="0.2">
      <c r="B334" s="106"/>
      <c r="C334" s="24"/>
      <c r="D334" s="108"/>
      <c r="E334" s="108"/>
      <c r="F334" s="25"/>
      <c r="G334" s="24"/>
      <c r="H334" s="25"/>
      <c r="I334" s="25"/>
      <c r="J334" s="26"/>
      <c r="K334" s="27"/>
      <c r="L334" s="27"/>
      <c r="M334" s="27"/>
    </row>
    <row r="335" spans="2:13" x14ac:dyDescent="0.2">
      <c r="B335" s="106"/>
      <c r="C335" s="24"/>
      <c r="D335" s="108"/>
      <c r="E335" s="108"/>
      <c r="F335" s="25"/>
      <c r="G335" s="24"/>
      <c r="H335" s="25"/>
      <c r="I335" s="25"/>
      <c r="J335" s="26"/>
      <c r="K335" s="27"/>
      <c r="L335" s="27"/>
      <c r="M335" s="27"/>
    </row>
    <row r="336" spans="2:13" x14ac:dyDescent="0.2">
      <c r="B336" s="106"/>
      <c r="C336" s="24"/>
      <c r="D336" s="108"/>
      <c r="E336" s="108"/>
      <c r="F336" s="25"/>
      <c r="G336" s="24"/>
      <c r="H336" s="25"/>
      <c r="I336" s="25"/>
      <c r="J336" s="26"/>
      <c r="K336" s="27"/>
      <c r="L336" s="27"/>
      <c r="M336" s="27"/>
    </row>
    <row r="337" spans="2:13" x14ac:dyDescent="0.2">
      <c r="B337" s="106"/>
      <c r="C337" s="24"/>
      <c r="D337" s="108"/>
      <c r="E337" s="108"/>
      <c r="F337" s="25"/>
      <c r="G337" s="24"/>
      <c r="H337" s="25"/>
      <c r="I337" s="25"/>
      <c r="J337" s="26"/>
      <c r="K337" s="27"/>
      <c r="L337" s="27"/>
      <c r="M337" s="27"/>
    </row>
    <row r="338" spans="2:13" x14ac:dyDescent="0.2">
      <c r="B338" s="106"/>
      <c r="C338" s="24"/>
      <c r="D338" s="108"/>
      <c r="E338" s="108"/>
      <c r="F338" s="25"/>
      <c r="G338" s="24"/>
      <c r="H338" s="25"/>
      <c r="I338" s="25"/>
      <c r="J338" s="26"/>
      <c r="K338" s="27"/>
      <c r="L338" s="27"/>
      <c r="M338" s="27"/>
    </row>
    <row r="339" spans="2:13" x14ac:dyDescent="0.2">
      <c r="B339" s="106"/>
      <c r="C339" s="24"/>
      <c r="D339" s="108"/>
      <c r="E339" s="108"/>
      <c r="F339" s="25"/>
      <c r="G339" s="24"/>
      <c r="H339" s="25"/>
      <c r="I339" s="25"/>
      <c r="J339" s="26"/>
      <c r="K339" s="27"/>
      <c r="L339" s="27"/>
      <c r="M339" s="27"/>
    </row>
    <row r="340" spans="2:13" x14ac:dyDescent="0.2">
      <c r="B340" s="106"/>
      <c r="C340" s="24"/>
      <c r="D340" s="108"/>
      <c r="E340" s="108"/>
      <c r="F340" s="25"/>
      <c r="G340" s="24"/>
      <c r="H340" s="25"/>
      <c r="I340" s="25"/>
      <c r="J340" s="26"/>
      <c r="K340" s="27"/>
      <c r="L340" s="27"/>
      <c r="M340" s="27"/>
    </row>
    <row r="341" spans="2:13" x14ac:dyDescent="0.2">
      <c r="B341" s="106"/>
      <c r="C341" s="24"/>
      <c r="D341" s="108"/>
      <c r="E341" s="108"/>
      <c r="F341" s="25"/>
      <c r="G341" s="24"/>
      <c r="H341" s="25"/>
      <c r="I341" s="25"/>
      <c r="J341" s="26"/>
      <c r="K341" s="27"/>
      <c r="L341" s="27"/>
      <c r="M341" s="27"/>
    </row>
    <row r="342" spans="2:13" x14ac:dyDescent="0.2">
      <c r="B342" s="106"/>
      <c r="C342" s="24"/>
      <c r="D342" s="108"/>
      <c r="E342" s="108"/>
      <c r="F342" s="25"/>
      <c r="G342" s="24"/>
      <c r="H342" s="25"/>
      <c r="I342" s="25"/>
      <c r="J342" s="26"/>
      <c r="K342" s="27"/>
      <c r="L342" s="27"/>
      <c r="M342" s="27"/>
    </row>
    <row r="343" spans="2:13" x14ac:dyDescent="0.2">
      <c r="B343" s="106"/>
      <c r="C343" s="24"/>
      <c r="D343" s="108"/>
      <c r="E343" s="108"/>
      <c r="F343" s="25"/>
      <c r="G343" s="24"/>
      <c r="H343" s="25"/>
      <c r="I343" s="25"/>
      <c r="J343" s="26"/>
      <c r="K343" s="27"/>
      <c r="L343" s="27"/>
      <c r="M343" s="27"/>
    </row>
    <row r="344" spans="2:13" x14ac:dyDescent="0.2">
      <c r="B344" s="106"/>
      <c r="C344" s="24"/>
      <c r="D344" s="108"/>
      <c r="E344" s="108"/>
      <c r="F344" s="25"/>
      <c r="G344" s="24"/>
      <c r="H344" s="25"/>
      <c r="I344" s="25"/>
      <c r="J344" s="26"/>
      <c r="K344" s="27"/>
      <c r="L344" s="27"/>
      <c r="M344" s="27"/>
    </row>
    <row r="345" spans="2:13" x14ac:dyDescent="0.2">
      <c r="B345" s="106"/>
      <c r="C345" s="24"/>
      <c r="D345" s="108"/>
      <c r="E345" s="108"/>
      <c r="F345" s="25"/>
      <c r="G345" s="24"/>
      <c r="H345" s="25"/>
      <c r="I345" s="25"/>
      <c r="J345" s="26"/>
      <c r="K345" s="27"/>
      <c r="L345" s="27"/>
      <c r="M345" s="27"/>
    </row>
    <row r="346" spans="2:13" x14ac:dyDescent="0.2">
      <c r="B346" s="106"/>
      <c r="C346" s="24"/>
      <c r="D346" s="108"/>
      <c r="E346" s="108"/>
      <c r="F346" s="25"/>
      <c r="G346" s="24"/>
      <c r="H346" s="25"/>
      <c r="I346" s="25"/>
      <c r="J346" s="26"/>
      <c r="K346" s="27"/>
      <c r="L346" s="27"/>
      <c r="M346" s="27"/>
    </row>
    <row r="347" spans="2:13" x14ac:dyDescent="0.2">
      <c r="B347" s="106"/>
      <c r="C347" s="24"/>
      <c r="D347" s="108"/>
      <c r="E347" s="108"/>
      <c r="F347" s="25"/>
      <c r="G347" s="24"/>
      <c r="H347" s="25"/>
      <c r="I347" s="25"/>
      <c r="J347" s="26"/>
      <c r="K347" s="27"/>
      <c r="L347" s="27"/>
      <c r="M347" s="27"/>
    </row>
    <row r="348" spans="2:13" x14ac:dyDescent="0.2">
      <c r="B348" s="106"/>
      <c r="C348" s="24"/>
      <c r="D348" s="108"/>
      <c r="E348" s="108"/>
      <c r="F348" s="25"/>
      <c r="G348" s="24"/>
      <c r="H348" s="25"/>
      <c r="I348" s="25"/>
      <c r="J348" s="26"/>
      <c r="K348" s="27"/>
      <c r="L348" s="27"/>
      <c r="M348" s="27"/>
    </row>
    <row r="349" spans="2:13" x14ac:dyDescent="0.2">
      <c r="B349" s="106"/>
      <c r="C349" s="24"/>
      <c r="D349" s="108"/>
      <c r="E349" s="108"/>
      <c r="F349" s="25"/>
      <c r="G349" s="24"/>
      <c r="H349" s="25"/>
      <c r="I349" s="25"/>
      <c r="J349" s="26"/>
      <c r="K349" s="27"/>
      <c r="L349" s="27"/>
      <c r="M349" s="27"/>
    </row>
    <row r="350" spans="2:13" x14ac:dyDescent="0.2">
      <c r="B350" s="106"/>
      <c r="C350" s="24"/>
      <c r="D350" s="108"/>
      <c r="E350" s="108"/>
      <c r="F350" s="25"/>
      <c r="G350" s="24"/>
      <c r="H350" s="25"/>
      <c r="I350" s="25"/>
      <c r="J350" s="26"/>
      <c r="K350" s="27"/>
      <c r="L350" s="27"/>
      <c r="M350" s="27"/>
    </row>
    <row r="351" spans="2:13" x14ac:dyDescent="0.2">
      <c r="B351" s="106"/>
      <c r="C351" s="24"/>
      <c r="D351" s="108"/>
      <c r="E351" s="108"/>
      <c r="F351" s="25"/>
      <c r="G351" s="24"/>
      <c r="H351" s="25"/>
      <c r="I351" s="25"/>
      <c r="J351" s="26"/>
      <c r="K351" s="27"/>
      <c r="L351" s="27"/>
      <c r="M351" s="27"/>
    </row>
    <row r="352" spans="2:13" x14ac:dyDescent="0.2">
      <c r="B352" s="106"/>
      <c r="C352" s="24"/>
      <c r="D352" s="108"/>
      <c r="E352" s="108"/>
      <c r="F352" s="25"/>
      <c r="G352" s="24"/>
      <c r="H352" s="25"/>
      <c r="I352" s="25"/>
      <c r="J352" s="26"/>
      <c r="K352" s="27"/>
      <c r="L352" s="27"/>
      <c r="M352" s="27"/>
    </row>
    <row r="353" spans="2:13" x14ac:dyDescent="0.2">
      <c r="B353" s="106"/>
      <c r="C353" s="24"/>
      <c r="D353" s="108"/>
      <c r="E353" s="108"/>
      <c r="F353" s="25"/>
      <c r="G353" s="24"/>
      <c r="H353" s="25"/>
      <c r="I353" s="25"/>
      <c r="J353" s="26"/>
      <c r="K353" s="27"/>
      <c r="L353" s="27"/>
      <c r="M353" s="27"/>
    </row>
    <row r="354" spans="2:13" x14ac:dyDescent="0.2">
      <c r="B354" s="106"/>
      <c r="C354" s="24"/>
      <c r="D354" s="108"/>
      <c r="E354" s="108"/>
      <c r="F354" s="25"/>
      <c r="G354" s="24"/>
      <c r="H354" s="25"/>
      <c r="I354" s="25"/>
      <c r="J354" s="26"/>
      <c r="K354" s="27"/>
      <c r="L354" s="27"/>
      <c r="M354" s="27"/>
    </row>
    <row r="355" spans="2:13" x14ac:dyDescent="0.2">
      <c r="B355" s="106"/>
      <c r="C355" s="24"/>
      <c r="D355" s="108"/>
      <c r="E355" s="108"/>
      <c r="F355" s="25"/>
      <c r="G355" s="24"/>
      <c r="H355" s="25"/>
      <c r="I355" s="25"/>
      <c r="J355" s="26"/>
      <c r="K355" s="27"/>
      <c r="L355" s="27"/>
      <c r="M355" s="27"/>
    </row>
    <row r="356" spans="2:13" x14ac:dyDescent="0.2">
      <c r="B356" s="106"/>
      <c r="C356" s="24"/>
      <c r="D356" s="108"/>
      <c r="E356" s="108"/>
      <c r="F356" s="25"/>
      <c r="G356" s="24"/>
      <c r="H356" s="25"/>
      <c r="I356" s="25"/>
      <c r="J356" s="26"/>
      <c r="K356" s="27"/>
      <c r="L356" s="27"/>
      <c r="M356" s="27"/>
    </row>
    <row r="357" spans="2:13" x14ac:dyDescent="0.2">
      <c r="B357" s="106"/>
      <c r="C357" s="24"/>
      <c r="D357" s="108"/>
      <c r="E357" s="108"/>
      <c r="F357" s="25"/>
      <c r="G357" s="24"/>
      <c r="H357" s="25"/>
      <c r="I357" s="25"/>
      <c r="J357" s="26"/>
      <c r="K357" s="27"/>
      <c r="L357" s="27"/>
      <c r="M357" s="27"/>
    </row>
    <row r="358" spans="2:13" x14ac:dyDescent="0.2">
      <c r="B358" s="106"/>
      <c r="C358" s="24"/>
      <c r="D358" s="108"/>
      <c r="E358" s="108"/>
      <c r="F358" s="25"/>
      <c r="G358" s="24"/>
      <c r="H358" s="25"/>
      <c r="I358" s="25"/>
      <c r="J358" s="26"/>
      <c r="K358" s="27"/>
      <c r="L358" s="27"/>
      <c r="M358" s="27"/>
    </row>
    <row r="359" spans="2:13" x14ac:dyDescent="0.2">
      <c r="B359" s="106"/>
      <c r="C359" s="24"/>
      <c r="D359" s="108"/>
      <c r="E359" s="108"/>
      <c r="F359" s="25"/>
      <c r="G359" s="24"/>
      <c r="H359" s="25"/>
      <c r="I359" s="25"/>
      <c r="J359" s="26"/>
      <c r="K359" s="27"/>
      <c r="L359" s="27"/>
      <c r="M359" s="27"/>
    </row>
    <row r="360" spans="2:13" x14ac:dyDescent="0.2">
      <c r="B360" s="106"/>
      <c r="C360" s="24"/>
      <c r="D360" s="108"/>
      <c r="E360" s="108"/>
      <c r="F360" s="25"/>
      <c r="G360" s="24"/>
      <c r="H360" s="25"/>
      <c r="I360" s="25"/>
      <c r="J360" s="26"/>
      <c r="K360" s="27"/>
      <c r="L360" s="27"/>
      <c r="M360" s="27"/>
    </row>
    <row r="361" spans="2:13" x14ac:dyDescent="0.2">
      <c r="B361" s="106"/>
      <c r="C361" s="24"/>
      <c r="D361" s="108"/>
      <c r="E361" s="108"/>
      <c r="F361" s="25"/>
      <c r="G361" s="24"/>
      <c r="H361" s="25"/>
      <c r="I361" s="25"/>
      <c r="J361" s="26"/>
      <c r="K361" s="27"/>
      <c r="L361" s="27"/>
      <c r="M361" s="27"/>
    </row>
    <row r="362" spans="2:13" x14ac:dyDescent="0.2">
      <c r="B362" s="106"/>
      <c r="C362" s="24"/>
      <c r="D362" s="108"/>
      <c r="E362" s="108"/>
      <c r="F362" s="25"/>
      <c r="G362" s="24"/>
      <c r="H362" s="25"/>
      <c r="I362" s="25"/>
      <c r="J362" s="26"/>
      <c r="K362" s="27"/>
      <c r="L362" s="27"/>
      <c r="M362" s="27"/>
    </row>
    <row r="363" spans="2:13" x14ac:dyDescent="0.2">
      <c r="B363" s="106"/>
      <c r="C363" s="24"/>
      <c r="D363" s="108"/>
      <c r="E363" s="108"/>
      <c r="F363" s="25"/>
      <c r="G363" s="24"/>
      <c r="H363" s="25"/>
      <c r="I363" s="25"/>
      <c r="J363" s="26"/>
      <c r="K363" s="27"/>
      <c r="L363" s="27"/>
      <c r="M363" s="27"/>
    </row>
    <row r="364" spans="2:13" x14ac:dyDescent="0.2">
      <c r="B364" s="106"/>
      <c r="C364" s="24"/>
      <c r="D364" s="108"/>
      <c r="E364" s="108"/>
      <c r="F364" s="25"/>
      <c r="G364" s="24"/>
      <c r="H364" s="25"/>
      <c r="I364" s="25"/>
      <c r="J364" s="26"/>
      <c r="K364" s="27"/>
      <c r="L364" s="27"/>
      <c r="M364" s="27"/>
    </row>
    <row r="365" spans="2:13" x14ac:dyDescent="0.2">
      <c r="B365" s="106"/>
      <c r="C365" s="24"/>
      <c r="D365" s="108"/>
      <c r="E365" s="108"/>
      <c r="F365" s="25"/>
      <c r="G365" s="24"/>
      <c r="H365" s="25"/>
      <c r="I365" s="25"/>
      <c r="J365" s="26"/>
      <c r="K365" s="27"/>
      <c r="L365" s="27"/>
      <c r="M365" s="27"/>
    </row>
    <row r="366" spans="2:13" x14ac:dyDescent="0.2">
      <c r="B366" s="106"/>
      <c r="C366" s="24"/>
      <c r="D366" s="108"/>
      <c r="E366" s="108"/>
      <c r="F366" s="25"/>
      <c r="G366" s="24"/>
      <c r="H366" s="25"/>
      <c r="I366" s="25"/>
      <c r="J366" s="26"/>
      <c r="K366" s="27"/>
      <c r="L366" s="27"/>
      <c r="M366" s="27"/>
    </row>
    <row r="367" spans="2:13" x14ac:dyDescent="0.2">
      <c r="B367" s="106"/>
      <c r="C367" s="24"/>
      <c r="D367" s="108"/>
      <c r="E367" s="108"/>
      <c r="F367" s="25"/>
      <c r="G367" s="24"/>
      <c r="H367" s="25"/>
      <c r="I367" s="25"/>
      <c r="J367" s="26"/>
      <c r="K367" s="27"/>
      <c r="L367" s="27"/>
      <c r="M367" s="27"/>
    </row>
    <row r="368" spans="2:13" x14ac:dyDescent="0.2">
      <c r="B368" s="106"/>
      <c r="C368" s="24"/>
      <c r="D368" s="108"/>
      <c r="E368" s="108"/>
      <c r="F368" s="25"/>
      <c r="G368" s="24"/>
      <c r="H368" s="25"/>
      <c r="I368" s="25"/>
      <c r="J368" s="26"/>
      <c r="K368" s="27"/>
      <c r="L368" s="27"/>
      <c r="M368" s="27"/>
    </row>
    <row r="369" spans="2:13" x14ac:dyDescent="0.2">
      <c r="B369" s="106"/>
      <c r="C369" s="24"/>
      <c r="D369" s="108"/>
      <c r="E369" s="108"/>
      <c r="F369" s="25"/>
      <c r="G369" s="24"/>
      <c r="H369" s="25"/>
      <c r="I369" s="25"/>
      <c r="J369" s="26"/>
      <c r="K369" s="27"/>
      <c r="L369" s="27"/>
      <c r="M369" s="27"/>
    </row>
    <row r="370" spans="2:13" x14ac:dyDescent="0.2">
      <c r="B370" s="106"/>
      <c r="C370" s="24"/>
      <c r="D370" s="108"/>
      <c r="E370" s="108"/>
      <c r="F370" s="25"/>
      <c r="G370" s="24"/>
      <c r="H370" s="25"/>
      <c r="I370" s="25"/>
      <c r="J370" s="26"/>
      <c r="K370" s="27"/>
      <c r="L370" s="27"/>
      <c r="M370" s="27"/>
    </row>
    <row r="371" spans="2:13" x14ac:dyDescent="0.2">
      <c r="B371" s="106"/>
      <c r="C371" s="24"/>
      <c r="D371" s="108"/>
      <c r="E371" s="108"/>
      <c r="F371" s="25"/>
      <c r="G371" s="24"/>
      <c r="H371" s="25"/>
      <c r="I371" s="25"/>
      <c r="J371" s="26"/>
      <c r="K371" s="27"/>
      <c r="L371" s="27"/>
      <c r="M371" s="27"/>
    </row>
    <row r="372" spans="2:13" x14ac:dyDescent="0.2">
      <c r="B372" s="106"/>
      <c r="C372" s="24"/>
      <c r="D372" s="108"/>
      <c r="E372" s="108"/>
      <c r="F372" s="25"/>
      <c r="G372" s="24"/>
      <c r="H372" s="25"/>
      <c r="I372" s="25"/>
      <c r="J372" s="26"/>
      <c r="K372" s="27"/>
      <c r="L372" s="27"/>
      <c r="M372" s="27"/>
    </row>
    <row r="373" spans="2:13" x14ac:dyDescent="0.2">
      <c r="B373" s="106"/>
      <c r="C373" s="24"/>
      <c r="D373" s="108"/>
      <c r="E373" s="108"/>
      <c r="F373" s="25"/>
      <c r="G373" s="24"/>
      <c r="H373" s="25"/>
      <c r="I373" s="25"/>
      <c r="J373" s="26"/>
      <c r="K373" s="27"/>
      <c r="L373" s="27"/>
      <c r="M373" s="27"/>
    </row>
    <row r="374" spans="2:13" x14ac:dyDescent="0.2">
      <c r="B374" s="106"/>
      <c r="C374" s="24"/>
      <c r="D374" s="108"/>
      <c r="E374" s="108"/>
      <c r="F374" s="25"/>
      <c r="G374" s="24"/>
      <c r="H374" s="25"/>
      <c r="I374" s="25"/>
      <c r="J374" s="26"/>
      <c r="K374" s="27"/>
      <c r="L374" s="27"/>
      <c r="M374" s="27"/>
    </row>
    <row r="375" spans="2:13" x14ac:dyDescent="0.2">
      <c r="B375" s="106"/>
      <c r="C375" s="24"/>
      <c r="D375" s="108"/>
      <c r="E375" s="108"/>
      <c r="F375" s="25"/>
      <c r="G375" s="24"/>
      <c r="H375" s="25"/>
      <c r="I375" s="25"/>
      <c r="J375" s="26"/>
      <c r="K375" s="27"/>
      <c r="L375" s="27"/>
      <c r="M375" s="27"/>
    </row>
    <row r="376" spans="2:13" x14ac:dyDescent="0.2">
      <c r="B376" s="106"/>
      <c r="C376" s="24"/>
      <c r="D376" s="108"/>
      <c r="E376" s="108"/>
      <c r="F376" s="25"/>
      <c r="G376" s="24"/>
      <c r="H376" s="25"/>
      <c r="I376" s="25"/>
      <c r="J376" s="26"/>
      <c r="K376" s="27"/>
      <c r="L376" s="27"/>
      <c r="M376" s="27"/>
    </row>
    <row r="377" spans="2:13" x14ac:dyDescent="0.2">
      <c r="B377" s="106"/>
      <c r="C377" s="24"/>
      <c r="D377" s="108"/>
      <c r="E377" s="108"/>
      <c r="F377" s="25"/>
      <c r="G377" s="24"/>
      <c r="H377" s="25"/>
      <c r="I377" s="25"/>
      <c r="J377" s="26"/>
      <c r="K377" s="27"/>
      <c r="L377" s="27"/>
      <c r="M377" s="27"/>
    </row>
    <row r="378" spans="2:13" x14ac:dyDescent="0.2">
      <c r="B378" s="106"/>
      <c r="C378" s="24"/>
      <c r="D378" s="108"/>
      <c r="E378" s="108"/>
      <c r="F378" s="25"/>
      <c r="G378" s="24"/>
      <c r="H378" s="25"/>
      <c r="I378" s="25"/>
      <c r="J378" s="26"/>
      <c r="K378" s="27"/>
      <c r="L378" s="27"/>
      <c r="M378" s="27"/>
    </row>
    <row r="379" spans="2:13" x14ac:dyDescent="0.2">
      <c r="B379" s="106"/>
      <c r="C379" s="24"/>
      <c r="D379" s="108"/>
      <c r="E379" s="108"/>
      <c r="F379" s="25"/>
      <c r="G379" s="24"/>
      <c r="H379" s="25"/>
      <c r="I379" s="25"/>
      <c r="J379" s="26"/>
      <c r="K379" s="27"/>
      <c r="L379" s="27"/>
      <c r="M379" s="27"/>
    </row>
    <row r="380" spans="2:13" x14ac:dyDescent="0.2">
      <c r="B380" s="106"/>
      <c r="C380" s="24"/>
      <c r="D380" s="108"/>
      <c r="E380" s="108"/>
      <c r="F380" s="25"/>
      <c r="G380" s="24"/>
      <c r="H380" s="25"/>
      <c r="I380" s="25"/>
      <c r="J380" s="26"/>
      <c r="K380" s="27"/>
      <c r="L380" s="27"/>
      <c r="M380" s="27"/>
    </row>
    <row r="381" spans="2:13" x14ac:dyDescent="0.2">
      <c r="B381" s="106"/>
      <c r="C381" s="24"/>
      <c r="D381" s="108"/>
      <c r="E381" s="108"/>
      <c r="F381" s="25"/>
      <c r="G381" s="24"/>
      <c r="H381" s="25"/>
      <c r="I381" s="25"/>
      <c r="J381" s="26"/>
      <c r="K381" s="27"/>
      <c r="L381" s="27"/>
      <c r="M381" s="27"/>
    </row>
    <row r="382" spans="2:13" x14ac:dyDescent="0.2">
      <c r="B382" s="106"/>
      <c r="C382" s="24"/>
      <c r="D382" s="108"/>
      <c r="E382" s="108"/>
      <c r="F382" s="25"/>
      <c r="G382" s="24"/>
      <c r="H382" s="25"/>
      <c r="I382" s="25"/>
      <c r="J382" s="26"/>
      <c r="K382" s="27"/>
      <c r="L382" s="27"/>
      <c r="M382" s="27"/>
    </row>
    <row r="383" spans="2:13" x14ac:dyDescent="0.2">
      <c r="B383" s="106"/>
      <c r="C383" s="24"/>
      <c r="D383" s="108"/>
      <c r="E383" s="108"/>
      <c r="F383" s="25"/>
      <c r="G383" s="24"/>
      <c r="H383" s="25"/>
      <c r="I383" s="25"/>
      <c r="J383" s="26"/>
      <c r="K383" s="27"/>
      <c r="L383" s="27"/>
      <c r="M383" s="27"/>
    </row>
    <row r="384" spans="2:13" x14ac:dyDescent="0.2">
      <c r="B384" s="106"/>
      <c r="C384" s="24"/>
      <c r="D384" s="108"/>
      <c r="E384" s="108"/>
      <c r="F384" s="25"/>
      <c r="G384" s="24"/>
      <c r="H384" s="25"/>
      <c r="I384" s="25"/>
      <c r="J384" s="26"/>
      <c r="K384" s="27"/>
      <c r="L384" s="27"/>
      <c r="M384" s="27"/>
    </row>
    <row r="385" spans="2:13" x14ac:dyDescent="0.2">
      <c r="B385" s="106"/>
      <c r="C385" s="24"/>
      <c r="D385" s="108"/>
      <c r="E385" s="108"/>
      <c r="F385" s="25"/>
      <c r="G385" s="24"/>
      <c r="H385" s="25"/>
      <c r="I385" s="25"/>
      <c r="J385" s="26"/>
      <c r="K385" s="27"/>
      <c r="L385" s="27"/>
      <c r="M385" s="27"/>
    </row>
    <row r="386" spans="2:13" x14ac:dyDescent="0.2">
      <c r="B386" s="106"/>
      <c r="C386" s="24"/>
      <c r="D386" s="108"/>
      <c r="E386" s="108"/>
      <c r="F386" s="25"/>
      <c r="G386" s="24"/>
      <c r="H386" s="25"/>
      <c r="I386" s="25"/>
      <c r="J386" s="26"/>
      <c r="K386" s="27"/>
      <c r="L386" s="27"/>
      <c r="M386" s="27"/>
    </row>
    <row r="387" spans="2:13" x14ac:dyDescent="0.2">
      <c r="B387" s="106"/>
      <c r="C387" s="24"/>
      <c r="D387" s="108"/>
      <c r="E387" s="108"/>
      <c r="F387" s="25"/>
      <c r="G387" s="24"/>
      <c r="H387" s="25"/>
      <c r="I387" s="25"/>
      <c r="J387" s="26"/>
      <c r="K387" s="27"/>
      <c r="L387" s="27"/>
      <c r="M387" s="27"/>
    </row>
    <row r="388" spans="2:13" x14ac:dyDescent="0.2">
      <c r="B388" s="106"/>
      <c r="C388" s="24"/>
      <c r="D388" s="108"/>
      <c r="E388" s="108"/>
      <c r="F388" s="25"/>
      <c r="G388" s="24"/>
      <c r="H388" s="25"/>
      <c r="I388" s="25"/>
      <c r="J388" s="26"/>
      <c r="K388" s="27"/>
      <c r="L388" s="27"/>
      <c r="M388" s="27"/>
    </row>
    <row r="389" spans="2:13" x14ac:dyDescent="0.2">
      <c r="B389" s="106"/>
      <c r="C389" s="24"/>
      <c r="D389" s="108"/>
      <c r="E389" s="108"/>
      <c r="F389" s="25"/>
      <c r="G389" s="24"/>
      <c r="H389" s="25"/>
      <c r="I389" s="25"/>
      <c r="J389" s="26"/>
      <c r="K389" s="27"/>
      <c r="L389" s="27"/>
      <c r="M389" s="27"/>
    </row>
    <row r="390" spans="2:13" x14ac:dyDescent="0.2">
      <c r="B390" s="106"/>
      <c r="C390" s="24"/>
      <c r="D390" s="108"/>
      <c r="E390" s="108"/>
      <c r="F390" s="25"/>
      <c r="G390" s="24"/>
      <c r="H390" s="25"/>
      <c r="I390" s="25"/>
      <c r="J390" s="26"/>
      <c r="K390" s="27"/>
      <c r="L390" s="27"/>
      <c r="M390" s="27"/>
    </row>
    <row r="391" spans="2:13" x14ac:dyDescent="0.2">
      <c r="B391" s="106"/>
      <c r="C391" s="24"/>
      <c r="D391" s="108"/>
      <c r="E391" s="108"/>
      <c r="F391" s="25"/>
      <c r="G391" s="24"/>
      <c r="H391" s="25"/>
      <c r="I391" s="25"/>
      <c r="J391" s="26"/>
      <c r="K391" s="27"/>
      <c r="L391" s="27"/>
      <c r="M391" s="27"/>
    </row>
    <row r="392" spans="2:13" x14ac:dyDescent="0.2">
      <c r="B392" s="106"/>
      <c r="C392" s="24"/>
      <c r="D392" s="108"/>
      <c r="E392" s="108"/>
      <c r="F392" s="25"/>
      <c r="G392" s="24"/>
      <c r="H392" s="25"/>
      <c r="I392" s="25"/>
      <c r="J392" s="26"/>
      <c r="K392" s="27"/>
      <c r="L392" s="27"/>
      <c r="M392" s="27"/>
    </row>
    <row r="393" spans="2:13" x14ac:dyDescent="0.2">
      <c r="B393" s="106"/>
      <c r="C393" s="24"/>
      <c r="D393" s="108"/>
      <c r="E393" s="108"/>
      <c r="F393" s="25"/>
      <c r="G393" s="24"/>
      <c r="H393" s="25"/>
      <c r="I393" s="25"/>
      <c r="J393" s="26"/>
      <c r="K393" s="27"/>
      <c r="L393" s="27"/>
      <c r="M393" s="27"/>
    </row>
    <row r="394" spans="2:13" x14ac:dyDescent="0.2">
      <c r="B394" s="106"/>
      <c r="C394" s="24"/>
      <c r="D394" s="108"/>
      <c r="E394" s="108"/>
      <c r="F394" s="25"/>
      <c r="G394" s="24"/>
      <c r="H394" s="25"/>
      <c r="I394" s="25"/>
      <c r="J394" s="26"/>
      <c r="K394" s="27"/>
      <c r="L394" s="27"/>
      <c r="M394" s="27"/>
    </row>
    <row r="395" spans="2:13" x14ac:dyDescent="0.2">
      <c r="B395" s="106"/>
      <c r="C395" s="24"/>
      <c r="D395" s="108"/>
      <c r="E395" s="108"/>
      <c r="F395" s="25"/>
      <c r="G395" s="24"/>
      <c r="H395" s="25"/>
      <c r="I395" s="25"/>
      <c r="J395" s="26"/>
      <c r="K395" s="27"/>
      <c r="L395" s="27"/>
      <c r="M395" s="27"/>
    </row>
    <row r="396" spans="2:13" x14ac:dyDescent="0.2">
      <c r="B396" s="106"/>
      <c r="C396" s="24"/>
      <c r="D396" s="108"/>
      <c r="E396" s="108"/>
      <c r="F396" s="25"/>
      <c r="G396" s="24"/>
      <c r="H396" s="25"/>
      <c r="I396" s="25"/>
      <c r="J396" s="26"/>
      <c r="K396" s="27"/>
      <c r="L396" s="27"/>
      <c r="M396" s="27"/>
    </row>
    <row r="397" spans="2:13" x14ac:dyDescent="0.2">
      <c r="B397" s="106"/>
      <c r="C397" s="24"/>
      <c r="D397" s="108"/>
      <c r="E397" s="108"/>
      <c r="F397" s="25"/>
      <c r="G397" s="24"/>
      <c r="H397" s="25"/>
      <c r="I397" s="25"/>
      <c r="J397" s="26"/>
      <c r="K397" s="27"/>
      <c r="L397" s="27"/>
      <c r="M397" s="27"/>
    </row>
    <row r="398" spans="2:13" x14ac:dyDescent="0.2">
      <c r="B398" s="106"/>
      <c r="C398" s="24"/>
      <c r="D398" s="108"/>
      <c r="E398" s="108"/>
      <c r="F398" s="25"/>
      <c r="G398" s="24"/>
      <c r="H398" s="25"/>
      <c r="I398" s="25"/>
      <c r="J398" s="26"/>
      <c r="K398" s="27"/>
      <c r="L398" s="27"/>
      <c r="M398" s="27"/>
    </row>
    <row r="399" spans="2:13" x14ac:dyDescent="0.2">
      <c r="B399" s="106"/>
      <c r="C399" s="24"/>
      <c r="D399" s="108"/>
      <c r="E399" s="108"/>
      <c r="F399" s="25"/>
      <c r="G399" s="24"/>
      <c r="H399" s="25"/>
      <c r="I399" s="25"/>
      <c r="J399" s="26"/>
      <c r="K399" s="27"/>
      <c r="L399" s="27"/>
      <c r="M399" s="27"/>
    </row>
    <row r="400" spans="2:13" x14ac:dyDescent="0.2">
      <c r="B400" s="106"/>
      <c r="C400" s="24"/>
      <c r="D400" s="108"/>
      <c r="E400" s="108"/>
      <c r="F400" s="25"/>
      <c r="G400" s="24"/>
      <c r="H400" s="25"/>
      <c r="I400" s="25"/>
      <c r="J400" s="26"/>
      <c r="K400" s="27"/>
      <c r="L400" s="27"/>
      <c r="M400" s="27"/>
    </row>
    <row r="401" spans="2:13" x14ac:dyDescent="0.2">
      <c r="B401" s="106"/>
      <c r="C401" s="24"/>
      <c r="D401" s="108"/>
      <c r="E401" s="108"/>
      <c r="F401" s="25"/>
      <c r="G401" s="24"/>
      <c r="H401" s="25"/>
      <c r="I401" s="25"/>
      <c r="J401" s="26"/>
      <c r="K401" s="27"/>
      <c r="L401" s="27"/>
      <c r="M401" s="27"/>
    </row>
    <row r="402" spans="2:13" x14ac:dyDescent="0.2">
      <c r="B402" s="106"/>
      <c r="C402" s="24"/>
      <c r="D402" s="108"/>
      <c r="E402" s="108"/>
      <c r="F402" s="25"/>
      <c r="G402" s="24"/>
      <c r="H402" s="25"/>
      <c r="I402" s="25"/>
      <c r="J402" s="26"/>
      <c r="K402" s="27"/>
      <c r="L402" s="27"/>
      <c r="M402" s="27"/>
    </row>
    <row r="403" spans="2:13" x14ac:dyDescent="0.2">
      <c r="B403" s="106"/>
      <c r="C403" s="24"/>
      <c r="D403" s="108"/>
      <c r="E403" s="108"/>
      <c r="F403" s="25"/>
      <c r="G403" s="24"/>
      <c r="H403" s="25"/>
      <c r="I403" s="25"/>
      <c r="J403" s="26"/>
      <c r="K403" s="27"/>
      <c r="L403" s="27"/>
      <c r="M403" s="27"/>
    </row>
    <row r="404" spans="2:13" x14ac:dyDescent="0.2">
      <c r="B404" s="106"/>
      <c r="C404" s="24"/>
      <c r="D404" s="108"/>
      <c r="E404" s="108"/>
      <c r="F404" s="25"/>
      <c r="G404" s="24"/>
      <c r="H404" s="25"/>
      <c r="I404" s="25"/>
      <c r="J404" s="26"/>
      <c r="K404" s="27"/>
      <c r="L404" s="27"/>
      <c r="M404" s="27"/>
    </row>
    <row r="405" spans="2:13" x14ac:dyDescent="0.2">
      <c r="B405" s="106"/>
      <c r="C405" s="24"/>
      <c r="D405" s="108"/>
      <c r="E405" s="108"/>
      <c r="F405" s="25"/>
      <c r="G405" s="24"/>
      <c r="H405" s="25"/>
      <c r="I405" s="25"/>
      <c r="J405" s="26"/>
      <c r="K405" s="27"/>
      <c r="L405" s="27"/>
      <c r="M405" s="27"/>
    </row>
    <row r="406" spans="2:13" x14ac:dyDescent="0.2">
      <c r="B406" s="106"/>
      <c r="C406" s="24"/>
      <c r="D406" s="108"/>
      <c r="E406" s="108"/>
      <c r="F406" s="25"/>
      <c r="G406" s="24"/>
      <c r="H406" s="25"/>
      <c r="I406" s="25"/>
      <c r="J406" s="26"/>
      <c r="K406" s="27"/>
      <c r="L406" s="27"/>
      <c r="M406" s="27"/>
    </row>
    <row r="407" spans="2:13" x14ac:dyDescent="0.2">
      <c r="B407" s="106"/>
      <c r="C407" s="24"/>
      <c r="D407" s="108"/>
      <c r="E407" s="108"/>
      <c r="F407" s="25"/>
      <c r="G407" s="24"/>
      <c r="H407" s="25"/>
      <c r="I407" s="25"/>
      <c r="J407" s="26"/>
      <c r="K407" s="27"/>
      <c r="L407" s="27"/>
      <c r="M407" s="27"/>
    </row>
    <row r="408" spans="2:13" x14ac:dyDescent="0.2">
      <c r="B408" s="106"/>
      <c r="C408" s="24"/>
      <c r="D408" s="108"/>
      <c r="E408" s="108"/>
      <c r="F408" s="25"/>
      <c r="G408" s="24"/>
      <c r="H408" s="25"/>
      <c r="I408" s="25"/>
      <c r="J408" s="26"/>
      <c r="K408" s="27"/>
      <c r="L408" s="27"/>
      <c r="M408" s="27"/>
    </row>
    <row r="409" spans="2:13" x14ac:dyDescent="0.2">
      <c r="B409" s="106"/>
      <c r="C409" s="24"/>
      <c r="D409" s="108"/>
      <c r="E409" s="108"/>
      <c r="F409" s="25"/>
      <c r="G409" s="24"/>
      <c r="H409" s="25"/>
      <c r="I409" s="25"/>
      <c r="J409" s="26"/>
      <c r="K409" s="27"/>
      <c r="L409" s="27"/>
      <c r="M409" s="27"/>
    </row>
    <row r="410" spans="2:13" x14ac:dyDescent="0.2">
      <c r="B410" s="106"/>
      <c r="C410" s="24"/>
      <c r="D410" s="108"/>
      <c r="E410" s="108"/>
      <c r="F410" s="25"/>
      <c r="G410" s="24"/>
      <c r="H410" s="25"/>
      <c r="I410" s="25"/>
      <c r="J410" s="26"/>
      <c r="K410" s="27"/>
      <c r="L410" s="27"/>
      <c r="M410" s="27"/>
    </row>
    <row r="411" spans="2:13" x14ac:dyDescent="0.2">
      <c r="B411" s="106"/>
      <c r="C411" s="24"/>
      <c r="D411" s="108"/>
      <c r="E411" s="108"/>
      <c r="F411" s="25"/>
      <c r="G411" s="24"/>
      <c r="H411" s="25"/>
      <c r="I411" s="25"/>
      <c r="J411" s="26"/>
      <c r="K411" s="27"/>
      <c r="L411" s="27"/>
      <c r="M411" s="27"/>
    </row>
    <row r="412" spans="2:13" x14ac:dyDescent="0.2">
      <c r="B412" s="106"/>
      <c r="C412" s="24"/>
      <c r="D412" s="108"/>
      <c r="E412" s="108"/>
      <c r="F412" s="25"/>
      <c r="G412" s="24"/>
      <c r="H412" s="25"/>
      <c r="I412" s="25"/>
      <c r="J412" s="26"/>
      <c r="K412" s="27"/>
      <c r="L412" s="27"/>
      <c r="M412" s="27"/>
    </row>
    <row r="413" spans="2:13" x14ac:dyDescent="0.2">
      <c r="B413" s="106"/>
      <c r="C413" s="24"/>
      <c r="D413" s="108"/>
      <c r="E413" s="108"/>
      <c r="F413" s="25"/>
      <c r="G413" s="24"/>
      <c r="H413" s="25"/>
      <c r="I413" s="25"/>
      <c r="J413" s="26"/>
      <c r="K413" s="27"/>
      <c r="L413" s="27"/>
      <c r="M413" s="27"/>
    </row>
    <row r="414" spans="2:13" x14ac:dyDescent="0.2">
      <c r="B414" s="106"/>
      <c r="C414" s="24"/>
      <c r="D414" s="108"/>
      <c r="E414" s="108"/>
      <c r="F414" s="25"/>
      <c r="G414" s="24"/>
      <c r="H414" s="25"/>
      <c r="I414" s="25"/>
      <c r="J414" s="26"/>
      <c r="K414" s="27"/>
      <c r="L414" s="27"/>
      <c r="M414" s="27"/>
    </row>
    <row r="415" spans="2:13" x14ac:dyDescent="0.2">
      <c r="B415" s="106"/>
      <c r="C415" s="24"/>
      <c r="D415" s="108"/>
      <c r="E415" s="108"/>
      <c r="F415" s="25"/>
      <c r="G415" s="24"/>
      <c r="H415" s="25"/>
      <c r="I415" s="25"/>
      <c r="J415" s="26"/>
      <c r="K415" s="27"/>
      <c r="L415" s="27"/>
      <c r="M415" s="27"/>
    </row>
    <row r="416" spans="2:13" x14ac:dyDescent="0.2">
      <c r="B416" s="106"/>
      <c r="C416" s="24"/>
      <c r="D416" s="108"/>
      <c r="E416" s="108"/>
      <c r="F416" s="25"/>
      <c r="G416" s="24"/>
      <c r="H416" s="25"/>
      <c r="I416" s="25"/>
      <c r="J416" s="26"/>
      <c r="K416" s="27"/>
      <c r="L416" s="27"/>
      <c r="M416" s="27"/>
    </row>
    <row r="417" spans="2:13" x14ac:dyDescent="0.2">
      <c r="B417" s="106"/>
      <c r="C417" s="24"/>
      <c r="D417" s="108"/>
      <c r="E417" s="108"/>
      <c r="F417" s="25"/>
      <c r="G417" s="24"/>
      <c r="H417" s="25"/>
      <c r="I417" s="25"/>
      <c r="J417" s="26"/>
      <c r="K417" s="27"/>
      <c r="L417" s="27"/>
      <c r="M417" s="27"/>
    </row>
    <row r="418" spans="2:13" x14ac:dyDescent="0.2">
      <c r="B418" s="106"/>
      <c r="C418" s="24"/>
      <c r="D418" s="108"/>
      <c r="E418" s="108"/>
      <c r="F418" s="25"/>
      <c r="G418" s="24"/>
      <c r="H418" s="25"/>
      <c r="I418" s="25"/>
      <c r="J418" s="26"/>
      <c r="K418" s="27"/>
      <c r="L418" s="27"/>
      <c r="M418" s="27"/>
    </row>
    <row r="419" spans="2:13" x14ac:dyDescent="0.2">
      <c r="B419" s="106"/>
      <c r="C419" s="24"/>
      <c r="D419" s="108"/>
      <c r="E419" s="108"/>
      <c r="F419" s="25"/>
      <c r="G419" s="24"/>
      <c r="H419" s="25"/>
      <c r="I419" s="25"/>
      <c r="J419" s="26"/>
      <c r="K419" s="27"/>
      <c r="L419" s="27"/>
      <c r="M419" s="27"/>
    </row>
    <row r="420" spans="2:13" x14ac:dyDescent="0.2">
      <c r="B420" s="106"/>
      <c r="C420" s="24"/>
      <c r="D420" s="108"/>
      <c r="E420" s="108"/>
      <c r="F420" s="25"/>
      <c r="G420" s="24"/>
      <c r="H420" s="25"/>
      <c r="I420" s="25"/>
      <c r="J420" s="26"/>
      <c r="K420" s="27"/>
      <c r="L420" s="27"/>
      <c r="M420" s="27"/>
    </row>
    <row r="421" spans="2:13" x14ac:dyDescent="0.2">
      <c r="B421" s="106"/>
      <c r="C421" s="24"/>
      <c r="D421" s="108"/>
      <c r="E421" s="108"/>
      <c r="F421" s="25"/>
      <c r="G421" s="24"/>
      <c r="H421" s="25"/>
      <c r="I421" s="25"/>
      <c r="J421" s="26"/>
      <c r="K421" s="27"/>
      <c r="L421" s="27"/>
      <c r="M421" s="27"/>
    </row>
    <row r="422" spans="2:13" x14ac:dyDescent="0.2">
      <c r="B422" s="106"/>
      <c r="C422" s="24"/>
      <c r="D422" s="108"/>
      <c r="E422" s="108"/>
      <c r="F422" s="25"/>
      <c r="G422" s="24"/>
      <c r="H422" s="25"/>
      <c r="I422" s="25"/>
      <c r="J422" s="26"/>
      <c r="K422" s="27"/>
      <c r="L422" s="27"/>
      <c r="M422" s="27"/>
    </row>
    <row r="423" spans="2:13" x14ac:dyDescent="0.2">
      <c r="B423" s="106"/>
      <c r="C423" s="24"/>
      <c r="D423" s="108"/>
      <c r="E423" s="108"/>
      <c r="F423" s="25"/>
      <c r="G423" s="24"/>
      <c r="H423" s="25"/>
      <c r="I423" s="25"/>
      <c r="J423" s="26"/>
      <c r="K423" s="27"/>
      <c r="L423" s="27"/>
      <c r="M423" s="27"/>
    </row>
    <row r="424" spans="2:13" x14ac:dyDescent="0.2">
      <c r="B424" s="106"/>
      <c r="C424" s="24"/>
      <c r="D424" s="108"/>
      <c r="E424" s="108"/>
      <c r="F424" s="25"/>
      <c r="G424" s="24"/>
      <c r="H424" s="25"/>
      <c r="I424" s="25"/>
      <c r="J424" s="26"/>
      <c r="K424" s="27"/>
      <c r="L424" s="27"/>
      <c r="M424" s="27"/>
    </row>
    <row r="425" spans="2:13" x14ac:dyDescent="0.2">
      <c r="B425" s="106"/>
      <c r="C425" s="24"/>
      <c r="D425" s="108"/>
      <c r="E425" s="108"/>
      <c r="F425" s="25"/>
      <c r="G425" s="24"/>
      <c r="H425" s="25"/>
      <c r="I425" s="25"/>
      <c r="J425" s="26"/>
      <c r="K425" s="27"/>
      <c r="L425" s="27"/>
      <c r="M425" s="27"/>
    </row>
    <row r="426" spans="2:13" x14ac:dyDescent="0.2">
      <c r="B426" s="106"/>
      <c r="C426" s="24"/>
      <c r="D426" s="108"/>
      <c r="E426" s="108"/>
      <c r="F426" s="25"/>
      <c r="G426" s="24"/>
      <c r="H426" s="25"/>
      <c r="I426" s="25"/>
      <c r="J426" s="26"/>
      <c r="K426" s="27"/>
      <c r="L426" s="27"/>
      <c r="M426" s="27"/>
    </row>
    <row r="427" spans="2:13" x14ac:dyDescent="0.2">
      <c r="B427" s="106"/>
      <c r="C427" s="24"/>
      <c r="D427" s="108"/>
      <c r="E427" s="108"/>
      <c r="F427" s="25"/>
      <c r="G427" s="24"/>
      <c r="H427" s="25"/>
      <c r="I427" s="25"/>
      <c r="J427" s="26"/>
      <c r="K427" s="27"/>
      <c r="L427" s="27"/>
      <c r="M427" s="27"/>
    </row>
    <row r="428" spans="2:13" x14ac:dyDescent="0.2">
      <c r="B428" s="106"/>
      <c r="C428" s="24"/>
      <c r="D428" s="108"/>
      <c r="E428" s="108"/>
      <c r="F428" s="25"/>
      <c r="G428" s="24"/>
      <c r="H428" s="25"/>
      <c r="I428" s="25"/>
      <c r="J428" s="26"/>
      <c r="K428" s="27"/>
      <c r="L428" s="27"/>
      <c r="M428" s="27"/>
    </row>
    <row r="429" spans="2:13" x14ac:dyDescent="0.2">
      <c r="B429" s="106"/>
      <c r="C429" s="24"/>
      <c r="D429" s="108"/>
      <c r="E429" s="108"/>
      <c r="F429" s="25"/>
      <c r="G429" s="24"/>
      <c r="H429" s="25"/>
      <c r="I429" s="25"/>
      <c r="J429" s="26"/>
      <c r="K429" s="27"/>
      <c r="L429" s="27"/>
      <c r="M429" s="27"/>
    </row>
    <row r="430" spans="2:13" x14ac:dyDescent="0.2">
      <c r="B430" s="106"/>
      <c r="C430" s="24"/>
      <c r="D430" s="108"/>
      <c r="E430" s="108"/>
      <c r="F430" s="25"/>
      <c r="G430" s="24"/>
      <c r="H430" s="25"/>
      <c r="I430" s="25"/>
      <c r="J430" s="26"/>
      <c r="K430" s="27"/>
      <c r="L430" s="27"/>
      <c r="M430" s="27"/>
    </row>
    <row r="431" spans="2:13" x14ac:dyDescent="0.2">
      <c r="B431" s="106"/>
      <c r="C431" s="24"/>
      <c r="D431" s="108"/>
      <c r="E431" s="108"/>
      <c r="F431" s="25"/>
      <c r="G431" s="24"/>
      <c r="H431" s="25"/>
      <c r="I431" s="25"/>
      <c r="J431" s="26"/>
      <c r="K431" s="27"/>
      <c r="L431" s="27"/>
      <c r="M431" s="27"/>
    </row>
    <row r="432" spans="2:13" x14ac:dyDescent="0.2">
      <c r="B432" s="106"/>
      <c r="C432" s="24"/>
      <c r="D432" s="108"/>
      <c r="E432" s="108"/>
      <c r="F432" s="25"/>
      <c r="G432" s="24"/>
      <c r="H432" s="25"/>
      <c r="I432" s="25"/>
      <c r="J432" s="26"/>
      <c r="K432" s="27"/>
      <c r="L432" s="27"/>
      <c r="M432" s="27"/>
    </row>
    <row r="433" spans="2:13" x14ac:dyDescent="0.2">
      <c r="B433" s="106"/>
      <c r="C433" s="24"/>
      <c r="D433" s="108"/>
      <c r="E433" s="108"/>
      <c r="F433" s="25"/>
      <c r="G433" s="24"/>
      <c r="H433" s="25"/>
      <c r="I433" s="25"/>
      <c r="J433" s="26"/>
      <c r="K433" s="27"/>
      <c r="L433" s="27"/>
      <c r="M433" s="27"/>
    </row>
    <row r="434" spans="2:13" x14ac:dyDescent="0.2">
      <c r="B434" s="106"/>
      <c r="C434" s="24"/>
      <c r="D434" s="108"/>
      <c r="E434" s="108"/>
      <c r="F434" s="25"/>
      <c r="G434" s="24"/>
      <c r="H434" s="25"/>
      <c r="I434" s="25"/>
      <c r="J434" s="26"/>
      <c r="K434" s="27"/>
      <c r="L434" s="27"/>
      <c r="M434" s="27"/>
    </row>
    <row r="435" spans="2:13" x14ac:dyDescent="0.2">
      <c r="B435" s="106"/>
      <c r="C435" s="24"/>
      <c r="D435" s="108"/>
      <c r="E435" s="108"/>
      <c r="F435" s="25"/>
      <c r="G435" s="24"/>
      <c r="H435" s="25"/>
      <c r="I435" s="25"/>
      <c r="J435" s="26"/>
      <c r="K435" s="27"/>
      <c r="L435" s="27"/>
      <c r="M435" s="27"/>
    </row>
    <row r="436" spans="2:13" x14ac:dyDescent="0.2">
      <c r="B436" s="106"/>
      <c r="C436" s="24"/>
      <c r="D436" s="108"/>
      <c r="E436" s="108"/>
      <c r="F436" s="25"/>
      <c r="G436" s="24"/>
      <c r="H436" s="25"/>
      <c r="I436" s="25"/>
      <c r="J436" s="26"/>
      <c r="K436" s="27"/>
      <c r="L436" s="27"/>
      <c r="M436" s="27"/>
    </row>
    <row r="437" spans="2:13" x14ac:dyDescent="0.2">
      <c r="B437" s="106"/>
      <c r="C437" s="24"/>
      <c r="D437" s="108"/>
      <c r="E437" s="108"/>
      <c r="F437" s="25"/>
      <c r="G437" s="24"/>
      <c r="H437" s="25"/>
      <c r="I437" s="25"/>
      <c r="J437" s="26"/>
      <c r="K437" s="27"/>
      <c r="L437" s="27"/>
      <c r="M437" s="27"/>
    </row>
    <row r="438" spans="2:13" x14ac:dyDescent="0.2">
      <c r="B438" s="106"/>
      <c r="C438" s="24"/>
      <c r="D438" s="108"/>
      <c r="E438" s="108"/>
      <c r="F438" s="25"/>
      <c r="G438" s="24"/>
      <c r="H438" s="25"/>
      <c r="I438" s="25"/>
      <c r="J438" s="26"/>
      <c r="K438" s="27"/>
      <c r="L438" s="27"/>
      <c r="M438" s="27"/>
    </row>
    <row r="439" spans="2:13" x14ac:dyDescent="0.2">
      <c r="B439" s="106"/>
      <c r="C439" s="24"/>
      <c r="D439" s="108"/>
      <c r="E439" s="108"/>
      <c r="F439" s="25"/>
      <c r="G439" s="24"/>
      <c r="H439" s="25"/>
      <c r="I439" s="25"/>
      <c r="J439" s="26"/>
      <c r="K439" s="27"/>
      <c r="L439" s="27"/>
      <c r="M439" s="27"/>
    </row>
    <row r="440" spans="2:13" x14ac:dyDescent="0.2">
      <c r="B440" s="106"/>
      <c r="C440" s="24"/>
      <c r="D440" s="108"/>
      <c r="E440" s="108"/>
      <c r="F440" s="25"/>
      <c r="G440" s="24"/>
      <c r="H440" s="25"/>
      <c r="I440" s="25"/>
      <c r="J440" s="26"/>
      <c r="K440" s="27"/>
      <c r="L440" s="27"/>
      <c r="M440" s="27"/>
    </row>
    <row r="441" spans="2:13" x14ac:dyDescent="0.2">
      <c r="B441" s="106"/>
      <c r="C441" s="24"/>
      <c r="D441" s="108"/>
      <c r="E441" s="108"/>
      <c r="F441" s="25"/>
      <c r="G441" s="24"/>
      <c r="H441" s="25"/>
      <c r="I441" s="25"/>
      <c r="J441" s="26"/>
      <c r="K441" s="27"/>
      <c r="L441" s="27"/>
      <c r="M441" s="27"/>
    </row>
    <row r="442" spans="2:13" x14ac:dyDescent="0.2">
      <c r="B442" s="106"/>
      <c r="C442" s="24"/>
      <c r="D442" s="108"/>
      <c r="E442" s="108"/>
      <c r="F442" s="25"/>
      <c r="G442" s="24"/>
      <c r="H442" s="25"/>
      <c r="I442" s="25"/>
      <c r="J442" s="26"/>
      <c r="K442" s="27"/>
      <c r="L442" s="27"/>
      <c r="M442" s="27"/>
    </row>
    <row r="443" spans="2:13" x14ac:dyDescent="0.2">
      <c r="B443" s="106"/>
      <c r="C443" s="24"/>
      <c r="D443" s="108"/>
      <c r="E443" s="108"/>
      <c r="F443" s="25"/>
      <c r="G443" s="24"/>
      <c r="H443" s="25"/>
      <c r="I443" s="25"/>
      <c r="J443" s="26"/>
      <c r="K443" s="27"/>
      <c r="L443" s="27"/>
      <c r="M443" s="27"/>
    </row>
    <row r="444" spans="2:13" x14ac:dyDescent="0.2">
      <c r="B444" s="106"/>
      <c r="C444" s="24"/>
      <c r="D444" s="108"/>
      <c r="E444" s="108"/>
      <c r="F444" s="25"/>
      <c r="G444" s="24"/>
      <c r="H444" s="25"/>
      <c r="I444" s="25"/>
      <c r="J444" s="26"/>
      <c r="K444" s="27"/>
      <c r="L444" s="27"/>
      <c r="M444" s="27"/>
    </row>
    <row r="445" spans="2:13" x14ac:dyDescent="0.2">
      <c r="B445" s="106"/>
      <c r="C445" s="24"/>
      <c r="D445" s="108"/>
      <c r="E445" s="108"/>
      <c r="F445" s="25"/>
      <c r="G445" s="24"/>
      <c r="H445" s="25"/>
      <c r="I445" s="25"/>
      <c r="J445" s="26"/>
      <c r="K445" s="27"/>
      <c r="L445" s="27"/>
      <c r="M445" s="27"/>
    </row>
    <row r="446" spans="2:13" x14ac:dyDescent="0.2">
      <c r="B446" s="106"/>
      <c r="C446" s="24"/>
      <c r="D446" s="108"/>
      <c r="E446" s="108"/>
      <c r="F446" s="25"/>
      <c r="G446" s="24"/>
      <c r="H446" s="25"/>
      <c r="I446" s="25"/>
      <c r="J446" s="26"/>
      <c r="K446" s="27"/>
      <c r="L446" s="27"/>
      <c r="M446" s="27"/>
    </row>
    <row r="447" spans="2:13" x14ac:dyDescent="0.2">
      <c r="B447" s="106"/>
      <c r="C447" s="24"/>
      <c r="D447" s="108"/>
      <c r="E447" s="108"/>
      <c r="F447" s="25"/>
      <c r="G447" s="24"/>
      <c r="H447" s="25"/>
      <c r="I447" s="25"/>
      <c r="J447" s="26"/>
      <c r="K447" s="27"/>
      <c r="L447" s="27"/>
      <c r="M447" s="27"/>
    </row>
    <row r="448" spans="2:13" x14ac:dyDescent="0.2">
      <c r="B448" s="106"/>
      <c r="C448" s="24"/>
      <c r="D448" s="108"/>
      <c r="E448" s="108"/>
      <c r="F448" s="25"/>
      <c r="G448" s="24"/>
      <c r="H448" s="25"/>
      <c r="I448" s="25"/>
      <c r="J448" s="26"/>
      <c r="K448" s="27"/>
      <c r="L448" s="27"/>
      <c r="M448" s="27"/>
    </row>
    <row r="449" spans="2:13" x14ac:dyDescent="0.2">
      <c r="B449" s="106"/>
      <c r="C449" s="24"/>
      <c r="D449" s="108"/>
      <c r="E449" s="108"/>
      <c r="F449" s="25"/>
      <c r="G449" s="24"/>
      <c r="H449" s="25"/>
      <c r="I449" s="25"/>
      <c r="J449" s="26"/>
      <c r="K449" s="27"/>
      <c r="L449" s="27"/>
      <c r="M449" s="27"/>
    </row>
    <row r="450" spans="2:13" x14ac:dyDescent="0.2">
      <c r="B450" s="106"/>
      <c r="C450" s="24"/>
      <c r="D450" s="108"/>
      <c r="E450" s="108"/>
      <c r="F450" s="25"/>
      <c r="G450" s="24"/>
      <c r="H450" s="25"/>
      <c r="I450" s="25"/>
      <c r="J450" s="26"/>
      <c r="K450" s="27"/>
      <c r="L450" s="27"/>
      <c r="M450" s="27"/>
    </row>
    <row r="451" spans="2:13" x14ac:dyDescent="0.2">
      <c r="B451" s="106"/>
      <c r="C451" s="24"/>
      <c r="D451" s="108"/>
      <c r="E451" s="108"/>
      <c r="F451" s="25"/>
      <c r="G451" s="24"/>
      <c r="H451" s="25"/>
      <c r="I451" s="25"/>
      <c r="J451" s="26"/>
      <c r="K451" s="27"/>
      <c r="L451" s="27"/>
      <c r="M451" s="27"/>
    </row>
    <row r="452" spans="2:13" x14ac:dyDescent="0.2">
      <c r="B452" s="106"/>
      <c r="C452" s="24"/>
      <c r="D452" s="108"/>
      <c r="E452" s="108"/>
      <c r="F452" s="25"/>
      <c r="G452" s="24"/>
      <c r="H452" s="25"/>
      <c r="I452" s="25"/>
      <c r="J452" s="26"/>
      <c r="K452" s="27"/>
      <c r="L452" s="27"/>
      <c r="M452" s="27"/>
    </row>
    <row r="453" spans="2:13" x14ac:dyDescent="0.2">
      <c r="B453" s="106"/>
      <c r="C453" s="24"/>
      <c r="D453" s="108"/>
      <c r="E453" s="108"/>
      <c r="F453" s="25"/>
      <c r="G453" s="24"/>
      <c r="H453" s="25"/>
      <c r="I453" s="25"/>
      <c r="J453" s="26"/>
      <c r="K453" s="27"/>
      <c r="L453" s="27"/>
      <c r="M453" s="27"/>
    </row>
    <row r="454" spans="2:13" x14ac:dyDescent="0.2">
      <c r="B454" s="106"/>
      <c r="C454" s="24"/>
      <c r="D454" s="108"/>
      <c r="E454" s="108"/>
      <c r="F454" s="25"/>
      <c r="G454" s="24"/>
      <c r="H454" s="25"/>
      <c r="I454" s="25"/>
      <c r="J454" s="26"/>
      <c r="K454" s="27"/>
      <c r="L454" s="27"/>
      <c r="M454" s="27"/>
    </row>
    <row r="455" spans="2:13" x14ac:dyDescent="0.2">
      <c r="B455" s="106"/>
      <c r="C455" s="24"/>
      <c r="D455" s="108"/>
      <c r="E455" s="108"/>
      <c r="F455" s="25"/>
      <c r="G455" s="24"/>
      <c r="H455" s="25"/>
      <c r="I455" s="25"/>
      <c r="J455" s="26"/>
      <c r="K455" s="27"/>
      <c r="L455" s="27"/>
      <c r="M455" s="27"/>
    </row>
    <row r="456" spans="2:13" x14ac:dyDescent="0.2">
      <c r="B456" s="106"/>
      <c r="C456" s="24"/>
      <c r="D456" s="108"/>
      <c r="E456" s="108"/>
      <c r="F456" s="25"/>
      <c r="G456" s="24"/>
      <c r="H456" s="25"/>
      <c r="I456" s="25"/>
      <c r="J456" s="26"/>
      <c r="K456" s="27"/>
      <c r="L456" s="27"/>
      <c r="M456" s="27"/>
    </row>
    <row r="457" spans="2:13" x14ac:dyDescent="0.2">
      <c r="B457" s="106"/>
      <c r="C457" s="24"/>
      <c r="D457" s="108"/>
      <c r="E457" s="108"/>
      <c r="F457" s="25"/>
      <c r="G457" s="24"/>
      <c r="H457" s="25"/>
      <c r="I457" s="25"/>
      <c r="J457" s="26"/>
      <c r="K457" s="27"/>
      <c r="L457" s="27"/>
      <c r="M457" s="27"/>
    </row>
    <row r="458" spans="2:13" x14ac:dyDescent="0.2">
      <c r="B458" s="106"/>
      <c r="C458" s="24"/>
      <c r="D458" s="108"/>
      <c r="E458" s="108"/>
      <c r="F458" s="25"/>
      <c r="G458" s="24"/>
      <c r="H458" s="25"/>
      <c r="I458" s="25"/>
      <c r="J458" s="26"/>
      <c r="K458" s="27"/>
      <c r="L458" s="27"/>
      <c r="M458" s="27"/>
    </row>
    <row r="459" spans="2:13" x14ac:dyDescent="0.2">
      <c r="B459" s="106"/>
      <c r="C459" s="24"/>
      <c r="D459" s="108"/>
      <c r="E459" s="108"/>
      <c r="F459" s="25"/>
      <c r="G459" s="24"/>
      <c r="H459" s="25"/>
      <c r="I459" s="25"/>
      <c r="J459" s="26"/>
      <c r="K459" s="27"/>
      <c r="L459" s="27"/>
      <c r="M459" s="27"/>
    </row>
    <row r="460" spans="2:13" x14ac:dyDescent="0.2">
      <c r="B460" s="106"/>
      <c r="C460" s="24"/>
      <c r="D460" s="108"/>
      <c r="E460" s="108"/>
      <c r="F460" s="25"/>
      <c r="G460" s="24"/>
      <c r="H460" s="25"/>
      <c r="I460" s="25"/>
      <c r="J460" s="26"/>
      <c r="K460" s="27"/>
      <c r="L460" s="27"/>
      <c r="M460" s="27"/>
    </row>
    <row r="461" spans="2:13" x14ac:dyDescent="0.2">
      <c r="B461" s="106"/>
      <c r="C461" s="24"/>
      <c r="D461" s="108"/>
      <c r="E461" s="108"/>
      <c r="F461" s="25"/>
      <c r="G461" s="24"/>
      <c r="H461" s="25"/>
      <c r="I461" s="25"/>
      <c r="J461" s="26"/>
      <c r="K461" s="27"/>
      <c r="L461" s="27"/>
      <c r="M461" s="27"/>
    </row>
    <row r="462" spans="2:13" x14ac:dyDescent="0.2">
      <c r="B462" s="106"/>
      <c r="C462" s="24"/>
      <c r="D462" s="108"/>
      <c r="E462" s="108"/>
      <c r="F462" s="25"/>
      <c r="G462" s="24"/>
      <c r="H462" s="25"/>
      <c r="I462" s="25"/>
      <c r="J462" s="26"/>
      <c r="K462" s="27"/>
      <c r="L462" s="27"/>
      <c r="M462" s="27"/>
    </row>
    <row r="463" spans="2:13" x14ac:dyDescent="0.2">
      <c r="B463" s="106"/>
      <c r="C463" s="24"/>
      <c r="D463" s="108"/>
      <c r="E463" s="108"/>
      <c r="F463" s="25"/>
      <c r="G463" s="24"/>
      <c r="H463" s="25"/>
      <c r="I463" s="25"/>
      <c r="J463" s="26"/>
      <c r="K463" s="27"/>
      <c r="L463" s="27"/>
      <c r="M463" s="27"/>
    </row>
    <row r="464" spans="2:13"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algorithmName="SHA-512" hashValue="jX5yAZNXcS7sUwrKdotZ6zmXU7h8Hk2tkdX8j/wUBzD9Pks+PIA5Mj/8rSk8SxldPUmxA4Y0VGlRA3LqqpkeIw==" saltValue="6sAREM21AZEmynsS53YQog==" spinCount="100000" sheet="1" objects="1" scenarios="1"/>
  <mergeCells count="14">
    <mergeCell ref="B5:C5"/>
    <mergeCell ref="B3:L3"/>
    <mergeCell ref="H7:J7"/>
    <mergeCell ref="G7:G8"/>
    <mergeCell ref="C7:C8"/>
    <mergeCell ref="B7:B8"/>
    <mergeCell ref="D7:D8"/>
    <mergeCell ref="B6:J6"/>
    <mergeCell ref="E7:E8"/>
    <mergeCell ref="F7:F8"/>
    <mergeCell ref="L6:M6"/>
    <mergeCell ref="K7:K8"/>
    <mergeCell ref="L7:L8"/>
    <mergeCell ref="M7:M8"/>
  </mergeCells>
  <phoneticPr fontId="0" type="noConversion"/>
  <conditionalFormatting sqref="I9:J287">
    <cfRule type="cellIs" dxfId="3" priority="1" operator="greaterThan">
      <formula>2</formula>
    </cfRule>
    <cfRule type="cellIs" dxfId="2" priority="2" stopIfTrue="1" operator="greaterThan">
      <formula>2</formula>
    </cfRule>
  </conditionalFormatting>
  <dataValidations disablePrompts="1" count="8">
    <dataValidation allowBlank="1" showInputMessage="1" showErrorMessage="1" prompt="Bitte Korrekturmaßnahmen in kurzen Stichworten beschreiben." sqref="L9"/>
    <dataValidation allowBlank="1" showInputMessage="1" showErrorMessage="1" prompt="Bitte die Abweichungsursachen in Stichworten erklären._x000a_" sqref="K9"/>
    <dataValidation allowBlank="1" showInputMessage="1" showErrorMessage="1" promptTitle="Methode:" prompt="Die Methodenangabe ist unbedingt erforderlich." sqref="G9"/>
    <dataValidation allowBlank="1" showInputMessage="1" showErrorMessage="1" promptTitle="Parameter:" prompt="Bitte die Namen der Parameter angeben." sqref="F9"/>
    <dataValidation allowBlank="1" showInputMessage="1" showErrorMessage="1" promptTitle="Hinweis:" prompt="Angabe des Zu-Scores unbedingt erforderlich." sqref="J9"/>
    <dataValidation type="list" allowBlank="1" showInputMessage="1" showErrorMessage="1" error="Die Matrices Abwasser/ Badewässer sind ungültig. " promptTitle="Matrix" prompt="Die Angabe der Matrix ist unbedingt erforderlich." sqref="E10:E287">
      <formula1>$D$1:$D$2</formula1>
    </dataValidation>
    <dataValidation allowBlank="1" showInputMessage="1" showErrorMessage="1" prompt="Bitte chronologisch auflisten!_x000a_Mit dem ältesten Datum beginnen._x000a_z.B. Januar 2009, Mai 2009...." sqref="C9:C287"/>
    <dataValidation type="list" allowBlank="1" showInputMessage="1" showErrorMessage="1" error="Die Matrices Abwasser/ Badewässer sind ungültig. " promptTitle="Matrix" prompt="Die Angabe der Matrix ist unbedingt erforderlich." sqref="E9">
      <formula1>$D$1:$D$2</formula1>
    </dataValidation>
  </dataValidations>
  <pageMargins left="1.1811023622047245" right="0.78740157480314965" top="0.98425196850393704" bottom="0.78740157480314965" header="0.31496062992125984" footer="0.11811023622047245"/>
  <pageSetup paperSize="9" scale="96" orientation="landscape" r:id="rId1"/>
  <headerFooter alignWithMargins="0">
    <oddHeader>&amp;C&amp;11                                               Bayerisches Landesamt für
                              Gesundheit und Lebensmittelsicherheit
                              Benannte Stelle nach TrinkwV &amp;R&amp;G</oddHeader>
    <oddFooter>&amp;L&amp;6&amp;F
Datenblatt  4.2
&amp;P von &amp;N&amp;C&amp;6  Telefon: (09131) 6808 - 2975
  Telefax: (09131) 6808 - 2980
        E-Mail: US155@lgl.bayern.de&amp;R&amp;6Informationen  finden Sie auch 
aktuell im Internet unter 
http://www.lgl.bayern.de</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M727"/>
  <sheetViews>
    <sheetView showGridLines="0" view="pageBreakPreview" topLeftCell="B1" zoomScale="120" zoomScaleNormal="100" zoomScaleSheetLayoutView="120" workbookViewId="0">
      <pane ySplit="8" topLeftCell="A9" activePane="bottomLeft" state="frozen"/>
      <selection activeCell="B1" sqref="B1"/>
      <selection pane="bottomLeft" activeCell="B12" sqref="B12"/>
    </sheetView>
  </sheetViews>
  <sheetFormatPr baseColWidth="10" defaultRowHeight="12.75" x14ac:dyDescent="0.2"/>
  <cols>
    <col min="1" max="1" width="20.140625" customWidth="1"/>
    <col min="2" max="2" width="9.71093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3"/>
      <c r="C1" s="224"/>
      <c r="D1" s="225" t="s">
        <v>82</v>
      </c>
      <c r="E1" s="226"/>
      <c r="F1" s="227"/>
      <c r="G1" s="224"/>
      <c r="H1" s="227"/>
      <c r="I1" s="227"/>
      <c r="J1" s="228"/>
      <c r="K1" s="229"/>
      <c r="L1" s="229"/>
      <c r="M1" s="229"/>
    </row>
    <row r="2" spans="2:13" ht="11.25" customHeight="1" x14ac:dyDescent="0.2">
      <c r="B2" s="223"/>
      <c r="C2" s="224"/>
      <c r="D2" s="230" t="s">
        <v>83</v>
      </c>
      <c r="E2" s="226"/>
      <c r="F2" s="227"/>
      <c r="G2" s="231"/>
      <c r="H2" s="227"/>
      <c r="I2" s="227"/>
      <c r="J2" s="228"/>
      <c r="K2" s="229"/>
      <c r="L2" s="229"/>
      <c r="M2" s="229"/>
    </row>
    <row r="3" spans="2:13" ht="25.5" customHeight="1" x14ac:dyDescent="0.2">
      <c r="B3" s="405" t="s">
        <v>249</v>
      </c>
      <c r="C3" s="457"/>
      <c r="D3" s="457"/>
      <c r="E3" s="457"/>
      <c r="F3" s="457"/>
      <c r="G3" s="457"/>
      <c r="H3" s="457"/>
      <c r="I3" s="457"/>
      <c r="J3" s="457"/>
      <c r="K3" s="457"/>
      <c r="L3" s="457"/>
      <c r="M3" s="210" t="s">
        <v>217</v>
      </c>
    </row>
    <row r="4" spans="2:13" ht="17.25" customHeight="1" x14ac:dyDescent="0.2">
      <c r="B4" s="232" t="s">
        <v>11</v>
      </c>
      <c r="C4" s="109">
        <f>'1_Allg. Labordaten '!E12</f>
        <v>0</v>
      </c>
      <c r="D4" s="233"/>
      <c r="E4" s="233"/>
      <c r="F4" s="94"/>
      <c r="G4" s="94"/>
      <c r="H4" s="94"/>
      <c r="I4" s="94"/>
      <c r="J4" s="94"/>
      <c r="K4" s="94"/>
      <c r="L4" s="233"/>
      <c r="M4" s="262" t="s">
        <v>250</v>
      </c>
    </row>
    <row r="5" spans="2:13" s="12" customFormat="1" ht="11.25" customHeight="1" x14ac:dyDescent="0.15">
      <c r="B5" s="456">
        <f>'1_Allg. Labordaten '!E14</f>
        <v>0</v>
      </c>
      <c r="C5" s="456"/>
      <c r="D5" s="143">
        <f>'1_Allg. Labordaten '!E15</f>
        <v>0</v>
      </c>
      <c r="E5" s="263"/>
      <c r="F5" s="99"/>
      <c r="G5" s="99"/>
      <c r="H5" s="99"/>
      <c r="I5" s="99"/>
      <c r="J5" s="99"/>
      <c r="K5" s="99"/>
      <c r="L5" s="237"/>
      <c r="M5" s="237"/>
    </row>
    <row r="6" spans="2:13" ht="48.75" customHeight="1" x14ac:dyDescent="0.2">
      <c r="B6" s="466" t="s">
        <v>251</v>
      </c>
      <c r="C6" s="467"/>
      <c r="D6" s="467"/>
      <c r="E6" s="467"/>
      <c r="F6" s="467"/>
      <c r="G6" s="467"/>
      <c r="H6" s="467"/>
      <c r="I6" s="467"/>
      <c r="J6" s="467"/>
      <c r="K6" s="229"/>
      <c r="L6" s="470" t="s">
        <v>66</v>
      </c>
      <c r="M6" s="471"/>
    </row>
    <row r="7" spans="2:13" s="9" customFormat="1" ht="24" customHeight="1" x14ac:dyDescent="0.2">
      <c r="B7" s="462" t="s">
        <v>84</v>
      </c>
      <c r="C7" s="429" t="s">
        <v>0</v>
      </c>
      <c r="D7" s="460" t="s">
        <v>1</v>
      </c>
      <c r="E7" s="461" t="s">
        <v>81</v>
      </c>
      <c r="F7" s="459" t="s">
        <v>65</v>
      </c>
      <c r="G7" s="459" t="s">
        <v>2</v>
      </c>
      <c r="H7" s="458" t="s">
        <v>15</v>
      </c>
      <c r="I7" s="458"/>
      <c r="J7" s="458"/>
      <c r="K7" s="429" t="s">
        <v>63</v>
      </c>
      <c r="L7" s="429" t="s">
        <v>64</v>
      </c>
      <c r="M7" s="459" t="s">
        <v>3</v>
      </c>
    </row>
    <row r="8" spans="2:13" s="9" customFormat="1" ht="19.5" customHeight="1" x14ac:dyDescent="0.2">
      <c r="B8" s="463"/>
      <c r="C8" s="461"/>
      <c r="D8" s="464"/>
      <c r="E8" s="465"/>
      <c r="F8" s="460"/>
      <c r="G8" s="460"/>
      <c r="H8" s="235" t="s">
        <v>4</v>
      </c>
      <c r="I8" s="235" t="s">
        <v>61</v>
      </c>
      <c r="J8" s="235" t="s">
        <v>62</v>
      </c>
      <c r="K8" s="461"/>
      <c r="L8" s="461"/>
      <c r="M8" s="460"/>
    </row>
    <row r="9" spans="2:13" ht="21" customHeight="1" x14ac:dyDescent="0.2">
      <c r="B9" s="236" t="s">
        <v>96</v>
      </c>
      <c r="C9" s="186"/>
      <c r="D9" s="154"/>
      <c r="E9" s="154"/>
      <c r="F9" s="155"/>
      <c r="G9" s="153"/>
      <c r="H9" s="155"/>
      <c r="I9" s="155"/>
      <c r="J9" s="156"/>
      <c r="K9" s="157"/>
      <c r="L9" s="157"/>
      <c r="M9" s="157"/>
    </row>
    <row r="10" spans="2:13" ht="21" customHeight="1" x14ac:dyDescent="0.2">
      <c r="B10" s="236" t="s">
        <v>96</v>
      </c>
      <c r="C10" s="186"/>
      <c r="D10" s="154"/>
      <c r="E10" s="154"/>
      <c r="F10" s="155"/>
      <c r="G10" s="153"/>
      <c r="H10" s="155"/>
      <c r="I10" s="155"/>
      <c r="J10" s="156"/>
      <c r="K10" s="157"/>
      <c r="L10" s="157"/>
      <c r="M10" s="157"/>
    </row>
    <row r="11" spans="2:13" ht="21" customHeight="1" x14ac:dyDescent="0.2">
      <c r="B11" s="236" t="s">
        <v>96</v>
      </c>
      <c r="C11" s="186"/>
      <c r="D11" s="153"/>
      <c r="E11" s="154"/>
      <c r="F11" s="155"/>
      <c r="G11" s="153"/>
      <c r="H11" s="155"/>
      <c r="I11" s="155"/>
      <c r="J11" s="156"/>
      <c r="K11" s="157"/>
      <c r="L11" s="157"/>
      <c r="M11" s="157"/>
    </row>
    <row r="12" spans="2:13" ht="21" customHeight="1" x14ac:dyDescent="0.2">
      <c r="B12" s="236" t="s">
        <v>96</v>
      </c>
      <c r="C12" s="186"/>
      <c r="D12" s="154"/>
      <c r="E12" s="154"/>
      <c r="F12" s="155"/>
      <c r="G12" s="153"/>
      <c r="H12" s="155"/>
      <c r="I12" s="155"/>
      <c r="J12" s="156"/>
      <c r="K12" s="157"/>
      <c r="L12" s="157"/>
      <c r="M12" s="157"/>
    </row>
    <row r="13" spans="2:13" ht="21" customHeight="1" x14ac:dyDescent="0.2">
      <c r="B13" s="236" t="s">
        <v>96</v>
      </c>
      <c r="C13" s="186"/>
      <c r="D13" s="154"/>
      <c r="E13" s="154"/>
      <c r="F13" s="155"/>
      <c r="G13" s="153"/>
      <c r="H13" s="155"/>
      <c r="I13" s="155"/>
      <c r="J13" s="156"/>
      <c r="K13" s="157"/>
      <c r="L13" s="157"/>
      <c r="M13" s="157"/>
    </row>
    <row r="14" spans="2:13" ht="21" customHeight="1" x14ac:dyDescent="0.2">
      <c r="B14" s="236" t="s">
        <v>96</v>
      </c>
      <c r="C14" s="186"/>
      <c r="D14" s="154"/>
      <c r="E14" s="154"/>
      <c r="F14" s="155"/>
      <c r="G14" s="153"/>
      <c r="H14" s="155"/>
      <c r="I14" s="155"/>
      <c r="J14" s="156"/>
      <c r="K14" s="157"/>
      <c r="L14" s="157"/>
      <c r="M14" s="157"/>
    </row>
    <row r="15" spans="2:13" ht="21" customHeight="1" x14ac:dyDescent="0.2">
      <c r="B15" s="236" t="s">
        <v>96</v>
      </c>
      <c r="C15" s="186"/>
      <c r="D15" s="154"/>
      <c r="E15" s="154"/>
      <c r="F15" s="155"/>
      <c r="G15" s="153"/>
      <c r="H15" s="155"/>
      <c r="I15" s="155"/>
      <c r="J15" s="156"/>
      <c r="K15" s="157"/>
      <c r="L15" s="157"/>
      <c r="M15" s="157"/>
    </row>
    <row r="16" spans="2:13" ht="21" customHeight="1" x14ac:dyDescent="0.2">
      <c r="B16" s="236" t="s">
        <v>96</v>
      </c>
      <c r="C16" s="186"/>
      <c r="D16" s="154"/>
      <c r="E16" s="154"/>
      <c r="F16" s="155"/>
      <c r="G16" s="153"/>
      <c r="H16" s="155"/>
      <c r="I16" s="155"/>
      <c r="J16" s="156"/>
      <c r="K16" s="157"/>
      <c r="L16" s="157"/>
      <c r="M16" s="157"/>
    </row>
    <row r="17" spans="2:13" ht="21" customHeight="1" x14ac:dyDescent="0.2">
      <c r="B17" s="236" t="s">
        <v>96</v>
      </c>
      <c r="C17" s="186"/>
      <c r="D17" s="154"/>
      <c r="E17" s="154"/>
      <c r="F17" s="155"/>
      <c r="G17" s="153"/>
      <c r="H17" s="155"/>
      <c r="I17" s="155"/>
      <c r="J17" s="156"/>
      <c r="K17" s="157"/>
      <c r="L17" s="157"/>
      <c r="M17" s="157"/>
    </row>
    <row r="18" spans="2:13" ht="21" customHeight="1" x14ac:dyDescent="0.2">
      <c r="B18" s="236" t="s">
        <v>96</v>
      </c>
      <c r="C18" s="186"/>
      <c r="D18" s="154"/>
      <c r="E18" s="154"/>
      <c r="F18" s="155"/>
      <c r="G18" s="153"/>
      <c r="H18" s="155"/>
      <c r="I18" s="155"/>
      <c r="J18" s="156"/>
      <c r="K18" s="157"/>
      <c r="L18" s="157"/>
      <c r="M18" s="157"/>
    </row>
    <row r="19" spans="2:13" ht="21" customHeight="1" x14ac:dyDescent="0.2">
      <c r="B19" s="236" t="s">
        <v>96</v>
      </c>
      <c r="C19" s="186"/>
      <c r="D19" s="154"/>
      <c r="E19" s="154"/>
      <c r="F19" s="155"/>
      <c r="G19" s="153"/>
      <c r="H19" s="155"/>
      <c r="I19" s="155"/>
      <c r="J19" s="156"/>
      <c r="K19" s="157"/>
      <c r="L19" s="157"/>
      <c r="M19" s="157"/>
    </row>
    <row r="20" spans="2:13" ht="21" customHeight="1" x14ac:dyDescent="0.2">
      <c r="B20" s="236" t="s">
        <v>96</v>
      </c>
      <c r="C20" s="186"/>
      <c r="D20" s="154"/>
      <c r="E20" s="154"/>
      <c r="F20" s="155"/>
      <c r="G20" s="153"/>
      <c r="H20" s="155"/>
      <c r="I20" s="155"/>
      <c r="J20" s="156"/>
      <c r="K20" s="157"/>
      <c r="L20" s="157"/>
      <c r="M20" s="157"/>
    </row>
    <row r="21" spans="2:13" ht="21" customHeight="1" x14ac:dyDescent="0.2">
      <c r="B21" s="236" t="s">
        <v>96</v>
      </c>
      <c r="C21" s="186"/>
      <c r="D21" s="154"/>
      <c r="E21" s="154"/>
      <c r="F21" s="155"/>
      <c r="G21" s="153"/>
      <c r="H21" s="155"/>
      <c r="I21" s="155"/>
      <c r="J21" s="156"/>
      <c r="K21" s="157"/>
      <c r="L21" s="157"/>
      <c r="M21" s="157"/>
    </row>
    <row r="22" spans="2:13" ht="21" customHeight="1" x14ac:dyDescent="0.2">
      <c r="B22" s="236" t="s">
        <v>96</v>
      </c>
      <c r="C22" s="186"/>
      <c r="D22" s="154"/>
      <c r="E22" s="154"/>
      <c r="F22" s="155"/>
      <c r="G22" s="153"/>
      <c r="H22" s="155"/>
      <c r="I22" s="155"/>
      <c r="J22" s="156"/>
      <c r="K22" s="157"/>
      <c r="L22" s="157"/>
      <c r="M22" s="157"/>
    </row>
    <row r="23" spans="2:13" ht="21" customHeight="1" x14ac:dyDescent="0.2">
      <c r="B23" s="236" t="s">
        <v>96</v>
      </c>
      <c r="C23" s="186"/>
      <c r="D23" s="154"/>
      <c r="E23" s="154"/>
      <c r="F23" s="155"/>
      <c r="G23" s="153"/>
      <c r="H23" s="155"/>
      <c r="I23" s="155"/>
      <c r="J23" s="156"/>
      <c r="K23" s="157"/>
      <c r="L23" s="157"/>
      <c r="M23" s="157"/>
    </row>
    <row r="24" spans="2:13" ht="21" customHeight="1" x14ac:dyDescent="0.2">
      <c r="B24" s="236" t="s">
        <v>96</v>
      </c>
      <c r="C24" s="186"/>
      <c r="D24" s="154"/>
      <c r="E24" s="154"/>
      <c r="F24" s="155"/>
      <c r="G24" s="153"/>
      <c r="H24" s="155"/>
      <c r="I24" s="155"/>
      <c r="J24" s="156"/>
      <c r="K24" s="157"/>
      <c r="L24" s="157"/>
      <c r="M24" s="157"/>
    </row>
    <row r="25" spans="2:13" ht="21" customHeight="1" x14ac:dyDescent="0.2">
      <c r="B25" s="236" t="s">
        <v>96</v>
      </c>
      <c r="C25" s="186"/>
      <c r="D25" s="154"/>
      <c r="E25" s="154"/>
      <c r="F25" s="155"/>
      <c r="G25" s="153"/>
      <c r="H25" s="155"/>
      <c r="I25" s="155"/>
      <c r="J25" s="156"/>
      <c r="K25" s="157"/>
      <c r="L25" s="157"/>
      <c r="M25" s="157"/>
    </row>
    <row r="26" spans="2:13" ht="21" customHeight="1" x14ac:dyDescent="0.2">
      <c r="B26" s="236" t="s">
        <v>96</v>
      </c>
      <c r="C26" s="186"/>
      <c r="D26" s="154"/>
      <c r="E26" s="154"/>
      <c r="F26" s="155"/>
      <c r="G26" s="153"/>
      <c r="H26" s="155"/>
      <c r="I26" s="155"/>
      <c r="J26" s="156"/>
      <c r="K26" s="157"/>
      <c r="L26" s="157"/>
      <c r="M26" s="157"/>
    </row>
    <row r="27" spans="2:13" ht="21" customHeight="1" x14ac:dyDescent="0.2">
      <c r="B27" s="236" t="s">
        <v>96</v>
      </c>
      <c r="C27" s="186"/>
      <c r="D27" s="154"/>
      <c r="E27" s="154"/>
      <c r="F27" s="155"/>
      <c r="G27" s="153"/>
      <c r="H27" s="155"/>
      <c r="I27" s="155"/>
      <c r="J27" s="156"/>
      <c r="K27" s="157"/>
      <c r="L27" s="157"/>
      <c r="M27" s="157"/>
    </row>
    <row r="28" spans="2:13" ht="21" customHeight="1" x14ac:dyDescent="0.2">
      <c r="B28" s="236" t="s">
        <v>96</v>
      </c>
      <c r="C28" s="186"/>
      <c r="D28" s="154"/>
      <c r="E28" s="154"/>
      <c r="F28" s="155"/>
      <c r="G28" s="153"/>
      <c r="H28" s="155"/>
      <c r="I28" s="155"/>
      <c r="J28" s="156"/>
      <c r="K28" s="157"/>
      <c r="L28" s="157"/>
      <c r="M28" s="157"/>
    </row>
    <row r="29" spans="2:13" ht="21" customHeight="1" x14ac:dyDescent="0.2">
      <c r="B29" s="236" t="s">
        <v>96</v>
      </c>
      <c r="C29" s="186"/>
      <c r="D29" s="154"/>
      <c r="E29" s="154"/>
      <c r="F29" s="155"/>
      <c r="G29" s="153"/>
      <c r="H29" s="155"/>
      <c r="I29" s="155"/>
      <c r="J29" s="156"/>
      <c r="K29" s="157"/>
      <c r="L29" s="157"/>
      <c r="M29" s="157"/>
    </row>
    <row r="30" spans="2:13" ht="21" customHeight="1" x14ac:dyDescent="0.2">
      <c r="B30" s="236" t="s">
        <v>96</v>
      </c>
      <c r="C30" s="186"/>
      <c r="D30" s="154"/>
      <c r="E30" s="154"/>
      <c r="F30" s="155"/>
      <c r="G30" s="153"/>
      <c r="H30" s="155"/>
      <c r="I30" s="155"/>
      <c r="J30" s="156"/>
      <c r="K30" s="157"/>
      <c r="L30" s="157"/>
      <c r="M30" s="157"/>
    </row>
    <row r="31" spans="2:13" ht="21" customHeight="1" x14ac:dyDescent="0.2">
      <c r="B31" s="236" t="s">
        <v>96</v>
      </c>
      <c r="C31" s="186"/>
      <c r="D31" s="154"/>
      <c r="E31" s="154"/>
      <c r="F31" s="155"/>
      <c r="G31" s="153"/>
      <c r="H31" s="155"/>
      <c r="I31" s="155"/>
      <c r="J31" s="156"/>
      <c r="K31" s="157"/>
      <c r="L31" s="157"/>
      <c r="M31" s="157"/>
    </row>
    <row r="32" spans="2:13" ht="21" customHeight="1" x14ac:dyDescent="0.2">
      <c r="B32" s="236" t="s">
        <v>96</v>
      </c>
      <c r="C32" s="186"/>
      <c r="D32" s="154"/>
      <c r="E32" s="154"/>
      <c r="F32" s="155"/>
      <c r="G32" s="153"/>
      <c r="H32" s="155"/>
      <c r="I32" s="155"/>
      <c r="J32" s="156"/>
      <c r="K32" s="157"/>
      <c r="L32" s="157"/>
      <c r="M32" s="157"/>
    </row>
    <row r="33" spans="2:13" ht="21" customHeight="1" x14ac:dyDescent="0.2">
      <c r="B33" s="236" t="s">
        <v>96</v>
      </c>
      <c r="C33" s="186"/>
      <c r="D33" s="154"/>
      <c r="E33" s="154"/>
      <c r="F33" s="155"/>
      <c r="G33" s="153"/>
      <c r="H33" s="155"/>
      <c r="I33" s="155"/>
      <c r="J33" s="156"/>
      <c r="K33" s="157"/>
      <c r="L33" s="157"/>
      <c r="M33" s="157"/>
    </row>
    <row r="34" spans="2:13" ht="21" customHeight="1" x14ac:dyDescent="0.2">
      <c r="B34" s="236" t="s">
        <v>96</v>
      </c>
      <c r="C34" s="186"/>
      <c r="D34" s="154"/>
      <c r="E34" s="154"/>
      <c r="F34" s="155"/>
      <c r="G34" s="153"/>
      <c r="H34" s="155"/>
      <c r="I34" s="155"/>
      <c r="J34" s="156"/>
      <c r="K34" s="157"/>
      <c r="L34" s="157"/>
      <c r="M34" s="157"/>
    </row>
    <row r="35" spans="2:13" ht="21" customHeight="1" x14ac:dyDescent="0.2">
      <c r="B35" s="236" t="s">
        <v>96</v>
      </c>
      <c r="C35" s="186"/>
      <c r="D35" s="154"/>
      <c r="E35" s="154"/>
      <c r="F35" s="155"/>
      <c r="G35" s="153"/>
      <c r="H35" s="155"/>
      <c r="I35" s="155"/>
      <c r="J35" s="156"/>
      <c r="K35" s="157"/>
      <c r="L35" s="157"/>
      <c r="M35" s="157"/>
    </row>
    <row r="36" spans="2:13" ht="21" customHeight="1" x14ac:dyDescent="0.2">
      <c r="B36" s="236" t="s">
        <v>96</v>
      </c>
      <c r="C36" s="186"/>
      <c r="D36" s="154"/>
      <c r="E36" s="154"/>
      <c r="F36" s="155"/>
      <c r="G36" s="153"/>
      <c r="H36" s="155"/>
      <c r="I36" s="155"/>
      <c r="J36" s="156"/>
      <c r="K36" s="157"/>
      <c r="L36" s="157"/>
      <c r="M36" s="157"/>
    </row>
    <row r="37" spans="2:13" ht="21" customHeight="1" x14ac:dyDescent="0.2">
      <c r="B37" s="236" t="s">
        <v>96</v>
      </c>
      <c r="C37" s="186"/>
      <c r="D37" s="154"/>
      <c r="E37" s="154"/>
      <c r="F37" s="155"/>
      <c r="G37" s="153"/>
      <c r="H37" s="155"/>
      <c r="I37" s="155"/>
      <c r="J37" s="156"/>
      <c r="K37" s="157"/>
      <c r="L37" s="157"/>
      <c r="M37" s="157"/>
    </row>
    <row r="38" spans="2:13" ht="21" customHeight="1" x14ac:dyDescent="0.2">
      <c r="B38" s="236" t="s">
        <v>96</v>
      </c>
      <c r="C38" s="186"/>
      <c r="D38" s="154"/>
      <c r="E38" s="154"/>
      <c r="F38" s="155"/>
      <c r="G38" s="153"/>
      <c r="H38" s="155"/>
      <c r="I38" s="155"/>
      <c r="J38" s="156"/>
      <c r="K38" s="157"/>
      <c r="L38" s="157"/>
      <c r="M38" s="157"/>
    </row>
    <row r="39" spans="2:13" ht="21" customHeight="1" x14ac:dyDescent="0.2">
      <c r="B39" s="236" t="s">
        <v>96</v>
      </c>
      <c r="C39" s="186"/>
      <c r="D39" s="154"/>
      <c r="E39" s="154"/>
      <c r="F39" s="155"/>
      <c r="G39" s="153"/>
      <c r="H39" s="155"/>
      <c r="I39" s="155"/>
      <c r="J39" s="156"/>
      <c r="K39" s="157"/>
      <c r="L39" s="157"/>
      <c r="M39" s="157"/>
    </row>
    <row r="40" spans="2:13" ht="21" customHeight="1" x14ac:dyDescent="0.2">
      <c r="B40" s="236" t="s">
        <v>96</v>
      </c>
      <c r="C40" s="186"/>
      <c r="D40" s="154"/>
      <c r="E40" s="154"/>
      <c r="F40" s="155"/>
      <c r="G40" s="153"/>
      <c r="H40" s="155"/>
      <c r="I40" s="155"/>
      <c r="J40" s="156"/>
      <c r="K40" s="157"/>
      <c r="L40" s="157"/>
      <c r="M40" s="157"/>
    </row>
    <row r="41" spans="2:13" ht="21" customHeight="1" x14ac:dyDescent="0.2">
      <c r="B41" s="236" t="s">
        <v>96</v>
      </c>
      <c r="C41" s="186"/>
      <c r="D41" s="154"/>
      <c r="E41" s="154"/>
      <c r="F41" s="155"/>
      <c r="G41" s="153"/>
      <c r="H41" s="155"/>
      <c r="I41" s="155"/>
      <c r="J41" s="156"/>
      <c r="K41" s="157"/>
      <c r="L41" s="157"/>
      <c r="M41" s="157"/>
    </row>
    <row r="42" spans="2:13" ht="21" customHeight="1" x14ac:dyDescent="0.2">
      <c r="B42" s="236" t="s">
        <v>96</v>
      </c>
      <c r="C42" s="186"/>
      <c r="D42" s="154"/>
      <c r="E42" s="154"/>
      <c r="F42" s="155"/>
      <c r="G42" s="153"/>
      <c r="H42" s="155"/>
      <c r="I42" s="155"/>
      <c r="J42" s="156"/>
      <c r="K42" s="157"/>
      <c r="L42" s="157"/>
      <c r="M42" s="157"/>
    </row>
    <row r="43" spans="2:13" ht="21" customHeight="1" x14ac:dyDescent="0.2">
      <c r="B43" s="236" t="s">
        <v>96</v>
      </c>
      <c r="C43" s="186"/>
      <c r="D43" s="154"/>
      <c r="E43" s="154"/>
      <c r="F43" s="155"/>
      <c r="G43" s="153"/>
      <c r="H43" s="155"/>
      <c r="I43" s="155"/>
      <c r="J43" s="156"/>
      <c r="K43" s="157"/>
      <c r="L43" s="157"/>
      <c r="M43" s="157"/>
    </row>
    <row r="44" spans="2:13" ht="21" customHeight="1" x14ac:dyDescent="0.2">
      <c r="B44" s="236" t="s">
        <v>96</v>
      </c>
      <c r="C44" s="186"/>
      <c r="D44" s="154"/>
      <c r="E44" s="154"/>
      <c r="F44" s="155"/>
      <c r="G44" s="153"/>
      <c r="H44" s="155"/>
      <c r="I44" s="155"/>
      <c r="J44" s="156"/>
      <c r="K44" s="157"/>
      <c r="L44" s="157"/>
      <c r="M44" s="157"/>
    </row>
    <row r="45" spans="2:13" ht="21" customHeight="1" x14ac:dyDescent="0.2">
      <c r="B45" s="236" t="s">
        <v>96</v>
      </c>
      <c r="C45" s="186"/>
      <c r="D45" s="154"/>
      <c r="E45" s="154"/>
      <c r="F45" s="155"/>
      <c r="G45" s="153"/>
      <c r="H45" s="155"/>
      <c r="I45" s="155"/>
      <c r="J45" s="156"/>
      <c r="K45" s="157"/>
      <c r="L45" s="157"/>
      <c r="M45" s="157"/>
    </row>
    <row r="46" spans="2:13" ht="21" customHeight="1" x14ac:dyDescent="0.2">
      <c r="B46" s="236" t="s">
        <v>96</v>
      </c>
      <c r="C46" s="186"/>
      <c r="D46" s="154"/>
      <c r="E46" s="154"/>
      <c r="F46" s="155"/>
      <c r="G46" s="153"/>
      <c r="H46" s="155"/>
      <c r="I46" s="155"/>
      <c r="J46" s="156"/>
      <c r="K46" s="157"/>
      <c r="L46" s="157"/>
      <c r="M46" s="157"/>
    </row>
    <row r="47" spans="2:13" ht="21" customHeight="1" x14ac:dyDescent="0.2">
      <c r="B47" s="236" t="s">
        <v>96</v>
      </c>
      <c r="C47" s="186"/>
      <c r="D47" s="154"/>
      <c r="E47" s="154"/>
      <c r="F47" s="155"/>
      <c r="G47" s="153"/>
      <c r="H47" s="155"/>
      <c r="I47" s="155"/>
      <c r="J47" s="156"/>
      <c r="K47" s="157"/>
      <c r="L47" s="157"/>
      <c r="M47" s="157"/>
    </row>
    <row r="48" spans="2:13" ht="21" customHeight="1" x14ac:dyDescent="0.2">
      <c r="B48" s="236" t="s">
        <v>96</v>
      </c>
      <c r="C48" s="186"/>
      <c r="D48" s="154"/>
      <c r="E48" s="154"/>
      <c r="F48" s="155"/>
      <c r="G48" s="153"/>
      <c r="H48" s="155"/>
      <c r="I48" s="155"/>
      <c r="J48" s="156"/>
      <c r="K48" s="157"/>
      <c r="L48" s="157"/>
      <c r="M48" s="157"/>
    </row>
    <row r="49" spans="2:13" ht="21" customHeight="1" x14ac:dyDescent="0.2">
      <c r="B49" s="236" t="s">
        <v>96</v>
      </c>
      <c r="C49" s="186"/>
      <c r="D49" s="154"/>
      <c r="E49" s="154"/>
      <c r="F49" s="155"/>
      <c r="G49" s="153"/>
      <c r="H49" s="155"/>
      <c r="I49" s="155"/>
      <c r="J49" s="156"/>
      <c r="K49" s="157"/>
      <c r="L49" s="157"/>
      <c r="M49" s="157"/>
    </row>
    <row r="50" spans="2:13" ht="21" customHeight="1" x14ac:dyDescent="0.2">
      <c r="B50" s="236" t="s">
        <v>96</v>
      </c>
      <c r="C50" s="186"/>
      <c r="D50" s="154"/>
      <c r="E50" s="154"/>
      <c r="F50" s="155"/>
      <c r="G50" s="153"/>
      <c r="H50" s="155"/>
      <c r="I50" s="155"/>
      <c r="J50" s="156"/>
      <c r="K50" s="157"/>
      <c r="L50" s="157"/>
      <c r="M50" s="157"/>
    </row>
    <row r="51" spans="2:13" ht="21" customHeight="1" x14ac:dyDescent="0.2">
      <c r="B51" s="236" t="s">
        <v>96</v>
      </c>
      <c r="C51" s="186"/>
      <c r="D51" s="154"/>
      <c r="E51" s="154"/>
      <c r="F51" s="155"/>
      <c r="G51" s="153"/>
      <c r="H51" s="155"/>
      <c r="I51" s="155"/>
      <c r="J51" s="156"/>
      <c r="K51" s="157"/>
      <c r="L51" s="157"/>
      <c r="M51" s="157"/>
    </row>
    <row r="52" spans="2:13" ht="21" customHeight="1" x14ac:dyDescent="0.2">
      <c r="B52" s="236" t="s">
        <v>96</v>
      </c>
      <c r="C52" s="186"/>
      <c r="D52" s="154"/>
      <c r="E52" s="154"/>
      <c r="F52" s="155"/>
      <c r="G52" s="153"/>
      <c r="H52" s="155"/>
      <c r="I52" s="155"/>
      <c r="J52" s="156"/>
      <c r="K52" s="157"/>
      <c r="L52" s="157"/>
      <c r="M52" s="157"/>
    </row>
    <row r="53" spans="2:13" ht="21" customHeight="1" x14ac:dyDescent="0.2">
      <c r="B53" s="236" t="s">
        <v>96</v>
      </c>
      <c r="C53" s="186"/>
      <c r="D53" s="154"/>
      <c r="E53" s="154"/>
      <c r="F53" s="155"/>
      <c r="G53" s="153"/>
      <c r="H53" s="155"/>
      <c r="I53" s="155"/>
      <c r="J53" s="156"/>
      <c r="K53" s="157"/>
      <c r="L53" s="157"/>
      <c r="M53" s="157"/>
    </row>
    <row r="54" spans="2:13" ht="21" customHeight="1" x14ac:dyDescent="0.2">
      <c r="B54" s="236" t="s">
        <v>96</v>
      </c>
      <c r="C54" s="186"/>
      <c r="D54" s="154"/>
      <c r="E54" s="154"/>
      <c r="F54" s="155"/>
      <c r="G54" s="153"/>
      <c r="H54" s="155"/>
      <c r="I54" s="155"/>
      <c r="J54" s="156"/>
      <c r="K54" s="157"/>
      <c r="L54" s="157"/>
      <c r="M54" s="157"/>
    </row>
    <row r="55" spans="2:13" ht="21" customHeight="1" x14ac:dyDescent="0.2">
      <c r="B55" s="236" t="s">
        <v>96</v>
      </c>
      <c r="C55" s="186"/>
      <c r="D55" s="154"/>
      <c r="E55" s="154"/>
      <c r="F55" s="155"/>
      <c r="G55" s="153"/>
      <c r="H55" s="155"/>
      <c r="I55" s="155"/>
      <c r="J55" s="156"/>
      <c r="K55" s="157"/>
      <c r="L55" s="157"/>
      <c r="M55" s="157"/>
    </row>
    <row r="56" spans="2:13" ht="21" customHeight="1" x14ac:dyDescent="0.2">
      <c r="B56" s="236" t="s">
        <v>96</v>
      </c>
      <c r="C56" s="186"/>
      <c r="D56" s="154"/>
      <c r="E56" s="154"/>
      <c r="F56" s="155"/>
      <c r="G56" s="153"/>
      <c r="H56" s="155"/>
      <c r="I56" s="155"/>
      <c r="J56" s="156"/>
      <c r="K56" s="157"/>
      <c r="L56" s="157"/>
      <c r="M56" s="157"/>
    </row>
    <row r="57" spans="2:13" ht="21" customHeight="1" x14ac:dyDescent="0.2">
      <c r="B57" s="236" t="s">
        <v>96</v>
      </c>
      <c r="C57" s="186"/>
      <c r="D57" s="154"/>
      <c r="E57" s="154"/>
      <c r="F57" s="155"/>
      <c r="G57" s="153"/>
      <c r="H57" s="155"/>
      <c r="I57" s="155"/>
      <c r="J57" s="156"/>
      <c r="K57" s="157"/>
      <c r="L57" s="157"/>
      <c r="M57" s="157"/>
    </row>
    <row r="58" spans="2:13" ht="21" customHeight="1" x14ac:dyDescent="0.2">
      <c r="B58" s="236" t="s">
        <v>96</v>
      </c>
      <c r="C58" s="186"/>
      <c r="D58" s="154"/>
      <c r="E58" s="154"/>
      <c r="F58" s="155"/>
      <c r="G58" s="153"/>
      <c r="H58" s="155"/>
      <c r="I58" s="155"/>
      <c r="J58" s="156"/>
      <c r="K58" s="157"/>
      <c r="L58" s="157"/>
      <c r="M58" s="157"/>
    </row>
    <row r="59" spans="2:13" ht="21" customHeight="1" x14ac:dyDescent="0.2">
      <c r="B59" s="236" t="s">
        <v>96</v>
      </c>
      <c r="C59" s="186"/>
      <c r="D59" s="154"/>
      <c r="E59" s="154"/>
      <c r="F59" s="155"/>
      <c r="G59" s="153"/>
      <c r="H59" s="155"/>
      <c r="I59" s="155"/>
      <c r="J59" s="156"/>
      <c r="K59" s="157"/>
      <c r="L59" s="157"/>
      <c r="M59" s="157"/>
    </row>
    <row r="60" spans="2:13" ht="21" customHeight="1" x14ac:dyDescent="0.2">
      <c r="B60" s="236" t="s">
        <v>96</v>
      </c>
      <c r="C60" s="186"/>
      <c r="D60" s="154"/>
      <c r="E60" s="154"/>
      <c r="F60" s="155"/>
      <c r="G60" s="153"/>
      <c r="H60" s="155"/>
      <c r="I60" s="155"/>
      <c r="J60" s="156"/>
      <c r="K60" s="157"/>
      <c r="L60" s="157"/>
      <c r="M60" s="157"/>
    </row>
    <row r="61" spans="2:13" ht="21" customHeight="1" x14ac:dyDescent="0.2">
      <c r="B61" s="236" t="s">
        <v>96</v>
      </c>
      <c r="C61" s="186"/>
      <c r="D61" s="154"/>
      <c r="E61" s="154"/>
      <c r="F61" s="155"/>
      <c r="G61" s="153"/>
      <c r="H61" s="155"/>
      <c r="I61" s="155"/>
      <c r="J61" s="156"/>
      <c r="K61" s="157"/>
      <c r="L61" s="157"/>
      <c r="M61" s="157"/>
    </row>
    <row r="62" spans="2:13" ht="21" customHeight="1" x14ac:dyDescent="0.2">
      <c r="B62" s="236" t="s">
        <v>96</v>
      </c>
      <c r="C62" s="186"/>
      <c r="D62" s="154"/>
      <c r="E62" s="154"/>
      <c r="F62" s="155"/>
      <c r="G62" s="153"/>
      <c r="H62" s="155"/>
      <c r="I62" s="155"/>
      <c r="J62" s="156"/>
      <c r="K62" s="157"/>
      <c r="L62" s="157"/>
      <c r="M62" s="157"/>
    </row>
    <row r="63" spans="2:13" ht="21" customHeight="1" x14ac:dyDescent="0.2">
      <c r="B63" s="236" t="s">
        <v>96</v>
      </c>
      <c r="C63" s="186"/>
      <c r="D63" s="154"/>
      <c r="E63" s="154"/>
      <c r="F63" s="155"/>
      <c r="G63" s="153"/>
      <c r="H63" s="155"/>
      <c r="I63" s="155"/>
      <c r="J63" s="156"/>
      <c r="K63" s="157"/>
      <c r="L63" s="157"/>
      <c r="M63" s="157"/>
    </row>
    <row r="64" spans="2:13" ht="21" customHeight="1" x14ac:dyDescent="0.2">
      <c r="B64" s="236" t="s">
        <v>96</v>
      </c>
      <c r="C64" s="186"/>
      <c r="D64" s="154"/>
      <c r="E64" s="154"/>
      <c r="F64" s="155"/>
      <c r="G64" s="153"/>
      <c r="H64" s="155"/>
      <c r="I64" s="155"/>
      <c r="J64" s="156"/>
      <c r="K64" s="157"/>
      <c r="L64" s="157"/>
      <c r="M64" s="157"/>
    </row>
    <row r="65" spans="2:13" ht="21" customHeight="1" x14ac:dyDescent="0.2">
      <c r="B65" s="236" t="s">
        <v>96</v>
      </c>
      <c r="C65" s="186"/>
      <c r="D65" s="154"/>
      <c r="E65" s="154"/>
      <c r="F65" s="155"/>
      <c r="G65" s="153"/>
      <c r="H65" s="155"/>
      <c r="I65" s="155"/>
      <c r="J65" s="156"/>
      <c r="K65" s="157"/>
      <c r="L65" s="157"/>
      <c r="M65" s="157"/>
    </row>
    <row r="66" spans="2:13" ht="21" customHeight="1" x14ac:dyDescent="0.2">
      <c r="B66" s="236" t="s">
        <v>96</v>
      </c>
      <c r="C66" s="186"/>
      <c r="D66" s="154"/>
      <c r="E66" s="154"/>
      <c r="F66" s="155"/>
      <c r="G66" s="153"/>
      <c r="H66" s="155"/>
      <c r="I66" s="155"/>
      <c r="J66" s="156"/>
      <c r="K66" s="157"/>
      <c r="L66" s="157"/>
      <c r="M66" s="157"/>
    </row>
    <row r="67" spans="2:13" ht="21" customHeight="1" x14ac:dyDescent="0.2">
      <c r="B67" s="236" t="s">
        <v>96</v>
      </c>
      <c r="C67" s="186"/>
      <c r="D67" s="154"/>
      <c r="E67" s="154"/>
      <c r="F67" s="155"/>
      <c r="G67" s="153"/>
      <c r="H67" s="155"/>
      <c r="I67" s="155"/>
      <c r="J67" s="156"/>
      <c r="K67" s="157"/>
      <c r="L67" s="157"/>
      <c r="M67" s="157"/>
    </row>
    <row r="68" spans="2:13" ht="21" customHeight="1" x14ac:dyDescent="0.2">
      <c r="B68" s="236" t="s">
        <v>96</v>
      </c>
      <c r="C68" s="186"/>
      <c r="D68" s="154"/>
      <c r="E68" s="154"/>
      <c r="F68" s="155"/>
      <c r="G68" s="153"/>
      <c r="H68" s="155"/>
      <c r="I68" s="155"/>
      <c r="J68" s="156"/>
      <c r="K68" s="157"/>
      <c r="L68" s="157"/>
      <c r="M68" s="157"/>
    </row>
    <row r="69" spans="2:13" ht="21" customHeight="1" x14ac:dyDescent="0.2">
      <c r="B69" s="236" t="s">
        <v>96</v>
      </c>
      <c r="C69" s="186"/>
      <c r="D69" s="154"/>
      <c r="E69" s="154"/>
      <c r="F69" s="155"/>
      <c r="G69" s="153"/>
      <c r="H69" s="155"/>
      <c r="I69" s="155"/>
      <c r="J69" s="156"/>
      <c r="K69" s="157"/>
      <c r="L69" s="157"/>
      <c r="M69" s="157"/>
    </row>
    <row r="70" spans="2:13" ht="21" customHeight="1" x14ac:dyDescent="0.2">
      <c r="B70" s="236" t="s">
        <v>96</v>
      </c>
      <c r="C70" s="186"/>
      <c r="D70" s="154"/>
      <c r="E70" s="154"/>
      <c r="F70" s="155"/>
      <c r="G70" s="153"/>
      <c r="H70" s="155"/>
      <c r="I70" s="155"/>
      <c r="J70" s="156"/>
      <c r="K70" s="157"/>
      <c r="L70" s="157"/>
      <c r="M70" s="157"/>
    </row>
    <row r="71" spans="2:13" ht="21" customHeight="1" x14ac:dyDescent="0.2">
      <c r="B71" s="236" t="s">
        <v>96</v>
      </c>
      <c r="C71" s="186"/>
      <c r="D71" s="154"/>
      <c r="E71" s="154"/>
      <c r="F71" s="155"/>
      <c r="G71" s="153"/>
      <c r="H71" s="155"/>
      <c r="I71" s="155"/>
      <c r="J71" s="156"/>
      <c r="K71" s="157"/>
      <c r="L71" s="157"/>
      <c r="M71" s="157"/>
    </row>
    <row r="72" spans="2:13" ht="21" customHeight="1" x14ac:dyDescent="0.2">
      <c r="B72" s="236" t="s">
        <v>96</v>
      </c>
      <c r="C72" s="186"/>
      <c r="D72" s="154"/>
      <c r="E72" s="154"/>
      <c r="F72" s="155"/>
      <c r="G72" s="153"/>
      <c r="H72" s="155"/>
      <c r="I72" s="155"/>
      <c r="J72" s="156"/>
      <c r="K72" s="157"/>
      <c r="L72" s="157"/>
      <c r="M72" s="157"/>
    </row>
    <row r="73" spans="2:13" ht="21" customHeight="1" x14ac:dyDescent="0.2">
      <c r="B73" s="236" t="s">
        <v>96</v>
      </c>
      <c r="C73" s="186"/>
      <c r="D73" s="154"/>
      <c r="E73" s="154"/>
      <c r="F73" s="155"/>
      <c r="G73" s="153"/>
      <c r="H73" s="155"/>
      <c r="I73" s="155"/>
      <c r="J73" s="156"/>
      <c r="K73" s="157"/>
      <c r="L73" s="157"/>
      <c r="M73" s="157"/>
    </row>
    <row r="74" spans="2:13" ht="21" customHeight="1" x14ac:dyDescent="0.2">
      <c r="B74" s="236" t="s">
        <v>96</v>
      </c>
      <c r="C74" s="186"/>
      <c r="D74" s="154"/>
      <c r="E74" s="154"/>
      <c r="F74" s="155"/>
      <c r="G74" s="153"/>
      <c r="H74" s="155"/>
      <c r="I74" s="155"/>
      <c r="J74" s="156"/>
      <c r="K74" s="157"/>
      <c r="L74" s="157"/>
      <c r="M74" s="157"/>
    </row>
    <row r="75" spans="2:13" ht="21" customHeight="1" x14ac:dyDescent="0.2">
      <c r="B75" s="236" t="s">
        <v>96</v>
      </c>
      <c r="C75" s="186"/>
      <c r="D75" s="154"/>
      <c r="E75" s="154"/>
      <c r="F75" s="155"/>
      <c r="G75" s="153"/>
      <c r="H75" s="155"/>
      <c r="I75" s="155"/>
      <c r="J75" s="156"/>
      <c r="K75" s="157"/>
      <c r="L75" s="157"/>
      <c r="M75" s="157"/>
    </row>
    <row r="76" spans="2:13" ht="21" customHeight="1" x14ac:dyDescent="0.2">
      <c r="B76" s="236" t="s">
        <v>96</v>
      </c>
      <c r="C76" s="186"/>
      <c r="D76" s="154"/>
      <c r="E76" s="154"/>
      <c r="F76" s="155"/>
      <c r="G76" s="153"/>
      <c r="H76" s="155"/>
      <c r="I76" s="155"/>
      <c r="J76" s="156"/>
      <c r="K76" s="157"/>
      <c r="L76" s="157"/>
      <c r="M76" s="157"/>
    </row>
    <row r="77" spans="2:13" ht="21" customHeight="1" x14ac:dyDescent="0.2">
      <c r="B77" s="236" t="s">
        <v>96</v>
      </c>
      <c r="C77" s="186"/>
      <c r="D77" s="154"/>
      <c r="E77" s="154"/>
      <c r="F77" s="155"/>
      <c r="G77" s="153"/>
      <c r="H77" s="155"/>
      <c r="I77" s="155"/>
      <c r="J77" s="156"/>
      <c r="K77" s="157"/>
      <c r="L77" s="157"/>
      <c r="M77" s="157"/>
    </row>
    <row r="78" spans="2:13" ht="21" customHeight="1" x14ac:dyDescent="0.2">
      <c r="B78" s="236" t="s">
        <v>96</v>
      </c>
      <c r="C78" s="186"/>
      <c r="D78" s="154"/>
      <c r="E78" s="154"/>
      <c r="F78" s="155"/>
      <c r="G78" s="153"/>
      <c r="H78" s="155"/>
      <c r="I78" s="155"/>
      <c r="J78" s="156"/>
      <c r="K78" s="157"/>
      <c r="L78" s="157"/>
      <c r="M78" s="157"/>
    </row>
    <row r="79" spans="2:13" ht="21" customHeight="1" x14ac:dyDescent="0.2">
      <c r="B79" s="236" t="s">
        <v>96</v>
      </c>
      <c r="C79" s="186"/>
      <c r="D79" s="154"/>
      <c r="E79" s="154"/>
      <c r="F79" s="155"/>
      <c r="G79" s="153"/>
      <c r="H79" s="155"/>
      <c r="I79" s="155"/>
      <c r="J79" s="156"/>
      <c r="K79" s="157"/>
      <c r="L79" s="157"/>
      <c r="M79" s="157"/>
    </row>
    <row r="80" spans="2:13" ht="21" customHeight="1" x14ac:dyDescent="0.2">
      <c r="B80" s="236" t="s">
        <v>96</v>
      </c>
      <c r="C80" s="186"/>
      <c r="D80" s="154"/>
      <c r="E80" s="154"/>
      <c r="F80" s="155"/>
      <c r="G80" s="153"/>
      <c r="H80" s="155"/>
      <c r="I80" s="155"/>
      <c r="J80" s="156"/>
      <c r="K80" s="157"/>
      <c r="L80" s="157"/>
      <c r="M80" s="157"/>
    </row>
    <row r="81" spans="2:13" ht="21" customHeight="1" x14ac:dyDescent="0.2">
      <c r="B81" s="236" t="s">
        <v>96</v>
      </c>
      <c r="C81" s="186"/>
      <c r="D81" s="154"/>
      <c r="E81" s="154"/>
      <c r="F81" s="155"/>
      <c r="G81" s="153"/>
      <c r="H81" s="155"/>
      <c r="I81" s="155"/>
      <c r="J81" s="156"/>
      <c r="K81" s="157"/>
      <c r="L81" s="157"/>
      <c r="M81" s="157"/>
    </row>
    <row r="82" spans="2:13" ht="21" customHeight="1" x14ac:dyDescent="0.2">
      <c r="B82" s="236" t="s">
        <v>96</v>
      </c>
      <c r="C82" s="186"/>
      <c r="D82" s="154"/>
      <c r="E82" s="154"/>
      <c r="F82" s="155"/>
      <c r="G82" s="153"/>
      <c r="H82" s="155"/>
      <c r="I82" s="155"/>
      <c r="J82" s="156"/>
      <c r="K82" s="157"/>
      <c r="L82" s="157"/>
      <c r="M82" s="157"/>
    </row>
    <row r="83" spans="2:13" ht="21" customHeight="1" x14ac:dyDescent="0.2">
      <c r="B83" s="236" t="s">
        <v>96</v>
      </c>
      <c r="C83" s="186"/>
      <c r="D83" s="154"/>
      <c r="E83" s="154"/>
      <c r="F83" s="155"/>
      <c r="G83" s="153"/>
      <c r="H83" s="155"/>
      <c r="I83" s="155"/>
      <c r="J83" s="156"/>
      <c r="K83" s="157"/>
      <c r="L83" s="157"/>
      <c r="M83" s="157"/>
    </row>
    <row r="84" spans="2:13" ht="21" customHeight="1" x14ac:dyDescent="0.2">
      <c r="B84" s="236" t="s">
        <v>96</v>
      </c>
      <c r="C84" s="186"/>
      <c r="D84" s="154"/>
      <c r="E84" s="154"/>
      <c r="F84" s="155"/>
      <c r="G84" s="153"/>
      <c r="H84" s="155"/>
      <c r="I84" s="155"/>
      <c r="J84" s="156"/>
      <c r="K84" s="157"/>
      <c r="L84" s="157"/>
      <c r="M84" s="157"/>
    </row>
    <row r="85" spans="2:13" ht="21" customHeight="1" x14ac:dyDescent="0.2">
      <c r="B85" s="236" t="s">
        <v>96</v>
      </c>
      <c r="C85" s="186"/>
      <c r="D85" s="154"/>
      <c r="E85" s="154"/>
      <c r="F85" s="155"/>
      <c r="G85" s="153"/>
      <c r="H85" s="155"/>
      <c r="I85" s="155"/>
      <c r="J85" s="156"/>
      <c r="K85" s="157"/>
      <c r="L85" s="157"/>
      <c r="M85" s="157"/>
    </row>
    <row r="86" spans="2:13" ht="21" customHeight="1" x14ac:dyDescent="0.2">
      <c r="B86" s="236" t="s">
        <v>96</v>
      </c>
      <c r="C86" s="186"/>
      <c r="D86" s="154"/>
      <c r="E86" s="154"/>
      <c r="F86" s="155"/>
      <c r="G86" s="153"/>
      <c r="H86" s="155"/>
      <c r="I86" s="155"/>
      <c r="J86" s="156"/>
      <c r="K86" s="157"/>
      <c r="L86" s="157"/>
      <c r="M86" s="157"/>
    </row>
    <row r="87" spans="2:13" ht="21" customHeight="1" x14ac:dyDescent="0.2">
      <c r="B87" s="236" t="s">
        <v>96</v>
      </c>
      <c r="C87" s="186"/>
      <c r="D87" s="154"/>
      <c r="E87" s="154"/>
      <c r="F87" s="155"/>
      <c r="G87" s="153"/>
      <c r="H87" s="155"/>
      <c r="I87" s="155"/>
      <c r="J87" s="156"/>
      <c r="K87" s="157"/>
      <c r="L87" s="157"/>
      <c r="M87" s="157"/>
    </row>
    <row r="88" spans="2:13" ht="21" customHeight="1" x14ac:dyDescent="0.2">
      <c r="B88" s="236" t="s">
        <v>96</v>
      </c>
      <c r="C88" s="186"/>
      <c r="D88" s="154"/>
      <c r="E88" s="154"/>
      <c r="F88" s="155"/>
      <c r="G88" s="153"/>
      <c r="H88" s="155"/>
      <c r="I88" s="155"/>
      <c r="J88" s="156"/>
      <c r="K88" s="157"/>
      <c r="L88" s="157"/>
      <c r="M88" s="157"/>
    </row>
    <row r="89" spans="2:13" ht="21" customHeight="1" x14ac:dyDescent="0.2">
      <c r="B89" s="236" t="s">
        <v>96</v>
      </c>
      <c r="C89" s="186"/>
      <c r="D89" s="154"/>
      <c r="E89" s="154"/>
      <c r="F89" s="155"/>
      <c r="G89" s="153"/>
      <c r="H89" s="155"/>
      <c r="I89" s="155"/>
      <c r="J89" s="156"/>
      <c r="K89" s="157"/>
      <c r="L89" s="157"/>
      <c r="M89" s="157"/>
    </row>
    <row r="90" spans="2:13" ht="21" customHeight="1" x14ac:dyDescent="0.2">
      <c r="B90" s="236" t="s">
        <v>96</v>
      </c>
      <c r="C90" s="186"/>
      <c r="D90" s="154"/>
      <c r="E90" s="154"/>
      <c r="F90" s="155"/>
      <c r="G90" s="153"/>
      <c r="H90" s="155"/>
      <c r="I90" s="155"/>
      <c r="J90" s="156"/>
      <c r="K90" s="157"/>
      <c r="L90" s="157"/>
      <c r="M90" s="157"/>
    </row>
    <row r="91" spans="2:13" ht="21" customHeight="1" x14ac:dyDescent="0.2">
      <c r="B91" s="236" t="s">
        <v>96</v>
      </c>
      <c r="C91" s="186"/>
      <c r="D91" s="154"/>
      <c r="E91" s="154"/>
      <c r="F91" s="155"/>
      <c r="G91" s="153"/>
      <c r="H91" s="155"/>
      <c r="I91" s="155"/>
      <c r="J91" s="156"/>
      <c r="K91" s="157"/>
      <c r="L91" s="157"/>
      <c r="M91" s="157"/>
    </row>
    <row r="92" spans="2:13" ht="21" customHeight="1" x14ac:dyDescent="0.2">
      <c r="B92" s="236" t="s">
        <v>96</v>
      </c>
      <c r="C92" s="186"/>
      <c r="D92" s="154"/>
      <c r="E92" s="154"/>
      <c r="F92" s="155"/>
      <c r="G92" s="153"/>
      <c r="H92" s="155"/>
      <c r="I92" s="155"/>
      <c r="J92" s="156"/>
      <c r="K92" s="157"/>
      <c r="L92" s="157"/>
      <c r="M92" s="157"/>
    </row>
    <row r="93" spans="2:13" ht="21" customHeight="1" x14ac:dyDescent="0.2">
      <c r="B93" s="236" t="s">
        <v>96</v>
      </c>
      <c r="C93" s="186"/>
      <c r="D93" s="154"/>
      <c r="E93" s="154"/>
      <c r="F93" s="155"/>
      <c r="G93" s="153"/>
      <c r="H93" s="155"/>
      <c r="I93" s="155"/>
      <c r="J93" s="156"/>
      <c r="K93" s="157"/>
      <c r="L93" s="157"/>
      <c r="M93" s="157"/>
    </row>
    <row r="94" spans="2:13" ht="21" customHeight="1" x14ac:dyDescent="0.2">
      <c r="B94" s="236" t="s">
        <v>96</v>
      </c>
      <c r="C94" s="186"/>
      <c r="D94" s="154"/>
      <c r="E94" s="154"/>
      <c r="F94" s="155"/>
      <c r="G94" s="153"/>
      <c r="H94" s="155"/>
      <c r="I94" s="155"/>
      <c r="J94" s="156"/>
      <c r="K94" s="157"/>
      <c r="L94" s="157"/>
      <c r="M94" s="157"/>
    </row>
    <row r="95" spans="2:13" ht="21" customHeight="1" x14ac:dyDescent="0.2">
      <c r="B95" s="236" t="s">
        <v>96</v>
      </c>
      <c r="C95" s="186"/>
      <c r="D95" s="154"/>
      <c r="E95" s="154"/>
      <c r="F95" s="155"/>
      <c r="G95" s="153"/>
      <c r="H95" s="155"/>
      <c r="I95" s="155"/>
      <c r="J95" s="156"/>
      <c r="K95" s="157"/>
      <c r="L95" s="157"/>
      <c r="M95" s="157"/>
    </row>
    <row r="96" spans="2:13" ht="21" customHeight="1" x14ac:dyDescent="0.2">
      <c r="B96" s="236" t="s">
        <v>96</v>
      </c>
      <c r="C96" s="186"/>
      <c r="D96" s="154"/>
      <c r="E96" s="154"/>
      <c r="F96" s="155"/>
      <c r="G96" s="153"/>
      <c r="H96" s="155"/>
      <c r="I96" s="155"/>
      <c r="J96" s="156"/>
      <c r="K96" s="157"/>
      <c r="L96" s="157"/>
      <c r="M96" s="157"/>
    </row>
    <row r="97" spans="2:13" ht="21" customHeight="1" x14ac:dyDescent="0.2">
      <c r="B97" s="236" t="s">
        <v>96</v>
      </c>
      <c r="C97" s="186"/>
      <c r="D97" s="154"/>
      <c r="E97" s="154"/>
      <c r="F97" s="155"/>
      <c r="G97" s="153"/>
      <c r="H97" s="155"/>
      <c r="I97" s="155"/>
      <c r="J97" s="156"/>
      <c r="K97" s="157"/>
      <c r="L97" s="157"/>
      <c r="M97" s="157"/>
    </row>
    <row r="98" spans="2:13" ht="21" customHeight="1" x14ac:dyDescent="0.2">
      <c r="B98" s="236" t="s">
        <v>96</v>
      </c>
      <c r="C98" s="186"/>
      <c r="D98" s="154"/>
      <c r="E98" s="154"/>
      <c r="F98" s="155"/>
      <c r="G98" s="153"/>
      <c r="H98" s="155"/>
      <c r="I98" s="155"/>
      <c r="J98" s="156"/>
      <c r="K98" s="157"/>
      <c r="L98" s="157"/>
      <c r="M98" s="157"/>
    </row>
    <row r="99" spans="2:13" ht="21" customHeight="1" x14ac:dyDescent="0.2">
      <c r="B99" s="236" t="s">
        <v>96</v>
      </c>
      <c r="C99" s="186"/>
      <c r="D99" s="154"/>
      <c r="E99" s="154"/>
      <c r="F99" s="155"/>
      <c r="G99" s="153"/>
      <c r="H99" s="155"/>
      <c r="I99" s="155"/>
      <c r="J99" s="156"/>
      <c r="K99" s="157"/>
      <c r="L99" s="157"/>
      <c r="M99" s="157"/>
    </row>
    <row r="100" spans="2:13" ht="21" customHeight="1" x14ac:dyDescent="0.2">
      <c r="B100" s="236" t="s">
        <v>96</v>
      </c>
      <c r="C100" s="186"/>
      <c r="D100" s="154"/>
      <c r="E100" s="154"/>
      <c r="F100" s="155"/>
      <c r="G100" s="153"/>
      <c r="H100" s="155"/>
      <c r="I100" s="155"/>
      <c r="J100" s="156"/>
      <c r="K100" s="157"/>
      <c r="L100" s="157"/>
      <c r="M100" s="157"/>
    </row>
    <row r="101" spans="2:13" ht="21" customHeight="1" x14ac:dyDescent="0.2">
      <c r="B101" s="236" t="s">
        <v>96</v>
      </c>
      <c r="C101" s="186"/>
      <c r="D101" s="154"/>
      <c r="E101" s="154"/>
      <c r="F101" s="155"/>
      <c r="G101" s="153"/>
      <c r="H101" s="155"/>
      <c r="I101" s="155"/>
      <c r="J101" s="156"/>
      <c r="K101" s="157"/>
      <c r="L101" s="157"/>
      <c r="M101" s="157"/>
    </row>
    <row r="102" spans="2:13" ht="21" customHeight="1" x14ac:dyDescent="0.2">
      <c r="B102" s="236" t="s">
        <v>96</v>
      </c>
      <c r="C102" s="186"/>
      <c r="D102" s="154"/>
      <c r="E102" s="154"/>
      <c r="F102" s="155"/>
      <c r="G102" s="153"/>
      <c r="H102" s="155"/>
      <c r="I102" s="155"/>
      <c r="J102" s="156"/>
      <c r="K102" s="157"/>
      <c r="L102" s="157"/>
      <c r="M102" s="157"/>
    </row>
    <row r="103" spans="2:13" ht="21" customHeight="1" x14ac:dyDescent="0.2">
      <c r="B103" s="236" t="s">
        <v>96</v>
      </c>
      <c r="C103" s="186"/>
      <c r="D103" s="154"/>
      <c r="E103" s="154"/>
      <c r="F103" s="155"/>
      <c r="G103" s="153"/>
      <c r="H103" s="155"/>
      <c r="I103" s="155"/>
      <c r="J103" s="156"/>
      <c r="K103" s="157"/>
      <c r="L103" s="157"/>
      <c r="M103" s="157"/>
    </row>
    <row r="104" spans="2:13" ht="21" customHeight="1" x14ac:dyDescent="0.2">
      <c r="B104" s="236" t="s">
        <v>96</v>
      </c>
      <c r="C104" s="186"/>
      <c r="D104" s="154"/>
      <c r="E104" s="154"/>
      <c r="F104" s="155"/>
      <c r="G104" s="153"/>
      <c r="H104" s="155"/>
      <c r="I104" s="155"/>
      <c r="J104" s="156"/>
      <c r="K104" s="157"/>
      <c r="L104" s="157"/>
      <c r="M104" s="157"/>
    </row>
    <row r="105" spans="2:13" ht="21" customHeight="1" x14ac:dyDescent="0.2">
      <c r="B105" s="236" t="s">
        <v>96</v>
      </c>
      <c r="C105" s="186"/>
      <c r="D105" s="154"/>
      <c r="E105" s="154"/>
      <c r="F105" s="155"/>
      <c r="G105" s="153"/>
      <c r="H105" s="155"/>
      <c r="I105" s="155"/>
      <c r="J105" s="156"/>
      <c r="K105" s="157"/>
      <c r="L105" s="157"/>
      <c r="M105" s="157"/>
    </row>
    <row r="106" spans="2:13" ht="21" customHeight="1" x14ac:dyDescent="0.2">
      <c r="B106" s="236" t="s">
        <v>96</v>
      </c>
      <c r="C106" s="186"/>
      <c r="D106" s="154"/>
      <c r="E106" s="154"/>
      <c r="F106" s="155"/>
      <c r="G106" s="153"/>
      <c r="H106" s="155"/>
      <c r="I106" s="155"/>
      <c r="J106" s="156"/>
      <c r="K106" s="157"/>
      <c r="L106" s="157"/>
      <c r="M106" s="157"/>
    </row>
    <row r="107" spans="2:13" ht="21" customHeight="1" x14ac:dyDescent="0.2">
      <c r="B107" s="236" t="s">
        <v>96</v>
      </c>
      <c r="C107" s="186"/>
      <c r="D107" s="154"/>
      <c r="E107" s="154"/>
      <c r="F107" s="155"/>
      <c r="G107" s="153"/>
      <c r="H107" s="155"/>
      <c r="I107" s="155"/>
      <c r="J107" s="156"/>
      <c r="K107" s="157"/>
      <c r="L107" s="157"/>
      <c r="M107" s="157"/>
    </row>
    <row r="108" spans="2:13" ht="21" customHeight="1" x14ac:dyDescent="0.2">
      <c r="B108" s="236" t="s">
        <v>96</v>
      </c>
      <c r="C108" s="186"/>
      <c r="D108" s="154"/>
      <c r="E108" s="154"/>
      <c r="F108" s="155"/>
      <c r="G108" s="153"/>
      <c r="H108" s="155"/>
      <c r="I108" s="155"/>
      <c r="J108" s="156"/>
      <c r="K108" s="157"/>
      <c r="L108" s="157"/>
      <c r="M108" s="157"/>
    </row>
    <row r="109" spans="2:13" ht="21" customHeight="1" x14ac:dyDescent="0.2">
      <c r="B109" s="236" t="s">
        <v>96</v>
      </c>
      <c r="C109" s="186"/>
      <c r="D109" s="154"/>
      <c r="E109" s="154"/>
      <c r="F109" s="155"/>
      <c r="G109" s="153"/>
      <c r="H109" s="155"/>
      <c r="I109" s="155"/>
      <c r="J109" s="156"/>
      <c r="K109" s="157"/>
      <c r="L109" s="157"/>
      <c r="M109" s="157"/>
    </row>
    <row r="110" spans="2:13" ht="21" customHeight="1" x14ac:dyDescent="0.2">
      <c r="B110" s="236" t="s">
        <v>96</v>
      </c>
      <c r="C110" s="186"/>
      <c r="D110" s="154"/>
      <c r="E110" s="154"/>
      <c r="F110" s="155"/>
      <c r="G110" s="153"/>
      <c r="H110" s="155"/>
      <c r="I110" s="155"/>
      <c r="J110" s="156"/>
      <c r="K110" s="157"/>
      <c r="L110" s="157"/>
      <c r="M110" s="157"/>
    </row>
    <row r="111" spans="2:13" ht="21" customHeight="1" x14ac:dyDescent="0.2">
      <c r="B111" s="236" t="s">
        <v>96</v>
      </c>
      <c r="C111" s="186"/>
      <c r="D111" s="154"/>
      <c r="E111" s="154"/>
      <c r="F111" s="155"/>
      <c r="G111" s="153"/>
      <c r="H111" s="155"/>
      <c r="I111" s="155"/>
      <c r="J111" s="156"/>
      <c r="K111" s="157"/>
      <c r="L111" s="157"/>
      <c r="M111" s="157"/>
    </row>
    <row r="112" spans="2:13" ht="21" customHeight="1" x14ac:dyDescent="0.2">
      <c r="B112" s="236" t="s">
        <v>96</v>
      </c>
      <c r="C112" s="186"/>
      <c r="D112" s="154"/>
      <c r="E112" s="154"/>
      <c r="F112" s="155"/>
      <c r="G112" s="153"/>
      <c r="H112" s="155"/>
      <c r="I112" s="155"/>
      <c r="J112" s="156"/>
      <c r="K112" s="157"/>
      <c r="L112" s="157"/>
      <c r="M112" s="157"/>
    </row>
    <row r="113" spans="2:13" ht="21" customHeight="1" x14ac:dyDescent="0.2">
      <c r="B113" s="236" t="s">
        <v>96</v>
      </c>
      <c r="C113" s="186"/>
      <c r="D113" s="154"/>
      <c r="E113" s="154"/>
      <c r="F113" s="155"/>
      <c r="G113" s="153"/>
      <c r="H113" s="155"/>
      <c r="I113" s="155"/>
      <c r="J113" s="156"/>
      <c r="K113" s="157"/>
      <c r="L113" s="157"/>
      <c r="M113" s="157"/>
    </row>
    <row r="114" spans="2:13" ht="21" customHeight="1" x14ac:dyDescent="0.2">
      <c r="B114" s="236" t="s">
        <v>96</v>
      </c>
      <c r="C114" s="186"/>
      <c r="D114" s="154"/>
      <c r="E114" s="154"/>
      <c r="F114" s="155"/>
      <c r="G114" s="153"/>
      <c r="H114" s="155"/>
      <c r="I114" s="155"/>
      <c r="J114" s="156"/>
      <c r="K114" s="157"/>
      <c r="L114" s="157"/>
      <c r="M114" s="157"/>
    </row>
    <row r="115" spans="2:13" ht="21" customHeight="1" x14ac:dyDescent="0.2">
      <c r="B115" s="236" t="s">
        <v>96</v>
      </c>
      <c r="C115" s="186"/>
      <c r="D115" s="154"/>
      <c r="E115" s="154"/>
      <c r="F115" s="155"/>
      <c r="G115" s="153"/>
      <c r="H115" s="155"/>
      <c r="I115" s="155"/>
      <c r="J115" s="156"/>
      <c r="K115" s="157"/>
      <c r="L115" s="157"/>
      <c r="M115" s="157"/>
    </row>
    <row r="116" spans="2:13" ht="21" customHeight="1" x14ac:dyDescent="0.2">
      <c r="B116" s="236" t="s">
        <v>96</v>
      </c>
      <c r="C116" s="186"/>
      <c r="D116" s="154"/>
      <c r="E116" s="154"/>
      <c r="F116" s="155"/>
      <c r="G116" s="153"/>
      <c r="H116" s="155"/>
      <c r="I116" s="155"/>
      <c r="J116" s="156"/>
      <c r="K116" s="157"/>
      <c r="L116" s="157"/>
      <c r="M116" s="157"/>
    </row>
    <row r="117" spans="2:13" ht="21" customHeight="1" x14ac:dyDescent="0.2">
      <c r="B117" s="236" t="s">
        <v>96</v>
      </c>
      <c r="C117" s="186"/>
      <c r="D117" s="154"/>
      <c r="E117" s="154"/>
      <c r="F117" s="155"/>
      <c r="G117" s="153"/>
      <c r="H117" s="155"/>
      <c r="I117" s="155"/>
      <c r="J117" s="156"/>
      <c r="K117" s="157"/>
      <c r="L117" s="157"/>
      <c r="M117" s="157"/>
    </row>
    <row r="118" spans="2:13" ht="21" customHeight="1" x14ac:dyDescent="0.2">
      <c r="B118" s="236" t="s">
        <v>96</v>
      </c>
      <c r="C118" s="186"/>
      <c r="D118" s="154"/>
      <c r="E118" s="154"/>
      <c r="F118" s="155"/>
      <c r="G118" s="153"/>
      <c r="H118" s="155"/>
      <c r="I118" s="155"/>
      <c r="J118" s="156"/>
      <c r="K118" s="157"/>
      <c r="L118" s="157"/>
      <c r="M118" s="157"/>
    </row>
    <row r="119" spans="2:13" ht="21" customHeight="1" x14ac:dyDescent="0.2">
      <c r="B119" s="236" t="s">
        <v>96</v>
      </c>
      <c r="C119" s="186"/>
      <c r="D119" s="154"/>
      <c r="E119" s="154"/>
      <c r="F119" s="155"/>
      <c r="G119" s="153"/>
      <c r="H119" s="155"/>
      <c r="I119" s="155"/>
      <c r="J119" s="156"/>
      <c r="K119" s="157"/>
      <c r="L119" s="157"/>
      <c r="M119" s="157"/>
    </row>
    <row r="120" spans="2:13" ht="21" customHeight="1" x14ac:dyDescent="0.2">
      <c r="B120" s="236" t="s">
        <v>96</v>
      </c>
      <c r="C120" s="186"/>
      <c r="D120" s="154"/>
      <c r="E120" s="154"/>
      <c r="F120" s="155"/>
      <c r="G120" s="153"/>
      <c r="H120" s="155"/>
      <c r="I120" s="155"/>
      <c r="J120" s="156"/>
      <c r="K120" s="157"/>
      <c r="L120" s="157"/>
      <c r="M120" s="157"/>
    </row>
    <row r="121" spans="2:13" ht="21" customHeight="1" x14ac:dyDescent="0.2">
      <c r="B121" s="236" t="s">
        <v>96</v>
      </c>
      <c r="C121" s="186"/>
      <c r="D121" s="154"/>
      <c r="E121" s="154"/>
      <c r="F121" s="155"/>
      <c r="G121" s="153"/>
      <c r="H121" s="155"/>
      <c r="I121" s="155"/>
      <c r="J121" s="156"/>
      <c r="K121" s="157"/>
      <c r="L121" s="157"/>
      <c r="M121" s="157"/>
    </row>
    <row r="122" spans="2:13" ht="21" customHeight="1" x14ac:dyDescent="0.2">
      <c r="B122" s="236" t="s">
        <v>96</v>
      </c>
      <c r="C122" s="186"/>
      <c r="D122" s="154"/>
      <c r="E122" s="154"/>
      <c r="F122" s="155"/>
      <c r="G122" s="153"/>
      <c r="H122" s="155"/>
      <c r="I122" s="155"/>
      <c r="J122" s="156"/>
      <c r="K122" s="157"/>
      <c r="L122" s="157"/>
      <c r="M122" s="157"/>
    </row>
    <row r="123" spans="2:13" ht="21" customHeight="1" x14ac:dyDescent="0.2">
      <c r="B123" s="236" t="s">
        <v>96</v>
      </c>
      <c r="C123" s="186"/>
      <c r="D123" s="154"/>
      <c r="E123" s="154"/>
      <c r="F123" s="155"/>
      <c r="G123" s="153"/>
      <c r="H123" s="155"/>
      <c r="I123" s="155"/>
      <c r="J123" s="156"/>
      <c r="K123" s="157"/>
      <c r="L123" s="157"/>
      <c r="M123" s="157"/>
    </row>
    <row r="124" spans="2:13" ht="21" customHeight="1" x14ac:dyDescent="0.2">
      <c r="B124" s="236" t="s">
        <v>96</v>
      </c>
      <c r="C124" s="186"/>
      <c r="D124" s="154"/>
      <c r="E124" s="154"/>
      <c r="F124" s="155"/>
      <c r="G124" s="153"/>
      <c r="H124" s="155"/>
      <c r="I124" s="155"/>
      <c r="J124" s="156"/>
      <c r="K124" s="157"/>
      <c r="L124" s="157"/>
      <c r="M124" s="157"/>
    </row>
    <row r="125" spans="2:13" ht="21" customHeight="1" x14ac:dyDescent="0.2">
      <c r="B125" s="236" t="s">
        <v>96</v>
      </c>
      <c r="C125" s="186"/>
      <c r="D125" s="154"/>
      <c r="E125" s="154"/>
      <c r="F125" s="155"/>
      <c r="G125" s="153"/>
      <c r="H125" s="155"/>
      <c r="I125" s="155"/>
      <c r="J125" s="156"/>
      <c r="K125" s="157"/>
      <c r="L125" s="157"/>
      <c r="M125" s="157"/>
    </row>
    <row r="126" spans="2:13" ht="21" customHeight="1" x14ac:dyDescent="0.2">
      <c r="B126" s="236" t="s">
        <v>96</v>
      </c>
      <c r="C126" s="186"/>
      <c r="D126" s="154"/>
      <c r="E126" s="154"/>
      <c r="F126" s="155"/>
      <c r="G126" s="153"/>
      <c r="H126" s="155"/>
      <c r="I126" s="155"/>
      <c r="J126" s="156"/>
      <c r="K126" s="157"/>
      <c r="L126" s="157"/>
      <c r="M126" s="157"/>
    </row>
    <row r="127" spans="2:13" ht="21" customHeight="1" x14ac:dyDescent="0.2">
      <c r="B127" s="236" t="s">
        <v>96</v>
      </c>
      <c r="C127" s="186"/>
      <c r="D127" s="154"/>
      <c r="E127" s="154"/>
      <c r="F127" s="155"/>
      <c r="G127" s="153"/>
      <c r="H127" s="155"/>
      <c r="I127" s="155"/>
      <c r="J127" s="156"/>
      <c r="K127" s="157"/>
      <c r="L127" s="157"/>
      <c r="M127" s="157"/>
    </row>
    <row r="128" spans="2:13" ht="21" customHeight="1" x14ac:dyDescent="0.2">
      <c r="B128" s="236" t="s">
        <v>96</v>
      </c>
      <c r="C128" s="186"/>
      <c r="D128" s="154"/>
      <c r="E128" s="154"/>
      <c r="F128" s="155"/>
      <c r="G128" s="153"/>
      <c r="H128" s="155"/>
      <c r="I128" s="155"/>
      <c r="J128" s="156"/>
      <c r="K128" s="157"/>
      <c r="L128" s="157"/>
      <c r="M128" s="157"/>
    </row>
    <row r="129" spans="2:13" ht="21" customHeight="1" x14ac:dyDescent="0.2">
      <c r="B129" s="236" t="s">
        <v>96</v>
      </c>
      <c r="C129" s="186"/>
      <c r="D129" s="154"/>
      <c r="E129" s="154"/>
      <c r="F129" s="155"/>
      <c r="G129" s="153"/>
      <c r="H129" s="155"/>
      <c r="I129" s="155"/>
      <c r="J129" s="156"/>
      <c r="K129" s="157"/>
      <c r="L129" s="157"/>
      <c r="M129" s="157"/>
    </row>
    <row r="130" spans="2:13" ht="21" customHeight="1" x14ac:dyDescent="0.2">
      <c r="B130" s="236" t="s">
        <v>96</v>
      </c>
      <c r="C130" s="186"/>
      <c r="D130" s="154"/>
      <c r="E130" s="154"/>
      <c r="F130" s="155"/>
      <c r="G130" s="153"/>
      <c r="H130" s="155"/>
      <c r="I130" s="155"/>
      <c r="J130" s="156"/>
      <c r="K130" s="157"/>
      <c r="L130" s="157"/>
      <c r="M130" s="157"/>
    </row>
    <row r="131" spans="2:13" ht="21" customHeight="1" x14ac:dyDescent="0.2">
      <c r="B131" s="236" t="s">
        <v>96</v>
      </c>
      <c r="C131" s="186"/>
      <c r="D131" s="154"/>
      <c r="E131" s="154"/>
      <c r="F131" s="155"/>
      <c r="G131" s="153"/>
      <c r="H131" s="155"/>
      <c r="I131" s="155"/>
      <c r="J131" s="156"/>
      <c r="K131" s="157"/>
      <c r="L131" s="157"/>
      <c r="M131" s="157"/>
    </row>
    <row r="132" spans="2:13" ht="21" customHeight="1" x14ac:dyDescent="0.2">
      <c r="B132" s="236" t="s">
        <v>96</v>
      </c>
      <c r="C132" s="186"/>
      <c r="D132" s="154"/>
      <c r="E132" s="154"/>
      <c r="F132" s="155"/>
      <c r="G132" s="153"/>
      <c r="H132" s="155"/>
      <c r="I132" s="155"/>
      <c r="J132" s="156"/>
      <c r="K132" s="157"/>
      <c r="L132" s="157"/>
      <c r="M132" s="157"/>
    </row>
    <row r="133" spans="2:13" ht="21" customHeight="1" x14ac:dyDescent="0.2">
      <c r="B133" s="236" t="s">
        <v>96</v>
      </c>
      <c r="C133" s="186"/>
      <c r="D133" s="154"/>
      <c r="E133" s="154"/>
      <c r="F133" s="155"/>
      <c r="G133" s="153"/>
      <c r="H133" s="155"/>
      <c r="I133" s="155"/>
      <c r="J133" s="156"/>
      <c r="K133" s="157"/>
      <c r="L133" s="157"/>
      <c r="M133" s="157"/>
    </row>
    <row r="134" spans="2:13" ht="21" customHeight="1" x14ac:dyDescent="0.2">
      <c r="B134" s="236" t="s">
        <v>96</v>
      </c>
      <c r="C134" s="186"/>
      <c r="D134" s="154"/>
      <c r="E134" s="154"/>
      <c r="F134" s="155"/>
      <c r="G134" s="153"/>
      <c r="H134" s="155"/>
      <c r="I134" s="155"/>
      <c r="J134" s="156"/>
      <c r="K134" s="157"/>
      <c r="L134" s="157"/>
      <c r="M134" s="157"/>
    </row>
    <row r="135" spans="2:13" ht="21" customHeight="1" x14ac:dyDescent="0.2">
      <c r="B135" s="236" t="s">
        <v>96</v>
      </c>
      <c r="C135" s="186"/>
      <c r="D135" s="154"/>
      <c r="E135" s="154"/>
      <c r="F135" s="155"/>
      <c r="G135" s="153"/>
      <c r="H135" s="155"/>
      <c r="I135" s="155"/>
      <c r="J135" s="156"/>
      <c r="K135" s="157"/>
      <c r="L135" s="157"/>
      <c r="M135" s="157"/>
    </row>
    <row r="136" spans="2:13" ht="21" customHeight="1" x14ac:dyDescent="0.2">
      <c r="B136" s="236" t="s">
        <v>96</v>
      </c>
      <c r="C136" s="186"/>
      <c r="D136" s="154"/>
      <c r="E136" s="154"/>
      <c r="F136" s="155"/>
      <c r="G136" s="153"/>
      <c r="H136" s="155"/>
      <c r="I136" s="155"/>
      <c r="J136" s="156"/>
      <c r="K136" s="157"/>
      <c r="L136" s="157"/>
      <c r="M136" s="157"/>
    </row>
    <row r="137" spans="2:13" ht="21" customHeight="1" x14ac:dyDescent="0.2">
      <c r="B137" s="236" t="s">
        <v>96</v>
      </c>
      <c r="C137" s="186"/>
      <c r="D137" s="154"/>
      <c r="E137" s="154"/>
      <c r="F137" s="155"/>
      <c r="G137" s="153"/>
      <c r="H137" s="155"/>
      <c r="I137" s="155"/>
      <c r="J137" s="156"/>
      <c r="K137" s="157"/>
      <c r="L137" s="157"/>
      <c r="M137" s="157"/>
    </row>
    <row r="138" spans="2:13" ht="21" customHeight="1" x14ac:dyDescent="0.2">
      <c r="B138" s="236" t="s">
        <v>96</v>
      </c>
      <c r="C138" s="186"/>
      <c r="D138" s="154"/>
      <c r="E138" s="154"/>
      <c r="F138" s="155"/>
      <c r="G138" s="153"/>
      <c r="H138" s="155"/>
      <c r="I138" s="155"/>
      <c r="J138" s="156"/>
      <c r="K138" s="157"/>
      <c r="L138" s="157"/>
      <c r="M138" s="157"/>
    </row>
    <row r="139" spans="2:13" ht="21" customHeight="1" x14ac:dyDescent="0.2">
      <c r="B139" s="236" t="s">
        <v>96</v>
      </c>
      <c r="C139" s="186"/>
      <c r="D139" s="154"/>
      <c r="E139" s="154"/>
      <c r="F139" s="155"/>
      <c r="G139" s="153"/>
      <c r="H139" s="155"/>
      <c r="I139" s="155"/>
      <c r="J139" s="156"/>
      <c r="K139" s="157"/>
      <c r="L139" s="157"/>
      <c r="M139" s="157"/>
    </row>
    <row r="140" spans="2:13" ht="21" customHeight="1" x14ac:dyDescent="0.2">
      <c r="B140" s="236" t="s">
        <v>96</v>
      </c>
      <c r="C140" s="186"/>
      <c r="D140" s="154"/>
      <c r="E140" s="154"/>
      <c r="F140" s="155"/>
      <c r="G140" s="153"/>
      <c r="H140" s="155"/>
      <c r="I140" s="155"/>
      <c r="J140" s="156"/>
      <c r="K140" s="157"/>
      <c r="L140" s="157"/>
      <c r="M140" s="157"/>
    </row>
    <row r="141" spans="2:13" ht="21" customHeight="1" x14ac:dyDescent="0.2">
      <c r="B141" s="236" t="s">
        <v>96</v>
      </c>
      <c r="C141" s="186"/>
      <c r="D141" s="154"/>
      <c r="E141" s="154"/>
      <c r="F141" s="155"/>
      <c r="G141" s="153"/>
      <c r="H141" s="155"/>
      <c r="I141" s="155"/>
      <c r="J141" s="156"/>
      <c r="K141" s="157"/>
      <c r="L141" s="157"/>
      <c r="M141" s="157"/>
    </row>
    <row r="142" spans="2:13" ht="21" customHeight="1" x14ac:dyDescent="0.2">
      <c r="B142" s="236" t="s">
        <v>96</v>
      </c>
      <c r="C142" s="186"/>
      <c r="D142" s="154"/>
      <c r="E142" s="154"/>
      <c r="F142" s="155"/>
      <c r="G142" s="153"/>
      <c r="H142" s="155"/>
      <c r="I142" s="155"/>
      <c r="J142" s="156"/>
      <c r="K142" s="157"/>
      <c r="L142" s="157"/>
      <c r="M142" s="157"/>
    </row>
    <row r="143" spans="2:13" ht="21" customHeight="1" x14ac:dyDescent="0.2">
      <c r="B143" s="236" t="s">
        <v>96</v>
      </c>
      <c r="C143" s="186"/>
      <c r="D143" s="154"/>
      <c r="E143" s="154"/>
      <c r="F143" s="155"/>
      <c r="G143" s="153"/>
      <c r="H143" s="155"/>
      <c r="I143" s="155"/>
      <c r="J143" s="156"/>
      <c r="K143" s="157"/>
      <c r="L143" s="157"/>
      <c r="M143" s="157"/>
    </row>
    <row r="144" spans="2:13" ht="21" customHeight="1" x14ac:dyDescent="0.2">
      <c r="B144" s="236" t="s">
        <v>96</v>
      </c>
      <c r="C144" s="186"/>
      <c r="D144" s="154"/>
      <c r="E144" s="154"/>
      <c r="F144" s="155"/>
      <c r="G144" s="153"/>
      <c r="H144" s="155"/>
      <c r="I144" s="155"/>
      <c r="J144" s="156"/>
      <c r="K144" s="157"/>
      <c r="L144" s="157"/>
      <c r="M144" s="157"/>
    </row>
    <row r="145" spans="2:13" ht="21" customHeight="1" x14ac:dyDescent="0.2">
      <c r="B145" s="236" t="s">
        <v>96</v>
      </c>
      <c r="C145" s="186"/>
      <c r="D145" s="154"/>
      <c r="E145" s="154"/>
      <c r="F145" s="155"/>
      <c r="G145" s="153"/>
      <c r="H145" s="155"/>
      <c r="I145" s="155"/>
      <c r="J145" s="156"/>
      <c r="K145" s="157"/>
      <c r="L145" s="157"/>
      <c r="M145" s="157"/>
    </row>
    <row r="146" spans="2:13" ht="21" customHeight="1" x14ac:dyDescent="0.2">
      <c r="B146" s="236" t="s">
        <v>96</v>
      </c>
      <c r="C146" s="186"/>
      <c r="D146" s="154"/>
      <c r="E146" s="154"/>
      <c r="F146" s="155"/>
      <c r="G146" s="153"/>
      <c r="H146" s="155"/>
      <c r="I146" s="155"/>
      <c r="J146" s="156"/>
      <c r="K146" s="157"/>
      <c r="L146" s="157"/>
      <c r="M146" s="157"/>
    </row>
    <row r="147" spans="2:13" ht="21" customHeight="1" x14ac:dyDescent="0.2">
      <c r="B147" s="236" t="s">
        <v>96</v>
      </c>
      <c r="C147" s="186"/>
      <c r="D147" s="154"/>
      <c r="E147" s="154"/>
      <c r="F147" s="155"/>
      <c r="G147" s="153"/>
      <c r="H147" s="155"/>
      <c r="I147" s="155"/>
      <c r="J147" s="156"/>
      <c r="K147" s="157"/>
      <c r="L147" s="157"/>
      <c r="M147" s="157"/>
    </row>
    <row r="148" spans="2:13" ht="21" customHeight="1" x14ac:dyDescent="0.2">
      <c r="B148" s="236" t="s">
        <v>96</v>
      </c>
      <c r="C148" s="186"/>
      <c r="D148" s="154"/>
      <c r="E148" s="154"/>
      <c r="F148" s="155"/>
      <c r="G148" s="153"/>
      <c r="H148" s="155"/>
      <c r="I148" s="155"/>
      <c r="J148" s="156"/>
      <c r="K148" s="157"/>
      <c r="L148" s="157"/>
      <c r="M148" s="157"/>
    </row>
    <row r="149" spans="2:13" ht="21" customHeight="1" x14ac:dyDescent="0.2">
      <c r="B149" s="236" t="s">
        <v>96</v>
      </c>
      <c r="C149" s="186"/>
      <c r="D149" s="154"/>
      <c r="E149" s="154"/>
      <c r="F149" s="155"/>
      <c r="G149" s="153"/>
      <c r="H149" s="155"/>
      <c r="I149" s="155"/>
      <c r="J149" s="156"/>
      <c r="K149" s="157"/>
      <c r="L149" s="157"/>
      <c r="M149" s="157"/>
    </row>
    <row r="150" spans="2:13" ht="21" customHeight="1" x14ac:dyDescent="0.2">
      <c r="B150" s="236" t="s">
        <v>96</v>
      </c>
      <c r="C150" s="186"/>
      <c r="D150" s="154"/>
      <c r="E150" s="154"/>
      <c r="F150" s="155"/>
      <c r="G150" s="153"/>
      <c r="H150" s="155"/>
      <c r="I150" s="155"/>
      <c r="J150" s="156"/>
      <c r="K150" s="157"/>
      <c r="L150" s="157"/>
      <c r="M150" s="157"/>
    </row>
    <row r="151" spans="2:13" ht="21" customHeight="1" x14ac:dyDescent="0.2">
      <c r="B151" s="236" t="s">
        <v>96</v>
      </c>
      <c r="C151" s="186"/>
      <c r="D151" s="154"/>
      <c r="E151" s="154"/>
      <c r="F151" s="155"/>
      <c r="G151" s="153"/>
      <c r="H151" s="155"/>
      <c r="I151" s="155"/>
      <c r="J151" s="156"/>
      <c r="K151" s="157"/>
      <c r="L151" s="157"/>
      <c r="M151" s="157"/>
    </row>
    <row r="152" spans="2:13" ht="21" customHeight="1" x14ac:dyDescent="0.2">
      <c r="B152" s="236" t="s">
        <v>96</v>
      </c>
      <c r="C152" s="186"/>
      <c r="D152" s="154"/>
      <c r="E152" s="154"/>
      <c r="F152" s="155"/>
      <c r="G152" s="153"/>
      <c r="H152" s="155"/>
      <c r="I152" s="155"/>
      <c r="J152" s="156"/>
      <c r="K152" s="157"/>
      <c r="L152" s="157"/>
      <c r="M152" s="157"/>
    </row>
    <row r="153" spans="2:13" ht="21" customHeight="1" x14ac:dyDescent="0.2">
      <c r="B153" s="236" t="s">
        <v>96</v>
      </c>
      <c r="C153" s="186"/>
      <c r="D153" s="154"/>
      <c r="E153" s="154"/>
      <c r="F153" s="155"/>
      <c r="G153" s="153"/>
      <c r="H153" s="155"/>
      <c r="I153" s="155"/>
      <c r="J153" s="156"/>
      <c r="K153" s="157"/>
      <c r="L153" s="157"/>
      <c r="M153" s="157"/>
    </row>
    <row r="154" spans="2:13" ht="21" customHeight="1" x14ac:dyDescent="0.2">
      <c r="B154" s="236" t="s">
        <v>96</v>
      </c>
      <c r="C154" s="186"/>
      <c r="D154" s="154"/>
      <c r="E154" s="154"/>
      <c r="F154" s="155"/>
      <c r="G154" s="153"/>
      <c r="H154" s="155"/>
      <c r="I154" s="155"/>
      <c r="J154" s="156"/>
      <c r="K154" s="157"/>
      <c r="L154" s="157"/>
      <c r="M154" s="157"/>
    </row>
    <row r="155" spans="2:13" ht="21" customHeight="1" x14ac:dyDescent="0.2">
      <c r="B155" s="236" t="s">
        <v>96</v>
      </c>
      <c r="C155" s="186"/>
      <c r="D155" s="154"/>
      <c r="E155" s="154"/>
      <c r="F155" s="155"/>
      <c r="G155" s="153"/>
      <c r="H155" s="155"/>
      <c r="I155" s="155"/>
      <c r="J155" s="156"/>
      <c r="K155" s="157"/>
      <c r="L155" s="157"/>
      <c r="M155" s="157"/>
    </row>
    <row r="156" spans="2:13" ht="21" customHeight="1" x14ac:dyDescent="0.2">
      <c r="B156" s="236" t="s">
        <v>96</v>
      </c>
      <c r="C156" s="186"/>
      <c r="D156" s="154"/>
      <c r="E156" s="154"/>
      <c r="F156" s="155"/>
      <c r="G156" s="153"/>
      <c r="H156" s="155"/>
      <c r="I156" s="155"/>
      <c r="J156" s="156"/>
      <c r="K156" s="157"/>
      <c r="L156" s="157"/>
      <c r="M156" s="157"/>
    </row>
    <row r="157" spans="2:13" ht="21" customHeight="1" x14ac:dyDescent="0.2">
      <c r="B157" s="236" t="s">
        <v>96</v>
      </c>
      <c r="C157" s="186"/>
      <c r="D157" s="154"/>
      <c r="E157" s="154"/>
      <c r="F157" s="155"/>
      <c r="G157" s="153"/>
      <c r="H157" s="155"/>
      <c r="I157" s="155"/>
      <c r="J157" s="156"/>
      <c r="K157" s="157"/>
      <c r="L157" s="157"/>
      <c r="M157" s="157"/>
    </row>
    <row r="158" spans="2:13" ht="21" customHeight="1" x14ac:dyDescent="0.2">
      <c r="B158" s="236" t="s">
        <v>96</v>
      </c>
      <c r="C158" s="186"/>
      <c r="D158" s="154"/>
      <c r="E158" s="154"/>
      <c r="F158" s="155"/>
      <c r="G158" s="153"/>
      <c r="H158" s="155"/>
      <c r="I158" s="155"/>
      <c r="J158" s="156"/>
      <c r="K158" s="157"/>
      <c r="L158" s="157"/>
      <c r="M158" s="157"/>
    </row>
    <row r="159" spans="2:13" ht="21" customHeight="1" x14ac:dyDescent="0.2">
      <c r="B159" s="236" t="s">
        <v>96</v>
      </c>
      <c r="C159" s="186"/>
      <c r="D159" s="154"/>
      <c r="E159" s="154"/>
      <c r="F159" s="155"/>
      <c r="G159" s="153"/>
      <c r="H159" s="155"/>
      <c r="I159" s="155"/>
      <c r="J159" s="156"/>
      <c r="K159" s="157"/>
      <c r="L159" s="157"/>
      <c r="M159" s="157"/>
    </row>
    <row r="160" spans="2:13" ht="21" customHeight="1" x14ac:dyDescent="0.2">
      <c r="B160" s="236" t="s">
        <v>96</v>
      </c>
      <c r="C160" s="186"/>
      <c r="D160" s="154"/>
      <c r="E160" s="154"/>
      <c r="F160" s="155"/>
      <c r="G160" s="153"/>
      <c r="H160" s="155"/>
      <c r="I160" s="155"/>
      <c r="J160" s="156"/>
      <c r="K160" s="157"/>
      <c r="L160" s="157"/>
      <c r="M160" s="157"/>
    </row>
    <row r="161" spans="2:13" ht="21" customHeight="1" x14ac:dyDescent="0.2">
      <c r="B161" s="236" t="s">
        <v>96</v>
      </c>
      <c r="C161" s="186"/>
      <c r="D161" s="154"/>
      <c r="E161" s="154"/>
      <c r="F161" s="155"/>
      <c r="G161" s="153"/>
      <c r="H161" s="155"/>
      <c r="I161" s="155"/>
      <c r="J161" s="156"/>
      <c r="K161" s="157"/>
      <c r="L161" s="157"/>
      <c r="M161" s="157"/>
    </row>
    <row r="162" spans="2:13" ht="21" customHeight="1" x14ac:dyDescent="0.2">
      <c r="B162" s="236" t="s">
        <v>96</v>
      </c>
      <c r="C162" s="186"/>
      <c r="D162" s="154"/>
      <c r="E162" s="154"/>
      <c r="F162" s="155"/>
      <c r="G162" s="153"/>
      <c r="H162" s="155"/>
      <c r="I162" s="155"/>
      <c r="J162" s="156"/>
      <c r="K162" s="157"/>
      <c r="L162" s="157"/>
      <c r="M162" s="157"/>
    </row>
    <row r="163" spans="2:13" ht="21" customHeight="1" x14ac:dyDescent="0.2">
      <c r="B163" s="236" t="s">
        <v>96</v>
      </c>
      <c r="C163" s="186"/>
      <c r="D163" s="154"/>
      <c r="E163" s="154"/>
      <c r="F163" s="155"/>
      <c r="G163" s="153"/>
      <c r="H163" s="155"/>
      <c r="I163" s="155"/>
      <c r="J163" s="156"/>
      <c r="K163" s="157"/>
      <c r="L163" s="157"/>
      <c r="M163" s="157"/>
    </row>
    <row r="164" spans="2:13" ht="21" customHeight="1" x14ac:dyDescent="0.2">
      <c r="B164" s="236" t="s">
        <v>96</v>
      </c>
      <c r="C164" s="186"/>
      <c r="D164" s="154"/>
      <c r="E164" s="154"/>
      <c r="F164" s="155"/>
      <c r="G164" s="153"/>
      <c r="H164" s="155"/>
      <c r="I164" s="155"/>
      <c r="J164" s="156"/>
      <c r="K164" s="157"/>
      <c r="L164" s="157"/>
      <c r="M164" s="157"/>
    </row>
    <row r="165" spans="2:13" ht="21" customHeight="1" x14ac:dyDescent="0.2">
      <c r="B165" s="236" t="s">
        <v>96</v>
      </c>
      <c r="C165" s="186"/>
      <c r="D165" s="154"/>
      <c r="E165" s="154"/>
      <c r="F165" s="155"/>
      <c r="G165" s="153"/>
      <c r="H165" s="155"/>
      <c r="I165" s="155"/>
      <c r="J165" s="156"/>
      <c r="K165" s="157"/>
      <c r="L165" s="157"/>
      <c r="M165" s="157"/>
    </row>
    <row r="166" spans="2:13" ht="21" customHeight="1" x14ac:dyDescent="0.2">
      <c r="B166" s="236" t="s">
        <v>96</v>
      </c>
      <c r="C166" s="186"/>
      <c r="D166" s="154"/>
      <c r="E166" s="154"/>
      <c r="F166" s="155"/>
      <c r="G166" s="153"/>
      <c r="H166" s="155"/>
      <c r="I166" s="155"/>
      <c r="J166" s="156"/>
      <c r="K166" s="157"/>
      <c r="L166" s="157"/>
      <c r="M166" s="157"/>
    </row>
    <row r="167" spans="2:13" ht="21" customHeight="1" x14ac:dyDescent="0.2">
      <c r="B167" s="236" t="s">
        <v>96</v>
      </c>
      <c r="C167" s="186"/>
      <c r="D167" s="154"/>
      <c r="E167" s="154"/>
      <c r="F167" s="155"/>
      <c r="G167" s="153"/>
      <c r="H167" s="155"/>
      <c r="I167" s="155"/>
      <c r="J167" s="156"/>
      <c r="K167" s="157"/>
      <c r="L167" s="157"/>
      <c r="M167" s="157"/>
    </row>
    <row r="168" spans="2:13" ht="21" customHeight="1" x14ac:dyDescent="0.2">
      <c r="B168" s="236" t="s">
        <v>96</v>
      </c>
      <c r="C168" s="186"/>
      <c r="D168" s="154"/>
      <c r="E168" s="154"/>
      <c r="F168" s="155"/>
      <c r="G168" s="153"/>
      <c r="H168" s="155"/>
      <c r="I168" s="155"/>
      <c r="J168" s="156"/>
      <c r="K168" s="157"/>
      <c r="L168" s="157"/>
      <c r="M168" s="157"/>
    </row>
    <row r="169" spans="2:13" ht="21" customHeight="1" x14ac:dyDescent="0.2">
      <c r="B169" s="236" t="s">
        <v>96</v>
      </c>
      <c r="C169" s="186"/>
      <c r="D169" s="154"/>
      <c r="E169" s="154"/>
      <c r="F169" s="155"/>
      <c r="G169" s="153"/>
      <c r="H169" s="155"/>
      <c r="I169" s="155"/>
      <c r="J169" s="156"/>
      <c r="K169" s="157"/>
      <c r="L169" s="157"/>
      <c r="M169" s="157"/>
    </row>
    <row r="170" spans="2:13" ht="21" customHeight="1" x14ac:dyDescent="0.2">
      <c r="B170" s="236" t="s">
        <v>96</v>
      </c>
      <c r="C170" s="186"/>
      <c r="D170" s="154"/>
      <c r="E170" s="154"/>
      <c r="F170" s="155"/>
      <c r="G170" s="153"/>
      <c r="H170" s="155"/>
      <c r="I170" s="155"/>
      <c r="J170" s="156"/>
      <c r="K170" s="157"/>
      <c r="L170" s="157"/>
      <c r="M170" s="157"/>
    </row>
    <row r="171" spans="2:13" ht="21" customHeight="1" x14ac:dyDescent="0.2">
      <c r="B171" s="236" t="s">
        <v>96</v>
      </c>
      <c r="C171" s="186"/>
      <c r="D171" s="154"/>
      <c r="E171" s="154"/>
      <c r="F171" s="155"/>
      <c r="G171" s="153"/>
      <c r="H171" s="155"/>
      <c r="I171" s="155"/>
      <c r="J171" s="156"/>
      <c r="K171" s="157"/>
      <c r="L171" s="157"/>
      <c r="M171" s="157"/>
    </row>
    <row r="172" spans="2:13" ht="21" customHeight="1" x14ac:dyDescent="0.2">
      <c r="B172" s="236" t="s">
        <v>96</v>
      </c>
      <c r="C172" s="186"/>
      <c r="D172" s="154"/>
      <c r="E172" s="154"/>
      <c r="F172" s="155"/>
      <c r="G172" s="153"/>
      <c r="H172" s="155"/>
      <c r="I172" s="155"/>
      <c r="J172" s="156"/>
      <c r="K172" s="157"/>
      <c r="L172" s="157"/>
      <c r="M172" s="157"/>
    </row>
    <row r="173" spans="2:13" ht="21" customHeight="1" x14ac:dyDescent="0.2">
      <c r="B173" s="236" t="s">
        <v>96</v>
      </c>
      <c r="C173" s="186"/>
      <c r="D173" s="154"/>
      <c r="E173" s="154"/>
      <c r="F173" s="155"/>
      <c r="G173" s="153"/>
      <c r="H173" s="155"/>
      <c r="I173" s="155"/>
      <c r="J173" s="156"/>
      <c r="K173" s="157"/>
      <c r="L173" s="157"/>
      <c r="M173" s="157"/>
    </row>
    <row r="174" spans="2:13" ht="21" customHeight="1" x14ac:dyDescent="0.2">
      <c r="B174" s="236" t="s">
        <v>96</v>
      </c>
      <c r="C174" s="186"/>
      <c r="D174" s="154"/>
      <c r="E174" s="154"/>
      <c r="F174" s="155"/>
      <c r="G174" s="153"/>
      <c r="H174" s="155"/>
      <c r="I174" s="155"/>
      <c r="J174" s="156"/>
      <c r="K174" s="157"/>
      <c r="L174" s="157"/>
      <c r="M174" s="157"/>
    </row>
    <row r="175" spans="2:13" ht="21" customHeight="1" x14ac:dyDescent="0.2">
      <c r="B175" s="236" t="s">
        <v>96</v>
      </c>
      <c r="C175" s="186"/>
      <c r="D175" s="154"/>
      <c r="E175" s="154"/>
      <c r="F175" s="155"/>
      <c r="G175" s="153"/>
      <c r="H175" s="155"/>
      <c r="I175" s="155"/>
      <c r="J175" s="156"/>
      <c r="K175" s="157"/>
      <c r="L175" s="157"/>
      <c r="M175" s="157"/>
    </row>
    <row r="176" spans="2:13" ht="21" customHeight="1" x14ac:dyDescent="0.2">
      <c r="B176" s="236" t="s">
        <v>96</v>
      </c>
      <c r="C176" s="186"/>
      <c r="D176" s="154"/>
      <c r="E176" s="154"/>
      <c r="F176" s="155"/>
      <c r="G176" s="153"/>
      <c r="H176" s="155"/>
      <c r="I176" s="155"/>
      <c r="J176" s="156"/>
      <c r="K176" s="157"/>
      <c r="L176" s="157"/>
      <c r="M176" s="157"/>
    </row>
    <row r="177" spans="2:13" ht="21" customHeight="1" x14ac:dyDescent="0.2">
      <c r="B177" s="236" t="s">
        <v>96</v>
      </c>
      <c r="C177" s="186"/>
      <c r="D177" s="154"/>
      <c r="E177" s="154"/>
      <c r="F177" s="155"/>
      <c r="G177" s="153"/>
      <c r="H177" s="155"/>
      <c r="I177" s="155"/>
      <c r="J177" s="156"/>
      <c r="K177" s="157"/>
      <c r="L177" s="157"/>
      <c r="M177" s="157"/>
    </row>
    <row r="178" spans="2:13" ht="21" customHeight="1" x14ac:dyDescent="0.2">
      <c r="B178" s="236" t="s">
        <v>96</v>
      </c>
      <c r="C178" s="186"/>
      <c r="D178" s="154"/>
      <c r="E178" s="154"/>
      <c r="F178" s="155"/>
      <c r="G178" s="153"/>
      <c r="H178" s="155"/>
      <c r="I178" s="155"/>
      <c r="J178" s="156"/>
      <c r="K178" s="157"/>
      <c r="L178" s="157"/>
      <c r="M178" s="157"/>
    </row>
    <row r="179" spans="2:13" ht="21" customHeight="1" x14ac:dyDescent="0.2">
      <c r="B179" s="236" t="s">
        <v>96</v>
      </c>
      <c r="C179" s="186"/>
      <c r="D179" s="154"/>
      <c r="E179" s="154"/>
      <c r="F179" s="155"/>
      <c r="G179" s="153"/>
      <c r="H179" s="155"/>
      <c r="I179" s="155"/>
      <c r="J179" s="156"/>
      <c r="K179" s="157"/>
      <c r="L179" s="157"/>
      <c r="M179" s="157"/>
    </row>
    <row r="180" spans="2:13" ht="21" customHeight="1" x14ac:dyDescent="0.2">
      <c r="B180" s="236" t="s">
        <v>96</v>
      </c>
      <c r="C180" s="186"/>
      <c r="D180" s="154"/>
      <c r="E180" s="154"/>
      <c r="F180" s="155"/>
      <c r="G180" s="153"/>
      <c r="H180" s="155"/>
      <c r="I180" s="155"/>
      <c r="J180" s="156"/>
      <c r="K180" s="157"/>
      <c r="L180" s="157"/>
      <c r="M180" s="157"/>
    </row>
    <row r="181" spans="2:13" ht="21" customHeight="1" x14ac:dyDescent="0.2">
      <c r="B181" s="236" t="s">
        <v>96</v>
      </c>
      <c r="C181" s="186"/>
      <c r="D181" s="154"/>
      <c r="E181" s="154"/>
      <c r="F181" s="155"/>
      <c r="G181" s="153"/>
      <c r="H181" s="155"/>
      <c r="I181" s="155"/>
      <c r="J181" s="156"/>
      <c r="K181" s="157"/>
      <c r="L181" s="157"/>
      <c r="M181" s="157"/>
    </row>
    <row r="182" spans="2:13" ht="21" customHeight="1" x14ac:dyDescent="0.2">
      <c r="B182" s="236" t="s">
        <v>96</v>
      </c>
      <c r="C182" s="186"/>
      <c r="D182" s="154"/>
      <c r="E182" s="154"/>
      <c r="F182" s="155"/>
      <c r="G182" s="153"/>
      <c r="H182" s="155"/>
      <c r="I182" s="155"/>
      <c r="J182" s="156"/>
      <c r="K182" s="157"/>
      <c r="L182" s="157"/>
      <c r="M182" s="157"/>
    </row>
    <row r="183" spans="2:13" ht="21" customHeight="1" x14ac:dyDescent="0.2">
      <c r="B183" s="236" t="s">
        <v>96</v>
      </c>
      <c r="C183" s="186"/>
      <c r="D183" s="154"/>
      <c r="E183" s="154"/>
      <c r="F183" s="155"/>
      <c r="G183" s="153"/>
      <c r="H183" s="155"/>
      <c r="I183" s="155"/>
      <c r="J183" s="156"/>
      <c r="K183" s="157"/>
      <c r="L183" s="157"/>
      <c r="M183" s="157"/>
    </row>
    <row r="184" spans="2:13" ht="21" customHeight="1" x14ac:dyDescent="0.2">
      <c r="B184" s="236" t="s">
        <v>96</v>
      </c>
      <c r="C184" s="186"/>
      <c r="D184" s="154"/>
      <c r="E184" s="154"/>
      <c r="F184" s="155"/>
      <c r="G184" s="153"/>
      <c r="H184" s="155"/>
      <c r="I184" s="155"/>
      <c r="J184" s="156"/>
      <c r="K184" s="157"/>
      <c r="L184" s="157"/>
      <c r="M184" s="157"/>
    </row>
    <row r="185" spans="2:13" ht="21" customHeight="1" x14ac:dyDescent="0.2">
      <c r="B185" s="236" t="s">
        <v>96</v>
      </c>
      <c r="C185" s="186"/>
      <c r="D185" s="154"/>
      <c r="E185" s="154"/>
      <c r="F185" s="155"/>
      <c r="G185" s="153"/>
      <c r="H185" s="155"/>
      <c r="I185" s="155"/>
      <c r="J185" s="156"/>
      <c r="K185" s="157"/>
      <c r="L185" s="157"/>
      <c r="M185" s="157"/>
    </row>
    <row r="186" spans="2:13" ht="21" customHeight="1" x14ac:dyDescent="0.2">
      <c r="B186" s="236" t="s">
        <v>96</v>
      </c>
      <c r="C186" s="186"/>
      <c r="D186" s="154"/>
      <c r="E186" s="154"/>
      <c r="F186" s="155"/>
      <c r="G186" s="153"/>
      <c r="H186" s="155"/>
      <c r="I186" s="155"/>
      <c r="J186" s="156"/>
      <c r="K186" s="157"/>
      <c r="L186" s="157"/>
      <c r="M186" s="157"/>
    </row>
    <row r="187" spans="2:13" ht="21" customHeight="1" x14ac:dyDescent="0.2">
      <c r="B187" s="236" t="s">
        <v>96</v>
      </c>
      <c r="C187" s="186"/>
      <c r="D187" s="154"/>
      <c r="E187" s="154"/>
      <c r="F187" s="155"/>
      <c r="G187" s="153"/>
      <c r="H187" s="155"/>
      <c r="I187" s="155"/>
      <c r="J187" s="156"/>
      <c r="K187" s="157"/>
      <c r="L187" s="157"/>
      <c r="M187" s="157"/>
    </row>
    <row r="188" spans="2:13" ht="21" customHeight="1" x14ac:dyDescent="0.2">
      <c r="B188" s="236" t="s">
        <v>96</v>
      </c>
      <c r="C188" s="186"/>
      <c r="D188" s="154"/>
      <c r="E188" s="154"/>
      <c r="F188" s="155"/>
      <c r="G188" s="153"/>
      <c r="H188" s="155"/>
      <c r="I188" s="155"/>
      <c r="J188" s="156"/>
      <c r="K188" s="157"/>
      <c r="L188" s="157"/>
      <c r="M188" s="157"/>
    </row>
    <row r="189" spans="2:13" ht="21" customHeight="1" x14ac:dyDescent="0.2">
      <c r="B189" s="236" t="s">
        <v>96</v>
      </c>
      <c r="C189" s="186"/>
      <c r="D189" s="154"/>
      <c r="E189" s="154"/>
      <c r="F189" s="155"/>
      <c r="G189" s="153"/>
      <c r="H189" s="155"/>
      <c r="I189" s="155"/>
      <c r="J189" s="156"/>
      <c r="K189" s="157"/>
      <c r="L189" s="157"/>
      <c r="M189" s="157"/>
    </row>
    <row r="190" spans="2:13" ht="21" customHeight="1" x14ac:dyDescent="0.2">
      <c r="B190" s="236" t="s">
        <v>96</v>
      </c>
      <c r="C190" s="186"/>
      <c r="D190" s="154"/>
      <c r="E190" s="154"/>
      <c r="F190" s="155"/>
      <c r="G190" s="153"/>
      <c r="H190" s="155"/>
      <c r="I190" s="155"/>
      <c r="J190" s="156"/>
      <c r="K190" s="157"/>
      <c r="L190" s="157"/>
      <c r="M190" s="157"/>
    </row>
    <row r="191" spans="2:13" ht="21" customHeight="1" x14ac:dyDescent="0.2">
      <c r="B191" s="236" t="s">
        <v>96</v>
      </c>
      <c r="C191" s="186"/>
      <c r="D191" s="154"/>
      <c r="E191" s="154"/>
      <c r="F191" s="155"/>
      <c r="G191" s="153"/>
      <c r="H191" s="155"/>
      <c r="I191" s="155"/>
      <c r="J191" s="156"/>
      <c r="K191" s="157"/>
      <c r="L191" s="157"/>
      <c r="M191" s="157"/>
    </row>
    <row r="192" spans="2:13" ht="21" customHeight="1" x14ac:dyDescent="0.2">
      <c r="B192" s="236" t="s">
        <v>96</v>
      </c>
      <c r="C192" s="186"/>
      <c r="D192" s="154"/>
      <c r="E192" s="154"/>
      <c r="F192" s="155"/>
      <c r="G192" s="153"/>
      <c r="H192" s="155"/>
      <c r="I192" s="155"/>
      <c r="J192" s="156"/>
      <c r="K192" s="157"/>
      <c r="L192" s="157"/>
      <c r="M192" s="157"/>
    </row>
    <row r="193" spans="2:13" ht="21" customHeight="1" x14ac:dyDescent="0.2">
      <c r="B193" s="236" t="s">
        <v>96</v>
      </c>
      <c r="C193" s="186"/>
      <c r="D193" s="154"/>
      <c r="E193" s="154"/>
      <c r="F193" s="155"/>
      <c r="G193" s="153"/>
      <c r="H193" s="155"/>
      <c r="I193" s="155"/>
      <c r="J193" s="156"/>
      <c r="K193" s="157"/>
      <c r="L193" s="157"/>
      <c r="M193" s="157"/>
    </row>
    <row r="194" spans="2:13" ht="21" customHeight="1" x14ac:dyDescent="0.2">
      <c r="B194" s="236" t="s">
        <v>96</v>
      </c>
      <c r="C194" s="186"/>
      <c r="D194" s="154"/>
      <c r="E194" s="154"/>
      <c r="F194" s="155"/>
      <c r="G194" s="153"/>
      <c r="H194" s="155"/>
      <c r="I194" s="155"/>
      <c r="J194" s="156"/>
      <c r="K194" s="157"/>
      <c r="L194" s="157"/>
      <c r="M194" s="157"/>
    </row>
    <row r="195" spans="2:13" ht="21" customHeight="1" x14ac:dyDescent="0.2">
      <c r="B195" s="236" t="s">
        <v>96</v>
      </c>
      <c r="C195" s="186"/>
      <c r="D195" s="154"/>
      <c r="E195" s="154"/>
      <c r="F195" s="155"/>
      <c r="G195" s="153"/>
      <c r="H195" s="155"/>
      <c r="I195" s="155"/>
      <c r="J195" s="156"/>
      <c r="K195" s="157"/>
      <c r="L195" s="157"/>
      <c r="M195" s="157"/>
    </row>
    <row r="196" spans="2:13" ht="21" customHeight="1" x14ac:dyDescent="0.2">
      <c r="B196" s="236" t="s">
        <v>96</v>
      </c>
      <c r="C196" s="186"/>
      <c r="D196" s="154"/>
      <c r="E196" s="154"/>
      <c r="F196" s="155"/>
      <c r="G196" s="153"/>
      <c r="H196" s="155"/>
      <c r="I196" s="155"/>
      <c r="J196" s="156"/>
      <c r="K196" s="157"/>
      <c r="L196" s="157"/>
      <c r="M196" s="157"/>
    </row>
    <row r="197" spans="2:13" ht="21" customHeight="1" x14ac:dyDescent="0.2">
      <c r="B197" s="236" t="s">
        <v>96</v>
      </c>
      <c r="C197" s="186"/>
      <c r="D197" s="154"/>
      <c r="E197" s="154"/>
      <c r="F197" s="155"/>
      <c r="G197" s="153"/>
      <c r="H197" s="155"/>
      <c r="I197" s="155"/>
      <c r="J197" s="156"/>
      <c r="K197" s="157"/>
      <c r="L197" s="157"/>
      <c r="M197" s="157"/>
    </row>
    <row r="198" spans="2:13" ht="21" customHeight="1" x14ac:dyDescent="0.2">
      <c r="B198" s="236" t="s">
        <v>96</v>
      </c>
      <c r="C198" s="186"/>
      <c r="D198" s="154"/>
      <c r="E198" s="154"/>
      <c r="F198" s="155"/>
      <c r="G198" s="153"/>
      <c r="H198" s="155"/>
      <c r="I198" s="155"/>
      <c r="J198" s="156"/>
      <c r="K198" s="157"/>
      <c r="L198" s="157"/>
      <c r="M198" s="157"/>
    </row>
    <row r="199" spans="2:13" ht="21" customHeight="1" x14ac:dyDescent="0.2">
      <c r="B199" s="236" t="s">
        <v>96</v>
      </c>
      <c r="C199" s="186"/>
      <c r="D199" s="154"/>
      <c r="E199" s="154"/>
      <c r="F199" s="155"/>
      <c r="G199" s="153"/>
      <c r="H199" s="155"/>
      <c r="I199" s="155"/>
      <c r="J199" s="156"/>
      <c r="K199" s="157"/>
      <c r="L199" s="157"/>
      <c r="M199" s="157"/>
    </row>
    <row r="200" spans="2:13" ht="21" customHeight="1" x14ac:dyDescent="0.2">
      <c r="B200" s="236" t="s">
        <v>96</v>
      </c>
      <c r="C200" s="186"/>
      <c r="D200" s="154"/>
      <c r="E200" s="154"/>
      <c r="F200" s="155"/>
      <c r="G200" s="153"/>
      <c r="H200" s="155"/>
      <c r="I200" s="155"/>
      <c r="J200" s="156"/>
      <c r="K200" s="157"/>
      <c r="L200" s="157"/>
      <c r="M200" s="157"/>
    </row>
    <row r="201" spans="2:13" ht="21" customHeight="1" x14ac:dyDescent="0.2">
      <c r="B201" s="236" t="s">
        <v>96</v>
      </c>
      <c r="C201" s="186"/>
      <c r="D201" s="154"/>
      <c r="E201" s="154"/>
      <c r="F201" s="155"/>
      <c r="G201" s="153"/>
      <c r="H201" s="155"/>
      <c r="I201" s="254"/>
      <c r="J201" s="156"/>
      <c r="K201" s="157"/>
      <c r="L201" s="157"/>
      <c r="M201" s="157"/>
    </row>
    <row r="202" spans="2:13" ht="21" customHeight="1" x14ac:dyDescent="0.2">
      <c r="B202" s="236" t="s">
        <v>96</v>
      </c>
      <c r="C202" s="186"/>
      <c r="D202" s="154"/>
      <c r="E202" s="154"/>
      <c r="F202" s="155"/>
      <c r="G202" s="153"/>
      <c r="H202" s="155"/>
      <c r="I202" s="155"/>
      <c r="J202" s="156"/>
      <c r="K202" s="157"/>
      <c r="L202" s="157"/>
      <c r="M202" s="157"/>
    </row>
    <row r="203" spans="2:13" ht="21" customHeight="1" x14ac:dyDescent="0.2">
      <c r="B203" s="236" t="s">
        <v>96</v>
      </c>
      <c r="C203" s="186"/>
      <c r="D203" s="154"/>
      <c r="E203" s="154"/>
      <c r="F203" s="155"/>
      <c r="G203" s="153"/>
      <c r="H203" s="155"/>
      <c r="I203" s="155"/>
      <c r="J203" s="156"/>
      <c r="K203" s="157"/>
      <c r="L203" s="157"/>
      <c r="M203" s="157"/>
    </row>
    <row r="204" spans="2:13" ht="21" customHeight="1" x14ac:dyDescent="0.2">
      <c r="B204" s="236" t="s">
        <v>96</v>
      </c>
      <c r="C204" s="186"/>
      <c r="D204" s="154"/>
      <c r="E204" s="154"/>
      <c r="F204" s="155"/>
      <c r="G204" s="153"/>
      <c r="H204" s="155"/>
      <c r="I204" s="155"/>
      <c r="J204" s="156"/>
      <c r="K204" s="157"/>
      <c r="L204" s="157"/>
      <c r="M204" s="157"/>
    </row>
    <row r="205" spans="2:13" ht="21" customHeight="1" x14ac:dyDescent="0.2">
      <c r="B205" s="236" t="s">
        <v>96</v>
      </c>
      <c r="C205" s="186"/>
      <c r="D205" s="154"/>
      <c r="E205" s="154"/>
      <c r="F205" s="155"/>
      <c r="G205" s="153"/>
      <c r="H205" s="155"/>
      <c r="I205" s="155"/>
      <c r="J205" s="156"/>
      <c r="K205" s="157"/>
      <c r="L205" s="157"/>
      <c r="M205" s="157"/>
    </row>
    <row r="206" spans="2:13" ht="21" customHeight="1" x14ac:dyDescent="0.2">
      <c r="B206" s="236" t="s">
        <v>96</v>
      </c>
      <c r="C206" s="186"/>
      <c r="D206" s="154"/>
      <c r="E206" s="154"/>
      <c r="F206" s="155"/>
      <c r="G206" s="153"/>
      <c r="H206" s="155"/>
      <c r="I206" s="155"/>
      <c r="J206" s="156"/>
      <c r="K206" s="157"/>
      <c r="L206" s="157"/>
      <c r="M206" s="157"/>
    </row>
    <row r="207" spans="2:13" ht="21" customHeight="1" x14ac:dyDescent="0.2">
      <c r="B207" s="236" t="s">
        <v>96</v>
      </c>
      <c r="C207" s="186"/>
      <c r="D207" s="154"/>
      <c r="E207" s="154"/>
      <c r="F207" s="155"/>
      <c r="G207" s="153"/>
      <c r="H207" s="155"/>
      <c r="I207" s="155"/>
      <c r="J207" s="156"/>
      <c r="K207" s="157"/>
      <c r="L207" s="157"/>
      <c r="M207" s="157"/>
    </row>
    <row r="208" spans="2:13" ht="21" customHeight="1" x14ac:dyDescent="0.2">
      <c r="B208" s="236" t="s">
        <v>96</v>
      </c>
      <c r="C208" s="186"/>
      <c r="D208" s="154"/>
      <c r="E208" s="154"/>
      <c r="F208" s="155"/>
      <c r="G208" s="153"/>
      <c r="H208" s="155"/>
      <c r="I208" s="155"/>
      <c r="J208" s="156"/>
      <c r="K208" s="157"/>
      <c r="L208" s="157"/>
      <c r="M208" s="157"/>
    </row>
    <row r="209" spans="2:13" ht="21" customHeight="1" x14ac:dyDescent="0.2">
      <c r="B209" s="236" t="s">
        <v>96</v>
      </c>
      <c r="C209" s="186"/>
      <c r="D209" s="154"/>
      <c r="E209" s="154"/>
      <c r="F209" s="155"/>
      <c r="G209" s="153"/>
      <c r="H209" s="155"/>
      <c r="I209" s="155"/>
      <c r="J209" s="156"/>
      <c r="K209" s="157"/>
      <c r="L209" s="157"/>
      <c r="M209" s="157"/>
    </row>
    <row r="210" spans="2:13" ht="21" customHeight="1" x14ac:dyDescent="0.2">
      <c r="B210" s="236" t="s">
        <v>96</v>
      </c>
      <c r="C210" s="186"/>
      <c r="D210" s="154"/>
      <c r="E210" s="154"/>
      <c r="F210" s="155"/>
      <c r="G210" s="153"/>
      <c r="H210" s="155"/>
      <c r="I210" s="155"/>
      <c r="J210" s="156"/>
      <c r="K210" s="157"/>
      <c r="L210" s="157"/>
      <c r="M210" s="157"/>
    </row>
    <row r="211" spans="2:13" ht="21" customHeight="1" x14ac:dyDescent="0.2">
      <c r="B211" s="236" t="s">
        <v>96</v>
      </c>
      <c r="C211" s="186"/>
      <c r="D211" s="154"/>
      <c r="E211" s="154"/>
      <c r="F211" s="155"/>
      <c r="G211" s="153"/>
      <c r="H211" s="155"/>
      <c r="I211" s="155"/>
      <c r="J211" s="156"/>
      <c r="K211" s="157"/>
      <c r="L211" s="157"/>
      <c r="M211" s="157"/>
    </row>
    <row r="212" spans="2:13" ht="21" customHeight="1" x14ac:dyDescent="0.2">
      <c r="B212" s="236" t="s">
        <v>96</v>
      </c>
      <c r="C212" s="186"/>
      <c r="D212" s="154"/>
      <c r="E212" s="154"/>
      <c r="F212" s="155"/>
      <c r="G212" s="153"/>
      <c r="H212" s="155"/>
      <c r="I212" s="155"/>
      <c r="J212" s="156"/>
      <c r="K212" s="157"/>
      <c r="L212" s="157"/>
      <c r="M212" s="157"/>
    </row>
    <row r="213" spans="2:13" ht="21" customHeight="1" x14ac:dyDescent="0.2">
      <c r="B213" s="236" t="s">
        <v>96</v>
      </c>
      <c r="C213" s="186"/>
      <c r="D213" s="154"/>
      <c r="E213" s="154"/>
      <c r="F213" s="155"/>
      <c r="G213" s="153"/>
      <c r="H213" s="155"/>
      <c r="I213" s="155"/>
      <c r="J213" s="156"/>
      <c r="K213" s="157"/>
      <c r="L213" s="157"/>
      <c r="M213" s="157"/>
    </row>
    <row r="214" spans="2:13" ht="21" customHeight="1" x14ac:dyDescent="0.2">
      <c r="B214" s="236" t="s">
        <v>96</v>
      </c>
      <c r="C214" s="186"/>
      <c r="D214" s="154"/>
      <c r="E214" s="154"/>
      <c r="F214" s="155"/>
      <c r="G214" s="153"/>
      <c r="H214" s="155"/>
      <c r="I214" s="155"/>
      <c r="J214" s="156"/>
      <c r="K214" s="157"/>
      <c r="L214" s="157"/>
      <c r="M214" s="157"/>
    </row>
    <row r="215" spans="2:13" ht="21" customHeight="1" x14ac:dyDescent="0.2">
      <c r="B215" s="236" t="s">
        <v>96</v>
      </c>
      <c r="C215" s="186"/>
      <c r="D215" s="154"/>
      <c r="E215" s="154"/>
      <c r="F215" s="155"/>
      <c r="G215" s="153"/>
      <c r="H215" s="155"/>
      <c r="I215" s="155"/>
      <c r="J215" s="156"/>
      <c r="K215" s="157"/>
      <c r="L215" s="157"/>
      <c r="M215" s="157"/>
    </row>
    <row r="216" spans="2:13" ht="21" customHeight="1" x14ac:dyDescent="0.2">
      <c r="B216" s="236" t="s">
        <v>96</v>
      </c>
      <c r="C216" s="186"/>
      <c r="D216" s="154"/>
      <c r="E216" s="154"/>
      <c r="F216" s="155"/>
      <c r="G216" s="153"/>
      <c r="H216" s="155"/>
      <c r="I216" s="155"/>
      <c r="J216" s="156"/>
      <c r="K216" s="157"/>
      <c r="L216" s="157"/>
      <c r="M216" s="157"/>
    </row>
    <row r="217" spans="2:13" ht="21" customHeight="1" x14ac:dyDescent="0.2">
      <c r="B217" s="236" t="s">
        <v>96</v>
      </c>
      <c r="C217" s="186"/>
      <c r="D217" s="154"/>
      <c r="E217" s="154"/>
      <c r="F217" s="155"/>
      <c r="G217" s="153"/>
      <c r="H217" s="155"/>
      <c r="I217" s="155"/>
      <c r="J217" s="156"/>
      <c r="K217" s="157"/>
      <c r="L217" s="157"/>
      <c r="M217" s="157"/>
    </row>
    <row r="218" spans="2:13" ht="21" customHeight="1" x14ac:dyDescent="0.2">
      <c r="B218" s="236" t="s">
        <v>96</v>
      </c>
      <c r="C218" s="186"/>
      <c r="D218" s="154"/>
      <c r="E218" s="154"/>
      <c r="F218" s="155"/>
      <c r="G218" s="153"/>
      <c r="H218" s="155"/>
      <c r="I218" s="155"/>
      <c r="J218" s="156"/>
      <c r="K218" s="157"/>
      <c r="L218" s="157"/>
      <c r="M218" s="157"/>
    </row>
    <row r="219" spans="2:13" ht="21" customHeight="1" x14ac:dyDescent="0.2">
      <c r="B219" s="236" t="s">
        <v>96</v>
      </c>
      <c r="C219" s="186"/>
      <c r="D219" s="154"/>
      <c r="E219" s="154"/>
      <c r="F219" s="155"/>
      <c r="G219" s="153"/>
      <c r="H219" s="155"/>
      <c r="I219" s="155"/>
      <c r="J219" s="156"/>
      <c r="K219" s="157"/>
      <c r="L219" s="157"/>
      <c r="M219" s="157"/>
    </row>
    <row r="220" spans="2:13" ht="21" customHeight="1" x14ac:dyDescent="0.2">
      <c r="B220" s="236" t="s">
        <v>96</v>
      </c>
      <c r="C220" s="186"/>
      <c r="D220" s="154"/>
      <c r="E220" s="154"/>
      <c r="F220" s="155"/>
      <c r="G220" s="153"/>
      <c r="H220" s="155"/>
      <c r="I220" s="155"/>
      <c r="J220" s="156"/>
      <c r="K220" s="157"/>
      <c r="L220" s="157"/>
      <c r="M220" s="157"/>
    </row>
    <row r="221" spans="2:13" ht="21" customHeight="1" x14ac:dyDescent="0.2">
      <c r="B221" s="236" t="s">
        <v>96</v>
      </c>
      <c r="C221" s="186"/>
      <c r="D221" s="154"/>
      <c r="E221" s="154"/>
      <c r="F221" s="155"/>
      <c r="G221" s="153"/>
      <c r="H221" s="155"/>
      <c r="I221" s="155"/>
      <c r="J221" s="156"/>
      <c r="K221" s="157"/>
      <c r="L221" s="157"/>
      <c r="M221" s="157"/>
    </row>
    <row r="222" spans="2:13" ht="21" customHeight="1" x14ac:dyDescent="0.2">
      <c r="B222" s="236" t="s">
        <v>96</v>
      </c>
      <c r="C222" s="186"/>
      <c r="D222" s="154"/>
      <c r="E222" s="154"/>
      <c r="F222" s="155"/>
      <c r="G222" s="153"/>
      <c r="H222" s="155"/>
      <c r="I222" s="155"/>
      <c r="J222" s="156"/>
      <c r="K222" s="157"/>
      <c r="L222" s="157"/>
      <c r="M222" s="157"/>
    </row>
    <row r="223" spans="2:13" ht="21" customHeight="1" x14ac:dyDescent="0.2">
      <c r="B223" s="236" t="s">
        <v>96</v>
      </c>
      <c r="C223" s="186"/>
      <c r="D223" s="154"/>
      <c r="E223" s="154"/>
      <c r="F223" s="155"/>
      <c r="G223" s="153"/>
      <c r="H223" s="155"/>
      <c r="I223" s="155"/>
      <c r="J223" s="156"/>
      <c r="K223" s="157"/>
      <c r="L223" s="157"/>
      <c r="M223" s="157"/>
    </row>
    <row r="224" spans="2:13" ht="21" customHeight="1" x14ac:dyDescent="0.2">
      <c r="B224" s="236" t="s">
        <v>96</v>
      </c>
      <c r="C224" s="186"/>
      <c r="D224" s="154"/>
      <c r="E224" s="154"/>
      <c r="F224" s="155"/>
      <c r="G224" s="153"/>
      <c r="H224" s="155"/>
      <c r="I224" s="155"/>
      <c r="J224" s="156"/>
      <c r="K224" s="157"/>
      <c r="L224" s="157"/>
      <c r="M224" s="157"/>
    </row>
    <row r="225" spans="2:13" ht="21" customHeight="1" x14ac:dyDescent="0.2">
      <c r="B225" s="236" t="s">
        <v>96</v>
      </c>
      <c r="C225" s="186"/>
      <c r="D225" s="154"/>
      <c r="E225" s="154"/>
      <c r="F225" s="155"/>
      <c r="G225" s="153"/>
      <c r="H225" s="155"/>
      <c r="I225" s="155"/>
      <c r="J225" s="156"/>
      <c r="K225" s="157"/>
      <c r="L225" s="157"/>
      <c r="M225" s="157"/>
    </row>
    <row r="226" spans="2:13" ht="21" customHeight="1" x14ac:dyDescent="0.2">
      <c r="B226" s="236" t="s">
        <v>96</v>
      </c>
      <c r="C226" s="186"/>
      <c r="D226" s="154"/>
      <c r="E226" s="154"/>
      <c r="F226" s="155"/>
      <c r="G226" s="153"/>
      <c r="H226" s="155"/>
      <c r="I226" s="155"/>
      <c r="J226" s="156"/>
      <c r="K226" s="157"/>
      <c r="L226" s="157"/>
      <c r="M226" s="157"/>
    </row>
    <row r="227" spans="2:13" ht="21" customHeight="1" x14ac:dyDescent="0.2">
      <c r="B227" s="236" t="s">
        <v>96</v>
      </c>
      <c r="C227" s="186"/>
      <c r="D227" s="154"/>
      <c r="E227" s="154"/>
      <c r="F227" s="155"/>
      <c r="G227" s="153"/>
      <c r="H227" s="155"/>
      <c r="I227" s="155"/>
      <c r="J227" s="156"/>
      <c r="K227" s="157"/>
      <c r="L227" s="157"/>
      <c r="M227" s="157"/>
    </row>
    <row r="228" spans="2:13" ht="21" customHeight="1" x14ac:dyDescent="0.2">
      <c r="B228" s="236" t="s">
        <v>96</v>
      </c>
      <c r="C228" s="186"/>
      <c r="D228" s="154"/>
      <c r="E228" s="154"/>
      <c r="F228" s="155"/>
      <c r="G228" s="153"/>
      <c r="H228" s="155"/>
      <c r="I228" s="155"/>
      <c r="J228" s="156"/>
      <c r="K228" s="157"/>
      <c r="L228" s="157"/>
      <c r="M228" s="157"/>
    </row>
    <row r="229" spans="2:13" ht="21" customHeight="1" x14ac:dyDescent="0.2">
      <c r="B229" s="236" t="s">
        <v>96</v>
      </c>
      <c r="C229" s="186"/>
      <c r="D229" s="154"/>
      <c r="E229" s="154"/>
      <c r="F229" s="155"/>
      <c r="G229" s="153"/>
      <c r="H229" s="155"/>
      <c r="I229" s="155"/>
      <c r="J229" s="156"/>
      <c r="K229" s="157"/>
      <c r="L229" s="157"/>
      <c r="M229" s="157"/>
    </row>
    <row r="230" spans="2:13" ht="21" customHeight="1" x14ac:dyDescent="0.2">
      <c r="B230" s="236" t="s">
        <v>96</v>
      </c>
      <c r="C230" s="186"/>
      <c r="D230" s="154"/>
      <c r="E230" s="154"/>
      <c r="F230" s="155"/>
      <c r="G230" s="153"/>
      <c r="H230" s="155"/>
      <c r="I230" s="155"/>
      <c r="J230" s="156"/>
      <c r="K230" s="157"/>
      <c r="L230" s="157"/>
      <c r="M230" s="157"/>
    </row>
    <row r="231" spans="2:13" ht="21" customHeight="1" x14ac:dyDescent="0.2">
      <c r="B231" s="236" t="s">
        <v>96</v>
      </c>
      <c r="C231" s="186"/>
      <c r="D231" s="154"/>
      <c r="E231" s="154"/>
      <c r="F231" s="155"/>
      <c r="G231" s="153"/>
      <c r="H231" s="155"/>
      <c r="I231" s="155"/>
      <c r="J231" s="156"/>
      <c r="K231" s="157"/>
      <c r="L231" s="157"/>
      <c r="M231" s="157"/>
    </row>
    <row r="232" spans="2:13" ht="21" customHeight="1" x14ac:dyDescent="0.2">
      <c r="B232" s="236" t="s">
        <v>96</v>
      </c>
      <c r="C232" s="186"/>
      <c r="D232" s="154"/>
      <c r="E232" s="154"/>
      <c r="F232" s="155"/>
      <c r="G232" s="153"/>
      <c r="H232" s="155"/>
      <c r="I232" s="155"/>
      <c r="J232" s="156"/>
      <c r="K232" s="157"/>
      <c r="L232" s="157"/>
      <c r="M232" s="157"/>
    </row>
    <row r="233" spans="2:13" ht="21" customHeight="1" x14ac:dyDescent="0.2">
      <c r="B233" s="236" t="s">
        <v>96</v>
      </c>
      <c r="C233" s="186"/>
      <c r="D233" s="154"/>
      <c r="E233" s="154"/>
      <c r="F233" s="155"/>
      <c r="G233" s="153"/>
      <c r="H233" s="155"/>
      <c r="I233" s="155"/>
      <c r="J233" s="156"/>
      <c r="K233" s="157"/>
      <c r="L233" s="157"/>
      <c r="M233" s="157"/>
    </row>
    <row r="234" spans="2:13" ht="21" customHeight="1" x14ac:dyDescent="0.2">
      <c r="B234" s="236" t="s">
        <v>96</v>
      </c>
      <c r="C234" s="186"/>
      <c r="D234" s="154"/>
      <c r="E234" s="154"/>
      <c r="F234" s="155"/>
      <c r="G234" s="153"/>
      <c r="H234" s="155"/>
      <c r="I234" s="155"/>
      <c r="J234" s="156"/>
      <c r="K234" s="157"/>
      <c r="L234" s="157"/>
      <c r="M234" s="157"/>
    </row>
    <row r="235" spans="2:13" ht="21" customHeight="1" x14ac:dyDescent="0.2">
      <c r="B235" s="236" t="s">
        <v>96</v>
      </c>
      <c r="C235" s="186"/>
      <c r="D235" s="154"/>
      <c r="E235" s="154"/>
      <c r="F235" s="155"/>
      <c r="G235" s="153"/>
      <c r="H235" s="155"/>
      <c r="I235" s="155"/>
      <c r="J235" s="156"/>
      <c r="K235" s="157"/>
      <c r="L235" s="157"/>
      <c r="M235" s="157"/>
    </row>
    <row r="236" spans="2:13" ht="21" customHeight="1" x14ac:dyDescent="0.2">
      <c r="B236" s="236" t="s">
        <v>96</v>
      </c>
      <c r="C236" s="186"/>
      <c r="D236" s="154"/>
      <c r="E236" s="154"/>
      <c r="F236" s="155"/>
      <c r="G236" s="153"/>
      <c r="H236" s="155"/>
      <c r="I236" s="155"/>
      <c r="J236" s="156"/>
      <c r="K236" s="157"/>
      <c r="L236" s="157"/>
      <c r="M236" s="157"/>
    </row>
    <row r="237" spans="2:13" ht="21" customHeight="1" x14ac:dyDescent="0.2">
      <c r="B237" s="236" t="s">
        <v>96</v>
      </c>
      <c r="C237" s="186"/>
      <c r="D237" s="154"/>
      <c r="E237" s="154"/>
      <c r="F237" s="155"/>
      <c r="G237" s="153"/>
      <c r="H237" s="155"/>
      <c r="I237" s="155"/>
      <c r="J237" s="156"/>
      <c r="K237" s="157"/>
      <c r="L237" s="157"/>
      <c r="M237" s="157"/>
    </row>
    <row r="238" spans="2:13" ht="21" customHeight="1" x14ac:dyDescent="0.2">
      <c r="B238" s="236" t="s">
        <v>96</v>
      </c>
      <c r="C238" s="186"/>
      <c r="D238" s="154"/>
      <c r="E238" s="154"/>
      <c r="F238" s="155"/>
      <c r="G238" s="153"/>
      <c r="H238" s="155"/>
      <c r="I238" s="155"/>
      <c r="J238" s="156"/>
      <c r="K238" s="157"/>
      <c r="L238" s="157"/>
      <c r="M238" s="157"/>
    </row>
    <row r="239" spans="2:13" ht="21" customHeight="1" x14ac:dyDescent="0.2">
      <c r="B239" s="236" t="s">
        <v>96</v>
      </c>
      <c r="C239" s="186"/>
      <c r="D239" s="154"/>
      <c r="E239" s="154"/>
      <c r="F239" s="155"/>
      <c r="G239" s="153"/>
      <c r="H239" s="155"/>
      <c r="I239" s="155"/>
      <c r="J239" s="156"/>
      <c r="K239" s="157"/>
      <c r="L239" s="157"/>
      <c r="M239" s="157"/>
    </row>
    <row r="240" spans="2:13" ht="21" customHeight="1" x14ac:dyDescent="0.2">
      <c r="B240" s="236" t="s">
        <v>96</v>
      </c>
      <c r="C240" s="186"/>
      <c r="D240" s="154"/>
      <c r="E240" s="154"/>
      <c r="F240" s="155"/>
      <c r="G240" s="153"/>
      <c r="H240" s="155"/>
      <c r="I240" s="155"/>
      <c r="J240" s="156"/>
      <c r="K240" s="157"/>
      <c r="L240" s="157"/>
      <c r="M240" s="157"/>
    </row>
    <row r="241" spans="2:13" ht="21" customHeight="1" x14ac:dyDescent="0.2">
      <c r="B241" s="236" t="s">
        <v>96</v>
      </c>
      <c r="C241" s="186"/>
      <c r="D241" s="154"/>
      <c r="E241" s="154"/>
      <c r="F241" s="155"/>
      <c r="G241" s="153"/>
      <c r="H241" s="155"/>
      <c r="I241" s="155"/>
      <c r="J241" s="156"/>
      <c r="K241" s="157"/>
      <c r="L241" s="157"/>
      <c r="M241" s="157"/>
    </row>
    <row r="242" spans="2:13" ht="21" customHeight="1" x14ac:dyDescent="0.2">
      <c r="B242" s="236" t="s">
        <v>96</v>
      </c>
      <c r="C242" s="186"/>
      <c r="D242" s="154"/>
      <c r="E242" s="154"/>
      <c r="F242" s="155"/>
      <c r="G242" s="153"/>
      <c r="H242" s="155"/>
      <c r="I242" s="155"/>
      <c r="J242" s="156"/>
      <c r="K242" s="157"/>
      <c r="L242" s="157"/>
      <c r="M242" s="157"/>
    </row>
    <row r="243" spans="2:13" ht="21" customHeight="1" x14ac:dyDescent="0.2">
      <c r="B243" s="236" t="s">
        <v>96</v>
      </c>
      <c r="C243" s="186"/>
      <c r="D243" s="154"/>
      <c r="E243" s="154"/>
      <c r="F243" s="155"/>
      <c r="G243" s="153"/>
      <c r="H243" s="155"/>
      <c r="I243" s="155"/>
      <c r="J243" s="156"/>
      <c r="K243" s="157"/>
      <c r="L243" s="157"/>
      <c r="M243" s="157"/>
    </row>
    <row r="244" spans="2:13" ht="21" customHeight="1" x14ac:dyDescent="0.2">
      <c r="B244" s="236" t="s">
        <v>96</v>
      </c>
      <c r="C244" s="186"/>
      <c r="D244" s="154"/>
      <c r="E244" s="154"/>
      <c r="F244" s="155"/>
      <c r="G244" s="153"/>
      <c r="H244" s="155"/>
      <c r="I244" s="155"/>
      <c r="J244" s="156"/>
      <c r="K244" s="157"/>
      <c r="L244" s="157"/>
      <c r="M244" s="157"/>
    </row>
    <row r="245" spans="2:13" ht="21" customHeight="1" x14ac:dyDescent="0.2">
      <c r="B245" s="236" t="s">
        <v>96</v>
      </c>
      <c r="C245" s="186"/>
      <c r="D245" s="154"/>
      <c r="E245" s="154"/>
      <c r="F245" s="155"/>
      <c r="G245" s="153"/>
      <c r="H245" s="155"/>
      <c r="I245" s="155"/>
      <c r="J245" s="156"/>
      <c r="K245" s="157"/>
      <c r="L245" s="157"/>
      <c r="M245" s="157"/>
    </row>
    <row r="246" spans="2:13" ht="21" customHeight="1" x14ac:dyDescent="0.2">
      <c r="B246" s="236" t="s">
        <v>96</v>
      </c>
      <c r="C246" s="186"/>
      <c r="D246" s="154"/>
      <c r="E246" s="154"/>
      <c r="F246" s="155"/>
      <c r="G246" s="153"/>
      <c r="H246" s="155"/>
      <c r="I246" s="155"/>
      <c r="J246" s="156"/>
      <c r="K246" s="157"/>
      <c r="L246" s="157"/>
      <c r="M246" s="157"/>
    </row>
    <row r="247" spans="2:13" ht="21" customHeight="1" x14ac:dyDescent="0.2">
      <c r="B247" s="236" t="s">
        <v>96</v>
      </c>
      <c r="C247" s="186"/>
      <c r="D247" s="154"/>
      <c r="E247" s="154"/>
      <c r="F247" s="155"/>
      <c r="G247" s="153"/>
      <c r="H247" s="155"/>
      <c r="I247" s="155"/>
      <c r="J247" s="156"/>
      <c r="K247" s="157"/>
      <c r="L247" s="157"/>
      <c r="M247" s="157"/>
    </row>
    <row r="248" spans="2:13" ht="21" customHeight="1" x14ac:dyDescent="0.2">
      <c r="B248" s="236" t="s">
        <v>96</v>
      </c>
      <c r="C248" s="186"/>
      <c r="D248" s="154"/>
      <c r="E248" s="154"/>
      <c r="F248" s="155"/>
      <c r="G248" s="153"/>
      <c r="H248" s="155"/>
      <c r="I248" s="155"/>
      <c r="J248" s="156"/>
      <c r="K248" s="157"/>
      <c r="L248" s="157"/>
      <c r="M248" s="157"/>
    </row>
    <row r="249" spans="2:13" ht="21" customHeight="1" x14ac:dyDescent="0.2">
      <c r="B249" s="236" t="s">
        <v>96</v>
      </c>
      <c r="C249" s="186"/>
      <c r="D249" s="154"/>
      <c r="E249" s="154"/>
      <c r="F249" s="155"/>
      <c r="G249" s="153"/>
      <c r="H249" s="155"/>
      <c r="I249" s="155"/>
      <c r="J249" s="156"/>
      <c r="K249" s="157"/>
      <c r="L249" s="157"/>
      <c r="M249" s="157"/>
    </row>
    <row r="250" spans="2:13" ht="21" customHeight="1" x14ac:dyDescent="0.2">
      <c r="B250" s="236" t="s">
        <v>96</v>
      </c>
      <c r="C250" s="186"/>
      <c r="D250" s="154"/>
      <c r="E250" s="154"/>
      <c r="F250" s="155"/>
      <c r="G250" s="153"/>
      <c r="H250" s="155"/>
      <c r="I250" s="155"/>
      <c r="J250" s="156"/>
      <c r="K250" s="157"/>
      <c r="L250" s="157"/>
      <c r="M250" s="157"/>
    </row>
    <row r="251" spans="2:13" ht="21" customHeight="1" x14ac:dyDescent="0.2">
      <c r="B251" s="236" t="s">
        <v>96</v>
      </c>
      <c r="C251" s="186"/>
      <c r="D251" s="154"/>
      <c r="E251" s="154"/>
      <c r="F251" s="155"/>
      <c r="G251" s="153"/>
      <c r="H251" s="155"/>
      <c r="I251" s="155"/>
      <c r="J251" s="156"/>
      <c r="K251" s="157"/>
      <c r="L251" s="157"/>
      <c r="M251" s="157"/>
    </row>
    <row r="252" spans="2:13" ht="21" customHeight="1" x14ac:dyDescent="0.2">
      <c r="B252" s="236" t="s">
        <v>96</v>
      </c>
      <c r="C252" s="186"/>
      <c r="D252" s="154"/>
      <c r="E252" s="154"/>
      <c r="F252" s="155"/>
      <c r="G252" s="153"/>
      <c r="H252" s="155"/>
      <c r="I252" s="155"/>
      <c r="J252" s="156"/>
      <c r="K252" s="157"/>
      <c r="L252" s="157"/>
      <c r="M252" s="157"/>
    </row>
    <row r="253" spans="2:13" ht="21" customHeight="1" x14ac:dyDescent="0.2">
      <c r="B253" s="236" t="s">
        <v>96</v>
      </c>
      <c r="C253" s="186"/>
      <c r="D253" s="154"/>
      <c r="E253" s="154"/>
      <c r="F253" s="155"/>
      <c r="G253" s="153"/>
      <c r="H253" s="155"/>
      <c r="I253" s="155"/>
      <c r="J253" s="156"/>
      <c r="K253" s="157"/>
      <c r="L253" s="157"/>
      <c r="M253" s="157"/>
    </row>
    <row r="254" spans="2:13" ht="21" customHeight="1" x14ac:dyDescent="0.2">
      <c r="B254" s="236" t="s">
        <v>96</v>
      </c>
      <c r="C254" s="186"/>
      <c r="D254" s="154"/>
      <c r="E254" s="154"/>
      <c r="F254" s="155"/>
      <c r="G254" s="153"/>
      <c r="H254" s="155"/>
      <c r="I254" s="155"/>
      <c r="J254" s="156"/>
      <c r="K254" s="157"/>
      <c r="L254" s="157"/>
      <c r="M254" s="157"/>
    </row>
    <row r="255" spans="2:13" ht="21" customHeight="1" x14ac:dyDescent="0.2">
      <c r="B255" s="236" t="s">
        <v>96</v>
      </c>
      <c r="C255" s="186"/>
      <c r="D255" s="154"/>
      <c r="E255" s="154"/>
      <c r="F255" s="155"/>
      <c r="G255" s="153"/>
      <c r="H255" s="155"/>
      <c r="I255" s="155"/>
      <c r="J255" s="156"/>
      <c r="K255" s="157"/>
      <c r="L255" s="157"/>
      <c r="M255" s="157"/>
    </row>
    <row r="256" spans="2:13" ht="21" customHeight="1" x14ac:dyDescent="0.2">
      <c r="B256" s="236" t="s">
        <v>96</v>
      </c>
      <c r="C256" s="186"/>
      <c r="D256" s="154"/>
      <c r="E256" s="154"/>
      <c r="F256" s="155"/>
      <c r="G256" s="153"/>
      <c r="H256" s="155"/>
      <c r="I256" s="155"/>
      <c r="J256" s="156"/>
      <c r="K256" s="157"/>
      <c r="L256" s="157"/>
      <c r="M256" s="157"/>
    </row>
    <row r="257" spans="2:13" ht="21" customHeight="1" x14ac:dyDescent="0.2">
      <c r="B257" s="236" t="s">
        <v>96</v>
      </c>
      <c r="C257" s="186"/>
      <c r="D257" s="154"/>
      <c r="E257" s="154"/>
      <c r="F257" s="155"/>
      <c r="G257" s="153"/>
      <c r="H257" s="155"/>
      <c r="I257" s="155"/>
      <c r="J257" s="156"/>
      <c r="K257" s="157"/>
      <c r="L257" s="157"/>
      <c r="M257" s="157"/>
    </row>
    <row r="258" spans="2:13" ht="21" customHeight="1" x14ac:dyDescent="0.2">
      <c r="B258" s="236" t="s">
        <v>96</v>
      </c>
      <c r="C258" s="186"/>
      <c r="D258" s="154"/>
      <c r="E258" s="154"/>
      <c r="F258" s="155"/>
      <c r="G258" s="153"/>
      <c r="H258" s="155"/>
      <c r="I258" s="155"/>
      <c r="J258" s="156"/>
      <c r="K258" s="157"/>
      <c r="L258" s="157"/>
      <c r="M258" s="157"/>
    </row>
    <row r="259" spans="2:13" ht="21" customHeight="1" x14ac:dyDescent="0.2">
      <c r="B259" s="236" t="s">
        <v>96</v>
      </c>
      <c r="C259" s="186"/>
      <c r="D259" s="154"/>
      <c r="E259" s="154"/>
      <c r="F259" s="155"/>
      <c r="G259" s="153"/>
      <c r="H259" s="155"/>
      <c r="I259" s="155"/>
      <c r="J259" s="156"/>
      <c r="K259" s="157"/>
      <c r="L259" s="157"/>
      <c r="M259" s="157"/>
    </row>
    <row r="260" spans="2:13" ht="21" customHeight="1" x14ac:dyDescent="0.2">
      <c r="B260" s="236" t="s">
        <v>96</v>
      </c>
      <c r="C260" s="186"/>
      <c r="D260" s="154"/>
      <c r="E260" s="154"/>
      <c r="F260" s="155"/>
      <c r="G260" s="153"/>
      <c r="H260" s="155"/>
      <c r="I260" s="155"/>
      <c r="J260" s="156"/>
      <c r="K260" s="157"/>
      <c r="L260" s="157"/>
      <c r="M260" s="157"/>
    </row>
    <row r="261" spans="2:13" ht="21" customHeight="1" x14ac:dyDescent="0.2">
      <c r="B261" s="236" t="s">
        <v>96</v>
      </c>
      <c r="C261" s="186"/>
      <c r="D261" s="154"/>
      <c r="E261" s="154"/>
      <c r="F261" s="155"/>
      <c r="G261" s="153"/>
      <c r="H261" s="155"/>
      <c r="I261" s="155"/>
      <c r="J261" s="156"/>
      <c r="K261" s="157"/>
      <c r="L261" s="157"/>
      <c r="M261" s="157"/>
    </row>
    <row r="262" spans="2:13" ht="21" customHeight="1" x14ac:dyDescent="0.2">
      <c r="B262" s="236" t="s">
        <v>96</v>
      </c>
      <c r="C262" s="186"/>
      <c r="D262" s="154"/>
      <c r="E262" s="154"/>
      <c r="F262" s="155"/>
      <c r="G262" s="153"/>
      <c r="H262" s="155"/>
      <c r="I262" s="155"/>
      <c r="J262" s="156"/>
      <c r="K262" s="157"/>
      <c r="L262" s="157"/>
      <c r="M262" s="157"/>
    </row>
    <row r="263" spans="2:13" ht="21" customHeight="1" x14ac:dyDescent="0.2">
      <c r="B263" s="236" t="s">
        <v>96</v>
      </c>
      <c r="C263" s="186"/>
      <c r="D263" s="154"/>
      <c r="E263" s="154"/>
      <c r="F263" s="155"/>
      <c r="G263" s="153"/>
      <c r="H263" s="155"/>
      <c r="I263" s="155"/>
      <c r="J263" s="156"/>
      <c r="K263" s="157"/>
      <c r="L263" s="157"/>
      <c r="M263" s="157"/>
    </row>
    <row r="264" spans="2:13" ht="21" customHeight="1" x14ac:dyDescent="0.2">
      <c r="B264" s="236" t="s">
        <v>96</v>
      </c>
      <c r="C264" s="186"/>
      <c r="D264" s="154"/>
      <c r="E264" s="154"/>
      <c r="F264" s="155"/>
      <c r="G264" s="153"/>
      <c r="H264" s="155"/>
      <c r="I264" s="155"/>
      <c r="J264" s="156"/>
      <c r="K264" s="157"/>
      <c r="L264" s="157"/>
      <c r="M264" s="157"/>
    </row>
    <row r="265" spans="2:13" ht="21" customHeight="1" x14ac:dyDescent="0.2">
      <c r="B265" s="236" t="s">
        <v>96</v>
      </c>
      <c r="C265" s="186"/>
      <c r="D265" s="154"/>
      <c r="E265" s="154"/>
      <c r="F265" s="155"/>
      <c r="G265" s="153"/>
      <c r="H265" s="155"/>
      <c r="I265" s="155"/>
      <c r="J265" s="156"/>
      <c r="K265" s="157"/>
      <c r="L265" s="157"/>
      <c r="M265" s="157"/>
    </row>
    <row r="266" spans="2:13" ht="21" customHeight="1" x14ac:dyDescent="0.2">
      <c r="B266" s="236" t="s">
        <v>96</v>
      </c>
      <c r="C266" s="186"/>
      <c r="D266" s="154"/>
      <c r="E266" s="154"/>
      <c r="F266" s="155"/>
      <c r="G266" s="153"/>
      <c r="H266" s="155"/>
      <c r="I266" s="155"/>
      <c r="J266" s="156"/>
      <c r="K266" s="157"/>
      <c r="L266" s="157"/>
      <c r="M266" s="157"/>
    </row>
    <row r="267" spans="2:13" ht="21" customHeight="1" x14ac:dyDescent="0.2">
      <c r="B267" s="236" t="s">
        <v>96</v>
      </c>
      <c r="C267" s="186"/>
      <c r="D267" s="154"/>
      <c r="E267" s="154"/>
      <c r="F267" s="155"/>
      <c r="G267" s="153"/>
      <c r="H267" s="155"/>
      <c r="I267" s="155"/>
      <c r="J267" s="156"/>
      <c r="K267" s="157"/>
      <c r="L267" s="157"/>
      <c r="M267" s="157"/>
    </row>
    <row r="268" spans="2:13" ht="21" customHeight="1" x14ac:dyDescent="0.2">
      <c r="B268" s="236" t="s">
        <v>96</v>
      </c>
      <c r="C268" s="186"/>
      <c r="D268" s="154"/>
      <c r="E268" s="154"/>
      <c r="F268" s="155"/>
      <c r="G268" s="153"/>
      <c r="H268" s="155"/>
      <c r="I268" s="155"/>
      <c r="J268" s="156"/>
      <c r="K268" s="157"/>
      <c r="L268" s="157"/>
      <c r="M268" s="157"/>
    </row>
    <row r="269" spans="2:13" ht="21" customHeight="1" x14ac:dyDescent="0.2">
      <c r="B269" s="236" t="s">
        <v>96</v>
      </c>
      <c r="C269" s="186"/>
      <c r="D269" s="154"/>
      <c r="E269" s="154"/>
      <c r="F269" s="155"/>
      <c r="G269" s="153"/>
      <c r="H269" s="155"/>
      <c r="I269" s="155"/>
      <c r="J269" s="156"/>
      <c r="K269" s="157"/>
      <c r="L269" s="157"/>
      <c r="M269" s="157"/>
    </row>
    <row r="270" spans="2:13" ht="21" customHeight="1" x14ac:dyDescent="0.2">
      <c r="B270" s="236" t="s">
        <v>96</v>
      </c>
      <c r="C270" s="186"/>
      <c r="D270" s="154"/>
      <c r="E270" s="154"/>
      <c r="F270" s="155"/>
      <c r="G270" s="153"/>
      <c r="H270" s="155"/>
      <c r="I270" s="155"/>
      <c r="J270" s="156"/>
      <c r="K270" s="157"/>
      <c r="L270" s="157"/>
      <c r="M270" s="157"/>
    </row>
    <row r="271" spans="2:13" ht="21" customHeight="1" x14ac:dyDescent="0.2">
      <c r="B271" s="236" t="s">
        <v>96</v>
      </c>
      <c r="C271" s="186"/>
      <c r="D271" s="154"/>
      <c r="E271" s="154"/>
      <c r="F271" s="155"/>
      <c r="G271" s="153"/>
      <c r="H271" s="155"/>
      <c r="I271" s="155"/>
      <c r="J271" s="156"/>
      <c r="K271" s="157"/>
      <c r="L271" s="157"/>
      <c r="M271" s="157"/>
    </row>
    <row r="272" spans="2:13" ht="21" customHeight="1" x14ac:dyDescent="0.2">
      <c r="B272" s="236" t="s">
        <v>96</v>
      </c>
      <c r="C272" s="186"/>
      <c r="D272" s="154"/>
      <c r="E272" s="154"/>
      <c r="F272" s="155"/>
      <c r="G272" s="153"/>
      <c r="H272" s="155"/>
      <c r="I272" s="155"/>
      <c r="J272" s="156"/>
      <c r="K272" s="157"/>
      <c r="L272" s="157"/>
      <c r="M272" s="157"/>
    </row>
    <row r="273" spans="2:13" ht="21" customHeight="1" x14ac:dyDescent="0.2">
      <c r="B273" s="236" t="s">
        <v>96</v>
      </c>
      <c r="C273" s="186"/>
      <c r="D273" s="154"/>
      <c r="E273" s="154"/>
      <c r="F273" s="155"/>
      <c r="G273" s="153"/>
      <c r="H273" s="155"/>
      <c r="I273" s="155"/>
      <c r="J273" s="156"/>
      <c r="K273" s="157"/>
      <c r="L273" s="157"/>
      <c r="M273" s="157"/>
    </row>
    <row r="274" spans="2:13" ht="21" customHeight="1" x14ac:dyDescent="0.2">
      <c r="B274" s="236" t="s">
        <v>96</v>
      </c>
      <c r="C274" s="186"/>
      <c r="D274" s="154"/>
      <c r="E274" s="154"/>
      <c r="F274" s="155"/>
      <c r="G274" s="153"/>
      <c r="H274" s="155"/>
      <c r="I274" s="155"/>
      <c r="J274" s="156"/>
      <c r="K274" s="157"/>
      <c r="L274" s="157"/>
      <c r="M274" s="157"/>
    </row>
    <row r="275" spans="2:13" ht="21" customHeight="1" x14ac:dyDescent="0.2">
      <c r="B275" s="236" t="s">
        <v>96</v>
      </c>
      <c r="C275" s="186"/>
      <c r="D275" s="154"/>
      <c r="E275" s="154"/>
      <c r="F275" s="155"/>
      <c r="G275" s="153"/>
      <c r="H275" s="155"/>
      <c r="I275" s="155"/>
      <c r="J275" s="156"/>
      <c r="K275" s="157"/>
      <c r="L275" s="157"/>
      <c r="M275" s="157"/>
    </row>
    <row r="276" spans="2:13" ht="21" customHeight="1" x14ac:dyDescent="0.2">
      <c r="B276" s="236" t="s">
        <v>96</v>
      </c>
      <c r="C276" s="186"/>
      <c r="D276" s="154"/>
      <c r="E276" s="154"/>
      <c r="F276" s="155"/>
      <c r="G276" s="153"/>
      <c r="H276" s="155"/>
      <c r="I276" s="155"/>
      <c r="J276" s="156"/>
      <c r="K276" s="157"/>
      <c r="L276" s="157"/>
      <c r="M276" s="157"/>
    </row>
    <row r="277" spans="2:13" ht="21" customHeight="1" x14ac:dyDescent="0.2">
      <c r="B277" s="236" t="s">
        <v>96</v>
      </c>
      <c r="C277" s="186"/>
      <c r="D277" s="154"/>
      <c r="E277" s="154"/>
      <c r="F277" s="155"/>
      <c r="G277" s="153"/>
      <c r="H277" s="155"/>
      <c r="I277" s="155"/>
      <c r="J277" s="156"/>
      <c r="K277" s="157"/>
      <c r="L277" s="157"/>
      <c r="M277" s="157"/>
    </row>
    <row r="278" spans="2:13" ht="21" customHeight="1" x14ac:dyDescent="0.2">
      <c r="B278" s="236" t="s">
        <v>96</v>
      </c>
      <c r="C278" s="186"/>
      <c r="D278" s="154"/>
      <c r="E278" s="154"/>
      <c r="F278" s="155"/>
      <c r="G278" s="153"/>
      <c r="H278" s="155"/>
      <c r="I278" s="155"/>
      <c r="J278" s="156"/>
      <c r="K278" s="157"/>
      <c r="L278" s="157"/>
      <c r="M278" s="157"/>
    </row>
    <row r="279" spans="2:13" ht="21" customHeight="1" x14ac:dyDescent="0.2">
      <c r="B279" s="236" t="s">
        <v>96</v>
      </c>
      <c r="C279" s="186"/>
      <c r="D279" s="154"/>
      <c r="E279" s="154"/>
      <c r="F279" s="155"/>
      <c r="G279" s="153"/>
      <c r="H279" s="155"/>
      <c r="I279" s="155"/>
      <c r="J279" s="156"/>
      <c r="K279" s="157"/>
      <c r="L279" s="157"/>
      <c r="M279" s="157"/>
    </row>
    <row r="280" spans="2:13" ht="21" customHeight="1" x14ac:dyDescent="0.2">
      <c r="B280" s="236" t="s">
        <v>96</v>
      </c>
      <c r="C280" s="186"/>
      <c r="D280" s="154"/>
      <c r="E280" s="154"/>
      <c r="F280" s="155"/>
      <c r="G280" s="153"/>
      <c r="H280" s="155"/>
      <c r="I280" s="155"/>
      <c r="J280" s="156"/>
      <c r="K280" s="157"/>
      <c r="L280" s="157"/>
      <c r="M280" s="157"/>
    </row>
    <row r="281" spans="2:13" ht="21" customHeight="1" x14ac:dyDescent="0.2">
      <c r="B281" s="236" t="s">
        <v>96</v>
      </c>
      <c r="C281" s="186"/>
      <c r="D281" s="154"/>
      <c r="E281" s="154"/>
      <c r="F281" s="155"/>
      <c r="G281" s="153"/>
      <c r="H281" s="155"/>
      <c r="I281" s="155"/>
      <c r="J281" s="156"/>
      <c r="K281" s="157"/>
      <c r="L281" s="157"/>
      <c r="M281" s="157"/>
    </row>
    <row r="282" spans="2:13" ht="21" customHeight="1" x14ac:dyDescent="0.2">
      <c r="B282" s="236" t="s">
        <v>96</v>
      </c>
      <c r="C282" s="186"/>
      <c r="D282" s="154"/>
      <c r="E282" s="154"/>
      <c r="F282" s="155"/>
      <c r="G282" s="153"/>
      <c r="H282" s="155"/>
      <c r="I282" s="155"/>
      <c r="J282" s="156"/>
      <c r="K282" s="157"/>
      <c r="L282" s="157"/>
      <c r="M282" s="157"/>
    </row>
    <row r="283" spans="2:13" ht="21" customHeight="1" x14ac:dyDescent="0.2">
      <c r="B283" s="236" t="s">
        <v>96</v>
      </c>
      <c r="C283" s="186"/>
      <c r="D283" s="154"/>
      <c r="E283" s="154"/>
      <c r="F283" s="155"/>
      <c r="G283" s="153"/>
      <c r="H283" s="155"/>
      <c r="I283" s="155"/>
      <c r="J283" s="156"/>
      <c r="K283" s="157"/>
      <c r="L283" s="157"/>
      <c r="M283" s="157"/>
    </row>
    <row r="284" spans="2:13" ht="21" customHeight="1" x14ac:dyDescent="0.2">
      <c r="B284" s="236" t="s">
        <v>96</v>
      </c>
      <c r="C284" s="186"/>
      <c r="D284" s="154"/>
      <c r="E284" s="154"/>
      <c r="F284" s="155"/>
      <c r="G284" s="153"/>
      <c r="H284" s="155"/>
      <c r="I284" s="155"/>
      <c r="J284" s="156"/>
      <c r="K284" s="157"/>
      <c r="L284" s="157"/>
      <c r="M284" s="157"/>
    </row>
    <row r="285" spans="2:13" ht="21" customHeight="1" x14ac:dyDescent="0.2">
      <c r="B285" s="236" t="s">
        <v>96</v>
      </c>
      <c r="C285" s="186"/>
      <c r="D285" s="154"/>
      <c r="E285" s="154"/>
      <c r="F285" s="155"/>
      <c r="G285" s="153"/>
      <c r="H285" s="155"/>
      <c r="I285" s="155"/>
      <c r="J285" s="156"/>
      <c r="K285" s="157"/>
      <c r="L285" s="157"/>
      <c r="M285" s="157"/>
    </row>
    <row r="286" spans="2:13" ht="21" customHeight="1" x14ac:dyDescent="0.2">
      <c r="B286" s="236" t="s">
        <v>96</v>
      </c>
      <c r="C286" s="186"/>
      <c r="D286" s="154"/>
      <c r="E286" s="154"/>
      <c r="F286" s="155"/>
      <c r="G286" s="153"/>
      <c r="H286" s="155"/>
      <c r="I286" s="155"/>
      <c r="J286" s="156"/>
      <c r="K286" s="157"/>
      <c r="L286" s="157"/>
      <c r="M286" s="157"/>
    </row>
    <row r="287" spans="2:13" ht="21" customHeight="1" x14ac:dyDescent="0.2">
      <c r="B287" s="236" t="s">
        <v>96</v>
      </c>
      <c r="C287" s="186"/>
      <c r="D287" s="154"/>
      <c r="E287" s="154"/>
      <c r="F287" s="155"/>
      <c r="G287" s="153"/>
      <c r="H287" s="155"/>
      <c r="I287" s="155"/>
      <c r="J287" s="156"/>
      <c r="K287" s="157"/>
      <c r="L287" s="157"/>
      <c r="M287" s="157"/>
    </row>
    <row r="288" spans="2:13" x14ac:dyDescent="0.2">
      <c r="B288" s="106"/>
      <c r="C288" s="24"/>
      <c r="D288" s="108"/>
      <c r="E288" s="108"/>
      <c r="F288" s="25"/>
      <c r="G288" s="24"/>
      <c r="H288" s="25"/>
      <c r="I288" s="25"/>
      <c r="J288" s="26"/>
      <c r="K288" s="27"/>
      <c r="L288" s="27"/>
      <c r="M288" s="27"/>
    </row>
    <row r="289" spans="2:13" x14ac:dyDescent="0.2">
      <c r="B289" s="106"/>
      <c r="C289" s="24"/>
      <c r="D289" s="108"/>
      <c r="E289" s="108"/>
      <c r="F289" s="25"/>
      <c r="G289" s="24"/>
      <c r="H289" s="25"/>
      <c r="I289" s="25"/>
      <c r="J289" s="26"/>
      <c r="K289" s="27"/>
      <c r="L289" s="27"/>
      <c r="M289" s="27"/>
    </row>
    <row r="290" spans="2:13" x14ac:dyDescent="0.2">
      <c r="B290" s="106"/>
      <c r="C290" s="24"/>
      <c r="D290" s="108"/>
      <c r="E290" s="108"/>
      <c r="F290" s="25"/>
      <c r="G290" s="24"/>
      <c r="H290" s="25"/>
      <c r="I290" s="25"/>
      <c r="J290" s="26"/>
      <c r="K290" s="27"/>
      <c r="L290" s="27"/>
      <c r="M290" s="27"/>
    </row>
    <row r="291" spans="2:13" x14ac:dyDescent="0.2">
      <c r="B291" s="106"/>
      <c r="C291" s="24"/>
      <c r="D291" s="108"/>
      <c r="E291" s="108"/>
      <c r="F291" s="25"/>
      <c r="G291" s="24"/>
      <c r="H291" s="25"/>
      <c r="I291" s="25"/>
      <c r="J291" s="26"/>
      <c r="K291" s="27"/>
      <c r="L291" s="27"/>
      <c r="M291" s="27"/>
    </row>
    <row r="292" spans="2:13" x14ac:dyDescent="0.2">
      <c r="B292" s="106"/>
      <c r="C292" s="24"/>
      <c r="D292" s="108"/>
      <c r="E292" s="108"/>
      <c r="F292" s="25"/>
      <c r="G292" s="24"/>
      <c r="H292" s="25"/>
      <c r="I292" s="25"/>
      <c r="J292" s="26"/>
      <c r="K292" s="27"/>
      <c r="L292" s="27"/>
      <c r="M292" s="27"/>
    </row>
    <row r="293" spans="2:13" x14ac:dyDescent="0.2">
      <c r="B293" s="106"/>
      <c r="C293" s="24"/>
      <c r="D293" s="108"/>
      <c r="E293" s="108"/>
      <c r="F293" s="25"/>
      <c r="G293" s="24"/>
      <c r="H293" s="25"/>
      <c r="I293" s="25"/>
      <c r="J293" s="26"/>
      <c r="K293" s="27"/>
      <c r="L293" s="27"/>
      <c r="M293" s="27"/>
    </row>
    <row r="294" spans="2:13" x14ac:dyDescent="0.2">
      <c r="B294" s="106"/>
      <c r="C294" s="24"/>
      <c r="D294" s="108"/>
      <c r="E294" s="108"/>
      <c r="F294" s="25"/>
      <c r="G294" s="24"/>
      <c r="H294" s="25"/>
      <c r="I294" s="25"/>
      <c r="J294" s="26"/>
      <c r="K294" s="27"/>
      <c r="L294" s="27"/>
      <c r="M294" s="27"/>
    </row>
    <row r="295" spans="2:13" x14ac:dyDescent="0.2">
      <c r="B295" s="106"/>
      <c r="C295" s="24"/>
      <c r="D295" s="108"/>
      <c r="E295" s="108"/>
      <c r="F295" s="25"/>
      <c r="G295" s="24"/>
      <c r="H295" s="25"/>
      <c r="I295" s="25"/>
      <c r="J295" s="26"/>
      <c r="K295" s="27"/>
      <c r="L295" s="27"/>
      <c r="M295" s="27"/>
    </row>
    <row r="296" spans="2:13" x14ac:dyDescent="0.2">
      <c r="B296" s="106"/>
      <c r="C296" s="24"/>
      <c r="D296" s="108"/>
      <c r="E296" s="108"/>
      <c r="F296" s="25"/>
      <c r="G296" s="24"/>
      <c r="H296" s="25"/>
      <c r="I296" s="25"/>
      <c r="J296" s="26"/>
      <c r="K296" s="27"/>
      <c r="L296" s="27"/>
      <c r="M296" s="27"/>
    </row>
    <row r="297" spans="2:13" x14ac:dyDescent="0.2">
      <c r="B297" s="106"/>
      <c r="C297" s="24"/>
      <c r="D297" s="108"/>
      <c r="E297" s="108"/>
      <c r="F297" s="25"/>
      <c r="G297" s="24"/>
      <c r="H297" s="25"/>
      <c r="I297" s="25"/>
      <c r="J297" s="26"/>
      <c r="K297" s="27"/>
      <c r="L297" s="27"/>
      <c r="M297" s="27"/>
    </row>
    <row r="298" spans="2:13" x14ac:dyDescent="0.2">
      <c r="B298" s="106"/>
      <c r="C298" s="24"/>
      <c r="D298" s="108"/>
      <c r="E298" s="108"/>
      <c r="F298" s="25"/>
      <c r="G298" s="24"/>
      <c r="H298" s="25"/>
      <c r="I298" s="25"/>
      <c r="J298" s="26"/>
      <c r="K298" s="27"/>
      <c r="L298" s="27"/>
      <c r="M298" s="27"/>
    </row>
    <row r="299" spans="2:13" x14ac:dyDescent="0.2">
      <c r="B299" s="106"/>
      <c r="C299" s="24"/>
      <c r="D299" s="108"/>
      <c r="E299" s="108"/>
      <c r="F299" s="25"/>
      <c r="G299" s="24"/>
      <c r="H299" s="25"/>
      <c r="I299" s="25"/>
      <c r="J299" s="26"/>
      <c r="K299" s="27"/>
      <c r="L299" s="27"/>
      <c r="M299" s="27"/>
    </row>
    <row r="300" spans="2:13" x14ac:dyDescent="0.2">
      <c r="B300" s="106"/>
      <c r="C300" s="24"/>
      <c r="D300" s="108"/>
      <c r="E300" s="108"/>
      <c r="F300" s="25"/>
      <c r="G300" s="24"/>
      <c r="H300" s="25"/>
      <c r="I300" s="25"/>
      <c r="J300" s="26"/>
      <c r="K300" s="27"/>
      <c r="L300" s="27"/>
      <c r="M300" s="27"/>
    </row>
    <row r="301" spans="2:13" x14ac:dyDescent="0.2">
      <c r="B301" s="106"/>
      <c r="C301" s="24"/>
      <c r="D301" s="108"/>
      <c r="E301" s="108"/>
      <c r="F301" s="25"/>
      <c r="G301" s="24"/>
      <c r="H301" s="25"/>
      <c r="I301" s="25"/>
      <c r="J301" s="26"/>
      <c r="K301" s="27"/>
      <c r="L301" s="27"/>
      <c r="M301" s="27"/>
    </row>
    <row r="302" spans="2:13" x14ac:dyDescent="0.2">
      <c r="B302" s="106"/>
      <c r="C302" s="24"/>
      <c r="D302" s="108"/>
      <c r="E302" s="108"/>
      <c r="F302" s="25"/>
      <c r="G302" s="24"/>
      <c r="H302" s="25"/>
      <c r="I302" s="25"/>
      <c r="J302" s="26"/>
      <c r="K302" s="27"/>
      <c r="L302" s="27"/>
      <c r="M302" s="27"/>
    </row>
    <row r="303" spans="2:13" x14ac:dyDescent="0.2">
      <c r="B303" s="106"/>
      <c r="C303" s="24"/>
      <c r="D303" s="108"/>
      <c r="E303" s="108"/>
      <c r="F303" s="25"/>
      <c r="G303" s="24"/>
      <c r="H303" s="25"/>
      <c r="I303" s="25"/>
      <c r="J303" s="26"/>
      <c r="K303" s="27"/>
      <c r="L303" s="27"/>
      <c r="M303" s="27"/>
    </row>
    <row r="304" spans="2:13" x14ac:dyDescent="0.2">
      <c r="B304" s="106"/>
      <c r="C304" s="24"/>
      <c r="D304" s="108"/>
      <c r="E304" s="108"/>
      <c r="F304" s="25"/>
      <c r="G304" s="24"/>
      <c r="H304" s="25"/>
      <c r="I304" s="25"/>
      <c r="J304" s="26"/>
      <c r="K304" s="27"/>
      <c r="L304" s="27"/>
      <c r="M304" s="27"/>
    </row>
    <row r="305" spans="2:13" x14ac:dyDescent="0.2">
      <c r="B305" s="106"/>
      <c r="C305" s="24"/>
      <c r="D305" s="108"/>
      <c r="E305" s="108"/>
      <c r="F305" s="25"/>
      <c r="G305" s="24"/>
      <c r="H305" s="25"/>
      <c r="I305" s="25"/>
      <c r="J305" s="26"/>
      <c r="K305" s="27"/>
      <c r="L305" s="27"/>
      <c r="M305" s="27"/>
    </row>
    <row r="306" spans="2:13" x14ac:dyDescent="0.2">
      <c r="B306" s="106"/>
      <c r="C306" s="24"/>
      <c r="D306" s="108"/>
      <c r="E306" s="108"/>
      <c r="F306" s="25"/>
      <c r="G306" s="24"/>
      <c r="H306" s="25"/>
      <c r="I306" s="25"/>
      <c r="J306" s="26"/>
      <c r="K306" s="27"/>
      <c r="L306" s="27"/>
      <c r="M306" s="27"/>
    </row>
    <row r="307" spans="2:13" x14ac:dyDescent="0.2">
      <c r="B307" s="106"/>
      <c r="C307" s="24"/>
      <c r="D307" s="108"/>
      <c r="E307" s="108"/>
      <c r="F307" s="25"/>
      <c r="G307" s="24"/>
      <c r="H307" s="25"/>
      <c r="I307" s="25"/>
      <c r="J307" s="26"/>
      <c r="K307" s="27"/>
      <c r="L307" s="27"/>
      <c r="M307" s="27"/>
    </row>
    <row r="308" spans="2:13" x14ac:dyDescent="0.2">
      <c r="B308" s="106"/>
      <c r="C308" s="24"/>
      <c r="D308" s="108"/>
      <c r="E308" s="108"/>
      <c r="F308" s="25"/>
      <c r="G308" s="24"/>
      <c r="H308" s="25"/>
      <c r="I308" s="25"/>
      <c r="J308" s="26"/>
      <c r="K308" s="27"/>
      <c r="L308" s="27"/>
      <c r="M308" s="27"/>
    </row>
    <row r="309" spans="2:13" x14ac:dyDescent="0.2">
      <c r="B309" s="106"/>
      <c r="C309" s="24"/>
      <c r="D309" s="108"/>
      <c r="E309" s="108"/>
      <c r="F309" s="25"/>
      <c r="G309" s="24"/>
      <c r="H309" s="25"/>
      <c r="I309" s="25"/>
      <c r="J309" s="26"/>
      <c r="K309" s="27"/>
      <c r="L309" s="27"/>
      <c r="M309" s="27"/>
    </row>
    <row r="310" spans="2:13" x14ac:dyDescent="0.2">
      <c r="B310" s="106"/>
      <c r="C310" s="24"/>
      <c r="D310" s="108"/>
      <c r="E310" s="108"/>
      <c r="F310" s="25"/>
      <c r="G310" s="24"/>
      <c r="H310" s="25"/>
      <c r="I310" s="25"/>
      <c r="J310" s="26"/>
      <c r="K310" s="27"/>
      <c r="L310" s="27"/>
      <c r="M310" s="27"/>
    </row>
    <row r="311" spans="2:13" x14ac:dyDescent="0.2">
      <c r="B311" s="106"/>
      <c r="C311" s="24"/>
      <c r="D311" s="108"/>
      <c r="E311" s="108"/>
      <c r="F311" s="25"/>
      <c r="G311" s="24"/>
      <c r="H311" s="25"/>
      <c r="I311" s="25"/>
      <c r="J311" s="26"/>
      <c r="K311" s="27"/>
      <c r="L311" s="27"/>
      <c r="M311" s="27"/>
    </row>
    <row r="312" spans="2:13" x14ac:dyDescent="0.2">
      <c r="B312" s="106"/>
      <c r="C312" s="24"/>
      <c r="D312" s="108"/>
      <c r="E312" s="108"/>
      <c r="F312" s="25"/>
      <c r="G312" s="24"/>
      <c r="H312" s="25"/>
      <c r="I312" s="25"/>
      <c r="J312" s="26"/>
      <c r="K312" s="27"/>
      <c r="L312" s="27"/>
      <c r="M312" s="27"/>
    </row>
    <row r="313" spans="2:13" x14ac:dyDescent="0.2">
      <c r="B313" s="106"/>
      <c r="C313" s="24"/>
      <c r="D313" s="108"/>
      <c r="E313" s="108"/>
      <c r="F313" s="25"/>
      <c r="G313" s="24"/>
      <c r="H313" s="25"/>
      <c r="I313" s="25"/>
      <c r="J313" s="26"/>
      <c r="K313" s="27"/>
      <c r="L313" s="27"/>
      <c r="M313" s="27"/>
    </row>
    <row r="314" spans="2:13" x14ac:dyDescent="0.2">
      <c r="B314" s="106"/>
      <c r="C314" s="24"/>
      <c r="D314" s="108"/>
      <c r="E314" s="108"/>
      <c r="F314" s="25"/>
      <c r="G314" s="24"/>
      <c r="H314" s="25"/>
      <c r="I314" s="25"/>
      <c r="J314" s="26"/>
      <c r="K314" s="27"/>
      <c r="L314" s="27"/>
      <c r="M314" s="27"/>
    </row>
    <row r="315" spans="2:13" x14ac:dyDescent="0.2">
      <c r="B315" s="106"/>
      <c r="C315" s="24"/>
      <c r="D315" s="108"/>
      <c r="E315" s="108"/>
      <c r="F315" s="25"/>
      <c r="G315" s="24"/>
      <c r="H315" s="25"/>
      <c r="I315" s="25"/>
      <c r="J315" s="26"/>
      <c r="K315" s="27"/>
      <c r="L315" s="27"/>
      <c r="M315" s="27"/>
    </row>
    <row r="316" spans="2:13" x14ac:dyDescent="0.2">
      <c r="B316" s="106"/>
      <c r="C316" s="24"/>
      <c r="D316" s="108"/>
      <c r="E316" s="108"/>
      <c r="F316" s="25"/>
      <c r="G316" s="24"/>
      <c r="H316" s="25"/>
      <c r="I316" s="25"/>
      <c r="J316" s="26"/>
      <c r="K316" s="27"/>
      <c r="L316" s="27"/>
      <c r="M316" s="27"/>
    </row>
    <row r="317" spans="2:13" x14ac:dyDescent="0.2">
      <c r="B317" s="106"/>
      <c r="C317" s="24"/>
      <c r="D317" s="108"/>
      <c r="E317" s="108"/>
      <c r="F317" s="25"/>
      <c r="G317" s="24"/>
      <c r="H317" s="25"/>
      <c r="I317" s="25"/>
      <c r="J317" s="26"/>
      <c r="K317" s="27"/>
      <c r="L317" s="27"/>
      <c r="M317" s="27"/>
    </row>
    <row r="318" spans="2:13" x14ac:dyDescent="0.2">
      <c r="B318" s="106"/>
      <c r="C318" s="24"/>
      <c r="D318" s="108"/>
      <c r="E318" s="108"/>
      <c r="F318" s="25"/>
      <c r="G318" s="24"/>
      <c r="H318" s="25"/>
      <c r="I318" s="25"/>
      <c r="J318" s="26"/>
      <c r="K318" s="27"/>
      <c r="L318" s="27"/>
      <c r="M318" s="27"/>
    </row>
    <row r="319" spans="2:13" x14ac:dyDescent="0.2">
      <c r="B319" s="106"/>
      <c r="C319" s="24"/>
      <c r="D319" s="108"/>
      <c r="E319" s="108"/>
      <c r="F319" s="25"/>
      <c r="G319" s="24"/>
      <c r="H319" s="25"/>
      <c r="I319" s="25"/>
      <c r="J319" s="26"/>
      <c r="K319" s="27"/>
      <c r="L319" s="27"/>
      <c r="M319" s="27"/>
    </row>
    <row r="320" spans="2:13" x14ac:dyDescent="0.2">
      <c r="B320" s="106"/>
      <c r="C320" s="24"/>
      <c r="D320" s="108"/>
      <c r="E320" s="108"/>
      <c r="F320" s="25"/>
      <c r="G320" s="24"/>
      <c r="H320" s="25"/>
      <c r="I320" s="25"/>
      <c r="J320" s="26"/>
      <c r="K320" s="27"/>
      <c r="L320" s="27"/>
      <c r="M320" s="27"/>
    </row>
    <row r="321" spans="2:13" x14ac:dyDescent="0.2">
      <c r="B321" s="106"/>
      <c r="C321" s="24"/>
      <c r="D321" s="108"/>
      <c r="E321" s="108"/>
      <c r="F321" s="25"/>
      <c r="G321" s="24"/>
      <c r="H321" s="25"/>
      <c r="I321" s="25"/>
      <c r="J321" s="26"/>
      <c r="K321" s="27"/>
      <c r="L321" s="27"/>
      <c r="M321" s="27"/>
    </row>
    <row r="322" spans="2:13" x14ac:dyDescent="0.2">
      <c r="B322" s="106"/>
      <c r="C322" s="24"/>
      <c r="D322" s="108"/>
      <c r="E322" s="108"/>
      <c r="F322" s="25"/>
      <c r="G322" s="24"/>
      <c r="H322" s="25"/>
      <c r="I322" s="25"/>
      <c r="J322" s="26"/>
      <c r="K322" s="27"/>
      <c r="L322" s="27"/>
      <c r="M322" s="27"/>
    </row>
    <row r="323" spans="2:13" x14ac:dyDescent="0.2">
      <c r="B323" s="106"/>
      <c r="C323" s="24"/>
      <c r="D323" s="108"/>
      <c r="E323" s="108"/>
      <c r="F323" s="25"/>
      <c r="G323" s="24"/>
      <c r="H323" s="25"/>
      <c r="I323" s="25"/>
      <c r="J323" s="26"/>
      <c r="K323" s="27"/>
      <c r="L323" s="27"/>
      <c r="M323" s="27"/>
    </row>
    <row r="324" spans="2:13" x14ac:dyDescent="0.2">
      <c r="B324" s="106"/>
      <c r="C324" s="24"/>
      <c r="D324" s="108"/>
      <c r="E324" s="108"/>
      <c r="F324" s="25"/>
      <c r="G324" s="24"/>
      <c r="H324" s="25"/>
      <c r="I324" s="25"/>
      <c r="J324" s="26"/>
      <c r="K324" s="27"/>
      <c r="L324" s="27"/>
      <c r="M324" s="27"/>
    </row>
    <row r="325" spans="2:13" x14ac:dyDescent="0.2">
      <c r="B325" s="106"/>
      <c r="C325" s="24"/>
      <c r="D325" s="108"/>
      <c r="E325" s="108"/>
      <c r="F325" s="25"/>
      <c r="G325" s="24"/>
      <c r="H325" s="25"/>
      <c r="I325" s="25"/>
      <c r="J325" s="26"/>
      <c r="K325" s="27"/>
      <c r="L325" s="27"/>
      <c r="M325" s="27"/>
    </row>
    <row r="326" spans="2:13" x14ac:dyDescent="0.2">
      <c r="B326" s="106"/>
      <c r="C326" s="24"/>
      <c r="D326" s="108"/>
      <c r="E326" s="108"/>
      <c r="F326" s="25"/>
      <c r="G326" s="24"/>
      <c r="H326" s="25"/>
      <c r="I326" s="25"/>
      <c r="J326" s="26"/>
      <c r="K326" s="27"/>
      <c r="L326" s="27"/>
      <c r="M326" s="27"/>
    </row>
    <row r="327" spans="2:13" x14ac:dyDescent="0.2">
      <c r="B327" s="106"/>
      <c r="C327" s="24"/>
      <c r="D327" s="108"/>
      <c r="E327" s="108"/>
      <c r="F327" s="25"/>
      <c r="G327" s="24"/>
      <c r="H327" s="25"/>
      <c r="I327" s="25"/>
      <c r="J327" s="26"/>
      <c r="K327" s="27"/>
      <c r="L327" s="27"/>
      <c r="M327" s="27"/>
    </row>
    <row r="328" spans="2:13" x14ac:dyDescent="0.2">
      <c r="B328" s="106"/>
      <c r="C328" s="24"/>
      <c r="D328" s="108"/>
      <c r="E328" s="108"/>
      <c r="F328" s="25"/>
      <c r="G328" s="24"/>
      <c r="H328" s="25"/>
      <c r="I328" s="25"/>
      <c r="J328" s="26"/>
      <c r="K328" s="27"/>
      <c r="L328" s="27"/>
      <c r="M328" s="27"/>
    </row>
    <row r="329" spans="2:13" x14ac:dyDescent="0.2">
      <c r="B329" s="106"/>
      <c r="C329" s="24"/>
      <c r="D329" s="108"/>
      <c r="E329" s="108"/>
      <c r="F329" s="25"/>
      <c r="G329" s="24"/>
      <c r="H329" s="25"/>
      <c r="I329" s="25"/>
      <c r="J329" s="26"/>
      <c r="K329" s="27"/>
      <c r="L329" s="27"/>
      <c r="M329" s="27"/>
    </row>
    <row r="330" spans="2:13" x14ac:dyDescent="0.2">
      <c r="B330" s="106"/>
      <c r="C330" s="24"/>
      <c r="D330" s="108"/>
      <c r="E330" s="108"/>
      <c r="F330" s="25"/>
      <c r="G330" s="24"/>
      <c r="H330" s="25"/>
      <c r="I330" s="25"/>
      <c r="J330" s="26"/>
      <c r="K330" s="27"/>
      <c r="L330" s="27"/>
      <c r="M330" s="27"/>
    </row>
    <row r="331" spans="2:13" x14ac:dyDescent="0.2">
      <c r="B331" s="106"/>
      <c r="C331" s="24"/>
      <c r="D331" s="108"/>
      <c r="E331" s="108"/>
      <c r="F331" s="25"/>
      <c r="G331" s="24"/>
      <c r="H331" s="25"/>
      <c r="I331" s="25"/>
      <c r="J331" s="26"/>
      <c r="K331" s="27"/>
      <c r="L331" s="27"/>
      <c r="M331" s="27"/>
    </row>
    <row r="332" spans="2:13" x14ac:dyDescent="0.2">
      <c r="B332" s="106"/>
      <c r="C332" s="24"/>
      <c r="D332" s="108"/>
      <c r="E332" s="108"/>
      <c r="F332" s="25"/>
      <c r="G332" s="24"/>
      <c r="H332" s="25"/>
      <c r="I332" s="25"/>
      <c r="J332" s="26"/>
      <c r="K332" s="27"/>
      <c r="L332" s="27"/>
      <c r="M332" s="27"/>
    </row>
    <row r="333" spans="2:13" x14ac:dyDescent="0.2">
      <c r="B333" s="106"/>
      <c r="C333" s="24"/>
      <c r="D333" s="108"/>
      <c r="E333" s="108"/>
      <c r="F333" s="25"/>
      <c r="G333" s="24"/>
      <c r="H333" s="25"/>
      <c r="I333" s="25"/>
      <c r="J333" s="26"/>
      <c r="K333" s="27"/>
      <c r="L333" s="27"/>
      <c r="M333" s="27"/>
    </row>
    <row r="334" spans="2:13" x14ac:dyDescent="0.2">
      <c r="B334" s="106"/>
      <c r="C334" s="24"/>
      <c r="D334" s="108"/>
      <c r="E334" s="108"/>
      <c r="F334" s="25"/>
      <c r="G334" s="24"/>
      <c r="H334" s="25"/>
      <c r="I334" s="25"/>
      <c r="J334" s="26"/>
      <c r="K334" s="27"/>
      <c r="L334" s="27"/>
      <c r="M334" s="27"/>
    </row>
    <row r="335" spans="2:13" x14ac:dyDescent="0.2">
      <c r="B335" s="106"/>
      <c r="C335" s="24"/>
      <c r="D335" s="108"/>
      <c r="E335" s="108"/>
      <c r="F335" s="25"/>
      <c r="G335" s="24"/>
      <c r="H335" s="25"/>
      <c r="I335" s="25"/>
      <c r="J335" s="26"/>
      <c r="K335" s="27"/>
      <c r="L335" s="27"/>
      <c r="M335" s="27"/>
    </row>
    <row r="336" spans="2:13" x14ac:dyDescent="0.2">
      <c r="B336" s="106"/>
      <c r="C336" s="24"/>
      <c r="D336" s="108"/>
      <c r="E336" s="108"/>
      <c r="F336" s="25"/>
      <c r="G336" s="24"/>
      <c r="H336" s="25"/>
      <c r="I336" s="25"/>
      <c r="J336" s="26"/>
      <c r="K336" s="27"/>
      <c r="L336" s="27"/>
      <c r="M336" s="27"/>
    </row>
    <row r="337" spans="2:13" x14ac:dyDescent="0.2">
      <c r="B337" s="106"/>
      <c r="C337" s="24"/>
      <c r="D337" s="108"/>
      <c r="E337" s="108"/>
      <c r="F337" s="25"/>
      <c r="G337" s="24"/>
      <c r="H337" s="25"/>
      <c r="I337" s="25"/>
      <c r="J337" s="26"/>
      <c r="K337" s="27"/>
      <c r="L337" s="27"/>
      <c r="M337" s="27"/>
    </row>
    <row r="338" spans="2:13" x14ac:dyDescent="0.2">
      <c r="B338" s="106"/>
      <c r="C338" s="24"/>
      <c r="D338" s="108"/>
      <c r="E338" s="108"/>
      <c r="F338" s="25"/>
      <c r="G338" s="24"/>
      <c r="H338" s="25"/>
      <c r="I338" s="25"/>
      <c r="J338" s="26"/>
      <c r="K338" s="27"/>
      <c r="L338" s="27"/>
      <c r="M338" s="27"/>
    </row>
    <row r="339" spans="2:13" x14ac:dyDescent="0.2">
      <c r="B339" s="106"/>
      <c r="C339" s="24"/>
      <c r="D339" s="108"/>
      <c r="E339" s="108"/>
      <c r="F339" s="25"/>
      <c r="G339" s="24"/>
      <c r="H339" s="25"/>
      <c r="I339" s="25"/>
      <c r="J339" s="26"/>
      <c r="K339" s="27"/>
      <c r="L339" s="27"/>
      <c r="M339" s="27"/>
    </row>
    <row r="340" spans="2:13" x14ac:dyDescent="0.2">
      <c r="B340" s="106"/>
      <c r="C340" s="24"/>
      <c r="D340" s="108"/>
      <c r="E340" s="108"/>
      <c r="F340" s="25"/>
      <c r="G340" s="24"/>
      <c r="H340" s="25"/>
      <c r="I340" s="25"/>
      <c r="J340" s="26"/>
      <c r="K340" s="27"/>
      <c r="L340" s="27"/>
      <c r="M340" s="27"/>
    </row>
    <row r="341" spans="2:13" x14ac:dyDescent="0.2">
      <c r="B341" s="106"/>
      <c r="C341" s="24"/>
      <c r="D341" s="108"/>
      <c r="E341" s="108"/>
      <c r="F341" s="25"/>
      <c r="G341" s="24"/>
      <c r="H341" s="25"/>
      <c r="I341" s="25"/>
      <c r="J341" s="26"/>
      <c r="K341" s="27"/>
      <c r="L341" s="27"/>
      <c r="M341" s="27"/>
    </row>
    <row r="342" spans="2:13" x14ac:dyDescent="0.2">
      <c r="B342" s="106"/>
      <c r="C342" s="24"/>
      <c r="D342" s="108"/>
      <c r="E342" s="108"/>
      <c r="F342" s="25"/>
      <c r="G342" s="24"/>
      <c r="H342" s="25"/>
      <c r="I342" s="25"/>
      <c r="J342" s="26"/>
      <c r="K342" s="27"/>
      <c r="L342" s="27"/>
      <c r="M342" s="27"/>
    </row>
    <row r="343" spans="2:13" x14ac:dyDescent="0.2">
      <c r="B343" s="106"/>
      <c r="C343" s="24"/>
      <c r="D343" s="108"/>
      <c r="E343" s="108"/>
      <c r="F343" s="25"/>
      <c r="G343" s="24"/>
      <c r="H343" s="25"/>
      <c r="I343" s="25"/>
      <c r="J343" s="26"/>
      <c r="K343" s="27"/>
      <c r="L343" s="27"/>
      <c r="M343" s="27"/>
    </row>
    <row r="344" spans="2:13" x14ac:dyDescent="0.2">
      <c r="B344" s="106"/>
      <c r="C344" s="24"/>
      <c r="D344" s="108"/>
      <c r="E344" s="108"/>
      <c r="F344" s="25"/>
      <c r="G344" s="24"/>
      <c r="H344" s="25"/>
      <c r="I344" s="25"/>
      <c r="J344" s="26"/>
      <c r="K344" s="27"/>
      <c r="L344" s="27"/>
      <c r="M344" s="27"/>
    </row>
    <row r="345" spans="2:13" x14ac:dyDescent="0.2">
      <c r="B345" s="106"/>
      <c r="C345" s="24"/>
      <c r="D345" s="108"/>
      <c r="E345" s="108"/>
      <c r="F345" s="25"/>
      <c r="G345" s="24"/>
      <c r="H345" s="25"/>
      <c r="I345" s="25"/>
      <c r="J345" s="26"/>
      <c r="K345" s="27"/>
      <c r="L345" s="27"/>
      <c r="M345" s="27"/>
    </row>
    <row r="346" spans="2:13" x14ac:dyDescent="0.2">
      <c r="B346" s="106"/>
      <c r="C346" s="24"/>
      <c r="D346" s="108"/>
      <c r="E346" s="108"/>
      <c r="F346" s="25"/>
      <c r="G346" s="24"/>
      <c r="H346" s="25"/>
      <c r="I346" s="25"/>
      <c r="J346" s="26"/>
      <c r="K346" s="27"/>
      <c r="L346" s="27"/>
      <c r="M346" s="27"/>
    </row>
    <row r="347" spans="2:13" x14ac:dyDescent="0.2">
      <c r="B347" s="106"/>
      <c r="C347" s="24"/>
      <c r="D347" s="108"/>
      <c r="E347" s="108"/>
      <c r="F347" s="25"/>
      <c r="G347" s="24"/>
      <c r="H347" s="25"/>
      <c r="I347" s="25"/>
      <c r="J347" s="26"/>
      <c r="K347" s="27"/>
      <c r="L347" s="27"/>
      <c r="M347" s="27"/>
    </row>
    <row r="348" spans="2:13" x14ac:dyDescent="0.2">
      <c r="B348" s="106"/>
      <c r="C348" s="24"/>
      <c r="D348" s="108"/>
      <c r="E348" s="108"/>
      <c r="F348" s="25"/>
      <c r="G348" s="24"/>
      <c r="H348" s="25"/>
      <c r="I348" s="25"/>
      <c r="J348" s="26"/>
      <c r="K348" s="27"/>
      <c r="L348" s="27"/>
      <c r="M348" s="27"/>
    </row>
    <row r="349" spans="2:13" x14ac:dyDescent="0.2">
      <c r="B349" s="106"/>
      <c r="C349" s="24"/>
      <c r="D349" s="108"/>
      <c r="E349" s="108"/>
      <c r="F349" s="25"/>
      <c r="G349" s="24"/>
      <c r="H349" s="25"/>
      <c r="I349" s="25"/>
      <c r="J349" s="26"/>
      <c r="K349" s="27"/>
      <c r="L349" s="27"/>
      <c r="M349" s="27"/>
    </row>
    <row r="350" spans="2:13" x14ac:dyDescent="0.2">
      <c r="B350" s="106"/>
      <c r="C350" s="24"/>
      <c r="D350" s="108"/>
      <c r="E350" s="108"/>
      <c r="F350" s="25"/>
      <c r="G350" s="24"/>
      <c r="H350" s="25"/>
      <c r="I350" s="25"/>
      <c r="J350" s="26"/>
      <c r="K350" s="27"/>
      <c r="L350" s="27"/>
      <c r="M350" s="27"/>
    </row>
    <row r="351" spans="2:13" x14ac:dyDescent="0.2">
      <c r="B351" s="106"/>
      <c r="C351" s="24"/>
      <c r="D351" s="108"/>
      <c r="E351" s="108"/>
      <c r="F351" s="25"/>
      <c r="G351" s="24"/>
      <c r="H351" s="25"/>
      <c r="I351" s="25"/>
      <c r="J351" s="26"/>
      <c r="K351" s="27"/>
      <c r="L351" s="27"/>
      <c r="M351" s="27"/>
    </row>
    <row r="352" spans="2:13" x14ac:dyDescent="0.2">
      <c r="B352" s="106"/>
      <c r="C352" s="24"/>
      <c r="D352" s="108"/>
      <c r="E352" s="108"/>
      <c r="F352" s="25"/>
      <c r="G352" s="24"/>
      <c r="H352" s="25"/>
      <c r="I352" s="25"/>
      <c r="J352" s="26"/>
      <c r="K352" s="27"/>
      <c r="L352" s="27"/>
      <c r="M352" s="27"/>
    </row>
    <row r="353" spans="2:13" x14ac:dyDescent="0.2">
      <c r="B353" s="106"/>
      <c r="C353" s="24"/>
      <c r="D353" s="108"/>
      <c r="E353" s="108"/>
      <c r="F353" s="25"/>
      <c r="G353" s="24"/>
      <c r="H353" s="25"/>
      <c r="I353" s="25"/>
      <c r="J353" s="26"/>
      <c r="K353" s="27"/>
      <c r="L353" s="27"/>
      <c r="M353" s="27"/>
    </row>
    <row r="354" spans="2:13" x14ac:dyDescent="0.2">
      <c r="B354" s="106"/>
      <c r="C354" s="24"/>
      <c r="D354" s="108"/>
      <c r="E354" s="108"/>
      <c r="F354" s="25"/>
      <c r="G354" s="24"/>
      <c r="H354" s="25"/>
      <c r="I354" s="25"/>
      <c r="J354" s="26"/>
      <c r="K354" s="27"/>
      <c r="L354" s="27"/>
      <c r="M354" s="27"/>
    </row>
    <row r="355" spans="2:13" x14ac:dyDescent="0.2">
      <c r="B355" s="106"/>
      <c r="C355" s="24"/>
      <c r="D355" s="108"/>
      <c r="E355" s="108"/>
      <c r="F355" s="25"/>
      <c r="G355" s="24"/>
      <c r="H355" s="25"/>
      <c r="I355" s="25"/>
      <c r="J355" s="26"/>
      <c r="K355" s="27"/>
      <c r="L355" s="27"/>
      <c r="M355" s="27"/>
    </row>
    <row r="356" spans="2:13" x14ac:dyDescent="0.2">
      <c r="B356" s="106"/>
      <c r="C356" s="24"/>
      <c r="D356" s="108"/>
      <c r="E356" s="108"/>
      <c r="F356" s="25"/>
      <c r="G356" s="24"/>
      <c r="H356" s="25"/>
      <c r="I356" s="25"/>
      <c r="J356" s="26"/>
      <c r="K356" s="27"/>
      <c r="L356" s="27"/>
      <c r="M356" s="27"/>
    </row>
    <row r="357" spans="2:13" x14ac:dyDescent="0.2">
      <c r="B357" s="106"/>
      <c r="C357" s="24"/>
      <c r="D357" s="108"/>
      <c r="E357" s="108"/>
      <c r="F357" s="25"/>
      <c r="G357" s="24"/>
      <c r="H357" s="25"/>
      <c r="I357" s="25"/>
      <c r="J357" s="26"/>
      <c r="K357" s="27"/>
      <c r="L357" s="27"/>
      <c r="M357" s="27"/>
    </row>
    <row r="358" spans="2:13" x14ac:dyDescent="0.2">
      <c r="B358" s="106"/>
      <c r="C358" s="24"/>
      <c r="D358" s="108"/>
      <c r="E358" s="108"/>
      <c r="F358" s="25"/>
      <c r="G358" s="24"/>
      <c r="H358" s="25"/>
      <c r="I358" s="25"/>
      <c r="J358" s="26"/>
      <c r="K358" s="27"/>
      <c r="L358" s="27"/>
      <c r="M358" s="27"/>
    </row>
    <row r="359" spans="2:13" x14ac:dyDescent="0.2">
      <c r="B359" s="106"/>
      <c r="C359" s="24"/>
      <c r="D359" s="108"/>
      <c r="E359" s="108"/>
      <c r="F359" s="25"/>
      <c r="G359" s="24"/>
      <c r="H359" s="25"/>
      <c r="I359" s="25"/>
      <c r="J359" s="26"/>
      <c r="K359" s="27"/>
      <c r="L359" s="27"/>
      <c r="M359" s="27"/>
    </row>
    <row r="360" spans="2:13" x14ac:dyDescent="0.2">
      <c r="B360" s="106"/>
      <c r="C360" s="24"/>
      <c r="D360" s="108"/>
      <c r="E360" s="108"/>
      <c r="F360" s="25"/>
      <c r="G360" s="24"/>
      <c r="H360" s="25"/>
      <c r="I360" s="25"/>
      <c r="J360" s="26"/>
      <c r="K360" s="27"/>
      <c r="L360" s="27"/>
      <c r="M360" s="27"/>
    </row>
    <row r="361" spans="2:13" x14ac:dyDescent="0.2">
      <c r="B361" s="106"/>
      <c r="C361" s="24"/>
      <c r="D361" s="108"/>
      <c r="E361" s="108"/>
      <c r="F361" s="25"/>
      <c r="G361" s="24"/>
      <c r="H361" s="25"/>
      <c r="I361" s="25"/>
      <c r="J361" s="26"/>
      <c r="K361" s="27"/>
      <c r="L361" s="27"/>
      <c r="M361" s="27"/>
    </row>
    <row r="362" spans="2:13" x14ac:dyDescent="0.2">
      <c r="B362" s="106"/>
      <c r="C362" s="24"/>
      <c r="D362" s="108"/>
      <c r="E362" s="108"/>
      <c r="F362" s="25"/>
      <c r="G362" s="24"/>
      <c r="H362" s="25"/>
      <c r="I362" s="25"/>
      <c r="J362" s="26"/>
      <c r="K362" s="27"/>
      <c r="L362" s="27"/>
      <c r="M362" s="27"/>
    </row>
    <row r="363" spans="2:13" x14ac:dyDescent="0.2">
      <c r="B363" s="106"/>
      <c r="C363" s="24"/>
      <c r="D363" s="108"/>
      <c r="E363" s="108"/>
      <c r="F363" s="25"/>
      <c r="G363" s="24"/>
      <c r="H363" s="25"/>
      <c r="I363" s="25"/>
      <c r="J363" s="26"/>
      <c r="K363" s="27"/>
      <c r="L363" s="27"/>
      <c r="M363" s="27"/>
    </row>
    <row r="364" spans="2:13" x14ac:dyDescent="0.2">
      <c r="B364" s="106"/>
      <c r="C364" s="24"/>
      <c r="D364" s="108"/>
      <c r="E364" s="108"/>
      <c r="F364" s="25"/>
      <c r="G364" s="24"/>
      <c r="H364" s="25"/>
      <c r="I364" s="25"/>
      <c r="J364" s="26"/>
      <c r="K364" s="27"/>
      <c r="L364" s="27"/>
      <c r="M364" s="27"/>
    </row>
    <row r="365" spans="2:13" x14ac:dyDescent="0.2">
      <c r="B365" s="106"/>
      <c r="C365" s="24"/>
      <c r="D365" s="108"/>
      <c r="E365" s="108"/>
      <c r="F365" s="25"/>
      <c r="G365" s="24"/>
      <c r="H365" s="25"/>
      <c r="I365" s="25"/>
      <c r="J365" s="26"/>
      <c r="K365" s="27"/>
      <c r="L365" s="27"/>
      <c r="M365" s="27"/>
    </row>
    <row r="366" spans="2:13" x14ac:dyDescent="0.2">
      <c r="B366" s="106"/>
      <c r="C366" s="24"/>
      <c r="D366" s="108"/>
      <c r="E366" s="108"/>
      <c r="F366" s="25"/>
      <c r="G366" s="24"/>
      <c r="H366" s="25"/>
      <c r="I366" s="25"/>
      <c r="J366" s="26"/>
      <c r="K366" s="27"/>
      <c r="L366" s="27"/>
      <c r="M366" s="27"/>
    </row>
    <row r="367" spans="2:13" x14ac:dyDescent="0.2">
      <c r="B367" s="106"/>
      <c r="C367" s="24"/>
      <c r="D367" s="108"/>
      <c r="E367" s="108"/>
      <c r="F367" s="25"/>
      <c r="G367" s="24"/>
      <c r="H367" s="25"/>
      <c r="I367" s="25"/>
      <c r="J367" s="26"/>
      <c r="K367" s="27"/>
      <c r="L367" s="27"/>
      <c r="M367" s="27"/>
    </row>
    <row r="368" spans="2:13" x14ac:dyDescent="0.2">
      <c r="B368" s="106"/>
      <c r="C368" s="24"/>
      <c r="D368" s="108"/>
      <c r="E368" s="108"/>
      <c r="F368" s="25"/>
      <c r="G368" s="24"/>
      <c r="H368" s="25"/>
      <c r="I368" s="25"/>
      <c r="J368" s="26"/>
      <c r="K368" s="27"/>
      <c r="L368" s="27"/>
      <c r="M368" s="27"/>
    </row>
    <row r="369" spans="2:13" x14ac:dyDescent="0.2">
      <c r="B369" s="106"/>
      <c r="C369" s="24"/>
      <c r="D369" s="108"/>
      <c r="E369" s="108"/>
      <c r="F369" s="25"/>
      <c r="G369" s="24"/>
      <c r="H369" s="25"/>
      <c r="I369" s="25"/>
      <c r="J369" s="26"/>
      <c r="K369" s="27"/>
      <c r="L369" s="27"/>
      <c r="M369" s="27"/>
    </row>
    <row r="370" spans="2:13" x14ac:dyDescent="0.2">
      <c r="B370" s="106"/>
      <c r="C370" s="24"/>
      <c r="D370" s="108"/>
      <c r="E370" s="108"/>
      <c r="F370" s="25"/>
      <c r="G370" s="24"/>
      <c r="H370" s="25"/>
      <c r="I370" s="25"/>
      <c r="J370" s="26"/>
      <c r="K370" s="27"/>
      <c r="L370" s="27"/>
      <c r="M370" s="27"/>
    </row>
    <row r="371" spans="2:13" x14ac:dyDescent="0.2">
      <c r="B371" s="106"/>
      <c r="C371" s="24"/>
      <c r="D371" s="108"/>
      <c r="E371" s="108"/>
      <c r="F371" s="25"/>
      <c r="G371" s="24"/>
      <c r="H371" s="25"/>
      <c r="I371" s="25"/>
      <c r="J371" s="26"/>
      <c r="K371" s="27"/>
      <c r="L371" s="27"/>
      <c r="M371" s="27"/>
    </row>
    <row r="372" spans="2:13" x14ac:dyDescent="0.2">
      <c r="B372" s="106"/>
      <c r="C372" s="24"/>
      <c r="D372" s="108"/>
      <c r="E372" s="108"/>
      <c r="F372" s="25"/>
      <c r="G372" s="24"/>
      <c r="H372" s="25"/>
      <c r="I372" s="25"/>
      <c r="J372" s="26"/>
      <c r="K372" s="27"/>
      <c r="L372" s="27"/>
      <c r="M372" s="27"/>
    </row>
    <row r="373" spans="2:13" x14ac:dyDescent="0.2">
      <c r="B373" s="106"/>
      <c r="C373" s="24"/>
      <c r="D373" s="108"/>
      <c r="E373" s="108"/>
      <c r="F373" s="25"/>
      <c r="G373" s="24"/>
      <c r="H373" s="25"/>
      <c r="I373" s="25"/>
      <c r="J373" s="26"/>
      <c r="K373" s="27"/>
      <c r="L373" s="27"/>
      <c r="M373" s="27"/>
    </row>
    <row r="374" spans="2:13" x14ac:dyDescent="0.2">
      <c r="B374" s="106"/>
      <c r="C374" s="24"/>
      <c r="D374" s="108"/>
      <c r="E374" s="108"/>
      <c r="F374" s="25"/>
      <c r="G374" s="24"/>
      <c r="H374" s="25"/>
      <c r="I374" s="25"/>
      <c r="J374" s="26"/>
      <c r="K374" s="27"/>
      <c r="L374" s="27"/>
      <c r="M374" s="27"/>
    </row>
    <row r="375" spans="2:13" x14ac:dyDescent="0.2">
      <c r="B375" s="106"/>
      <c r="C375" s="24"/>
      <c r="D375" s="108"/>
      <c r="E375" s="108"/>
      <c r="F375" s="25"/>
      <c r="G375" s="24"/>
      <c r="H375" s="25"/>
      <c r="I375" s="25"/>
      <c r="J375" s="26"/>
      <c r="K375" s="27"/>
      <c r="L375" s="27"/>
      <c r="M375" s="27"/>
    </row>
    <row r="376" spans="2:13" x14ac:dyDescent="0.2">
      <c r="B376" s="106"/>
      <c r="C376" s="24"/>
      <c r="D376" s="108"/>
      <c r="E376" s="108"/>
      <c r="F376" s="25"/>
      <c r="G376" s="24"/>
      <c r="H376" s="25"/>
      <c r="I376" s="25"/>
      <c r="J376" s="26"/>
      <c r="K376" s="27"/>
      <c r="L376" s="27"/>
      <c r="M376" s="27"/>
    </row>
    <row r="377" spans="2:13" x14ac:dyDescent="0.2">
      <c r="B377" s="106"/>
      <c r="C377" s="24"/>
      <c r="D377" s="108"/>
      <c r="E377" s="108"/>
      <c r="F377" s="25"/>
      <c r="G377" s="24"/>
      <c r="H377" s="25"/>
      <c r="I377" s="25"/>
      <c r="J377" s="26"/>
      <c r="K377" s="27"/>
      <c r="L377" s="27"/>
      <c r="M377" s="27"/>
    </row>
    <row r="378" spans="2:13" x14ac:dyDescent="0.2">
      <c r="B378" s="106"/>
      <c r="C378" s="24"/>
      <c r="D378" s="108"/>
      <c r="E378" s="108"/>
      <c r="F378" s="25"/>
      <c r="G378" s="24"/>
      <c r="H378" s="25"/>
      <c r="I378" s="25"/>
      <c r="J378" s="26"/>
      <c r="K378" s="27"/>
      <c r="L378" s="27"/>
      <c r="M378" s="27"/>
    </row>
    <row r="379" spans="2:13" x14ac:dyDescent="0.2">
      <c r="B379" s="106"/>
      <c r="C379" s="24"/>
      <c r="D379" s="108"/>
      <c r="E379" s="108"/>
      <c r="F379" s="25"/>
      <c r="G379" s="24"/>
      <c r="H379" s="25"/>
      <c r="I379" s="25"/>
      <c r="J379" s="26"/>
      <c r="K379" s="27"/>
      <c r="L379" s="27"/>
      <c r="M379" s="27"/>
    </row>
    <row r="380" spans="2:13" x14ac:dyDescent="0.2">
      <c r="B380" s="106"/>
      <c r="C380" s="24"/>
      <c r="D380" s="108"/>
      <c r="E380" s="108"/>
      <c r="F380" s="25"/>
      <c r="G380" s="24"/>
      <c r="H380" s="25"/>
      <c r="I380" s="25"/>
      <c r="J380" s="26"/>
      <c r="K380" s="27"/>
      <c r="L380" s="27"/>
      <c r="M380" s="27"/>
    </row>
    <row r="381" spans="2:13" x14ac:dyDescent="0.2">
      <c r="B381" s="106"/>
      <c r="C381" s="24"/>
      <c r="D381" s="108"/>
      <c r="E381" s="108"/>
      <c r="F381" s="25"/>
      <c r="G381" s="24"/>
      <c r="H381" s="25"/>
      <c r="I381" s="25"/>
      <c r="J381" s="26"/>
      <c r="K381" s="27"/>
      <c r="L381" s="27"/>
      <c r="M381" s="27"/>
    </row>
    <row r="382" spans="2:13" x14ac:dyDescent="0.2">
      <c r="B382" s="106"/>
      <c r="C382" s="24"/>
      <c r="D382" s="108"/>
      <c r="E382" s="108"/>
      <c r="F382" s="25"/>
      <c r="G382" s="24"/>
      <c r="H382" s="25"/>
      <c r="I382" s="25"/>
      <c r="J382" s="26"/>
      <c r="K382" s="27"/>
      <c r="L382" s="27"/>
      <c r="M382" s="27"/>
    </row>
    <row r="383" spans="2:13" x14ac:dyDescent="0.2">
      <c r="B383" s="106"/>
      <c r="C383" s="24"/>
      <c r="D383" s="108"/>
      <c r="E383" s="108"/>
      <c r="F383" s="25"/>
      <c r="G383" s="24"/>
      <c r="H383" s="25"/>
      <c r="I383" s="25"/>
      <c r="J383" s="26"/>
      <c r="K383" s="27"/>
      <c r="L383" s="27"/>
      <c r="M383" s="27"/>
    </row>
    <row r="384" spans="2:13" x14ac:dyDescent="0.2">
      <c r="B384" s="106"/>
      <c r="C384" s="24"/>
      <c r="D384" s="108"/>
      <c r="E384" s="108"/>
      <c r="F384" s="25"/>
      <c r="G384" s="24"/>
      <c r="H384" s="25"/>
      <c r="I384" s="25"/>
      <c r="J384" s="26"/>
      <c r="K384" s="27"/>
      <c r="L384" s="27"/>
      <c r="M384" s="27"/>
    </row>
    <row r="385" spans="2:13" x14ac:dyDescent="0.2">
      <c r="B385" s="106"/>
      <c r="C385" s="24"/>
      <c r="D385" s="108"/>
      <c r="E385" s="108"/>
      <c r="F385" s="25"/>
      <c r="G385" s="24"/>
      <c r="H385" s="25"/>
      <c r="I385" s="25"/>
      <c r="J385" s="26"/>
      <c r="K385" s="27"/>
      <c r="L385" s="27"/>
      <c r="M385" s="27"/>
    </row>
    <row r="386" spans="2:13" x14ac:dyDescent="0.2">
      <c r="B386" s="106"/>
      <c r="C386" s="24"/>
      <c r="D386" s="108"/>
      <c r="E386" s="108"/>
      <c r="F386" s="25"/>
      <c r="G386" s="24"/>
      <c r="H386" s="25"/>
      <c r="I386" s="25"/>
      <c r="J386" s="26"/>
      <c r="K386" s="27"/>
      <c r="L386" s="27"/>
      <c r="M386" s="27"/>
    </row>
    <row r="387" spans="2:13" x14ac:dyDescent="0.2">
      <c r="B387" s="106"/>
      <c r="C387" s="24"/>
      <c r="D387" s="108"/>
      <c r="E387" s="108"/>
      <c r="F387" s="25"/>
      <c r="G387" s="24"/>
      <c r="H387" s="25"/>
      <c r="I387" s="25"/>
      <c r="J387" s="26"/>
      <c r="K387" s="27"/>
      <c r="L387" s="27"/>
      <c r="M387" s="27"/>
    </row>
    <row r="388" spans="2:13" x14ac:dyDescent="0.2">
      <c r="B388" s="106"/>
      <c r="C388" s="24"/>
      <c r="D388" s="108"/>
      <c r="E388" s="108"/>
      <c r="F388" s="25"/>
      <c r="G388" s="24"/>
      <c r="H388" s="25"/>
      <c r="I388" s="25"/>
      <c r="J388" s="26"/>
      <c r="K388" s="27"/>
      <c r="L388" s="27"/>
      <c r="M388" s="27"/>
    </row>
    <row r="389" spans="2:13" x14ac:dyDescent="0.2">
      <c r="B389" s="106"/>
      <c r="C389" s="24"/>
      <c r="D389" s="108"/>
      <c r="E389" s="108"/>
      <c r="F389" s="25"/>
      <c r="G389" s="24"/>
      <c r="H389" s="25"/>
      <c r="I389" s="25"/>
      <c r="J389" s="26"/>
      <c r="K389" s="27"/>
      <c r="L389" s="27"/>
      <c r="M389" s="27"/>
    </row>
    <row r="390" spans="2:13" x14ac:dyDescent="0.2">
      <c r="B390" s="106"/>
      <c r="C390" s="24"/>
      <c r="D390" s="108"/>
      <c r="E390" s="108"/>
      <c r="F390" s="25"/>
      <c r="G390" s="24"/>
      <c r="H390" s="25"/>
      <c r="I390" s="25"/>
      <c r="J390" s="26"/>
      <c r="K390" s="27"/>
      <c r="L390" s="27"/>
      <c r="M390" s="27"/>
    </row>
    <row r="391" spans="2:13" x14ac:dyDescent="0.2">
      <c r="B391" s="106"/>
      <c r="C391" s="24"/>
      <c r="D391" s="108"/>
      <c r="E391" s="108"/>
      <c r="F391" s="25"/>
      <c r="G391" s="24"/>
      <c r="H391" s="25"/>
      <c r="I391" s="25"/>
      <c r="J391" s="26"/>
      <c r="K391" s="27"/>
      <c r="L391" s="27"/>
      <c r="M391" s="27"/>
    </row>
    <row r="392" spans="2:13" x14ac:dyDescent="0.2">
      <c r="B392" s="106"/>
      <c r="C392" s="24"/>
      <c r="D392" s="108"/>
      <c r="E392" s="108"/>
      <c r="F392" s="25"/>
      <c r="G392" s="24"/>
      <c r="H392" s="25"/>
      <c r="I392" s="25"/>
      <c r="J392" s="26"/>
      <c r="K392" s="27"/>
      <c r="L392" s="27"/>
      <c r="M392" s="27"/>
    </row>
    <row r="393" spans="2:13" x14ac:dyDescent="0.2">
      <c r="B393" s="106"/>
      <c r="C393" s="24"/>
      <c r="D393" s="108"/>
      <c r="E393" s="108"/>
      <c r="F393" s="25"/>
      <c r="G393" s="24"/>
      <c r="H393" s="25"/>
      <c r="I393" s="25"/>
      <c r="J393" s="26"/>
      <c r="K393" s="27"/>
      <c r="L393" s="27"/>
      <c r="M393" s="27"/>
    </row>
    <row r="394" spans="2:13" x14ac:dyDescent="0.2">
      <c r="B394" s="106"/>
      <c r="C394" s="24"/>
      <c r="D394" s="108"/>
      <c r="E394" s="108"/>
      <c r="F394" s="25"/>
      <c r="G394" s="24"/>
      <c r="H394" s="25"/>
      <c r="I394" s="25"/>
      <c r="J394" s="26"/>
      <c r="K394" s="27"/>
      <c r="L394" s="27"/>
      <c r="M394" s="27"/>
    </row>
    <row r="395" spans="2:13" x14ac:dyDescent="0.2">
      <c r="B395" s="106"/>
      <c r="C395" s="24"/>
      <c r="D395" s="108"/>
      <c r="E395" s="108"/>
      <c r="F395" s="25"/>
      <c r="G395" s="24"/>
      <c r="H395" s="25"/>
      <c r="I395" s="25"/>
      <c r="J395" s="26"/>
      <c r="K395" s="27"/>
      <c r="L395" s="27"/>
      <c r="M395" s="27"/>
    </row>
    <row r="396" spans="2:13" x14ac:dyDescent="0.2">
      <c r="B396" s="106"/>
      <c r="C396" s="24"/>
      <c r="D396" s="108"/>
      <c r="E396" s="108"/>
      <c r="F396" s="25"/>
      <c r="G396" s="24"/>
      <c r="H396" s="25"/>
      <c r="I396" s="25"/>
      <c r="J396" s="26"/>
      <c r="K396" s="27"/>
      <c r="L396" s="27"/>
      <c r="M396" s="27"/>
    </row>
    <row r="397" spans="2:13" x14ac:dyDescent="0.2">
      <c r="B397" s="106"/>
      <c r="C397" s="24"/>
      <c r="D397" s="108"/>
      <c r="E397" s="108"/>
      <c r="F397" s="25"/>
      <c r="G397" s="24"/>
      <c r="H397" s="25"/>
      <c r="I397" s="25"/>
      <c r="J397" s="26"/>
      <c r="K397" s="27"/>
      <c r="L397" s="27"/>
      <c r="M397" s="27"/>
    </row>
    <row r="398" spans="2:13" x14ac:dyDescent="0.2">
      <c r="B398" s="106"/>
      <c r="C398" s="24"/>
      <c r="D398" s="108"/>
      <c r="E398" s="108"/>
      <c r="F398" s="25"/>
      <c r="G398" s="24"/>
      <c r="H398" s="25"/>
      <c r="I398" s="25"/>
      <c r="J398" s="26"/>
      <c r="K398" s="27"/>
      <c r="L398" s="27"/>
      <c r="M398" s="27"/>
    </row>
    <row r="399" spans="2:13" x14ac:dyDescent="0.2">
      <c r="B399" s="106"/>
      <c r="C399" s="24"/>
      <c r="D399" s="108"/>
      <c r="E399" s="108"/>
      <c r="F399" s="25"/>
      <c r="G399" s="24"/>
      <c r="H399" s="25"/>
      <c r="I399" s="25"/>
      <c r="J399" s="26"/>
      <c r="K399" s="27"/>
      <c r="L399" s="27"/>
      <c r="M399" s="27"/>
    </row>
    <row r="400" spans="2:13" x14ac:dyDescent="0.2">
      <c r="B400" s="106"/>
      <c r="C400" s="24"/>
      <c r="D400" s="108"/>
      <c r="E400" s="108"/>
      <c r="F400" s="25"/>
      <c r="G400" s="24"/>
      <c r="H400" s="25"/>
      <c r="I400" s="25"/>
      <c r="J400" s="26"/>
      <c r="K400" s="27"/>
      <c r="L400" s="27"/>
      <c r="M400" s="27"/>
    </row>
    <row r="401" spans="2:13" x14ac:dyDescent="0.2">
      <c r="B401" s="106"/>
      <c r="C401" s="24"/>
      <c r="D401" s="108"/>
      <c r="E401" s="108"/>
      <c r="F401" s="25"/>
      <c r="G401" s="24"/>
      <c r="H401" s="25"/>
      <c r="I401" s="25"/>
      <c r="J401" s="26"/>
      <c r="K401" s="27"/>
      <c r="L401" s="27"/>
      <c r="M401" s="27"/>
    </row>
    <row r="402" spans="2:13" x14ac:dyDescent="0.2">
      <c r="B402" s="106"/>
      <c r="C402" s="24"/>
      <c r="D402" s="108"/>
      <c r="E402" s="108"/>
      <c r="F402" s="25"/>
      <c r="G402" s="24"/>
      <c r="H402" s="25"/>
      <c r="I402" s="25"/>
      <c r="J402" s="26"/>
      <c r="K402" s="27"/>
      <c r="L402" s="27"/>
      <c r="M402" s="27"/>
    </row>
    <row r="403" spans="2:13" x14ac:dyDescent="0.2">
      <c r="B403" s="106"/>
      <c r="C403" s="24"/>
      <c r="D403" s="108"/>
      <c r="E403" s="108"/>
      <c r="F403" s="25"/>
      <c r="G403" s="24"/>
      <c r="H403" s="25"/>
      <c r="I403" s="25"/>
      <c r="J403" s="26"/>
      <c r="K403" s="27"/>
      <c r="L403" s="27"/>
      <c r="M403" s="27"/>
    </row>
    <row r="404" spans="2:13" x14ac:dyDescent="0.2">
      <c r="B404" s="106"/>
      <c r="C404" s="24"/>
      <c r="D404" s="108"/>
      <c r="E404" s="108"/>
      <c r="F404" s="25"/>
      <c r="G404" s="24"/>
      <c r="H404" s="25"/>
      <c r="I404" s="25"/>
      <c r="J404" s="26"/>
      <c r="K404" s="27"/>
      <c r="L404" s="27"/>
      <c r="M404" s="27"/>
    </row>
    <row r="405" spans="2:13" x14ac:dyDescent="0.2">
      <c r="B405" s="106"/>
      <c r="C405" s="24"/>
      <c r="D405" s="108"/>
      <c r="E405" s="108"/>
      <c r="F405" s="25"/>
      <c r="G405" s="24"/>
      <c r="H405" s="25"/>
      <c r="I405" s="25"/>
      <c r="J405" s="26"/>
      <c r="K405" s="27"/>
      <c r="L405" s="27"/>
      <c r="M405" s="27"/>
    </row>
    <row r="406" spans="2:13" x14ac:dyDescent="0.2">
      <c r="B406" s="106"/>
      <c r="C406" s="24"/>
      <c r="D406" s="108"/>
      <c r="E406" s="108"/>
      <c r="F406" s="25"/>
      <c r="G406" s="24"/>
      <c r="H406" s="25"/>
      <c r="I406" s="25"/>
      <c r="J406" s="26"/>
      <c r="K406" s="27"/>
      <c r="L406" s="27"/>
      <c r="M406" s="27"/>
    </row>
    <row r="407" spans="2:13" x14ac:dyDescent="0.2">
      <c r="B407" s="106"/>
      <c r="C407" s="24"/>
      <c r="D407" s="108"/>
      <c r="E407" s="108"/>
      <c r="F407" s="25"/>
      <c r="G407" s="24"/>
      <c r="H407" s="25"/>
      <c r="I407" s="25"/>
      <c r="J407" s="26"/>
      <c r="K407" s="27"/>
      <c r="L407" s="27"/>
      <c r="M407" s="27"/>
    </row>
    <row r="408" spans="2:13" x14ac:dyDescent="0.2">
      <c r="B408" s="106"/>
      <c r="C408" s="24"/>
      <c r="D408" s="108"/>
      <c r="E408" s="108"/>
      <c r="F408" s="25"/>
      <c r="G408" s="24"/>
      <c r="H408" s="25"/>
      <c r="I408" s="25"/>
      <c r="J408" s="26"/>
      <c r="K408" s="27"/>
      <c r="L408" s="27"/>
      <c r="M408" s="27"/>
    </row>
    <row r="409" spans="2:13" x14ac:dyDescent="0.2">
      <c r="B409" s="106"/>
      <c r="C409" s="24"/>
      <c r="D409" s="108"/>
      <c r="E409" s="108"/>
      <c r="F409" s="25"/>
      <c r="G409" s="24"/>
      <c r="H409" s="25"/>
      <c r="I409" s="25"/>
      <c r="J409" s="26"/>
      <c r="K409" s="27"/>
      <c r="L409" s="27"/>
      <c r="M409" s="27"/>
    </row>
    <row r="410" spans="2:13" x14ac:dyDescent="0.2">
      <c r="B410" s="106"/>
      <c r="C410" s="24"/>
      <c r="D410" s="108"/>
      <c r="E410" s="108"/>
      <c r="F410" s="25"/>
      <c r="G410" s="24"/>
      <c r="H410" s="25"/>
      <c r="I410" s="25"/>
      <c r="J410" s="26"/>
      <c r="K410" s="27"/>
      <c r="L410" s="27"/>
      <c r="M410" s="27"/>
    </row>
    <row r="411" spans="2:13" x14ac:dyDescent="0.2">
      <c r="B411" s="106"/>
      <c r="C411" s="24"/>
      <c r="D411" s="108"/>
      <c r="E411" s="108"/>
      <c r="F411" s="25"/>
      <c r="G411" s="24"/>
      <c r="H411" s="25"/>
      <c r="I411" s="25"/>
      <c r="J411" s="26"/>
      <c r="K411" s="27"/>
      <c r="L411" s="27"/>
      <c r="M411" s="27"/>
    </row>
    <row r="412" spans="2:13" x14ac:dyDescent="0.2">
      <c r="B412" s="106"/>
      <c r="C412" s="24"/>
      <c r="D412" s="108"/>
      <c r="E412" s="108"/>
      <c r="F412" s="25"/>
      <c r="G412" s="24"/>
      <c r="H412" s="25"/>
      <c r="I412" s="25"/>
      <c r="J412" s="26"/>
      <c r="K412" s="27"/>
      <c r="L412" s="27"/>
      <c r="M412" s="27"/>
    </row>
    <row r="413" spans="2:13" x14ac:dyDescent="0.2">
      <c r="B413" s="106"/>
      <c r="C413" s="24"/>
      <c r="D413" s="108"/>
      <c r="E413" s="108"/>
      <c r="F413" s="25"/>
      <c r="G413" s="24"/>
      <c r="H413" s="25"/>
      <c r="I413" s="25"/>
      <c r="J413" s="26"/>
      <c r="K413" s="27"/>
      <c r="L413" s="27"/>
      <c r="M413" s="27"/>
    </row>
    <row r="414" spans="2:13" x14ac:dyDescent="0.2">
      <c r="B414" s="106"/>
      <c r="C414" s="24"/>
      <c r="D414" s="108"/>
      <c r="E414" s="108"/>
      <c r="F414" s="25"/>
      <c r="G414" s="24"/>
      <c r="H414" s="25"/>
      <c r="I414" s="25"/>
      <c r="J414" s="26"/>
      <c r="K414" s="27"/>
      <c r="L414" s="27"/>
      <c r="M414" s="27"/>
    </row>
    <row r="415" spans="2:13" x14ac:dyDescent="0.2">
      <c r="B415" s="106"/>
      <c r="C415" s="24"/>
      <c r="D415" s="108"/>
      <c r="E415" s="108"/>
      <c r="F415" s="25"/>
      <c r="G415" s="24"/>
      <c r="H415" s="25"/>
      <c r="I415" s="25"/>
      <c r="J415" s="26"/>
      <c r="K415" s="27"/>
      <c r="L415" s="27"/>
      <c r="M415" s="27"/>
    </row>
    <row r="416" spans="2:13" x14ac:dyDescent="0.2">
      <c r="B416" s="106"/>
      <c r="C416" s="24"/>
      <c r="D416" s="108"/>
      <c r="E416" s="108"/>
      <c r="F416" s="25"/>
      <c r="G416" s="24"/>
      <c r="H416" s="25"/>
      <c r="I416" s="25"/>
      <c r="J416" s="26"/>
      <c r="K416" s="27"/>
      <c r="L416" s="27"/>
      <c r="M416" s="27"/>
    </row>
    <row r="417" spans="2:13" x14ac:dyDescent="0.2">
      <c r="B417" s="106"/>
      <c r="C417" s="24"/>
      <c r="D417" s="108"/>
      <c r="E417" s="108"/>
      <c r="F417" s="25"/>
      <c r="G417" s="24"/>
      <c r="H417" s="25"/>
      <c r="I417" s="25"/>
      <c r="J417" s="26"/>
      <c r="K417" s="27"/>
      <c r="L417" s="27"/>
      <c r="M417" s="27"/>
    </row>
    <row r="418" spans="2:13" x14ac:dyDescent="0.2">
      <c r="B418" s="106"/>
      <c r="C418" s="24"/>
      <c r="D418" s="108"/>
      <c r="E418" s="108"/>
      <c r="F418" s="25"/>
      <c r="G418" s="24"/>
      <c r="H418" s="25"/>
      <c r="I418" s="25"/>
      <c r="J418" s="26"/>
      <c r="K418" s="27"/>
      <c r="L418" s="27"/>
      <c r="M418" s="27"/>
    </row>
    <row r="419" spans="2:13" x14ac:dyDescent="0.2">
      <c r="B419" s="106"/>
      <c r="C419" s="24"/>
      <c r="D419" s="108"/>
      <c r="E419" s="108"/>
      <c r="F419" s="25"/>
      <c r="G419" s="24"/>
      <c r="H419" s="25"/>
      <c r="I419" s="25"/>
      <c r="J419" s="26"/>
      <c r="K419" s="27"/>
      <c r="L419" s="27"/>
      <c r="M419" s="27"/>
    </row>
    <row r="420" spans="2:13" x14ac:dyDescent="0.2">
      <c r="B420" s="106"/>
      <c r="C420" s="24"/>
      <c r="D420" s="108"/>
      <c r="E420" s="108"/>
      <c r="F420" s="25"/>
      <c r="G420" s="24"/>
      <c r="H420" s="25"/>
      <c r="I420" s="25"/>
      <c r="J420" s="26"/>
      <c r="K420" s="27"/>
      <c r="L420" s="27"/>
      <c r="M420" s="27"/>
    </row>
    <row r="421" spans="2:13" x14ac:dyDescent="0.2">
      <c r="B421" s="106"/>
      <c r="C421" s="24"/>
      <c r="D421" s="108"/>
      <c r="E421" s="108"/>
      <c r="F421" s="25"/>
      <c r="G421" s="24"/>
      <c r="H421" s="25"/>
      <c r="I421" s="25"/>
      <c r="J421" s="26"/>
      <c r="K421" s="27"/>
      <c r="L421" s="27"/>
      <c r="M421" s="27"/>
    </row>
    <row r="422" spans="2:13" x14ac:dyDescent="0.2">
      <c r="B422" s="106"/>
      <c r="C422" s="24"/>
      <c r="D422" s="108"/>
      <c r="E422" s="108"/>
      <c r="F422" s="25"/>
      <c r="G422" s="24"/>
      <c r="H422" s="25"/>
      <c r="I422" s="25"/>
      <c r="J422" s="26"/>
      <c r="K422" s="27"/>
      <c r="L422" s="27"/>
      <c r="M422" s="27"/>
    </row>
    <row r="423" spans="2:13" x14ac:dyDescent="0.2">
      <c r="B423" s="106"/>
      <c r="C423" s="24"/>
      <c r="D423" s="108"/>
      <c r="E423" s="108"/>
      <c r="F423" s="25"/>
      <c r="G423" s="24"/>
      <c r="H423" s="25"/>
      <c r="I423" s="25"/>
      <c r="J423" s="26"/>
      <c r="K423" s="27"/>
      <c r="L423" s="27"/>
      <c r="M423" s="27"/>
    </row>
    <row r="424" spans="2:13" x14ac:dyDescent="0.2">
      <c r="B424" s="106"/>
      <c r="C424" s="24"/>
      <c r="D424" s="108"/>
      <c r="E424" s="108"/>
      <c r="F424" s="25"/>
      <c r="G424" s="24"/>
      <c r="H424" s="25"/>
      <c r="I424" s="25"/>
      <c r="J424" s="26"/>
      <c r="K424" s="27"/>
      <c r="L424" s="27"/>
      <c r="M424" s="27"/>
    </row>
    <row r="425" spans="2:13" x14ac:dyDescent="0.2">
      <c r="B425" s="106"/>
      <c r="C425" s="24"/>
      <c r="D425" s="108"/>
      <c r="E425" s="108"/>
      <c r="F425" s="25"/>
      <c r="G425" s="24"/>
      <c r="H425" s="25"/>
      <c r="I425" s="25"/>
      <c r="J425" s="26"/>
      <c r="K425" s="27"/>
      <c r="L425" s="27"/>
      <c r="M425" s="27"/>
    </row>
    <row r="426" spans="2:13" x14ac:dyDescent="0.2">
      <c r="B426" s="106"/>
      <c r="C426" s="24"/>
      <c r="D426" s="108"/>
      <c r="E426" s="108"/>
      <c r="F426" s="25"/>
      <c r="G426" s="24"/>
      <c r="H426" s="25"/>
      <c r="I426" s="25"/>
      <c r="J426" s="26"/>
      <c r="K426" s="27"/>
      <c r="L426" s="27"/>
      <c r="M426" s="27"/>
    </row>
    <row r="427" spans="2:13" x14ac:dyDescent="0.2">
      <c r="B427" s="106"/>
      <c r="C427" s="24"/>
      <c r="D427" s="108"/>
      <c r="E427" s="108"/>
      <c r="F427" s="25"/>
      <c r="G427" s="24"/>
      <c r="H427" s="25"/>
      <c r="I427" s="25"/>
      <c r="J427" s="26"/>
      <c r="K427" s="27"/>
      <c r="L427" s="27"/>
      <c r="M427" s="27"/>
    </row>
    <row r="428" spans="2:13" x14ac:dyDescent="0.2">
      <c r="B428" s="106"/>
      <c r="C428" s="24"/>
      <c r="D428" s="108"/>
      <c r="E428" s="108"/>
      <c r="F428" s="25"/>
      <c r="G428" s="24"/>
      <c r="H428" s="25"/>
      <c r="I428" s="25"/>
      <c r="J428" s="26"/>
      <c r="K428" s="27"/>
      <c r="L428" s="27"/>
      <c r="M428" s="27"/>
    </row>
    <row r="429" spans="2:13" x14ac:dyDescent="0.2">
      <c r="B429" s="106"/>
      <c r="C429" s="24"/>
      <c r="D429" s="108"/>
      <c r="E429" s="108"/>
      <c r="F429" s="25"/>
      <c r="G429" s="24"/>
      <c r="H429" s="25"/>
      <c r="I429" s="25"/>
      <c r="J429" s="26"/>
      <c r="K429" s="27"/>
      <c r="L429" s="27"/>
      <c r="M429" s="27"/>
    </row>
    <row r="430" spans="2:13" x14ac:dyDescent="0.2">
      <c r="B430" s="106"/>
      <c r="C430" s="24"/>
      <c r="D430" s="108"/>
      <c r="E430" s="108"/>
      <c r="F430" s="25"/>
      <c r="G430" s="24"/>
      <c r="H430" s="25"/>
      <c r="I430" s="25"/>
      <c r="J430" s="26"/>
      <c r="K430" s="27"/>
      <c r="L430" s="27"/>
      <c r="M430" s="27"/>
    </row>
    <row r="431" spans="2:13" x14ac:dyDescent="0.2">
      <c r="B431" s="106"/>
      <c r="C431" s="24"/>
      <c r="D431" s="108"/>
      <c r="E431" s="108"/>
      <c r="F431" s="25"/>
      <c r="G431" s="24"/>
      <c r="H431" s="25"/>
      <c r="I431" s="25"/>
      <c r="J431" s="26"/>
      <c r="K431" s="27"/>
      <c r="L431" s="27"/>
      <c r="M431" s="27"/>
    </row>
    <row r="432" spans="2:13" x14ac:dyDescent="0.2">
      <c r="B432" s="106"/>
      <c r="C432" s="24"/>
      <c r="D432" s="108"/>
      <c r="E432" s="108"/>
      <c r="F432" s="25"/>
      <c r="G432" s="24"/>
      <c r="H432" s="25"/>
      <c r="I432" s="25"/>
      <c r="J432" s="26"/>
      <c r="K432" s="27"/>
      <c r="L432" s="27"/>
      <c r="M432" s="27"/>
    </row>
    <row r="433" spans="2:13" x14ac:dyDescent="0.2">
      <c r="B433" s="106"/>
      <c r="C433" s="24"/>
      <c r="D433" s="108"/>
      <c r="E433" s="108"/>
      <c r="F433" s="25"/>
      <c r="G433" s="24"/>
      <c r="H433" s="25"/>
      <c r="I433" s="25"/>
      <c r="J433" s="26"/>
      <c r="K433" s="27"/>
      <c r="L433" s="27"/>
      <c r="M433" s="27"/>
    </row>
    <row r="434" spans="2:13" x14ac:dyDescent="0.2">
      <c r="B434" s="106"/>
      <c r="C434" s="24"/>
      <c r="D434" s="108"/>
      <c r="E434" s="108"/>
      <c r="F434" s="25"/>
      <c r="G434" s="24"/>
      <c r="H434" s="25"/>
      <c r="I434" s="25"/>
      <c r="J434" s="26"/>
      <c r="K434" s="27"/>
      <c r="L434" s="27"/>
      <c r="M434" s="27"/>
    </row>
    <row r="435" spans="2:13" x14ac:dyDescent="0.2">
      <c r="B435" s="106"/>
      <c r="C435" s="24"/>
      <c r="D435" s="108"/>
      <c r="E435" s="108"/>
      <c r="F435" s="25"/>
      <c r="G435" s="24"/>
      <c r="H435" s="25"/>
      <c r="I435" s="25"/>
      <c r="J435" s="26"/>
      <c r="K435" s="27"/>
      <c r="L435" s="27"/>
      <c r="M435" s="27"/>
    </row>
    <row r="436" spans="2:13" x14ac:dyDescent="0.2">
      <c r="B436" s="106"/>
      <c r="C436" s="24"/>
      <c r="D436" s="108"/>
      <c r="E436" s="108"/>
      <c r="F436" s="25"/>
      <c r="G436" s="24"/>
      <c r="H436" s="25"/>
      <c r="I436" s="25"/>
      <c r="J436" s="26"/>
      <c r="K436" s="27"/>
      <c r="L436" s="27"/>
      <c r="M436" s="27"/>
    </row>
    <row r="437" spans="2:13" x14ac:dyDescent="0.2">
      <c r="B437" s="106"/>
      <c r="C437" s="24"/>
      <c r="D437" s="108"/>
      <c r="E437" s="108"/>
      <c r="F437" s="25"/>
      <c r="G437" s="24"/>
      <c r="H437" s="25"/>
      <c r="I437" s="25"/>
      <c r="J437" s="26"/>
      <c r="K437" s="27"/>
      <c r="L437" s="27"/>
      <c r="M437" s="27"/>
    </row>
    <row r="438" spans="2:13" x14ac:dyDescent="0.2">
      <c r="B438" s="106"/>
      <c r="C438" s="24"/>
      <c r="D438" s="108"/>
      <c r="E438" s="108"/>
      <c r="F438" s="25"/>
      <c r="G438" s="24"/>
      <c r="H438" s="25"/>
      <c r="I438" s="25"/>
      <c r="J438" s="26"/>
      <c r="K438" s="27"/>
      <c r="L438" s="27"/>
      <c r="M438" s="27"/>
    </row>
    <row r="439" spans="2:13" x14ac:dyDescent="0.2">
      <c r="B439" s="106"/>
      <c r="C439" s="24"/>
      <c r="D439" s="108"/>
      <c r="E439" s="108"/>
      <c r="F439" s="25"/>
      <c r="G439" s="24"/>
      <c r="H439" s="25"/>
      <c r="I439" s="25"/>
      <c r="J439" s="26"/>
      <c r="K439" s="27"/>
      <c r="L439" s="27"/>
      <c r="M439" s="27"/>
    </row>
    <row r="440" spans="2:13" x14ac:dyDescent="0.2">
      <c r="B440" s="106"/>
      <c r="C440" s="24"/>
      <c r="D440" s="108"/>
      <c r="E440" s="108"/>
      <c r="F440" s="25"/>
      <c r="G440" s="24"/>
      <c r="H440" s="25"/>
      <c r="I440" s="25"/>
      <c r="J440" s="26"/>
      <c r="K440" s="27"/>
      <c r="L440" s="27"/>
      <c r="M440" s="27"/>
    </row>
    <row r="441" spans="2:13" x14ac:dyDescent="0.2">
      <c r="B441" s="106"/>
      <c r="C441" s="24"/>
      <c r="D441" s="108"/>
      <c r="E441" s="108"/>
      <c r="F441" s="25"/>
      <c r="G441" s="24"/>
      <c r="H441" s="25"/>
      <c r="I441" s="25"/>
      <c r="J441" s="26"/>
      <c r="K441" s="27"/>
      <c r="L441" s="27"/>
      <c r="M441" s="27"/>
    </row>
    <row r="442" spans="2:13" x14ac:dyDescent="0.2">
      <c r="B442" s="106"/>
      <c r="C442" s="24"/>
      <c r="D442" s="108"/>
      <c r="E442" s="108"/>
      <c r="F442" s="25"/>
      <c r="G442" s="24"/>
      <c r="H442" s="25"/>
      <c r="I442" s="25"/>
      <c r="J442" s="26"/>
      <c r="K442" s="27"/>
      <c r="L442" s="27"/>
      <c r="M442" s="27"/>
    </row>
    <row r="443" spans="2:13" x14ac:dyDescent="0.2">
      <c r="B443" s="106"/>
      <c r="C443" s="24"/>
      <c r="D443" s="108"/>
      <c r="E443" s="108"/>
      <c r="F443" s="25"/>
      <c r="G443" s="24"/>
      <c r="H443" s="25"/>
      <c r="I443" s="25"/>
      <c r="J443" s="26"/>
      <c r="K443" s="27"/>
      <c r="L443" s="27"/>
      <c r="M443" s="27"/>
    </row>
    <row r="444" spans="2:13" x14ac:dyDescent="0.2">
      <c r="B444" s="106"/>
      <c r="C444" s="24"/>
      <c r="D444" s="108"/>
      <c r="E444" s="108"/>
      <c r="F444" s="25"/>
      <c r="G444" s="24"/>
      <c r="H444" s="25"/>
      <c r="I444" s="25"/>
      <c r="J444" s="26"/>
      <c r="K444" s="27"/>
      <c r="L444" s="27"/>
      <c r="M444" s="27"/>
    </row>
    <row r="445" spans="2:13" x14ac:dyDescent="0.2">
      <c r="B445" s="106"/>
      <c r="C445" s="24"/>
      <c r="D445" s="108"/>
      <c r="E445" s="108"/>
      <c r="F445" s="25"/>
      <c r="G445" s="24"/>
      <c r="H445" s="25"/>
      <c r="I445" s="25"/>
      <c r="J445" s="26"/>
      <c r="K445" s="27"/>
      <c r="L445" s="27"/>
      <c r="M445" s="27"/>
    </row>
    <row r="446" spans="2:13" x14ac:dyDescent="0.2">
      <c r="B446" s="106"/>
      <c r="C446" s="24"/>
      <c r="D446" s="108"/>
      <c r="E446" s="108"/>
      <c r="F446" s="25"/>
      <c r="G446" s="24"/>
      <c r="H446" s="25"/>
      <c r="I446" s="25"/>
      <c r="J446" s="26"/>
      <c r="K446" s="27"/>
      <c r="L446" s="27"/>
      <c r="M446" s="27"/>
    </row>
    <row r="447" spans="2:13" x14ac:dyDescent="0.2">
      <c r="B447" s="106"/>
      <c r="C447" s="24"/>
      <c r="D447" s="108"/>
      <c r="E447" s="108"/>
      <c r="F447" s="25"/>
      <c r="G447" s="24"/>
      <c r="H447" s="25"/>
      <c r="I447" s="25"/>
      <c r="J447" s="26"/>
      <c r="K447" s="27"/>
      <c r="L447" s="27"/>
      <c r="M447" s="27"/>
    </row>
    <row r="448" spans="2:13" x14ac:dyDescent="0.2">
      <c r="B448" s="106"/>
      <c r="C448" s="24"/>
      <c r="D448" s="108"/>
      <c r="E448" s="108"/>
      <c r="F448" s="25"/>
      <c r="G448" s="24"/>
      <c r="H448" s="25"/>
      <c r="I448" s="25"/>
      <c r="J448" s="26"/>
      <c r="K448" s="27"/>
      <c r="L448" s="27"/>
      <c r="M448" s="27"/>
    </row>
    <row r="449" spans="2:13" x14ac:dyDescent="0.2">
      <c r="B449" s="106"/>
      <c r="C449" s="24"/>
      <c r="D449" s="108"/>
      <c r="E449" s="108"/>
      <c r="F449" s="25"/>
      <c r="G449" s="24"/>
      <c r="H449" s="25"/>
      <c r="I449" s="25"/>
      <c r="J449" s="26"/>
      <c r="K449" s="27"/>
      <c r="L449" s="27"/>
      <c r="M449" s="27"/>
    </row>
    <row r="450" spans="2:13" x14ac:dyDescent="0.2">
      <c r="B450" s="106"/>
      <c r="C450" s="24"/>
      <c r="D450" s="108"/>
      <c r="E450" s="108"/>
      <c r="F450" s="25"/>
      <c r="G450" s="24"/>
      <c r="H450" s="25"/>
      <c r="I450" s="25"/>
      <c r="J450" s="26"/>
      <c r="K450" s="27"/>
      <c r="L450" s="27"/>
      <c r="M450" s="27"/>
    </row>
    <row r="451" spans="2:13" x14ac:dyDescent="0.2">
      <c r="B451" s="106"/>
      <c r="C451" s="24"/>
      <c r="D451" s="108"/>
      <c r="E451" s="108"/>
      <c r="F451" s="25"/>
      <c r="G451" s="24"/>
      <c r="H451" s="25"/>
      <c r="I451" s="25"/>
      <c r="J451" s="26"/>
      <c r="K451" s="27"/>
      <c r="L451" s="27"/>
      <c r="M451" s="27"/>
    </row>
    <row r="452" spans="2:13" x14ac:dyDescent="0.2">
      <c r="B452" s="106"/>
      <c r="C452" s="24"/>
      <c r="D452" s="108"/>
      <c r="E452" s="108"/>
      <c r="F452" s="25"/>
      <c r="G452" s="24"/>
      <c r="H452" s="25"/>
      <c r="I452" s="25"/>
      <c r="J452" s="26"/>
      <c r="K452" s="27"/>
      <c r="L452" s="27"/>
      <c r="M452" s="27"/>
    </row>
    <row r="453" spans="2:13" x14ac:dyDescent="0.2">
      <c r="B453" s="106"/>
      <c r="C453" s="24"/>
      <c r="D453" s="108"/>
      <c r="E453" s="108"/>
      <c r="F453" s="25"/>
      <c r="G453" s="24"/>
      <c r="H453" s="25"/>
      <c r="I453" s="25"/>
      <c r="J453" s="26"/>
      <c r="K453" s="27"/>
      <c r="L453" s="27"/>
      <c r="M453" s="27"/>
    </row>
    <row r="454" spans="2:13" x14ac:dyDescent="0.2">
      <c r="B454" s="106"/>
      <c r="C454" s="24"/>
      <c r="D454" s="108"/>
      <c r="E454" s="108"/>
      <c r="F454" s="25"/>
      <c r="G454" s="24"/>
      <c r="H454" s="25"/>
      <c r="I454" s="25"/>
      <c r="J454" s="26"/>
      <c r="K454" s="27"/>
      <c r="L454" s="27"/>
      <c r="M454" s="27"/>
    </row>
    <row r="455" spans="2:13" x14ac:dyDescent="0.2">
      <c r="B455" s="106"/>
      <c r="C455" s="24"/>
      <c r="D455" s="108"/>
      <c r="E455" s="108"/>
      <c r="F455" s="25"/>
      <c r="G455" s="24"/>
      <c r="H455" s="25"/>
      <c r="I455" s="25"/>
      <c r="J455" s="26"/>
      <c r="K455" s="27"/>
      <c r="L455" s="27"/>
      <c r="M455" s="27"/>
    </row>
    <row r="456" spans="2:13" x14ac:dyDescent="0.2">
      <c r="B456" s="106"/>
      <c r="C456" s="24"/>
      <c r="D456" s="108"/>
      <c r="E456" s="108"/>
      <c r="F456" s="25"/>
      <c r="G456" s="24"/>
      <c r="H456" s="25"/>
      <c r="I456" s="25"/>
      <c r="J456" s="26"/>
      <c r="K456" s="27"/>
      <c r="L456" s="27"/>
      <c r="M456" s="27"/>
    </row>
    <row r="457" spans="2:13" x14ac:dyDescent="0.2">
      <c r="B457" s="106"/>
      <c r="C457" s="24"/>
      <c r="D457" s="108"/>
      <c r="E457" s="108"/>
      <c r="F457" s="25"/>
      <c r="G457" s="24"/>
      <c r="H457" s="25"/>
      <c r="I457" s="25"/>
      <c r="J457" s="26"/>
      <c r="K457" s="27"/>
      <c r="L457" s="27"/>
      <c r="M457" s="27"/>
    </row>
    <row r="458" spans="2:13" x14ac:dyDescent="0.2">
      <c r="B458" s="106"/>
      <c r="C458" s="24"/>
      <c r="D458" s="108"/>
      <c r="E458" s="108"/>
      <c r="F458" s="25"/>
      <c r="G458" s="24"/>
      <c r="H458" s="25"/>
      <c r="I458" s="25"/>
      <c r="J458" s="26"/>
      <c r="K458" s="27"/>
      <c r="L458" s="27"/>
      <c r="M458" s="27"/>
    </row>
    <row r="459" spans="2:13" x14ac:dyDescent="0.2">
      <c r="B459" s="106"/>
      <c r="C459" s="24"/>
      <c r="D459" s="108"/>
      <c r="E459" s="108"/>
      <c r="F459" s="25"/>
      <c r="G459" s="24"/>
      <c r="H459" s="25"/>
      <c r="I459" s="25"/>
      <c r="J459" s="26"/>
      <c r="K459" s="27"/>
      <c r="L459" s="27"/>
      <c r="M459" s="27"/>
    </row>
    <row r="460" spans="2:13" x14ac:dyDescent="0.2">
      <c r="B460" s="106"/>
      <c r="C460" s="24"/>
      <c r="D460" s="108"/>
      <c r="E460" s="108"/>
      <c r="F460" s="25"/>
      <c r="G460" s="24"/>
      <c r="H460" s="25"/>
      <c r="I460" s="25"/>
      <c r="J460" s="26"/>
      <c r="K460" s="27"/>
      <c r="L460" s="27"/>
      <c r="M460" s="27"/>
    </row>
    <row r="461" spans="2:13" x14ac:dyDescent="0.2">
      <c r="B461" s="106"/>
      <c r="C461" s="24"/>
      <c r="D461" s="108"/>
      <c r="E461" s="108"/>
      <c r="F461" s="25"/>
      <c r="G461" s="24"/>
      <c r="H461" s="25"/>
      <c r="I461" s="25"/>
      <c r="J461" s="26"/>
      <c r="K461" s="27"/>
      <c r="L461" s="27"/>
      <c r="M461" s="27"/>
    </row>
    <row r="462" spans="2:13" x14ac:dyDescent="0.2">
      <c r="B462" s="106"/>
      <c r="C462" s="24"/>
      <c r="D462" s="108"/>
      <c r="E462" s="108"/>
      <c r="F462" s="25"/>
      <c r="G462" s="24"/>
      <c r="H462" s="25"/>
      <c r="I462" s="25"/>
      <c r="J462" s="26"/>
      <c r="K462" s="27"/>
      <c r="L462" s="27"/>
      <c r="M462" s="27"/>
    </row>
    <row r="463" spans="2:13" x14ac:dyDescent="0.2">
      <c r="B463" s="106"/>
      <c r="C463" s="24"/>
      <c r="D463" s="108"/>
      <c r="E463" s="108"/>
      <c r="F463" s="25"/>
      <c r="G463" s="24"/>
      <c r="H463" s="25"/>
      <c r="I463" s="25"/>
      <c r="J463" s="26"/>
      <c r="K463" s="27"/>
      <c r="L463" s="27"/>
      <c r="M463" s="27"/>
    </row>
    <row r="464" spans="2:13"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algorithmName="SHA-512" hashValue="LzpSqUhJqjhGfvty7NArjuux/srOLlP3BPBm9Ah4CQDBEd1bn5rBx3tfsi3R+lMWYmgzvpFfNQHM/dJTuTnk9Q==" saltValue="NiTlIinWyjIDzHIi0++2lA==" spinCount="100000" sheet="1" objects="1" scenarios="1"/>
  <mergeCells count="14">
    <mergeCell ref="H7:J7"/>
    <mergeCell ref="K7:K8"/>
    <mergeCell ref="L7:L8"/>
    <mergeCell ref="M7:M8"/>
    <mergeCell ref="B3:L3"/>
    <mergeCell ref="B5:C5"/>
    <mergeCell ref="B6:J6"/>
    <mergeCell ref="L6:M6"/>
    <mergeCell ref="B7:B8"/>
    <mergeCell ref="C7:C8"/>
    <mergeCell ref="D7:D8"/>
    <mergeCell ref="E7:E8"/>
    <mergeCell ref="F7:F8"/>
    <mergeCell ref="G7:G8"/>
  </mergeCells>
  <conditionalFormatting sqref="I9:J287">
    <cfRule type="cellIs" dxfId="1" priority="1" operator="greaterThan">
      <formula>2</formula>
    </cfRule>
    <cfRule type="cellIs" dxfId="0" priority="2" stopIfTrue="1" operator="greaterThan">
      <formula>2</formula>
    </cfRule>
  </conditionalFormatting>
  <dataValidations disablePrompts="1" count="7">
    <dataValidation type="list" allowBlank="1" showInputMessage="1" showErrorMessage="1" error="Die Matrices Abwasser/ Badewässer sind ungültig. " promptTitle="Matrix" prompt="Die Angabe der Matrix ist unbedingt erforderlich." sqref="E9:E287">
      <formula1>$D$1:$D$2</formula1>
    </dataValidation>
    <dataValidation allowBlank="1" showInputMessage="1" showErrorMessage="1" prompt="Bitte chronologisch auflisten!_x000a_Mit dem ältesten Datum beginnen._x000a_z.B. Januar 2009, Mai 2009...." sqref="C9:C287"/>
    <dataValidation allowBlank="1" showInputMessage="1" showErrorMessage="1" promptTitle="Hinweis:" prompt="Angabe des Zu-Scores unbedingt erforderlich." sqref="J9"/>
    <dataValidation allowBlank="1" showInputMessage="1" showErrorMessage="1" promptTitle="Parameter:" prompt="Bitte die Namen der Parameter angeben." sqref="F9"/>
    <dataValidation allowBlank="1" showInputMessage="1" showErrorMessage="1" promptTitle="Methode:" prompt="Die Methodenangabe ist unbedingt erforderlich." sqref="G9"/>
    <dataValidation allowBlank="1" showInputMessage="1" showErrorMessage="1" prompt="Bitte die Abweichungsursachen in Stichworten erklären._x000a_" sqref="K9"/>
    <dataValidation allowBlank="1" showInputMessage="1" showErrorMessage="1" prompt="Bitte Korrekturmaßnahmen in kurzen Stichworten beschreiben." sqref="L9"/>
  </dataValidations>
  <pageMargins left="1.1811023622047245" right="0.78740157480314965" top="0.98425196850393704" bottom="0.78740157480314965" header="0.31496062992125984" footer="0.11811023622047245"/>
  <pageSetup paperSize="9" scale="85" orientation="landscape" r:id="rId1"/>
  <headerFooter alignWithMargins="0">
    <oddHeader>&amp;C&amp;11                                               Bayerisches Landesamt für
                              Gesundheit und Lebensmittelsicherheit
                              Benannte Stelle nach TrinkwV&amp;R&amp;G</oddHeader>
    <oddFooter>&amp;L&amp;6&amp;F
Datenblatt  4.3
&amp;P von &amp;N&amp;C&amp;6  Telefon: (09131) 6808 - 2975
  Telefax: (09131) 6808 - 2980
        E-Mail: US155@lgl.bayern.de&amp;R&amp;6Informationen  finden Sie auch 
aktuell im Internet unter 
http://www.lgl.bayern.de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IV712"/>
  <sheetViews>
    <sheetView showGridLines="0" view="pageBreakPreview" zoomScale="115" zoomScaleNormal="100" zoomScaleSheetLayoutView="115" workbookViewId="0">
      <pane xSplit="1" ySplit="13" topLeftCell="B15" activePane="bottomRight" state="frozen"/>
      <selection pane="topRight" activeCell="B1" sqref="B1"/>
      <selection pane="bottomLeft" activeCell="A14" sqref="A14"/>
      <selection pane="bottomRight" activeCell="F8" sqref="F8"/>
    </sheetView>
  </sheetViews>
  <sheetFormatPr baseColWidth="10" defaultRowHeight="12.75" x14ac:dyDescent="0.2"/>
  <cols>
    <col min="1" max="1" width="31.28515625" style="266" customWidth="1"/>
    <col min="2" max="2" width="8.140625" style="266" customWidth="1"/>
    <col min="3" max="3" width="39.5703125" style="266" customWidth="1"/>
    <col min="4" max="4" width="8.7109375" style="336" customWidth="1"/>
    <col min="5" max="5" width="9.140625" style="336" customWidth="1"/>
    <col min="6" max="6" width="32.7109375" style="336" customWidth="1"/>
    <col min="7" max="7" width="36.5703125" style="330" customWidth="1"/>
    <col min="8" max="8" width="11.42578125" style="266"/>
    <col min="9" max="9" width="0" style="266" hidden="1" customWidth="1"/>
    <col min="10" max="257" width="11.42578125" style="266"/>
    <col min="258" max="258" width="31.28515625" style="266" customWidth="1"/>
    <col min="259" max="259" width="8.140625" style="266" customWidth="1"/>
    <col min="260" max="260" width="39.5703125" style="266" customWidth="1"/>
    <col min="261" max="261" width="3.85546875" style="266" customWidth="1"/>
    <col min="262" max="262" width="11" style="266" customWidth="1"/>
    <col min="263" max="263" width="22.28515625" style="266" customWidth="1"/>
    <col min="264" max="264" width="11.42578125" style="266"/>
    <col min="265" max="265" width="0" style="266" hidden="1" customWidth="1"/>
    <col min="266" max="513" width="11.42578125" style="266"/>
    <col min="514" max="514" width="31.28515625" style="266" customWidth="1"/>
    <col min="515" max="515" width="8.140625" style="266" customWidth="1"/>
    <col min="516" max="516" width="39.5703125" style="266" customWidth="1"/>
    <col min="517" max="517" width="3.85546875" style="266" customWidth="1"/>
    <col min="518" max="518" width="11" style="266" customWidth="1"/>
    <col min="519" max="519" width="22.28515625" style="266" customWidth="1"/>
    <col min="520" max="520" width="11.42578125" style="266"/>
    <col min="521" max="521" width="0" style="266" hidden="1" customWidth="1"/>
    <col min="522" max="769" width="11.42578125" style="266"/>
    <col min="770" max="770" width="31.28515625" style="266" customWidth="1"/>
    <col min="771" max="771" width="8.140625" style="266" customWidth="1"/>
    <col min="772" max="772" width="39.5703125" style="266" customWidth="1"/>
    <col min="773" max="773" width="3.85546875" style="266" customWidth="1"/>
    <col min="774" max="774" width="11" style="266" customWidth="1"/>
    <col min="775" max="775" width="22.28515625" style="266" customWidth="1"/>
    <col min="776" max="776" width="11.42578125" style="266"/>
    <col min="777" max="777" width="0" style="266" hidden="1" customWidth="1"/>
    <col min="778" max="1025" width="11.42578125" style="266"/>
    <col min="1026" max="1026" width="31.28515625" style="266" customWidth="1"/>
    <col min="1027" max="1027" width="8.140625" style="266" customWidth="1"/>
    <col min="1028" max="1028" width="39.5703125" style="266" customWidth="1"/>
    <col min="1029" max="1029" width="3.85546875" style="266" customWidth="1"/>
    <col min="1030" max="1030" width="11" style="266" customWidth="1"/>
    <col min="1031" max="1031" width="22.28515625" style="266" customWidth="1"/>
    <col min="1032" max="1032" width="11.42578125" style="266"/>
    <col min="1033" max="1033" width="0" style="266" hidden="1" customWidth="1"/>
    <col min="1034" max="1281" width="11.42578125" style="266"/>
    <col min="1282" max="1282" width="31.28515625" style="266" customWidth="1"/>
    <col min="1283" max="1283" width="8.140625" style="266" customWidth="1"/>
    <col min="1284" max="1284" width="39.5703125" style="266" customWidth="1"/>
    <col min="1285" max="1285" width="3.85546875" style="266" customWidth="1"/>
    <col min="1286" max="1286" width="11" style="266" customWidth="1"/>
    <col min="1287" max="1287" width="22.28515625" style="266" customWidth="1"/>
    <col min="1288" max="1288" width="11.42578125" style="266"/>
    <col min="1289" max="1289" width="0" style="266" hidden="1" customWidth="1"/>
    <col min="1290" max="1537" width="11.42578125" style="266"/>
    <col min="1538" max="1538" width="31.28515625" style="266" customWidth="1"/>
    <col min="1539" max="1539" width="8.140625" style="266" customWidth="1"/>
    <col min="1540" max="1540" width="39.5703125" style="266" customWidth="1"/>
    <col min="1541" max="1541" width="3.85546875" style="266" customWidth="1"/>
    <col min="1542" max="1542" width="11" style="266" customWidth="1"/>
    <col min="1543" max="1543" width="22.28515625" style="266" customWidth="1"/>
    <col min="1544" max="1544" width="11.42578125" style="266"/>
    <col min="1545" max="1545" width="0" style="266" hidden="1" customWidth="1"/>
    <col min="1546" max="1793" width="11.42578125" style="266"/>
    <col min="1794" max="1794" width="31.28515625" style="266" customWidth="1"/>
    <col min="1795" max="1795" width="8.140625" style="266" customWidth="1"/>
    <col min="1796" max="1796" width="39.5703125" style="266" customWidth="1"/>
    <col min="1797" max="1797" width="3.85546875" style="266" customWidth="1"/>
    <col min="1798" max="1798" width="11" style="266" customWidth="1"/>
    <col min="1799" max="1799" width="22.28515625" style="266" customWidth="1"/>
    <col min="1800" max="1800" width="11.42578125" style="266"/>
    <col min="1801" max="1801" width="0" style="266" hidden="1" customWidth="1"/>
    <col min="1802" max="2049" width="11.42578125" style="266"/>
    <col min="2050" max="2050" width="31.28515625" style="266" customWidth="1"/>
    <col min="2051" max="2051" width="8.140625" style="266" customWidth="1"/>
    <col min="2052" max="2052" width="39.5703125" style="266" customWidth="1"/>
    <col min="2053" max="2053" width="3.85546875" style="266" customWidth="1"/>
    <col min="2054" max="2054" width="11" style="266" customWidth="1"/>
    <col min="2055" max="2055" width="22.28515625" style="266" customWidth="1"/>
    <col min="2056" max="2056" width="11.42578125" style="266"/>
    <col min="2057" max="2057" width="0" style="266" hidden="1" customWidth="1"/>
    <col min="2058" max="2305" width="11.42578125" style="266"/>
    <col min="2306" max="2306" width="31.28515625" style="266" customWidth="1"/>
    <col min="2307" max="2307" width="8.140625" style="266" customWidth="1"/>
    <col min="2308" max="2308" width="39.5703125" style="266" customWidth="1"/>
    <col min="2309" max="2309" width="3.85546875" style="266" customWidth="1"/>
    <col min="2310" max="2310" width="11" style="266" customWidth="1"/>
    <col min="2311" max="2311" width="22.28515625" style="266" customWidth="1"/>
    <col min="2312" max="2312" width="11.42578125" style="266"/>
    <col min="2313" max="2313" width="0" style="266" hidden="1" customWidth="1"/>
    <col min="2314" max="2561" width="11.42578125" style="266"/>
    <col min="2562" max="2562" width="31.28515625" style="266" customWidth="1"/>
    <col min="2563" max="2563" width="8.140625" style="266" customWidth="1"/>
    <col min="2564" max="2564" width="39.5703125" style="266" customWidth="1"/>
    <col min="2565" max="2565" width="3.85546875" style="266" customWidth="1"/>
    <col min="2566" max="2566" width="11" style="266" customWidth="1"/>
    <col min="2567" max="2567" width="22.28515625" style="266" customWidth="1"/>
    <col min="2568" max="2568" width="11.42578125" style="266"/>
    <col min="2569" max="2569" width="0" style="266" hidden="1" customWidth="1"/>
    <col min="2570" max="2817" width="11.42578125" style="266"/>
    <col min="2818" max="2818" width="31.28515625" style="266" customWidth="1"/>
    <col min="2819" max="2819" width="8.140625" style="266" customWidth="1"/>
    <col min="2820" max="2820" width="39.5703125" style="266" customWidth="1"/>
    <col min="2821" max="2821" width="3.85546875" style="266" customWidth="1"/>
    <col min="2822" max="2822" width="11" style="266" customWidth="1"/>
    <col min="2823" max="2823" width="22.28515625" style="266" customWidth="1"/>
    <col min="2824" max="2824" width="11.42578125" style="266"/>
    <col min="2825" max="2825" width="0" style="266" hidden="1" customWidth="1"/>
    <col min="2826" max="3073" width="11.42578125" style="266"/>
    <col min="3074" max="3074" width="31.28515625" style="266" customWidth="1"/>
    <col min="3075" max="3075" width="8.140625" style="266" customWidth="1"/>
    <col min="3076" max="3076" width="39.5703125" style="266" customWidth="1"/>
    <col min="3077" max="3077" width="3.85546875" style="266" customWidth="1"/>
    <col min="3078" max="3078" width="11" style="266" customWidth="1"/>
    <col min="3079" max="3079" width="22.28515625" style="266" customWidth="1"/>
    <col min="3080" max="3080" width="11.42578125" style="266"/>
    <col min="3081" max="3081" width="0" style="266" hidden="1" customWidth="1"/>
    <col min="3082" max="3329" width="11.42578125" style="266"/>
    <col min="3330" max="3330" width="31.28515625" style="266" customWidth="1"/>
    <col min="3331" max="3331" width="8.140625" style="266" customWidth="1"/>
    <col min="3332" max="3332" width="39.5703125" style="266" customWidth="1"/>
    <col min="3333" max="3333" width="3.85546875" style="266" customWidth="1"/>
    <col min="3334" max="3334" width="11" style="266" customWidth="1"/>
    <col min="3335" max="3335" width="22.28515625" style="266" customWidth="1"/>
    <col min="3336" max="3336" width="11.42578125" style="266"/>
    <col min="3337" max="3337" width="0" style="266" hidden="1" customWidth="1"/>
    <col min="3338" max="3585" width="11.42578125" style="266"/>
    <col min="3586" max="3586" width="31.28515625" style="266" customWidth="1"/>
    <col min="3587" max="3587" width="8.140625" style="266" customWidth="1"/>
    <col min="3588" max="3588" width="39.5703125" style="266" customWidth="1"/>
    <col min="3589" max="3589" width="3.85546875" style="266" customWidth="1"/>
    <col min="3590" max="3590" width="11" style="266" customWidth="1"/>
    <col min="3591" max="3591" width="22.28515625" style="266" customWidth="1"/>
    <col min="3592" max="3592" width="11.42578125" style="266"/>
    <col min="3593" max="3593" width="0" style="266" hidden="1" customWidth="1"/>
    <col min="3594" max="3841" width="11.42578125" style="266"/>
    <col min="3842" max="3842" width="31.28515625" style="266" customWidth="1"/>
    <col min="3843" max="3843" width="8.140625" style="266" customWidth="1"/>
    <col min="3844" max="3844" width="39.5703125" style="266" customWidth="1"/>
    <col min="3845" max="3845" width="3.85546875" style="266" customWidth="1"/>
    <col min="3846" max="3846" width="11" style="266" customWidth="1"/>
    <col min="3847" max="3847" width="22.28515625" style="266" customWidth="1"/>
    <col min="3848" max="3848" width="11.42578125" style="266"/>
    <col min="3849" max="3849" width="0" style="266" hidden="1" customWidth="1"/>
    <col min="3850" max="4097" width="11.42578125" style="266"/>
    <col min="4098" max="4098" width="31.28515625" style="266" customWidth="1"/>
    <col min="4099" max="4099" width="8.140625" style="266" customWidth="1"/>
    <col min="4100" max="4100" width="39.5703125" style="266" customWidth="1"/>
    <col min="4101" max="4101" width="3.85546875" style="266" customWidth="1"/>
    <col min="4102" max="4102" width="11" style="266" customWidth="1"/>
    <col min="4103" max="4103" width="22.28515625" style="266" customWidth="1"/>
    <col min="4104" max="4104" width="11.42578125" style="266"/>
    <col min="4105" max="4105" width="0" style="266" hidden="1" customWidth="1"/>
    <col min="4106" max="4353" width="11.42578125" style="266"/>
    <col min="4354" max="4354" width="31.28515625" style="266" customWidth="1"/>
    <col min="4355" max="4355" width="8.140625" style="266" customWidth="1"/>
    <col min="4356" max="4356" width="39.5703125" style="266" customWidth="1"/>
    <col min="4357" max="4357" width="3.85546875" style="266" customWidth="1"/>
    <col min="4358" max="4358" width="11" style="266" customWidth="1"/>
    <col min="4359" max="4359" width="22.28515625" style="266" customWidth="1"/>
    <col min="4360" max="4360" width="11.42578125" style="266"/>
    <col min="4361" max="4361" width="0" style="266" hidden="1" customWidth="1"/>
    <col min="4362" max="4609" width="11.42578125" style="266"/>
    <col min="4610" max="4610" width="31.28515625" style="266" customWidth="1"/>
    <col min="4611" max="4611" width="8.140625" style="266" customWidth="1"/>
    <col min="4612" max="4612" width="39.5703125" style="266" customWidth="1"/>
    <col min="4613" max="4613" width="3.85546875" style="266" customWidth="1"/>
    <col min="4614" max="4614" width="11" style="266" customWidth="1"/>
    <col min="4615" max="4615" width="22.28515625" style="266" customWidth="1"/>
    <col min="4616" max="4616" width="11.42578125" style="266"/>
    <col min="4617" max="4617" width="0" style="266" hidden="1" customWidth="1"/>
    <col min="4618" max="4865" width="11.42578125" style="266"/>
    <col min="4866" max="4866" width="31.28515625" style="266" customWidth="1"/>
    <col min="4867" max="4867" width="8.140625" style="266" customWidth="1"/>
    <col min="4868" max="4868" width="39.5703125" style="266" customWidth="1"/>
    <col min="4869" max="4869" width="3.85546875" style="266" customWidth="1"/>
    <col min="4870" max="4870" width="11" style="266" customWidth="1"/>
    <col min="4871" max="4871" width="22.28515625" style="266" customWidth="1"/>
    <col min="4872" max="4872" width="11.42578125" style="266"/>
    <col min="4873" max="4873" width="0" style="266" hidden="1" customWidth="1"/>
    <col min="4874" max="5121" width="11.42578125" style="266"/>
    <col min="5122" max="5122" width="31.28515625" style="266" customWidth="1"/>
    <col min="5123" max="5123" width="8.140625" style="266" customWidth="1"/>
    <col min="5124" max="5124" width="39.5703125" style="266" customWidth="1"/>
    <col min="5125" max="5125" width="3.85546875" style="266" customWidth="1"/>
    <col min="5126" max="5126" width="11" style="266" customWidth="1"/>
    <col min="5127" max="5127" width="22.28515625" style="266" customWidth="1"/>
    <col min="5128" max="5128" width="11.42578125" style="266"/>
    <col min="5129" max="5129" width="0" style="266" hidden="1" customWidth="1"/>
    <col min="5130" max="5377" width="11.42578125" style="266"/>
    <col min="5378" max="5378" width="31.28515625" style="266" customWidth="1"/>
    <col min="5379" max="5379" width="8.140625" style="266" customWidth="1"/>
    <col min="5380" max="5380" width="39.5703125" style="266" customWidth="1"/>
    <col min="5381" max="5381" width="3.85546875" style="266" customWidth="1"/>
    <col min="5382" max="5382" width="11" style="266" customWidth="1"/>
    <col min="5383" max="5383" width="22.28515625" style="266" customWidth="1"/>
    <col min="5384" max="5384" width="11.42578125" style="266"/>
    <col min="5385" max="5385" width="0" style="266" hidden="1" customWidth="1"/>
    <col min="5386" max="5633" width="11.42578125" style="266"/>
    <col min="5634" max="5634" width="31.28515625" style="266" customWidth="1"/>
    <col min="5635" max="5635" width="8.140625" style="266" customWidth="1"/>
    <col min="5636" max="5636" width="39.5703125" style="266" customWidth="1"/>
    <col min="5637" max="5637" width="3.85546875" style="266" customWidth="1"/>
    <col min="5638" max="5638" width="11" style="266" customWidth="1"/>
    <col min="5639" max="5639" width="22.28515625" style="266" customWidth="1"/>
    <col min="5640" max="5640" width="11.42578125" style="266"/>
    <col min="5641" max="5641" width="0" style="266" hidden="1" customWidth="1"/>
    <col min="5642" max="5889" width="11.42578125" style="266"/>
    <col min="5890" max="5890" width="31.28515625" style="266" customWidth="1"/>
    <col min="5891" max="5891" width="8.140625" style="266" customWidth="1"/>
    <col min="5892" max="5892" width="39.5703125" style="266" customWidth="1"/>
    <col min="5893" max="5893" width="3.85546875" style="266" customWidth="1"/>
    <col min="5894" max="5894" width="11" style="266" customWidth="1"/>
    <col min="5895" max="5895" width="22.28515625" style="266" customWidth="1"/>
    <col min="5896" max="5896" width="11.42578125" style="266"/>
    <col min="5897" max="5897" width="0" style="266" hidden="1" customWidth="1"/>
    <col min="5898" max="6145" width="11.42578125" style="266"/>
    <col min="6146" max="6146" width="31.28515625" style="266" customWidth="1"/>
    <col min="6147" max="6147" width="8.140625" style="266" customWidth="1"/>
    <col min="6148" max="6148" width="39.5703125" style="266" customWidth="1"/>
    <col min="6149" max="6149" width="3.85546875" style="266" customWidth="1"/>
    <col min="6150" max="6150" width="11" style="266" customWidth="1"/>
    <col min="6151" max="6151" width="22.28515625" style="266" customWidth="1"/>
    <col min="6152" max="6152" width="11.42578125" style="266"/>
    <col min="6153" max="6153" width="0" style="266" hidden="1" customWidth="1"/>
    <col min="6154" max="6401" width="11.42578125" style="266"/>
    <col min="6402" max="6402" width="31.28515625" style="266" customWidth="1"/>
    <col min="6403" max="6403" width="8.140625" style="266" customWidth="1"/>
    <col min="6404" max="6404" width="39.5703125" style="266" customWidth="1"/>
    <col min="6405" max="6405" width="3.85546875" style="266" customWidth="1"/>
    <col min="6406" max="6406" width="11" style="266" customWidth="1"/>
    <col min="6407" max="6407" width="22.28515625" style="266" customWidth="1"/>
    <col min="6408" max="6408" width="11.42578125" style="266"/>
    <col min="6409" max="6409" width="0" style="266" hidden="1" customWidth="1"/>
    <col min="6410" max="6657" width="11.42578125" style="266"/>
    <col min="6658" max="6658" width="31.28515625" style="266" customWidth="1"/>
    <col min="6659" max="6659" width="8.140625" style="266" customWidth="1"/>
    <col min="6660" max="6660" width="39.5703125" style="266" customWidth="1"/>
    <col min="6661" max="6661" width="3.85546875" style="266" customWidth="1"/>
    <col min="6662" max="6662" width="11" style="266" customWidth="1"/>
    <col min="6663" max="6663" width="22.28515625" style="266" customWidth="1"/>
    <col min="6664" max="6664" width="11.42578125" style="266"/>
    <col min="6665" max="6665" width="0" style="266" hidden="1" customWidth="1"/>
    <col min="6666" max="6913" width="11.42578125" style="266"/>
    <col min="6914" max="6914" width="31.28515625" style="266" customWidth="1"/>
    <col min="6915" max="6915" width="8.140625" style="266" customWidth="1"/>
    <col min="6916" max="6916" width="39.5703125" style="266" customWidth="1"/>
    <col min="6917" max="6917" width="3.85546875" style="266" customWidth="1"/>
    <col min="6918" max="6918" width="11" style="266" customWidth="1"/>
    <col min="6919" max="6919" width="22.28515625" style="266" customWidth="1"/>
    <col min="6920" max="6920" width="11.42578125" style="266"/>
    <col min="6921" max="6921" width="0" style="266" hidden="1" customWidth="1"/>
    <col min="6922" max="7169" width="11.42578125" style="266"/>
    <col min="7170" max="7170" width="31.28515625" style="266" customWidth="1"/>
    <col min="7171" max="7171" width="8.140625" style="266" customWidth="1"/>
    <col min="7172" max="7172" width="39.5703125" style="266" customWidth="1"/>
    <col min="7173" max="7173" width="3.85546875" style="266" customWidth="1"/>
    <col min="7174" max="7174" width="11" style="266" customWidth="1"/>
    <col min="7175" max="7175" width="22.28515625" style="266" customWidth="1"/>
    <col min="7176" max="7176" width="11.42578125" style="266"/>
    <col min="7177" max="7177" width="0" style="266" hidden="1" customWidth="1"/>
    <col min="7178" max="7425" width="11.42578125" style="266"/>
    <col min="7426" max="7426" width="31.28515625" style="266" customWidth="1"/>
    <col min="7427" max="7427" width="8.140625" style="266" customWidth="1"/>
    <col min="7428" max="7428" width="39.5703125" style="266" customWidth="1"/>
    <col min="7429" max="7429" width="3.85546875" style="266" customWidth="1"/>
    <col min="7430" max="7430" width="11" style="266" customWidth="1"/>
    <col min="7431" max="7431" width="22.28515625" style="266" customWidth="1"/>
    <col min="7432" max="7432" width="11.42578125" style="266"/>
    <col min="7433" max="7433" width="0" style="266" hidden="1" customWidth="1"/>
    <col min="7434" max="7681" width="11.42578125" style="266"/>
    <col min="7682" max="7682" width="31.28515625" style="266" customWidth="1"/>
    <col min="7683" max="7683" width="8.140625" style="266" customWidth="1"/>
    <col min="7684" max="7684" width="39.5703125" style="266" customWidth="1"/>
    <col min="7685" max="7685" width="3.85546875" style="266" customWidth="1"/>
    <col min="7686" max="7686" width="11" style="266" customWidth="1"/>
    <col min="7687" max="7687" width="22.28515625" style="266" customWidth="1"/>
    <col min="7688" max="7688" width="11.42578125" style="266"/>
    <col min="7689" max="7689" width="0" style="266" hidden="1" customWidth="1"/>
    <col min="7690" max="7937" width="11.42578125" style="266"/>
    <col min="7938" max="7938" width="31.28515625" style="266" customWidth="1"/>
    <col min="7939" max="7939" width="8.140625" style="266" customWidth="1"/>
    <col min="7940" max="7940" width="39.5703125" style="266" customWidth="1"/>
    <col min="7941" max="7941" width="3.85546875" style="266" customWidth="1"/>
    <col min="7942" max="7942" width="11" style="266" customWidth="1"/>
    <col min="7943" max="7943" width="22.28515625" style="266" customWidth="1"/>
    <col min="7944" max="7944" width="11.42578125" style="266"/>
    <col min="7945" max="7945" width="0" style="266" hidden="1" customWidth="1"/>
    <col min="7946" max="8193" width="11.42578125" style="266"/>
    <col min="8194" max="8194" width="31.28515625" style="266" customWidth="1"/>
    <col min="8195" max="8195" width="8.140625" style="266" customWidth="1"/>
    <col min="8196" max="8196" width="39.5703125" style="266" customWidth="1"/>
    <col min="8197" max="8197" width="3.85546875" style="266" customWidth="1"/>
    <col min="8198" max="8198" width="11" style="266" customWidth="1"/>
    <col min="8199" max="8199" width="22.28515625" style="266" customWidth="1"/>
    <col min="8200" max="8200" width="11.42578125" style="266"/>
    <col min="8201" max="8201" width="0" style="266" hidden="1" customWidth="1"/>
    <col min="8202" max="8449" width="11.42578125" style="266"/>
    <col min="8450" max="8450" width="31.28515625" style="266" customWidth="1"/>
    <col min="8451" max="8451" width="8.140625" style="266" customWidth="1"/>
    <col min="8452" max="8452" width="39.5703125" style="266" customWidth="1"/>
    <col min="8453" max="8453" width="3.85546875" style="266" customWidth="1"/>
    <col min="8454" max="8454" width="11" style="266" customWidth="1"/>
    <col min="8455" max="8455" width="22.28515625" style="266" customWidth="1"/>
    <col min="8456" max="8456" width="11.42578125" style="266"/>
    <col min="8457" max="8457" width="0" style="266" hidden="1" customWidth="1"/>
    <col min="8458" max="8705" width="11.42578125" style="266"/>
    <col min="8706" max="8706" width="31.28515625" style="266" customWidth="1"/>
    <col min="8707" max="8707" width="8.140625" style="266" customWidth="1"/>
    <col min="8708" max="8708" width="39.5703125" style="266" customWidth="1"/>
    <col min="8709" max="8709" width="3.85546875" style="266" customWidth="1"/>
    <col min="8710" max="8710" width="11" style="266" customWidth="1"/>
    <col min="8711" max="8711" width="22.28515625" style="266" customWidth="1"/>
    <col min="8712" max="8712" width="11.42578125" style="266"/>
    <col min="8713" max="8713" width="0" style="266" hidden="1" customWidth="1"/>
    <col min="8714" max="8961" width="11.42578125" style="266"/>
    <col min="8962" max="8962" width="31.28515625" style="266" customWidth="1"/>
    <col min="8963" max="8963" width="8.140625" style="266" customWidth="1"/>
    <col min="8964" max="8964" width="39.5703125" style="266" customWidth="1"/>
    <col min="8965" max="8965" width="3.85546875" style="266" customWidth="1"/>
    <col min="8966" max="8966" width="11" style="266" customWidth="1"/>
    <col min="8967" max="8967" width="22.28515625" style="266" customWidth="1"/>
    <col min="8968" max="8968" width="11.42578125" style="266"/>
    <col min="8969" max="8969" width="0" style="266" hidden="1" customWidth="1"/>
    <col min="8970" max="9217" width="11.42578125" style="266"/>
    <col min="9218" max="9218" width="31.28515625" style="266" customWidth="1"/>
    <col min="9219" max="9219" width="8.140625" style="266" customWidth="1"/>
    <col min="9220" max="9220" width="39.5703125" style="266" customWidth="1"/>
    <col min="9221" max="9221" width="3.85546875" style="266" customWidth="1"/>
    <col min="9222" max="9222" width="11" style="266" customWidth="1"/>
    <col min="9223" max="9223" width="22.28515625" style="266" customWidth="1"/>
    <col min="9224" max="9224" width="11.42578125" style="266"/>
    <col min="9225" max="9225" width="0" style="266" hidden="1" customWidth="1"/>
    <col min="9226" max="9473" width="11.42578125" style="266"/>
    <col min="9474" max="9474" width="31.28515625" style="266" customWidth="1"/>
    <col min="9475" max="9475" width="8.140625" style="266" customWidth="1"/>
    <col min="9476" max="9476" width="39.5703125" style="266" customWidth="1"/>
    <col min="9477" max="9477" width="3.85546875" style="266" customWidth="1"/>
    <col min="9478" max="9478" width="11" style="266" customWidth="1"/>
    <col min="9479" max="9479" width="22.28515625" style="266" customWidth="1"/>
    <col min="9480" max="9480" width="11.42578125" style="266"/>
    <col min="9481" max="9481" width="0" style="266" hidden="1" customWidth="1"/>
    <col min="9482" max="9729" width="11.42578125" style="266"/>
    <col min="9730" max="9730" width="31.28515625" style="266" customWidth="1"/>
    <col min="9731" max="9731" width="8.140625" style="266" customWidth="1"/>
    <col min="9732" max="9732" width="39.5703125" style="266" customWidth="1"/>
    <col min="9733" max="9733" width="3.85546875" style="266" customWidth="1"/>
    <col min="9734" max="9734" width="11" style="266" customWidth="1"/>
    <col min="9735" max="9735" width="22.28515625" style="266" customWidth="1"/>
    <col min="9736" max="9736" width="11.42578125" style="266"/>
    <col min="9737" max="9737" width="0" style="266" hidden="1" customWidth="1"/>
    <col min="9738" max="9985" width="11.42578125" style="266"/>
    <col min="9986" max="9986" width="31.28515625" style="266" customWidth="1"/>
    <col min="9987" max="9987" width="8.140625" style="266" customWidth="1"/>
    <col min="9988" max="9988" width="39.5703125" style="266" customWidth="1"/>
    <col min="9989" max="9989" width="3.85546875" style="266" customWidth="1"/>
    <col min="9990" max="9990" width="11" style="266" customWidth="1"/>
    <col min="9991" max="9991" width="22.28515625" style="266" customWidth="1"/>
    <col min="9992" max="9992" width="11.42578125" style="266"/>
    <col min="9993" max="9993" width="0" style="266" hidden="1" customWidth="1"/>
    <col min="9994" max="10241" width="11.42578125" style="266"/>
    <col min="10242" max="10242" width="31.28515625" style="266" customWidth="1"/>
    <col min="10243" max="10243" width="8.140625" style="266" customWidth="1"/>
    <col min="10244" max="10244" width="39.5703125" style="266" customWidth="1"/>
    <col min="10245" max="10245" width="3.85546875" style="266" customWidth="1"/>
    <col min="10246" max="10246" width="11" style="266" customWidth="1"/>
    <col min="10247" max="10247" width="22.28515625" style="266" customWidth="1"/>
    <col min="10248" max="10248" width="11.42578125" style="266"/>
    <col min="10249" max="10249" width="0" style="266" hidden="1" customWidth="1"/>
    <col min="10250" max="10497" width="11.42578125" style="266"/>
    <col min="10498" max="10498" width="31.28515625" style="266" customWidth="1"/>
    <col min="10499" max="10499" width="8.140625" style="266" customWidth="1"/>
    <col min="10500" max="10500" width="39.5703125" style="266" customWidth="1"/>
    <col min="10501" max="10501" width="3.85546875" style="266" customWidth="1"/>
    <col min="10502" max="10502" width="11" style="266" customWidth="1"/>
    <col min="10503" max="10503" width="22.28515625" style="266" customWidth="1"/>
    <col min="10504" max="10504" width="11.42578125" style="266"/>
    <col min="10505" max="10505" width="0" style="266" hidden="1" customWidth="1"/>
    <col min="10506" max="10753" width="11.42578125" style="266"/>
    <col min="10754" max="10754" width="31.28515625" style="266" customWidth="1"/>
    <col min="10755" max="10755" width="8.140625" style="266" customWidth="1"/>
    <col min="10756" max="10756" width="39.5703125" style="266" customWidth="1"/>
    <col min="10757" max="10757" width="3.85546875" style="266" customWidth="1"/>
    <col min="10758" max="10758" width="11" style="266" customWidth="1"/>
    <col min="10759" max="10759" width="22.28515625" style="266" customWidth="1"/>
    <col min="10760" max="10760" width="11.42578125" style="266"/>
    <col min="10761" max="10761" width="0" style="266" hidden="1" customWidth="1"/>
    <col min="10762" max="11009" width="11.42578125" style="266"/>
    <col min="11010" max="11010" width="31.28515625" style="266" customWidth="1"/>
    <col min="11011" max="11011" width="8.140625" style="266" customWidth="1"/>
    <col min="11012" max="11012" width="39.5703125" style="266" customWidth="1"/>
    <col min="11013" max="11013" width="3.85546875" style="266" customWidth="1"/>
    <col min="11014" max="11014" width="11" style="266" customWidth="1"/>
    <col min="11015" max="11015" width="22.28515625" style="266" customWidth="1"/>
    <col min="11016" max="11016" width="11.42578125" style="266"/>
    <col min="11017" max="11017" width="0" style="266" hidden="1" customWidth="1"/>
    <col min="11018" max="11265" width="11.42578125" style="266"/>
    <col min="11266" max="11266" width="31.28515625" style="266" customWidth="1"/>
    <col min="11267" max="11267" width="8.140625" style="266" customWidth="1"/>
    <col min="11268" max="11268" width="39.5703125" style="266" customWidth="1"/>
    <col min="11269" max="11269" width="3.85546875" style="266" customWidth="1"/>
    <col min="11270" max="11270" width="11" style="266" customWidth="1"/>
    <col min="11271" max="11271" width="22.28515625" style="266" customWidth="1"/>
    <col min="11272" max="11272" width="11.42578125" style="266"/>
    <col min="11273" max="11273" width="0" style="266" hidden="1" customWidth="1"/>
    <col min="11274" max="11521" width="11.42578125" style="266"/>
    <col min="11522" max="11522" width="31.28515625" style="266" customWidth="1"/>
    <col min="11523" max="11523" width="8.140625" style="266" customWidth="1"/>
    <col min="11524" max="11524" width="39.5703125" style="266" customWidth="1"/>
    <col min="11525" max="11525" width="3.85546875" style="266" customWidth="1"/>
    <col min="11526" max="11526" width="11" style="266" customWidth="1"/>
    <col min="11527" max="11527" width="22.28515625" style="266" customWidth="1"/>
    <col min="11528" max="11528" width="11.42578125" style="266"/>
    <col min="11529" max="11529" width="0" style="266" hidden="1" customWidth="1"/>
    <col min="11530" max="11777" width="11.42578125" style="266"/>
    <col min="11778" max="11778" width="31.28515625" style="266" customWidth="1"/>
    <col min="11779" max="11779" width="8.140625" style="266" customWidth="1"/>
    <col min="11780" max="11780" width="39.5703125" style="266" customWidth="1"/>
    <col min="11781" max="11781" width="3.85546875" style="266" customWidth="1"/>
    <col min="11782" max="11782" width="11" style="266" customWidth="1"/>
    <col min="11783" max="11783" width="22.28515625" style="266" customWidth="1"/>
    <col min="11784" max="11784" width="11.42578125" style="266"/>
    <col min="11785" max="11785" width="0" style="266" hidden="1" customWidth="1"/>
    <col min="11786" max="12033" width="11.42578125" style="266"/>
    <col min="12034" max="12034" width="31.28515625" style="266" customWidth="1"/>
    <col min="12035" max="12035" width="8.140625" style="266" customWidth="1"/>
    <col min="12036" max="12036" width="39.5703125" style="266" customWidth="1"/>
    <col min="12037" max="12037" width="3.85546875" style="266" customWidth="1"/>
    <col min="12038" max="12038" width="11" style="266" customWidth="1"/>
    <col min="12039" max="12039" width="22.28515625" style="266" customWidth="1"/>
    <col min="12040" max="12040" width="11.42578125" style="266"/>
    <col min="12041" max="12041" width="0" style="266" hidden="1" customWidth="1"/>
    <col min="12042" max="12289" width="11.42578125" style="266"/>
    <col min="12290" max="12290" width="31.28515625" style="266" customWidth="1"/>
    <col min="12291" max="12291" width="8.140625" style="266" customWidth="1"/>
    <col min="12292" max="12292" width="39.5703125" style="266" customWidth="1"/>
    <col min="12293" max="12293" width="3.85546875" style="266" customWidth="1"/>
    <col min="12294" max="12294" width="11" style="266" customWidth="1"/>
    <col min="12295" max="12295" width="22.28515625" style="266" customWidth="1"/>
    <col min="12296" max="12296" width="11.42578125" style="266"/>
    <col min="12297" max="12297" width="0" style="266" hidden="1" customWidth="1"/>
    <col min="12298" max="12545" width="11.42578125" style="266"/>
    <col min="12546" max="12546" width="31.28515625" style="266" customWidth="1"/>
    <col min="12547" max="12547" width="8.140625" style="266" customWidth="1"/>
    <col min="12548" max="12548" width="39.5703125" style="266" customWidth="1"/>
    <col min="12549" max="12549" width="3.85546875" style="266" customWidth="1"/>
    <col min="12550" max="12550" width="11" style="266" customWidth="1"/>
    <col min="12551" max="12551" width="22.28515625" style="266" customWidth="1"/>
    <col min="12552" max="12552" width="11.42578125" style="266"/>
    <col min="12553" max="12553" width="0" style="266" hidden="1" customWidth="1"/>
    <col min="12554" max="12801" width="11.42578125" style="266"/>
    <col min="12802" max="12802" width="31.28515625" style="266" customWidth="1"/>
    <col min="12803" max="12803" width="8.140625" style="266" customWidth="1"/>
    <col min="12804" max="12804" width="39.5703125" style="266" customWidth="1"/>
    <col min="12805" max="12805" width="3.85546875" style="266" customWidth="1"/>
    <col min="12806" max="12806" width="11" style="266" customWidth="1"/>
    <col min="12807" max="12807" width="22.28515625" style="266" customWidth="1"/>
    <col min="12808" max="12808" width="11.42578125" style="266"/>
    <col min="12809" max="12809" width="0" style="266" hidden="1" customWidth="1"/>
    <col min="12810" max="13057" width="11.42578125" style="266"/>
    <col min="13058" max="13058" width="31.28515625" style="266" customWidth="1"/>
    <col min="13059" max="13059" width="8.140625" style="266" customWidth="1"/>
    <col min="13060" max="13060" width="39.5703125" style="266" customWidth="1"/>
    <col min="13061" max="13061" width="3.85546875" style="266" customWidth="1"/>
    <col min="13062" max="13062" width="11" style="266" customWidth="1"/>
    <col min="13063" max="13063" width="22.28515625" style="266" customWidth="1"/>
    <col min="13064" max="13064" width="11.42578125" style="266"/>
    <col min="13065" max="13065" width="0" style="266" hidden="1" customWidth="1"/>
    <col min="13066" max="13313" width="11.42578125" style="266"/>
    <col min="13314" max="13314" width="31.28515625" style="266" customWidth="1"/>
    <col min="13315" max="13315" width="8.140625" style="266" customWidth="1"/>
    <col min="13316" max="13316" width="39.5703125" style="266" customWidth="1"/>
    <col min="13317" max="13317" width="3.85546875" style="266" customWidth="1"/>
    <col min="13318" max="13318" width="11" style="266" customWidth="1"/>
    <col min="13319" max="13319" width="22.28515625" style="266" customWidth="1"/>
    <col min="13320" max="13320" width="11.42578125" style="266"/>
    <col min="13321" max="13321" width="0" style="266" hidden="1" customWidth="1"/>
    <col min="13322" max="13569" width="11.42578125" style="266"/>
    <col min="13570" max="13570" width="31.28515625" style="266" customWidth="1"/>
    <col min="13571" max="13571" width="8.140625" style="266" customWidth="1"/>
    <col min="13572" max="13572" width="39.5703125" style="266" customWidth="1"/>
    <col min="13573" max="13573" width="3.85546875" style="266" customWidth="1"/>
    <col min="13574" max="13574" width="11" style="266" customWidth="1"/>
    <col min="13575" max="13575" width="22.28515625" style="266" customWidth="1"/>
    <col min="13576" max="13576" width="11.42578125" style="266"/>
    <col min="13577" max="13577" width="0" style="266" hidden="1" customWidth="1"/>
    <col min="13578" max="13825" width="11.42578125" style="266"/>
    <col min="13826" max="13826" width="31.28515625" style="266" customWidth="1"/>
    <col min="13827" max="13827" width="8.140625" style="266" customWidth="1"/>
    <col min="13828" max="13828" width="39.5703125" style="266" customWidth="1"/>
    <col min="13829" max="13829" width="3.85546875" style="266" customWidth="1"/>
    <col min="13830" max="13830" width="11" style="266" customWidth="1"/>
    <col min="13831" max="13831" width="22.28515625" style="266" customWidth="1"/>
    <col min="13832" max="13832" width="11.42578125" style="266"/>
    <col min="13833" max="13833" width="0" style="266" hidden="1" customWidth="1"/>
    <col min="13834" max="14081" width="11.42578125" style="266"/>
    <col min="14082" max="14082" width="31.28515625" style="266" customWidth="1"/>
    <col min="14083" max="14083" width="8.140625" style="266" customWidth="1"/>
    <col min="14084" max="14084" width="39.5703125" style="266" customWidth="1"/>
    <col min="14085" max="14085" width="3.85546875" style="266" customWidth="1"/>
    <col min="14086" max="14086" width="11" style="266" customWidth="1"/>
    <col min="14087" max="14087" width="22.28515625" style="266" customWidth="1"/>
    <col min="14088" max="14088" width="11.42578125" style="266"/>
    <col min="14089" max="14089" width="0" style="266" hidden="1" customWidth="1"/>
    <col min="14090" max="14337" width="11.42578125" style="266"/>
    <col min="14338" max="14338" width="31.28515625" style="266" customWidth="1"/>
    <col min="14339" max="14339" width="8.140625" style="266" customWidth="1"/>
    <col min="14340" max="14340" width="39.5703125" style="266" customWidth="1"/>
    <col min="14341" max="14341" width="3.85546875" style="266" customWidth="1"/>
    <col min="14342" max="14342" width="11" style="266" customWidth="1"/>
    <col min="14343" max="14343" width="22.28515625" style="266" customWidth="1"/>
    <col min="14344" max="14344" width="11.42578125" style="266"/>
    <col min="14345" max="14345" width="0" style="266" hidden="1" customWidth="1"/>
    <col min="14346" max="14593" width="11.42578125" style="266"/>
    <col min="14594" max="14594" width="31.28515625" style="266" customWidth="1"/>
    <col min="14595" max="14595" width="8.140625" style="266" customWidth="1"/>
    <col min="14596" max="14596" width="39.5703125" style="266" customWidth="1"/>
    <col min="14597" max="14597" width="3.85546875" style="266" customWidth="1"/>
    <col min="14598" max="14598" width="11" style="266" customWidth="1"/>
    <col min="14599" max="14599" width="22.28515625" style="266" customWidth="1"/>
    <col min="14600" max="14600" width="11.42578125" style="266"/>
    <col min="14601" max="14601" width="0" style="266" hidden="1" customWidth="1"/>
    <col min="14602" max="14849" width="11.42578125" style="266"/>
    <col min="14850" max="14850" width="31.28515625" style="266" customWidth="1"/>
    <col min="14851" max="14851" width="8.140625" style="266" customWidth="1"/>
    <col min="14852" max="14852" width="39.5703125" style="266" customWidth="1"/>
    <col min="14853" max="14853" width="3.85546875" style="266" customWidth="1"/>
    <col min="14854" max="14854" width="11" style="266" customWidth="1"/>
    <col min="14855" max="14855" width="22.28515625" style="266" customWidth="1"/>
    <col min="14856" max="14856" width="11.42578125" style="266"/>
    <col min="14857" max="14857" width="0" style="266" hidden="1" customWidth="1"/>
    <col min="14858" max="15105" width="11.42578125" style="266"/>
    <col min="15106" max="15106" width="31.28515625" style="266" customWidth="1"/>
    <col min="15107" max="15107" width="8.140625" style="266" customWidth="1"/>
    <col min="15108" max="15108" width="39.5703125" style="266" customWidth="1"/>
    <col min="15109" max="15109" width="3.85546875" style="266" customWidth="1"/>
    <col min="15110" max="15110" width="11" style="266" customWidth="1"/>
    <col min="15111" max="15111" width="22.28515625" style="266" customWidth="1"/>
    <col min="15112" max="15112" width="11.42578125" style="266"/>
    <col min="15113" max="15113" width="0" style="266" hidden="1" customWidth="1"/>
    <col min="15114" max="15361" width="11.42578125" style="266"/>
    <col min="15362" max="15362" width="31.28515625" style="266" customWidth="1"/>
    <col min="15363" max="15363" width="8.140625" style="266" customWidth="1"/>
    <col min="15364" max="15364" width="39.5703125" style="266" customWidth="1"/>
    <col min="15365" max="15365" width="3.85546875" style="266" customWidth="1"/>
    <col min="15366" max="15366" width="11" style="266" customWidth="1"/>
    <col min="15367" max="15367" width="22.28515625" style="266" customWidth="1"/>
    <col min="15368" max="15368" width="11.42578125" style="266"/>
    <col min="15369" max="15369" width="0" style="266" hidden="1" customWidth="1"/>
    <col min="15370" max="15617" width="11.42578125" style="266"/>
    <col min="15618" max="15618" width="31.28515625" style="266" customWidth="1"/>
    <col min="15619" max="15619" width="8.140625" style="266" customWidth="1"/>
    <col min="15620" max="15620" width="39.5703125" style="266" customWidth="1"/>
    <col min="15621" max="15621" width="3.85546875" style="266" customWidth="1"/>
    <col min="15622" max="15622" width="11" style="266" customWidth="1"/>
    <col min="15623" max="15623" width="22.28515625" style="266" customWidth="1"/>
    <col min="15624" max="15624" width="11.42578125" style="266"/>
    <col min="15625" max="15625" width="0" style="266" hidden="1" customWidth="1"/>
    <col min="15626" max="15873" width="11.42578125" style="266"/>
    <col min="15874" max="15874" width="31.28515625" style="266" customWidth="1"/>
    <col min="15875" max="15875" width="8.140625" style="266" customWidth="1"/>
    <col min="15876" max="15876" width="39.5703125" style="266" customWidth="1"/>
    <col min="15877" max="15877" width="3.85546875" style="266" customWidth="1"/>
    <col min="15878" max="15878" width="11" style="266" customWidth="1"/>
    <col min="15879" max="15879" width="22.28515625" style="266" customWidth="1"/>
    <col min="15880" max="15880" width="11.42578125" style="266"/>
    <col min="15881" max="15881" width="0" style="266" hidden="1" customWidth="1"/>
    <col min="15882" max="16129" width="11.42578125" style="266"/>
    <col min="16130" max="16130" width="31.28515625" style="266" customWidth="1"/>
    <col min="16131" max="16131" width="8.140625" style="266" customWidth="1"/>
    <col min="16132" max="16132" width="39.5703125" style="266" customWidth="1"/>
    <col min="16133" max="16133" width="3.85546875" style="266" customWidth="1"/>
    <col min="16134" max="16134" width="11" style="266" customWidth="1"/>
    <col min="16135" max="16135" width="22.28515625" style="266" customWidth="1"/>
    <col min="16136" max="16136" width="11.42578125" style="266"/>
    <col min="16137" max="16137" width="0" style="266" hidden="1" customWidth="1"/>
    <col min="16138" max="16384" width="11.42578125" style="266"/>
  </cols>
  <sheetData>
    <row r="1" spans="1:256" s="292" customFormat="1" ht="29.25" customHeight="1" x14ac:dyDescent="0.2">
      <c r="D1" s="293"/>
      <c r="E1" s="293"/>
      <c r="F1" s="293"/>
      <c r="G1" s="294"/>
    </row>
    <row r="2" spans="1:256" s="292" customFormat="1" ht="12.75" customHeight="1" x14ac:dyDescent="0.2">
      <c r="B2" s="472" t="s">
        <v>249</v>
      </c>
      <c r="C2" s="473"/>
      <c r="D2" s="473"/>
      <c r="E2" s="353"/>
      <c r="F2" s="350"/>
      <c r="G2" s="295" t="s">
        <v>103</v>
      </c>
    </row>
    <row r="3" spans="1:256" s="292" customFormat="1" ht="18" customHeight="1" x14ac:dyDescent="0.2">
      <c r="B3" s="295" t="s">
        <v>11</v>
      </c>
      <c r="C3" s="286">
        <f>'1_Allg. Labordaten '!E3</f>
        <v>0</v>
      </c>
      <c r="D3" s="296"/>
      <c r="E3" s="296"/>
      <c r="F3" s="296"/>
      <c r="G3" s="474" t="s">
        <v>252</v>
      </c>
      <c r="I3" s="297" t="s">
        <v>44</v>
      </c>
    </row>
    <row r="4" spans="1:256" s="298" customFormat="1" ht="11.25" customHeight="1" x14ac:dyDescent="0.15">
      <c r="B4" s="357">
        <f>'1_Allg. Labordaten '!D4</f>
        <v>0</v>
      </c>
      <c r="C4" s="358">
        <f>'1_Allg. Labordaten '!F4</f>
        <v>0</v>
      </c>
      <c r="D4" s="359"/>
      <c r="E4" s="359"/>
      <c r="F4" s="359"/>
      <c r="G4" s="474"/>
      <c r="H4" s="299"/>
      <c r="I4" s="297" t="s">
        <v>45</v>
      </c>
    </row>
    <row r="5" spans="1:256" s="300" customFormat="1" ht="24" customHeight="1" x14ac:dyDescent="0.25">
      <c r="B5" s="484" t="s">
        <v>238</v>
      </c>
      <c r="C5" s="485"/>
      <c r="D5" s="485"/>
      <c r="E5" s="485"/>
      <c r="F5" s="485"/>
      <c r="G5" s="485"/>
    </row>
    <row r="6" spans="1:256" s="301" customFormat="1" ht="12.75" customHeight="1" x14ac:dyDescent="0.2">
      <c r="B6" s="302"/>
      <c r="C6" s="303"/>
      <c r="D6" s="304"/>
      <c r="E6" s="304"/>
      <c r="F6" s="304"/>
      <c r="G6" s="304"/>
      <c r="I6" s="305"/>
    </row>
    <row r="7" spans="1:256" s="314" customFormat="1" ht="39.75" customHeight="1" x14ac:dyDescent="0.2">
      <c r="A7" s="312"/>
      <c r="B7" s="475" t="s">
        <v>233</v>
      </c>
      <c r="C7" s="483"/>
      <c r="D7" s="310" t="s">
        <v>214</v>
      </c>
      <c r="E7" s="310" t="s">
        <v>232</v>
      </c>
      <c r="F7" s="310" t="s">
        <v>229</v>
      </c>
      <c r="G7" s="310" t="s">
        <v>211</v>
      </c>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c r="CP7" s="311"/>
      <c r="CQ7" s="311"/>
      <c r="CR7" s="311"/>
      <c r="CS7" s="311"/>
      <c r="CT7" s="311"/>
      <c r="CU7" s="311"/>
      <c r="CV7" s="311"/>
      <c r="CW7" s="311"/>
      <c r="CX7" s="311"/>
      <c r="CY7" s="311"/>
      <c r="CZ7" s="311"/>
      <c r="DA7" s="311"/>
      <c r="DB7" s="311"/>
      <c r="DC7" s="311"/>
      <c r="DD7" s="311"/>
      <c r="DE7" s="311"/>
      <c r="DF7" s="311"/>
      <c r="DG7" s="311"/>
      <c r="DH7" s="311"/>
      <c r="DI7" s="311"/>
      <c r="DJ7" s="311"/>
      <c r="DK7" s="311"/>
      <c r="DL7" s="311"/>
      <c r="DM7" s="311"/>
      <c r="DN7" s="311"/>
      <c r="DO7" s="311"/>
      <c r="DP7" s="311"/>
      <c r="DQ7" s="311"/>
      <c r="DR7" s="311"/>
      <c r="DS7" s="311"/>
      <c r="DT7" s="311"/>
      <c r="DU7" s="311"/>
      <c r="DV7" s="311"/>
      <c r="DW7" s="311"/>
      <c r="DX7" s="311"/>
      <c r="DY7" s="311"/>
      <c r="DZ7" s="311"/>
      <c r="EA7" s="311"/>
      <c r="EB7" s="311"/>
      <c r="EC7" s="311"/>
      <c r="ED7" s="311"/>
      <c r="EE7" s="311"/>
      <c r="EF7" s="311"/>
      <c r="EG7" s="311"/>
      <c r="EH7" s="311"/>
      <c r="EI7" s="311"/>
      <c r="EJ7" s="311"/>
      <c r="EK7" s="311"/>
      <c r="EL7" s="311"/>
      <c r="EM7" s="311"/>
      <c r="EN7" s="311"/>
      <c r="EO7" s="311"/>
      <c r="EP7" s="311"/>
      <c r="EQ7" s="311"/>
      <c r="ER7" s="311"/>
      <c r="ES7" s="311"/>
      <c r="ET7" s="311"/>
      <c r="EU7" s="311"/>
      <c r="EV7" s="311"/>
      <c r="EW7" s="311"/>
      <c r="EX7" s="311"/>
      <c r="EY7" s="311"/>
      <c r="EZ7" s="311"/>
      <c r="FA7" s="311"/>
      <c r="FB7" s="311"/>
      <c r="FC7" s="311"/>
      <c r="FD7" s="311"/>
      <c r="FE7" s="311"/>
      <c r="FF7" s="311"/>
      <c r="FG7" s="311"/>
      <c r="FH7" s="311"/>
      <c r="FI7" s="311"/>
      <c r="FJ7" s="311"/>
      <c r="FK7" s="311"/>
      <c r="FL7" s="311"/>
      <c r="FM7" s="311"/>
      <c r="FN7" s="311"/>
      <c r="FO7" s="311"/>
      <c r="FP7" s="311"/>
      <c r="FQ7" s="311"/>
      <c r="FR7" s="311"/>
      <c r="FS7" s="311"/>
      <c r="FT7" s="311"/>
      <c r="FU7" s="311"/>
      <c r="FV7" s="311"/>
      <c r="FW7" s="311"/>
      <c r="FX7" s="311"/>
      <c r="FY7" s="311"/>
      <c r="FZ7" s="311"/>
      <c r="GA7" s="311"/>
      <c r="GB7" s="311"/>
      <c r="GC7" s="311"/>
      <c r="GD7" s="311"/>
      <c r="GE7" s="311"/>
      <c r="GF7" s="311"/>
      <c r="GG7" s="311"/>
      <c r="GH7" s="311"/>
      <c r="GI7" s="311"/>
      <c r="GJ7" s="311"/>
      <c r="GK7" s="311"/>
      <c r="GL7" s="311"/>
      <c r="GM7" s="311"/>
      <c r="GN7" s="311"/>
      <c r="GO7" s="311"/>
      <c r="GP7" s="311"/>
      <c r="GQ7" s="311"/>
      <c r="GR7" s="311"/>
      <c r="GS7" s="311"/>
      <c r="GT7" s="311"/>
      <c r="GU7" s="311"/>
      <c r="GV7" s="311"/>
      <c r="GW7" s="311"/>
      <c r="GX7" s="311"/>
      <c r="GY7" s="311"/>
      <c r="GZ7" s="311"/>
      <c r="HA7" s="311"/>
      <c r="HB7" s="311"/>
      <c r="HC7" s="311"/>
      <c r="HD7" s="311"/>
      <c r="HE7" s="311"/>
      <c r="HF7" s="311"/>
      <c r="HG7" s="311"/>
      <c r="HH7" s="311"/>
      <c r="HI7" s="311"/>
      <c r="HJ7" s="311"/>
      <c r="HK7" s="311"/>
      <c r="HL7" s="311"/>
      <c r="HM7" s="311"/>
      <c r="HN7" s="311"/>
      <c r="HO7" s="311"/>
      <c r="HP7" s="311"/>
      <c r="HQ7" s="311"/>
      <c r="HR7" s="311"/>
      <c r="HS7" s="311"/>
      <c r="HT7" s="311"/>
      <c r="HU7" s="311"/>
      <c r="HV7" s="311"/>
      <c r="HW7" s="311"/>
      <c r="HX7" s="311"/>
      <c r="HY7" s="311"/>
      <c r="HZ7" s="311"/>
      <c r="IA7" s="311"/>
      <c r="IB7" s="311"/>
      <c r="IC7" s="311"/>
      <c r="ID7" s="311"/>
      <c r="IE7" s="311"/>
      <c r="IF7" s="311"/>
      <c r="IG7" s="311"/>
      <c r="IH7" s="311"/>
      <c r="II7" s="311"/>
      <c r="IJ7" s="311"/>
      <c r="IK7" s="311"/>
      <c r="IL7" s="311"/>
      <c r="IM7" s="311"/>
      <c r="IN7" s="311"/>
      <c r="IO7" s="311"/>
      <c r="IP7" s="311"/>
      <c r="IQ7" s="311"/>
      <c r="IR7" s="311"/>
      <c r="IS7" s="311"/>
      <c r="IT7" s="311"/>
      <c r="IU7" s="311"/>
      <c r="IV7" s="311"/>
    </row>
    <row r="8" spans="1:256" s="324" customFormat="1" ht="27" customHeight="1" x14ac:dyDescent="0.2">
      <c r="A8" s="320"/>
      <c r="B8" s="316">
        <v>1</v>
      </c>
      <c r="C8" s="317" t="s">
        <v>220</v>
      </c>
      <c r="D8" s="318"/>
      <c r="E8" s="318"/>
      <c r="F8" s="318"/>
      <c r="G8" s="352"/>
      <c r="H8" s="311"/>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15"/>
      <c r="DE8" s="315"/>
      <c r="DF8" s="315"/>
      <c r="DG8" s="315"/>
      <c r="DH8" s="315"/>
      <c r="DI8" s="315"/>
      <c r="DJ8" s="315"/>
      <c r="DK8" s="315"/>
      <c r="DL8" s="315"/>
      <c r="DM8" s="315"/>
      <c r="DN8" s="315"/>
      <c r="DO8" s="315"/>
      <c r="DP8" s="315"/>
      <c r="DQ8" s="315"/>
      <c r="DR8" s="315"/>
      <c r="DS8" s="315"/>
      <c r="DT8" s="315"/>
      <c r="DU8" s="315"/>
      <c r="DV8" s="315"/>
      <c r="DW8" s="315"/>
      <c r="DX8" s="315"/>
      <c r="DY8" s="315"/>
      <c r="DZ8" s="315"/>
      <c r="EA8" s="315"/>
      <c r="EB8" s="315"/>
      <c r="EC8" s="315"/>
      <c r="ED8" s="31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315"/>
      <c r="GQ8" s="315"/>
      <c r="GR8" s="315"/>
      <c r="GS8" s="315"/>
      <c r="GT8" s="315"/>
      <c r="GU8" s="315"/>
      <c r="GV8" s="315"/>
      <c r="GW8" s="315"/>
      <c r="GX8" s="315"/>
      <c r="GY8" s="315"/>
      <c r="GZ8" s="315"/>
      <c r="HA8" s="315"/>
      <c r="HB8" s="315"/>
      <c r="HC8" s="315"/>
      <c r="HD8" s="315"/>
      <c r="HE8" s="315"/>
      <c r="HF8" s="315"/>
      <c r="HG8" s="315"/>
      <c r="HH8" s="315"/>
      <c r="HI8" s="315"/>
      <c r="HJ8" s="315"/>
      <c r="HK8" s="315"/>
      <c r="HL8" s="315"/>
      <c r="HM8" s="315"/>
      <c r="HN8" s="315"/>
      <c r="HO8" s="315"/>
      <c r="HP8" s="315"/>
      <c r="HQ8" s="315"/>
      <c r="HR8" s="315"/>
      <c r="HS8" s="315"/>
      <c r="HT8" s="315"/>
      <c r="HU8" s="315"/>
      <c r="HV8" s="315"/>
      <c r="HW8" s="315"/>
      <c r="HX8" s="315"/>
      <c r="HY8" s="315"/>
      <c r="HZ8" s="315"/>
      <c r="IA8" s="315"/>
      <c r="IB8" s="315"/>
      <c r="IC8" s="315"/>
      <c r="ID8" s="315"/>
      <c r="IE8" s="315"/>
      <c r="IF8" s="315"/>
      <c r="IG8" s="315"/>
      <c r="IH8" s="315"/>
      <c r="II8" s="315"/>
      <c r="IJ8" s="315"/>
      <c r="IK8" s="315"/>
      <c r="IL8" s="315"/>
      <c r="IM8" s="315"/>
      <c r="IN8" s="315"/>
      <c r="IO8" s="315"/>
      <c r="IP8" s="315"/>
      <c r="IQ8" s="315"/>
      <c r="IR8" s="315"/>
      <c r="IS8" s="315"/>
      <c r="IT8" s="315"/>
      <c r="IU8" s="315"/>
      <c r="IV8" s="315"/>
    </row>
    <row r="9" spans="1:256" s="324" customFormat="1" ht="27" customHeight="1" x14ac:dyDescent="0.2">
      <c r="A9" s="320"/>
      <c r="B9" s="316">
        <v>2</v>
      </c>
      <c r="C9" s="317" t="s">
        <v>221</v>
      </c>
      <c r="D9" s="318"/>
      <c r="E9" s="318"/>
      <c r="F9" s="318"/>
      <c r="G9" s="352"/>
      <c r="H9" s="311"/>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15"/>
      <c r="DE9" s="315"/>
      <c r="DF9" s="315"/>
      <c r="DG9" s="315"/>
      <c r="DH9" s="315"/>
      <c r="DI9" s="315"/>
      <c r="DJ9" s="315"/>
      <c r="DK9" s="315"/>
      <c r="DL9" s="315"/>
      <c r="DM9" s="315"/>
      <c r="DN9" s="315"/>
      <c r="DO9" s="315"/>
      <c r="DP9" s="315"/>
      <c r="DQ9" s="315"/>
      <c r="DR9" s="315"/>
      <c r="DS9" s="315"/>
      <c r="DT9" s="315"/>
      <c r="DU9" s="315"/>
      <c r="DV9" s="315"/>
      <c r="DW9" s="315"/>
      <c r="DX9" s="315"/>
      <c r="DY9" s="315"/>
      <c r="DZ9" s="315"/>
      <c r="EA9" s="315"/>
      <c r="EB9" s="315"/>
      <c r="EC9" s="315"/>
      <c r="ED9" s="31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315"/>
      <c r="GQ9" s="315"/>
      <c r="GR9" s="315"/>
      <c r="GS9" s="315"/>
      <c r="GT9" s="315"/>
      <c r="GU9" s="315"/>
      <c r="GV9" s="315"/>
      <c r="GW9" s="315"/>
      <c r="GX9" s="315"/>
      <c r="GY9" s="315"/>
      <c r="GZ9" s="315"/>
      <c r="HA9" s="315"/>
      <c r="HB9" s="315"/>
      <c r="HC9" s="315"/>
      <c r="HD9" s="315"/>
      <c r="HE9" s="315"/>
      <c r="HF9" s="315"/>
      <c r="HG9" s="315"/>
      <c r="HH9" s="315"/>
      <c r="HI9" s="315"/>
      <c r="HJ9" s="315"/>
      <c r="HK9" s="315"/>
      <c r="HL9" s="315"/>
      <c r="HM9" s="315"/>
      <c r="HN9" s="315"/>
      <c r="HO9" s="315"/>
      <c r="HP9" s="315"/>
      <c r="HQ9" s="315"/>
      <c r="HR9" s="315"/>
      <c r="HS9" s="315"/>
      <c r="HT9" s="315"/>
      <c r="HU9" s="315"/>
      <c r="HV9" s="315"/>
      <c r="HW9" s="315"/>
      <c r="HX9" s="315"/>
      <c r="HY9" s="315"/>
      <c r="HZ9" s="315"/>
      <c r="IA9" s="315"/>
      <c r="IB9" s="315"/>
      <c r="IC9" s="315"/>
      <c r="ID9" s="315"/>
      <c r="IE9" s="315"/>
      <c r="IF9" s="315"/>
      <c r="IG9" s="315"/>
      <c r="IH9" s="315"/>
      <c r="II9" s="315"/>
      <c r="IJ9" s="315"/>
      <c r="IK9" s="315"/>
      <c r="IL9" s="315"/>
      <c r="IM9" s="315"/>
      <c r="IN9" s="315"/>
      <c r="IO9" s="315"/>
      <c r="IP9" s="315"/>
      <c r="IQ9" s="315"/>
      <c r="IR9" s="315"/>
      <c r="IS9" s="315"/>
      <c r="IT9" s="315"/>
      <c r="IU9" s="315"/>
      <c r="IV9" s="315"/>
    </row>
    <row r="10" spans="1:256" s="324" customFormat="1" ht="27" customHeight="1" x14ac:dyDescent="0.2">
      <c r="A10" s="320"/>
      <c r="B10" s="316">
        <v>3</v>
      </c>
      <c r="C10" s="317" t="s">
        <v>230</v>
      </c>
      <c r="D10" s="318"/>
      <c r="E10" s="318"/>
      <c r="F10" s="318"/>
      <c r="G10" s="352"/>
      <c r="H10" s="311"/>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15"/>
      <c r="DE10" s="315"/>
      <c r="DF10" s="315"/>
      <c r="DG10" s="315"/>
      <c r="DH10" s="315"/>
      <c r="DI10" s="315"/>
      <c r="DJ10" s="315"/>
      <c r="DK10" s="315"/>
      <c r="DL10" s="315"/>
      <c r="DM10" s="315"/>
      <c r="DN10" s="315"/>
      <c r="DO10" s="315"/>
      <c r="DP10" s="315"/>
      <c r="DQ10" s="315"/>
      <c r="DR10" s="315"/>
      <c r="DS10" s="315"/>
      <c r="DT10" s="315"/>
      <c r="DU10" s="315"/>
      <c r="DV10" s="315"/>
      <c r="DW10" s="315"/>
      <c r="DX10" s="315"/>
      <c r="DY10" s="315"/>
      <c r="DZ10" s="315"/>
      <c r="EA10" s="315"/>
      <c r="EB10" s="315"/>
      <c r="EC10" s="315"/>
      <c r="ED10" s="31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315"/>
      <c r="GQ10" s="315"/>
      <c r="GR10" s="315"/>
      <c r="GS10" s="315"/>
      <c r="GT10" s="315"/>
      <c r="GU10" s="315"/>
      <c r="GV10" s="315"/>
      <c r="GW10" s="315"/>
      <c r="GX10" s="315"/>
      <c r="GY10" s="315"/>
      <c r="GZ10" s="315"/>
      <c r="HA10" s="315"/>
      <c r="HB10" s="315"/>
      <c r="HC10" s="315"/>
      <c r="HD10" s="315"/>
      <c r="HE10" s="315"/>
      <c r="HF10" s="315"/>
      <c r="HG10" s="315"/>
      <c r="HH10" s="315"/>
      <c r="HI10" s="315"/>
      <c r="HJ10" s="315"/>
      <c r="HK10" s="315"/>
      <c r="HL10" s="315"/>
      <c r="HM10" s="315"/>
      <c r="HN10" s="315"/>
      <c r="HO10" s="315"/>
      <c r="HP10" s="315"/>
      <c r="HQ10" s="315"/>
      <c r="HR10" s="315"/>
      <c r="HS10" s="315"/>
      <c r="HT10" s="315"/>
      <c r="HU10" s="315"/>
      <c r="HV10" s="315"/>
      <c r="HW10" s="315"/>
      <c r="HX10" s="315"/>
      <c r="HY10" s="315"/>
      <c r="HZ10" s="315"/>
      <c r="IA10" s="315"/>
      <c r="IB10" s="315"/>
      <c r="IC10" s="315"/>
      <c r="ID10" s="315"/>
      <c r="IE10" s="315"/>
      <c r="IF10" s="315"/>
      <c r="IG10" s="315"/>
      <c r="IH10" s="315"/>
      <c r="II10" s="315"/>
      <c r="IJ10" s="315"/>
      <c r="IK10" s="315"/>
      <c r="IL10" s="315"/>
      <c r="IM10" s="315"/>
      <c r="IN10" s="315"/>
      <c r="IO10" s="315"/>
      <c r="IP10" s="315"/>
      <c r="IQ10" s="315"/>
      <c r="IR10" s="315"/>
      <c r="IS10" s="315"/>
      <c r="IT10" s="315"/>
      <c r="IU10" s="315"/>
      <c r="IV10" s="315"/>
    </row>
    <row r="11" spans="1:256" s="324" customFormat="1" ht="27" customHeight="1" x14ac:dyDescent="0.2">
      <c r="A11" s="320"/>
      <c r="B11" s="316">
        <v>4</v>
      </c>
      <c r="C11" s="317" t="s">
        <v>231</v>
      </c>
      <c r="D11" s="318"/>
      <c r="E11" s="318"/>
      <c r="F11" s="318"/>
      <c r="G11" s="352"/>
      <c r="H11" s="311"/>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15"/>
      <c r="DE11" s="315"/>
      <c r="DF11" s="315"/>
      <c r="DG11" s="31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315"/>
      <c r="GP11" s="315"/>
      <c r="GQ11" s="315"/>
      <c r="GR11" s="315"/>
      <c r="GS11" s="315"/>
      <c r="GT11" s="315"/>
      <c r="GU11" s="315"/>
      <c r="GV11" s="315"/>
      <c r="GW11" s="315"/>
      <c r="GX11" s="315"/>
      <c r="GY11" s="315"/>
      <c r="GZ11" s="315"/>
      <c r="HA11" s="315"/>
      <c r="HB11" s="315"/>
      <c r="HC11" s="315"/>
      <c r="HD11" s="315"/>
      <c r="HE11" s="315"/>
      <c r="HF11" s="315"/>
      <c r="HG11" s="315"/>
      <c r="HH11" s="315"/>
      <c r="HI11" s="315"/>
      <c r="HJ11" s="315"/>
      <c r="HK11" s="315"/>
      <c r="HL11" s="315"/>
      <c r="HM11" s="315"/>
      <c r="HN11" s="315"/>
      <c r="HO11" s="315"/>
      <c r="HP11" s="315"/>
      <c r="HQ11" s="315"/>
      <c r="HR11" s="315"/>
      <c r="HS11" s="315"/>
      <c r="HT11" s="315"/>
      <c r="HU11" s="315"/>
      <c r="HV11" s="315"/>
      <c r="HW11" s="315"/>
      <c r="HX11" s="315"/>
      <c r="HY11" s="315"/>
      <c r="HZ11" s="315"/>
      <c r="IA11" s="315"/>
      <c r="IB11" s="315"/>
      <c r="IC11" s="315"/>
      <c r="ID11" s="315"/>
      <c r="IE11" s="315"/>
      <c r="IF11" s="315"/>
      <c r="IG11" s="315"/>
      <c r="IH11" s="315"/>
      <c r="II11" s="315"/>
      <c r="IJ11" s="315"/>
      <c r="IK11" s="315"/>
      <c r="IL11" s="315"/>
      <c r="IM11" s="315"/>
      <c r="IN11" s="315"/>
      <c r="IO11" s="315"/>
      <c r="IP11" s="315"/>
      <c r="IQ11" s="315"/>
      <c r="IR11" s="315"/>
      <c r="IS11" s="315"/>
      <c r="IT11" s="315"/>
      <c r="IU11" s="315"/>
      <c r="IV11" s="315"/>
    </row>
    <row r="12" spans="1:256" s="306" customFormat="1" ht="33.75" customHeight="1" x14ac:dyDescent="0.2">
      <c r="B12" s="307"/>
      <c r="C12" s="354" t="s">
        <v>104</v>
      </c>
      <c r="D12" s="481" t="s">
        <v>213</v>
      </c>
      <c r="E12" s="482"/>
      <c r="F12" s="479" t="s">
        <v>210</v>
      </c>
      <c r="G12" s="480"/>
      <c r="H12" s="310"/>
    </row>
    <row r="13" spans="1:256" s="306" customFormat="1" ht="65.25" customHeight="1" x14ac:dyDescent="0.2">
      <c r="B13" s="308"/>
      <c r="C13" s="309"/>
      <c r="D13" s="310" t="s">
        <v>214</v>
      </c>
      <c r="E13" s="310" t="s">
        <v>212</v>
      </c>
      <c r="F13" s="310" t="s">
        <v>229</v>
      </c>
      <c r="G13" s="310" t="s">
        <v>211</v>
      </c>
      <c r="H13" s="310"/>
    </row>
    <row r="14" spans="1:256" s="314" customFormat="1" ht="15" customHeight="1" x14ac:dyDescent="0.2">
      <c r="A14" s="312"/>
      <c r="B14" s="475" t="s">
        <v>161</v>
      </c>
      <c r="C14" s="476"/>
      <c r="D14" s="476"/>
      <c r="E14" s="360"/>
      <c r="F14" s="360"/>
      <c r="G14" s="325"/>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311"/>
      <c r="CJ14" s="311"/>
      <c r="CK14" s="311"/>
      <c r="CL14" s="311"/>
      <c r="CM14" s="311"/>
      <c r="CN14" s="311"/>
      <c r="CO14" s="311"/>
      <c r="CP14" s="311"/>
      <c r="CQ14" s="311"/>
      <c r="CR14" s="311"/>
      <c r="CS14" s="311"/>
      <c r="CT14" s="311"/>
      <c r="CU14" s="311"/>
      <c r="CV14" s="311"/>
      <c r="CW14" s="311"/>
      <c r="CX14" s="311"/>
      <c r="CY14" s="311"/>
      <c r="CZ14" s="311"/>
      <c r="DA14" s="311"/>
      <c r="DB14" s="311"/>
      <c r="DC14" s="311"/>
      <c r="DD14" s="311"/>
      <c r="DE14" s="311"/>
      <c r="DF14" s="311"/>
      <c r="DG14" s="311"/>
      <c r="DH14" s="311"/>
      <c r="DI14" s="311"/>
      <c r="DJ14" s="311"/>
      <c r="DK14" s="311"/>
      <c r="DL14" s="311"/>
      <c r="DM14" s="311"/>
      <c r="DN14" s="311"/>
      <c r="DO14" s="311"/>
      <c r="DP14" s="311"/>
      <c r="DQ14" s="311"/>
      <c r="DR14" s="311"/>
      <c r="DS14" s="311"/>
      <c r="DT14" s="311"/>
      <c r="DU14" s="311"/>
      <c r="DV14" s="311"/>
      <c r="DW14" s="311"/>
      <c r="DX14" s="311"/>
      <c r="DY14" s="311"/>
      <c r="DZ14" s="311"/>
      <c r="EA14" s="311"/>
      <c r="EB14" s="311"/>
      <c r="EC14" s="311"/>
      <c r="ED14" s="311"/>
      <c r="EE14" s="311"/>
      <c r="EF14" s="311"/>
      <c r="EG14" s="311"/>
      <c r="EH14" s="311"/>
      <c r="EI14" s="311"/>
      <c r="EJ14" s="311"/>
      <c r="EK14" s="311"/>
      <c r="EL14" s="311"/>
      <c r="EM14" s="311"/>
      <c r="EN14" s="311"/>
      <c r="EO14" s="311"/>
      <c r="EP14" s="311"/>
      <c r="EQ14" s="311"/>
      <c r="ER14" s="311"/>
      <c r="ES14" s="311"/>
      <c r="ET14" s="311"/>
      <c r="EU14" s="311"/>
      <c r="EV14" s="311"/>
      <c r="EW14" s="311"/>
      <c r="EX14" s="311"/>
      <c r="EY14" s="311"/>
      <c r="EZ14" s="311"/>
      <c r="FA14" s="311"/>
      <c r="FB14" s="311"/>
      <c r="FC14" s="311"/>
      <c r="FD14" s="311"/>
      <c r="FE14" s="311"/>
      <c r="FF14" s="311"/>
      <c r="FG14" s="311"/>
      <c r="FH14" s="311"/>
      <c r="FI14" s="311"/>
      <c r="FJ14" s="311"/>
      <c r="FK14" s="311"/>
      <c r="FL14" s="311"/>
      <c r="FM14" s="311"/>
      <c r="FN14" s="311"/>
      <c r="FO14" s="311"/>
      <c r="FP14" s="311"/>
      <c r="FQ14" s="311"/>
      <c r="FR14" s="311"/>
      <c r="FS14" s="311"/>
      <c r="FT14" s="311"/>
      <c r="FU14" s="311"/>
      <c r="FV14" s="311"/>
      <c r="FW14" s="311"/>
      <c r="FX14" s="311"/>
      <c r="FY14" s="311"/>
      <c r="FZ14" s="311"/>
      <c r="GA14" s="311"/>
      <c r="GB14" s="311"/>
      <c r="GC14" s="311"/>
      <c r="GD14" s="311"/>
      <c r="GE14" s="311"/>
      <c r="GF14" s="311"/>
      <c r="GG14" s="311"/>
      <c r="GH14" s="311"/>
      <c r="GI14" s="311"/>
      <c r="GJ14" s="311"/>
      <c r="GK14" s="311"/>
      <c r="GL14" s="311"/>
      <c r="GM14" s="311"/>
      <c r="GN14" s="311"/>
      <c r="GO14" s="311"/>
      <c r="GP14" s="311"/>
      <c r="GQ14" s="311"/>
      <c r="GR14" s="311"/>
      <c r="GS14" s="311"/>
      <c r="GT14" s="311"/>
      <c r="GU14" s="311"/>
      <c r="GV14" s="311"/>
      <c r="GW14" s="311"/>
      <c r="GX14" s="311"/>
      <c r="GY14" s="311"/>
      <c r="GZ14" s="311"/>
      <c r="HA14" s="311"/>
      <c r="HB14" s="311"/>
      <c r="HC14" s="311"/>
      <c r="HD14" s="311"/>
      <c r="HE14" s="311"/>
      <c r="HF14" s="311"/>
      <c r="HG14" s="311"/>
      <c r="HH14" s="311"/>
      <c r="HI14" s="311"/>
      <c r="HJ14" s="311"/>
      <c r="HK14" s="311"/>
      <c r="HL14" s="311"/>
      <c r="HM14" s="311"/>
      <c r="HN14" s="311"/>
      <c r="HO14" s="311"/>
      <c r="HP14" s="311"/>
      <c r="HQ14" s="311"/>
      <c r="HR14" s="311"/>
      <c r="HS14" s="311"/>
      <c r="HT14" s="311"/>
      <c r="HU14" s="311"/>
      <c r="HV14" s="311"/>
      <c r="HW14" s="311"/>
      <c r="HX14" s="311"/>
      <c r="HY14" s="311"/>
      <c r="HZ14" s="311"/>
      <c r="IA14" s="311"/>
      <c r="IB14" s="311"/>
      <c r="IC14" s="311"/>
      <c r="ID14" s="311"/>
      <c r="IE14" s="311"/>
      <c r="IF14" s="311"/>
      <c r="IG14" s="311"/>
      <c r="IH14" s="311"/>
      <c r="II14" s="311"/>
      <c r="IJ14" s="311"/>
      <c r="IK14" s="311"/>
      <c r="IL14" s="311"/>
      <c r="IM14" s="311"/>
      <c r="IN14" s="311"/>
      <c r="IO14" s="311"/>
      <c r="IP14" s="311"/>
      <c r="IQ14" s="311"/>
      <c r="IR14" s="311"/>
      <c r="IS14" s="311"/>
      <c r="IT14" s="311"/>
      <c r="IU14" s="311"/>
      <c r="IV14" s="311"/>
    </row>
    <row r="15" spans="1:256" s="324" customFormat="1" ht="12.95" customHeight="1" x14ac:dyDescent="0.2">
      <c r="A15" s="320"/>
      <c r="B15" s="316">
        <v>1</v>
      </c>
      <c r="C15" s="317" t="s">
        <v>162</v>
      </c>
      <c r="D15" s="318"/>
      <c r="E15" s="318"/>
      <c r="F15" s="318"/>
      <c r="G15" s="352"/>
      <c r="H15" s="311"/>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315"/>
      <c r="CF15" s="315"/>
      <c r="CG15" s="315"/>
      <c r="CH15" s="315"/>
      <c r="CI15" s="315"/>
      <c r="CJ15" s="315"/>
      <c r="CK15" s="315"/>
      <c r="CL15" s="315"/>
      <c r="CM15" s="315"/>
      <c r="CN15" s="315"/>
      <c r="CO15" s="315"/>
      <c r="CP15" s="315"/>
      <c r="CQ15" s="315"/>
      <c r="CR15" s="315"/>
      <c r="CS15" s="315"/>
      <c r="CT15" s="315"/>
      <c r="CU15" s="315"/>
      <c r="CV15" s="315"/>
      <c r="CW15" s="315"/>
      <c r="CX15" s="315"/>
      <c r="CY15" s="315"/>
      <c r="CZ15" s="315"/>
      <c r="DA15" s="315"/>
      <c r="DB15" s="315"/>
      <c r="DC15" s="315"/>
      <c r="DD15" s="315"/>
      <c r="DE15" s="315"/>
      <c r="DF15" s="315"/>
      <c r="DG15" s="315"/>
      <c r="DH15" s="315"/>
      <c r="DI15" s="315"/>
      <c r="DJ15" s="315"/>
      <c r="DK15" s="315"/>
      <c r="DL15" s="315"/>
      <c r="DM15" s="315"/>
      <c r="DN15" s="315"/>
      <c r="DO15" s="315"/>
      <c r="DP15" s="315"/>
      <c r="DQ15" s="315"/>
      <c r="DR15" s="315"/>
      <c r="DS15" s="315"/>
      <c r="DT15" s="315"/>
      <c r="DU15" s="315"/>
      <c r="DV15" s="315"/>
      <c r="DW15" s="315"/>
      <c r="DX15" s="315"/>
      <c r="DY15" s="315"/>
      <c r="DZ15" s="315"/>
      <c r="EA15" s="315"/>
      <c r="EB15" s="315"/>
      <c r="EC15" s="315"/>
      <c r="ED15" s="31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315"/>
      <c r="GP15" s="315"/>
      <c r="GQ15" s="315"/>
      <c r="GR15" s="315"/>
      <c r="GS15" s="315"/>
      <c r="GT15" s="315"/>
      <c r="GU15" s="315"/>
      <c r="GV15" s="315"/>
      <c r="GW15" s="315"/>
      <c r="GX15" s="315"/>
      <c r="GY15" s="315"/>
      <c r="GZ15" s="315"/>
      <c r="HA15" s="315"/>
      <c r="HB15" s="315"/>
      <c r="HC15" s="315"/>
      <c r="HD15" s="315"/>
      <c r="HE15" s="315"/>
      <c r="HF15" s="315"/>
      <c r="HG15" s="315"/>
      <c r="HH15" s="315"/>
      <c r="HI15" s="315"/>
      <c r="HJ15" s="315"/>
      <c r="HK15" s="315"/>
      <c r="HL15" s="315"/>
      <c r="HM15" s="315"/>
      <c r="HN15" s="315"/>
      <c r="HO15" s="315"/>
      <c r="HP15" s="315"/>
      <c r="HQ15" s="315"/>
      <c r="HR15" s="315"/>
      <c r="HS15" s="315"/>
      <c r="HT15" s="315"/>
      <c r="HU15" s="315"/>
      <c r="HV15" s="315"/>
      <c r="HW15" s="315"/>
      <c r="HX15" s="315"/>
      <c r="HY15" s="315"/>
      <c r="HZ15" s="315"/>
      <c r="IA15" s="315"/>
      <c r="IB15" s="315"/>
      <c r="IC15" s="315"/>
      <c r="ID15" s="315"/>
      <c r="IE15" s="315"/>
      <c r="IF15" s="315"/>
      <c r="IG15" s="315"/>
      <c r="IH15" s="315"/>
      <c r="II15" s="315"/>
      <c r="IJ15" s="315"/>
      <c r="IK15" s="315"/>
      <c r="IL15" s="315"/>
      <c r="IM15" s="315"/>
      <c r="IN15" s="315"/>
      <c r="IO15" s="315"/>
      <c r="IP15" s="315"/>
      <c r="IQ15" s="315"/>
      <c r="IR15" s="315"/>
      <c r="IS15" s="315"/>
      <c r="IT15" s="315"/>
      <c r="IU15" s="315"/>
      <c r="IV15" s="315"/>
    </row>
    <row r="16" spans="1:256" s="324" customFormat="1" ht="12.95" customHeight="1" x14ac:dyDescent="0.2">
      <c r="A16" s="320"/>
      <c r="B16" s="316">
        <v>2</v>
      </c>
      <c r="C16" s="317" t="s">
        <v>163</v>
      </c>
      <c r="D16" s="318"/>
      <c r="E16" s="318"/>
      <c r="F16" s="318"/>
      <c r="G16" s="352"/>
      <c r="H16" s="311"/>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c r="CV16" s="315"/>
      <c r="CW16" s="315"/>
      <c r="CX16" s="315"/>
      <c r="CY16" s="315"/>
      <c r="CZ16" s="315"/>
      <c r="DA16" s="315"/>
      <c r="DB16" s="315"/>
      <c r="DC16" s="315"/>
      <c r="DD16" s="315"/>
      <c r="DE16" s="315"/>
      <c r="DF16" s="315"/>
      <c r="DG16" s="315"/>
      <c r="DH16" s="315"/>
      <c r="DI16" s="315"/>
      <c r="DJ16" s="315"/>
      <c r="DK16" s="315"/>
      <c r="DL16" s="315"/>
      <c r="DM16" s="315"/>
      <c r="DN16" s="315"/>
      <c r="DO16" s="315"/>
      <c r="DP16" s="315"/>
      <c r="DQ16" s="315"/>
      <c r="DR16" s="315"/>
      <c r="DS16" s="315"/>
      <c r="DT16" s="315"/>
      <c r="DU16" s="315"/>
      <c r="DV16" s="315"/>
      <c r="DW16" s="315"/>
      <c r="DX16" s="315"/>
      <c r="DY16" s="315"/>
      <c r="DZ16" s="315"/>
      <c r="EA16" s="315"/>
      <c r="EB16" s="315"/>
      <c r="EC16" s="315"/>
      <c r="ED16" s="31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315"/>
      <c r="GQ16" s="315"/>
      <c r="GR16" s="315"/>
      <c r="GS16" s="315"/>
      <c r="GT16" s="315"/>
      <c r="GU16" s="315"/>
      <c r="GV16" s="315"/>
      <c r="GW16" s="315"/>
      <c r="GX16" s="315"/>
      <c r="GY16" s="315"/>
      <c r="GZ16" s="315"/>
      <c r="HA16" s="315"/>
      <c r="HB16" s="315"/>
      <c r="HC16" s="315"/>
      <c r="HD16" s="315"/>
      <c r="HE16" s="315"/>
      <c r="HF16" s="315"/>
      <c r="HG16" s="315"/>
      <c r="HH16" s="315"/>
      <c r="HI16" s="315"/>
      <c r="HJ16" s="315"/>
      <c r="HK16" s="315"/>
      <c r="HL16" s="315"/>
      <c r="HM16" s="315"/>
      <c r="HN16" s="315"/>
      <c r="HO16" s="315"/>
      <c r="HP16" s="315"/>
      <c r="HQ16" s="315"/>
      <c r="HR16" s="315"/>
      <c r="HS16" s="315"/>
      <c r="HT16" s="315"/>
      <c r="HU16" s="315"/>
      <c r="HV16" s="315"/>
      <c r="HW16" s="315"/>
      <c r="HX16" s="315"/>
      <c r="HY16" s="315"/>
      <c r="HZ16" s="315"/>
      <c r="IA16" s="315"/>
      <c r="IB16" s="315"/>
      <c r="IC16" s="315"/>
      <c r="ID16" s="315"/>
      <c r="IE16" s="315"/>
      <c r="IF16" s="315"/>
      <c r="IG16" s="315"/>
      <c r="IH16" s="315"/>
      <c r="II16" s="315"/>
      <c r="IJ16" s="315"/>
      <c r="IK16" s="315"/>
      <c r="IL16" s="315"/>
      <c r="IM16" s="315"/>
      <c r="IN16" s="315"/>
      <c r="IO16" s="315"/>
      <c r="IP16" s="315"/>
      <c r="IQ16" s="315"/>
      <c r="IR16" s="315"/>
      <c r="IS16" s="315"/>
      <c r="IT16" s="315"/>
      <c r="IU16" s="315"/>
      <c r="IV16" s="315"/>
    </row>
    <row r="17" spans="1:256" s="324" customFormat="1" ht="12.95" customHeight="1" x14ac:dyDescent="0.2">
      <c r="A17" s="320"/>
      <c r="B17" s="316">
        <v>3</v>
      </c>
      <c r="C17" s="317" t="s">
        <v>164</v>
      </c>
      <c r="D17" s="318"/>
      <c r="E17" s="318"/>
      <c r="F17" s="318"/>
      <c r="G17" s="352"/>
      <c r="H17" s="311"/>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c r="CV17" s="315"/>
      <c r="CW17" s="315"/>
      <c r="CX17" s="315"/>
      <c r="CY17" s="315"/>
      <c r="CZ17" s="315"/>
      <c r="DA17" s="315"/>
      <c r="DB17" s="315"/>
      <c r="DC17" s="315"/>
      <c r="DD17" s="315"/>
      <c r="DE17" s="315"/>
      <c r="DF17" s="315"/>
      <c r="DG17" s="315"/>
      <c r="DH17" s="315"/>
      <c r="DI17" s="315"/>
      <c r="DJ17" s="315"/>
      <c r="DK17" s="315"/>
      <c r="DL17" s="315"/>
      <c r="DM17" s="315"/>
      <c r="DN17" s="315"/>
      <c r="DO17" s="315"/>
      <c r="DP17" s="315"/>
      <c r="DQ17" s="315"/>
      <c r="DR17" s="315"/>
      <c r="DS17" s="315"/>
      <c r="DT17" s="315"/>
      <c r="DU17" s="315"/>
      <c r="DV17" s="315"/>
      <c r="DW17" s="315"/>
      <c r="DX17" s="315"/>
      <c r="DY17" s="315"/>
      <c r="DZ17" s="315"/>
      <c r="EA17" s="315"/>
      <c r="EB17" s="315"/>
      <c r="EC17" s="315"/>
      <c r="ED17" s="31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315"/>
      <c r="GP17" s="315"/>
      <c r="GQ17" s="315"/>
      <c r="GR17" s="315"/>
      <c r="GS17" s="315"/>
      <c r="GT17" s="315"/>
      <c r="GU17" s="315"/>
      <c r="GV17" s="315"/>
      <c r="GW17" s="315"/>
      <c r="GX17" s="315"/>
      <c r="GY17" s="315"/>
      <c r="GZ17" s="315"/>
      <c r="HA17" s="315"/>
      <c r="HB17" s="315"/>
      <c r="HC17" s="315"/>
      <c r="HD17" s="315"/>
      <c r="HE17" s="315"/>
      <c r="HF17" s="315"/>
      <c r="HG17" s="315"/>
      <c r="HH17" s="315"/>
      <c r="HI17" s="315"/>
      <c r="HJ17" s="315"/>
      <c r="HK17" s="315"/>
      <c r="HL17" s="315"/>
      <c r="HM17" s="315"/>
      <c r="HN17" s="315"/>
      <c r="HO17" s="315"/>
      <c r="HP17" s="315"/>
      <c r="HQ17" s="315"/>
      <c r="HR17" s="315"/>
      <c r="HS17" s="315"/>
      <c r="HT17" s="315"/>
      <c r="HU17" s="315"/>
      <c r="HV17" s="315"/>
      <c r="HW17" s="315"/>
      <c r="HX17" s="315"/>
      <c r="HY17" s="315"/>
      <c r="HZ17" s="315"/>
      <c r="IA17" s="315"/>
      <c r="IB17" s="315"/>
      <c r="IC17" s="315"/>
      <c r="ID17" s="315"/>
      <c r="IE17" s="315"/>
      <c r="IF17" s="315"/>
      <c r="IG17" s="315"/>
      <c r="IH17" s="315"/>
      <c r="II17" s="315"/>
      <c r="IJ17" s="315"/>
      <c r="IK17" s="315"/>
      <c r="IL17" s="315"/>
      <c r="IM17" s="315"/>
      <c r="IN17" s="315"/>
      <c r="IO17" s="315"/>
      <c r="IP17" s="315"/>
      <c r="IQ17" s="315"/>
      <c r="IR17" s="315"/>
      <c r="IS17" s="315"/>
      <c r="IT17" s="315"/>
      <c r="IU17" s="315"/>
      <c r="IV17" s="315"/>
    </row>
    <row r="18" spans="1:256" s="324" customFormat="1" ht="12.95" customHeight="1" x14ac:dyDescent="0.2">
      <c r="A18" s="320"/>
      <c r="B18" s="316">
        <v>4</v>
      </c>
      <c r="C18" s="317" t="s">
        <v>165</v>
      </c>
      <c r="D18" s="318"/>
      <c r="E18" s="318"/>
      <c r="F18" s="318"/>
      <c r="G18" s="352"/>
      <c r="H18" s="311"/>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15"/>
      <c r="DE18" s="315"/>
      <c r="DF18" s="315"/>
      <c r="DG18" s="315"/>
      <c r="DH18" s="315"/>
      <c r="DI18" s="315"/>
      <c r="DJ18" s="315"/>
      <c r="DK18" s="315"/>
      <c r="DL18" s="315"/>
      <c r="DM18" s="315"/>
      <c r="DN18" s="315"/>
      <c r="DO18" s="315"/>
      <c r="DP18" s="315"/>
      <c r="DQ18" s="315"/>
      <c r="DR18" s="315"/>
      <c r="DS18" s="315"/>
      <c r="DT18" s="315"/>
      <c r="DU18" s="315"/>
      <c r="DV18" s="315"/>
      <c r="DW18" s="315"/>
      <c r="DX18" s="315"/>
      <c r="DY18" s="315"/>
      <c r="DZ18" s="315"/>
      <c r="EA18" s="315"/>
      <c r="EB18" s="315"/>
      <c r="EC18" s="31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315"/>
      <c r="GQ18" s="315"/>
      <c r="GR18" s="315"/>
      <c r="GS18" s="315"/>
      <c r="GT18" s="315"/>
      <c r="GU18" s="315"/>
      <c r="GV18" s="315"/>
      <c r="GW18" s="315"/>
      <c r="GX18" s="315"/>
      <c r="GY18" s="315"/>
      <c r="GZ18" s="315"/>
      <c r="HA18" s="315"/>
      <c r="HB18" s="315"/>
      <c r="HC18" s="315"/>
      <c r="HD18" s="315"/>
      <c r="HE18" s="315"/>
      <c r="HF18" s="315"/>
      <c r="HG18" s="315"/>
      <c r="HH18" s="315"/>
      <c r="HI18" s="315"/>
      <c r="HJ18" s="315"/>
      <c r="HK18" s="315"/>
      <c r="HL18" s="315"/>
      <c r="HM18" s="315"/>
      <c r="HN18" s="315"/>
      <c r="HO18" s="315"/>
      <c r="HP18" s="315"/>
      <c r="HQ18" s="315"/>
      <c r="HR18" s="315"/>
      <c r="HS18" s="315"/>
      <c r="HT18" s="315"/>
      <c r="HU18" s="315"/>
      <c r="HV18" s="315"/>
      <c r="HW18" s="315"/>
      <c r="HX18" s="315"/>
      <c r="HY18" s="315"/>
      <c r="HZ18" s="315"/>
      <c r="IA18" s="315"/>
      <c r="IB18" s="315"/>
      <c r="IC18" s="315"/>
      <c r="ID18" s="315"/>
      <c r="IE18" s="315"/>
      <c r="IF18" s="315"/>
      <c r="IG18" s="315"/>
      <c r="IH18" s="315"/>
      <c r="II18" s="315"/>
      <c r="IJ18" s="315"/>
      <c r="IK18" s="315"/>
      <c r="IL18" s="315"/>
      <c r="IM18" s="315"/>
      <c r="IN18" s="315"/>
      <c r="IO18" s="315"/>
      <c r="IP18" s="315"/>
      <c r="IQ18" s="315"/>
      <c r="IR18" s="315"/>
      <c r="IS18" s="315"/>
      <c r="IT18" s="315"/>
      <c r="IU18" s="315"/>
      <c r="IV18" s="315"/>
    </row>
    <row r="19" spans="1:256" s="324" customFormat="1" ht="12.95" customHeight="1" x14ac:dyDescent="0.2">
      <c r="A19" s="320"/>
      <c r="B19" s="316">
        <v>5</v>
      </c>
      <c r="C19" s="317" t="s">
        <v>166</v>
      </c>
      <c r="D19" s="318"/>
      <c r="E19" s="318"/>
      <c r="F19" s="318"/>
      <c r="G19" s="352"/>
      <c r="H19" s="311"/>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315"/>
      <c r="CT19" s="315"/>
      <c r="CU19" s="315"/>
      <c r="CV19" s="315"/>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315"/>
      <c r="GQ19" s="315"/>
      <c r="GR19" s="315"/>
      <c r="GS19" s="315"/>
      <c r="GT19" s="315"/>
      <c r="GU19" s="315"/>
      <c r="GV19" s="315"/>
      <c r="GW19" s="315"/>
      <c r="GX19" s="315"/>
      <c r="GY19" s="315"/>
      <c r="GZ19" s="315"/>
      <c r="HA19" s="315"/>
      <c r="HB19" s="315"/>
      <c r="HC19" s="315"/>
      <c r="HD19" s="315"/>
      <c r="HE19" s="315"/>
      <c r="HF19" s="315"/>
      <c r="HG19" s="315"/>
      <c r="HH19" s="315"/>
      <c r="HI19" s="315"/>
      <c r="HJ19" s="315"/>
      <c r="HK19" s="315"/>
      <c r="HL19" s="315"/>
      <c r="HM19" s="315"/>
      <c r="HN19" s="315"/>
      <c r="HO19" s="315"/>
      <c r="HP19" s="315"/>
      <c r="HQ19" s="315"/>
      <c r="HR19" s="315"/>
      <c r="HS19" s="315"/>
      <c r="HT19" s="315"/>
      <c r="HU19" s="315"/>
      <c r="HV19" s="315"/>
      <c r="HW19" s="315"/>
      <c r="HX19" s="315"/>
      <c r="HY19" s="315"/>
      <c r="HZ19" s="315"/>
      <c r="IA19" s="315"/>
      <c r="IB19" s="315"/>
      <c r="IC19" s="315"/>
      <c r="ID19" s="315"/>
      <c r="IE19" s="315"/>
      <c r="IF19" s="315"/>
      <c r="IG19" s="315"/>
      <c r="IH19" s="315"/>
      <c r="II19" s="315"/>
      <c r="IJ19" s="315"/>
      <c r="IK19" s="315"/>
      <c r="IL19" s="315"/>
      <c r="IM19" s="315"/>
      <c r="IN19" s="315"/>
      <c r="IO19" s="315"/>
      <c r="IP19" s="315"/>
      <c r="IQ19" s="315"/>
      <c r="IR19" s="315"/>
      <c r="IS19" s="315"/>
      <c r="IT19" s="315"/>
      <c r="IU19" s="315"/>
      <c r="IV19" s="315"/>
    </row>
    <row r="20" spans="1:256" s="324" customFormat="1" ht="12.95" customHeight="1" x14ac:dyDescent="0.2">
      <c r="A20" s="320"/>
      <c r="B20" s="316">
        <v>6</v>
      </c>
      <c r="C20" s="317" t="s">
        <v>145</v>
      </c>
      <c r="D20" s="318"/>
      <c r="E20" s="318"/>
      <c r="F20" s="318"/>
      <c r="G20" s="352"/>
      <c r="H20" s="311"/>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c r="CV20" s="315"/>
      <c r="CW20" s="315"/>
      <c r="CX20" s="315"/>
      <c r="CY20" s="315"/>
      <c r="CZ20" s="315"/>
      <c r="DA20" s="315"/>
      <c r="DB20" s="315"/>
      <c r="DC20" s="315"/>
      <c r="DD20" s="315"/>
      <c r="DE20" s="315"/>
      <c r="DF20" s="315"/>
      <c r="DG20" s="315"/>
      <c r="DH20" s="315"/>
      <c r="DI20" s="315"/>
      <c r="DJ20" s="315"/>
      <c r="DK20" s="315"/>
      <c r="DL20" s="315"/>
      <c r="DM20" s="315"/>
      <c r="DN20" s="315"/>
      <c r="DO20" s="315"/>
      <c r="DP20" s="315"/>
      <c r="DQ20" s="315"/>
      <c r="DR20" s="315"/>
      <c r="DS20" s="315"/>
      <c r="DT20" s="315"/>
      <c r="DU20" s="315"/>
      <c r="DV20" s="315"/>
      <c r="DW20" s="315"/>
      <c r="DX20" s="315"/>
      <c r="DY20" s="315"/>
      <c r="DZ20" s="315"/>
      <c r="EA20" s="315"/>
      <c r="EB20" s="315"/>
      <c r="EC20" s="31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315"/>
      <c r="GQ20" s="315"/>
      <c r="GR20" s="315"/>
      <c r="GS20" s="315"/>
      <c r="GT20" s="315"/>
      <c r="GU20" s="315"/>
      <c r="GV20" s="315"/>
      <c r="GW20" s="315"/>
      <c r="GX20" s="315"/>
      <c r="GY20" s="315"/>
      <c r="GZ20" s="315"/>
      <c r="HA20" s="315"/>
      <c r="HB20" s="315"/>
      <c r="HC20" s="315"/>
      <c r="HD20" s="315"/>
      <c r="HE20" s="315"/>
      <c r="HF20" s="315"/>
      <c r="HG20" s="315"/>
      <c r="HH20" s="315"/>
      <c r="HI20" s="315"/>
      <c r="HJ20" s="315"/>
      <c r="HK20" s="315"/>
      <c r="HL20" s="315"/>
      <c r="HM20" s="315"/>
      <c r="HN20" s="315"/>
      <c r="HO20" s="315"/>
      <c r="HP20" s="315"/>
      <c r="HQ20" s="315"/>
      <c r="HR20" s="315"/>
      <c r="HS20" s="315"/>
      <c r="HT20" s="315"/>
      <c r="HU20" s="315"/>
      <c r="HV20" s="315"/>
      <c r="HW20" s="315"/>
      <c r="HX20" s="315"/>
      <c r="HY20" s="315"/>
      <c r="HZ20" s="315"/>
      <c r="IA20" s="315"/>
      <c r="IB20" s="315"/>
      <c r="IC20" s="315"/>
      <c r="ID20" s="315"/>
      <c r="IE20" s="315"/>
      <c r="IF20" s="315"/>
      <c r="IG20" s="315"/>
      <c r="IH20" s="315"/>
      <c r="II20" s="315"/>
      <c r="IJ20" s="315"/>
      <c r="IK20" s="315"/>
      <c r="IL20" s="315"/>
      <c r="IM20" s="315"/>
      <c r="IN20" s="315"/>
      <c r="IO20" s="315"/>
      <c r="IP20" s="315"/>
      <c r="IQ20" s="315"/>
      <c r="IR20" s="315"/>
      <c r="IS20" s="315"/>
      <c r="IT20" s="315"/>
      <c r="IU20" s="315"/>
      <c r="IV20" s="315"/>
    </row>
    <row r="21" spans="1:256" s="324" customFormat="1" ht="12.95" customHeight="1" x14ac:dyDescent="0.2">
      <c r="A21" s="320"/>
      <c r="B21" s="316">
        <v>7</v>
      </c>
      <c r="C21" s="317" t="s">
        <v>167</v>
      </c>
      <c r="D21" s="318"/>
      <c r="E21" s="318"/>
      <c r="F21" s="318"/>
      <c r="G21" s="352"/>
      <c r="H21" s="311"/>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15"/>
      <c r="CH21" s="315"/>
      <c r="CI21" s="315"/>
      <c r="CJ21" s="315"/>
      <c r="CK21" s="315"/>
      <c r="CL21" s="315"/>
      <c r="CM21" s="315"/>
      <c r="CN21" s="315"/>
      <c r="CO21" s="315"/>
      <c r="CP21" s="315"/>
      <c r="CQ21" s="315"/>
      <c r="CR21" s="315"/>
      <c r="CS21" s="315"/>
      <c r="CT21" s="315"/>
      <c r="CU21" s="315"/>
      <c r="CV21" s="315"/>
      <c r="CW21" s="315"/>
      <c r="CX21" s="315"/>
      <c r="CY21" s="315"/>
      <c r="CZ21" s="315"/>
      <c r="DA21" s="315"/>
      <c r="DB21" s="315"/>
      <c r="DC21" s="315"/>
      <c r="DD21" s="315"/>
      <c r="DE21" s="315"/>
      <c r="DF21" s="315"/>
      <c r="DG21" s="315"/>
      <c r="DH21" s="315"/>
      <c r="DI21" s="315"/>
      <c r="DJ21" s="315"/>
      <c r="DK21" s="315"/>
      <c r="DL21" s="315"/>
      <c r="DM21" s="315"/>
      <c r="DN21" s="315"/>
      <c r="DO21" s="315"/>
      <c r="DP21" s="315"/>
      <c r="DQ21" s="315"/>
      <c r="DR21" s="315"/>
      <c r="DS21" s="315"/>
      <c r="DT21" s="315"/>
      <c r="DU21" s="315"/>
      <c r="DV21" s="315"/>
      <c r="DW21" s="315"/>
      <c r="DX21" s="315"/>
      <c r="DY21" s="315"/>
      <c r="DZ21" s="315"/>
      <c r="EA21" s="315"/>
      <c r="EB21" s="315"/>
      <c r="EC21" s="315"/>
      <c r="ED21" s="31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315"/>
      <c r="GP21" s="315"/>
      <c r="GQ21" s="315"/>
      <c r="GR21" s="315"/>
      <c r="GS21" s="315"/>
      <c r="GT21" s="315"/>
      <c r="GU21" s="315"/>
      <c r="GV21" s="315"/>
      <c r="GW21" s="315"/>
      <c r="GX21" s="315"/>
      <c r="GY21" s="315"/>
      <c r="GZ21" s="315"/>
      <c r="HA21" s="315"/>
      <c r="HB21" s="315"/>
      <c r="HC21" s="315"/>
      <c r="HD21" s="315"/>
      <c r="HE21" s="315"/>
      <c r="HF21" s="315"/>
      <c r="HG21" s="315"/>
      <c r="HH21" s="315"/>
      <c r="HI21" s="315"/>
      <c r="HJ21" s="315"/>
      <c r="HK21" s="315"/>
      <c r="HL21" s="315"/>
      <c r="HM21" s="315"/>
      <c r="HN21" s="315"/>
      <c r="HO21" s="315"/>
      <c r="HP21" s="315"/>
      <c r="HQ21" s="315"/>
      <c r="HR21" s="315"/>
      <c r="HS21" s="315"/>
      <c r="HT21" s="315"/>
      <c r="HU21" s="315"/>
      <c r="HV21" s="315"/>
      <c r="HW21" s="315"/>
      <c r="HX21" s="315"/>
      <c r="HY21" s="315"/>
      <c r="HZ21" s="315"/>
      <c r="IA21" s="315"/>
      <c r="IB21" s="315"/>
      <c r="IC21" s="315"/>
      <c r="ID21" s="315"/>
      <c r="IE21" s="315"/>
      <c r="IF21" s="315"/>
      <c r="IG21" s="315"/>
      <c r="IH21" s="315"/>
      <c r="II21" s="315"/>
      <c r="IJ21" s="315"/>
      <c r="IK21" s="315"/>
      <c r="IL21" s="315"/>
      <c r="IM21" s="315"/>
      <c r="IN21" s="315"/>
      <c r="IO21" s="315"/>
      <c r="IP21" s="315"/>
      <c r="IQ21" s="315"/>
      <c r="IR21" s="315"/>
      <c r="IS21" s="315"/>
      <c r="IT21" s="315"/>
      <c r="IU21" s="315"/>
      <c r="IV21" s="315"/>
    </row>
    <row r="22" spans="1:256" s="315" customFormat="1" ht="12.95" customHeight="1" x14ac:dyDescent="0.2">
      <c r="B22" s="475" t="s">
        <v>157</v>
      </c>
      <c r="C22" s="476"/>
      <c r="D22" s="476"/>
      <c r="E22" s="355"/>
      <c r="F22" s="349"/>
      <c r="G22" s="325"/>
      <c r="H22" s="319"/>
      <c r="I22" s="320"/>
      <c r="J22" s="320"/>
      <c r="K22" s="320"/>
      <c r="L22" s="320"/>
      <c r="M22" s="320"/>
      <c r="N22" s="320"/>
      <c r="O22" s="320"/>
      <c r="P22" s="320"/>
      <c r="Q22" s="320"/>
      <c r="R22" s="320"/>
    </row>
    <row r="23" spans="1:256" s="324" customFormat="1" ht="12.95" customHeight="1" x14ac:dyDescent="0.2">
      <c r="A23" s="320"/>
      <c r="B23" s="316">
        <v>8</v>
      </c>
      <c r="C23" s="317" t="s">
        <v>134</v>
      </c>
      <c r="D23" s="318"/>
      <c r="E23" s="318"/>
      <c r="F23" s="318"/>
      <c r="G23" s="352"/>
      <c r="H23" s="311"/>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c r="AY23" s="315"/>
      <c r="AZ23" s="315"/>
      <c r="BA23" s="315"/>
      <c r="BB23" s="315"/>
      <c r="BC23" s="315"/>
      <c r="BD23" s="315"/>
      <c r="BE23" s="315"/>
      <c r="BF23" s="315"/>
      <c r="BG23" s="315"/>
      <c r="BH23" s="315"/>
      <c r="BI23" s="315"/>
      <c r="BJ23" s="315"/>
      <c r="BK23" s="315"/>
      <c r="BL23" s="315"/>
      <c r="BM23" s="315"/>
      <c r="BN23" s="315"/>
      <c r="BO23" s="315"/>
      <c r="BP23" s="315"/>
      <c r="BQ23" s="315"/>
      <c r="BR23" s="315"/>
      <c r="BS23" s="315"/>
      <c r="BT23" s="315"/>
      <c r="BU23" s="315"/>
      <c r="BV23" s="315"/>
      <c r="BW23" s="315"/>
      <c r="BX23" s="315"/>
      <c r="BY23" s="315"/>
      <c r="BZ23" s="315"/>
      <c r="CA23" s="315"/>
      <c r="CB23" s="315"/>
      <c r="CC23" s="315"/>
      <c r="CD23" s="315"/>
      <c r="CE23" s="315"/>
      <c r="CF23" s="315"/>
      <c r="CG23" s="315"/>
      <c r="CH23" s="315"/>
      <c r="CI23" s="315"/>
      <c r="CJ23" s="315"/>
      <c r="CK23" s="315"/>
      <c r="CL23" s="315"/>
      <c r="CM23" s="315"/>
      <c r="CN23" s="315"/>
      <c r="CO23" s="315"/>
      <c r="CP23" s="315"/>
      <c r="CQ23" s="315"/>
      <c r="CR23" s="315"/>
      <c r="CS23" s="315"/>
      <c r="CT23" s="315"/>
      <c r="CU23" s="315"/>
      <c r="CV23" s="315"/>
      <c r="CW23" s="315"/>
      <c r="CX23" s="315"/>
      <c r="CY23" s="315"/>
      <c r="CZ23" s="315"/>
      <c r="DA23" s="315"/>
      <c r="DB23" s="315"/>
      <c r="DC23" s="315"/>
      <c r="DD23" s="315"/>
      <c r="DE23" s="315"/>
      <c r="DF23" s="315"/>
      <c r="DG23" s="315"/>
      <c r="DH23" s="315"/>
      <c r="DI23" s="315"/>
      <c r="DJ23" s="315"/>
      <c r="DK23" s="315"/>
      <c r="DL23" s="315"/>
      <c r="DM23" s="315"/>
      <c r="DN23" s="315"/>
      <c r="DO23" s="315"/>
      <c r="DP23" s="315"/>
      <c r="DQ23" s="315"/>
      <c r="DR23" s="315"/>
      <c r="DS23" s="315"/>
      <c r="DT23" s="315"/>
      <c r="DU23" s="315"/>
      <c r="DV23" s="315"/>
      <c r="DW23" s="315"/>
      <c r="DX23" s="315"/>
      <c r="DY23" s="315"/>
      <c r="DZ23" s="315"/>
      <c r="EA23" s="315"/>
      <c r="EB23" s="315"/>
      <c r="EC23" s="315"/>
      <c r="ED23" s="31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315"/>
      <c r="GP23" s="315"/>
      <c r="GQ23" s="315"/>
      <c r="GR23" s="315"/>
      <c r="GS23" s="315"/>
      <c r="GT23" s="315"/>
      <c r="GU23" s="315"/>
      <c r="GV23" s="315"/>
      <c r="GW23" s="315"/>
      <c r="GX23" s="315"/>
      <c r="GY23" s="315"/>
      <c r="GZ23" s="315"/>
      <c r="HA23" s="315"/>
      <c r="HB23" s="315"/>
      <c r="HC23" s="315"/>
      <c r="HD23" s="315"/>
      <c r="HE23" s="315"/>
      <c r="HF23" s="315"/>
      <c r="HG23" s="315"/>
      <c r="HH23" s="315"/>
      <c r="HI23" s="315"/>
      <c r="HJ23" s="315"/>
      <c r="HK23" s="315"/>
      <c r="HL23" s="315"/>
      <c r="HM23" s="315"/>
      <c r="HN23" s="315"/>
      <c r="HO23" s="315"/>
      <c r="HP23" s="315"/>
      <c r="HQ23" s="315"/>
      <c r="HR23" s="315"/>
      <c r="HS23" s="315"/>
      <c r="HT23" s="315"/>
      <c r="HU23" s="315"/>
      <c r="HV23" s="315"/>
      <c r="HW23" s="315"/>
      <c r="HX23" s="315"/>
      <c r="HY23" s="315"/>
      <c r="HZ23" s="315"/>
      <c r="IA23" s="315"/>
      <c r="IB23" s="315"/>
      <c r="IC23" s="315"/>
      <c r="ID23" s="315"/>
      <c r="IE23" s="315"/>
      <c r="IF23" s="315"/>
      <c r="IG23" s="315"/>
      <c r="IH23" s="315"/>
      <c r="II23" s="315"/>
      <c r="IJ23" s="315"/>
      <c r="IK23" s="315"/>
      <c r="IL23" s="315"/>
      <c r="IM23" s="315"/>
      <c r="IN23" s="315"/>
      <c r="IO23" s="315"/>
      <c r="IP23" s="315"/>
      <c r="IQ23" s="315"/>
      <c r="IR23" s="315"/>
      <c r="IS23" s="315"/>
      <c r="IT23" s="315"/>
      <c r="IU23" s="315"/>
      <c r="IV23" s="315"/>
    </row>
    <row r="24" spans="1:256" s="324" customFormat="1" ht="12.95" customHeight="1" x14ac:dyDescent="0.2">
      <c r="A24" s="320"/>
      <c r="B24" s="316">
        <v>9</v>
      </c>
      <c r="C24" s="317" t="s">
        <v>158</v>
      </c>
      <c r="D24" s="318"/>
      <c r="E24" s="318"/>
      <c r="F24" s="318"/>
      <c r="G24" s="352"/>
      <c r="H24" s="311"/>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5"/>
      <c r="BC24" s="315"/>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5"/>
      <c r="CB24" s="315"/>
      <c r="CC24" s="315"/>
      <c r="CD24" s="315"/>
      <c r="CE24" s="315"/>
      <c r="CF24" s="315"/>
      <c r="CG24" s="315"/>
      <c r="CH24" s="315"/>
      <c r="CI24" s="315"/>
      <c r="CJ24" s="315"/>
      <c r="CK24" s="315"/>
      <c r="CL24" s="315"/>
      <c r="CM24" s="315"/>
      <c r="CN24" s="315"/>
      <c r="CO24" s="315"/>
      <c r="CP24" s="315"/>
      <c r="CQ24" s="315"/>
      <c r="CR24" s="315"/>
      <c r="CS24" s="315"/>
      <c r="CT24" s="315"/>
      <c r="CU24" s="315"/>
      <c r="CV24" s="315"/>
      <c r="CW24" s="315"/>
      <c r="CX24" s="315"/>
      <c r="CY24" s="315"/>
      <c r="CZ24" s="315"/>
      <c r="DA24" s="315"/>
      <c r="DB24" s="315"/>
      <c r="DC24" s="315"/>
      <c r="DD24" s="315"/>
      <c r="DE24" s="315"/>
      <c r="DF24" s="315"/>
      <c r="DG24" s="315"/>
      <c r="DH24" s="315"/>
      <c r="DI24" s="315"/>
      <c r="DJ24" s="315"/>
      <c r="DK24" s="315"/>
      <c r="DL24" s="315"/>
      <c r="DM24" s="315"/>
      <c r="DN24" s="315"/>
      <c r="DO24" s="315"/>
      <c r="DP24" s="315"/>
      <c r="DQ24" s="315"/>
      <c r="DR24" s="315"/>
      <c r="DS24" s="315"/>
      <c r="DT24" s="315"/>
      <c r="DU24" s="315"/>
      <c r="DV24" s="315"/>
      <c r="DW24" s="315"/>
      <c r="DX24" s="315"/>
      <c r="DY24" s="315"/>
      <c r="DZ24" s="315"/>
      <c r="EA24" s="315"/>
      <c r="EB24" s="315"/>
      <c r="EC24" s="315"/>
      <c r="ED24" s="31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315"/>
      <c r="GP24" s="315"/>
      <c r="GQ24" s="315"/>
      <c r="GR24" s="315"/>
      <c r="GS24" s="315"/>
      <c r="GT24" s="315"/>
      <c r="GU24" s="315"/>
      <c r="GV24" s="315"/>
      <c r="GW24" s="315"/>
      <c r="GX24" s="315"/>
      <c r="GY24" s="315"/>
      <c r="GZ24" s="315"/>
      <c r="HA24" s="315"/>
      <c r="HB24" s="315"/>
      <c r="HC24" s="315"/>
      <c r="HD24" s="315"/>
      <c r="HE24" s="315"/>
      <c r="HF24" s="315"/>
      <c r="HG24" s="315"/>
      <c r="HH24" s="315"/>
      <c r="HI24" s="315"/>
      <c r="HJ24" s="315"/>
      <c r="HK24" s="315"/>
      <c r="HL24" s="315"/>
      <c r="HM24" s="315"/>
      <c r="HN24" s="315"/>
      <c r="HO24" s="315"/>
      <c r="HP24" s="315"/>
      <c r="HQ24" s="315"/>
      <c r="HR24" s="315"/>
      <c r="HS24" s="315"/>
      <c r="HT24" s="315"/>
      <c r="HU24" s="315"/>
      <c r="HV24" s="315"/>
      <c r="HW24" s="315"/>
      <c r="HX24" s="315"/>
      <c r="HY24" s="315"/>
      <c r="HZ24" s="315"/>
      <c r="IA24" s="315"/>
      <c r="IB24" s="315"/>
      <c r="IC24" s="315"/>
      <c r="ID24" s="315"/>
      <c r="IE24" s="315"/>
      <c r="IF24" s="315"/>
      <c r="IG24" s="315"/>
      <c r="IH24" s="315"/>
      <c r="II24" s="315"/>
      <c r="IJ24" s="315"/>
      <c r="IK24" s="315"/>
      <c r="IL24" s="315"/>
      <c r="IM24" s="315"/>
      <c r="IN24" s="315"/>
      <c r="IO24" s="315"/>
      <c r="IP24" s="315"/>
      <c r="IQ24" s="315"/>
      <c r="IR24" s="315"/>
      <c r="IS24" s="315"/>
      <c r="IT24" s="315"/>
      <c r="IU24" s="315"/>
      <c r="IV24" s="315"/>
    </row>
    <row r="25" spans="1:256" s="324" customFormat="1" ht="12.95" customHeight="1" x14ac:dyDescent="0.2">
      <c r="A25" s="320"/>
      <c r="B25" s="316">
        <v>10</v>
      </c>
      <c r="C25" s="317" t="s">
        <v>159</v>
      </c>
      <c r="D25" s="318"/>
      <c r="E25" s="318"/>
      <c r="F25" s="318"/>
      <c r="G25" s="352"/>
      <c r="H25" s="311"/>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5"/>
      <c r="BD25" s="315"/>
      <c r="BE25" s="315"/>
      <c r="BF25" s="315"/>
      <c r="BG25" s="315"/>
      <c r="BH25" s="315"/>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c r="CV25" s="315"/>
      <c r="CW25" s="315"/>
      <c r="CX25" s="315"/>
      <c r="CY25" s="315"/>
      <c r="CZ25" s="315"/>
      <c r="DA25" s="315"/>
      <c r="DB25" s="315"/>
      <c r="DC25" s="315"/>
      <c r="DD25" s="315"/>
      <c r="DE25" s="315"/>
      <c r="DF25" s="315"/>
      <c r="DG25" s="315"/>
      <c r="DH25" s="315"/>
      <c r="DI25" s="315"/>
      <c r="DJ25" s="315"/>
      <c r="DK25" s="315"/>
      <c r="DL25" s="315"/>
      <c r="DM25" s="315"/>
      <c r="DN25" s="315"/>
      <c r="DO25" s="315"/>
      <c r="DP25" s="315"/>
      <c r="DQ25" s="315"/>
      <c r="DR25" s="315"/>
      <c r="DS25" s="315"/>
      <c r="DT25" s="315"/>
      <c r="DU25" s="315"/>
      <c r="DV25" s="315"/>
      <c r="DW25" s="315"/>
      <c r="DX25" s="315"/>
      <c r="DY25" s="315"/>
      <c r="DZ25" s="315"/>
      <c r="EA25" s="315"/>
      <c r="EB25" s="315"/>
      <c r="EC25" s="315"/>
      <c r="ED25" s="31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315"/>
      <c r="GQ25" s="315"/>
      <c r="GR25" s="315"/>
      <c r="GS25" s="315"/>
      <c r="GT25" s="315"/>
      <c r="GU25" s="315"/>
      <c r="GV25" s="315"/>
      <c r="GW25" s="315"/>
      <c r="GX25" s="315"/>
      <c r="GY25" s="315"/>
      <c r="GZ25" s="315"/>
      <c r="HA25" s="315"/>
      <c r="HB25" s="315"/>
      <c r="HC25" s="315"/>
      <c r="HD25" s="315"/>
      <c r="HE25" s="315"/>
      <c r="HF25" s="315"/>
      <c r="HG25" s="315"/>
      <c r="HH25" s="315"/>
      <c r="HI25" s="315"/>
      <c r="HJ25" s="315"/>
      <c r="HK25" s="315"/>
      <c r="HL25" s="315"/>
      <c r="HM25" s="315"/>
      <c r="HN25" s="315"/>
      <c r="HO25" s="315"/>
      <c r="HP25" s="315"/>
      <c r="HQ25" s="315"/>
      <c r="HR25" s="315"/>
      <c r="HS25" s="315"/>
      <c r="HT25" s="315"/>
      <c r="HU25" s="315"/>
      <c r="HV25" s="315"/>
      <c r="HW25" s="315"/>
      <c r="HX25" s="315"/>
      <c r="HY25" s="315"/>
      <c r="HZ25" s="315"/>
      <c r="IA25" s="315"/>
      <c r="IB25" s="315"/>
      <c r="IC25" s="315"/>
      <c r="ID25" s="315"/>
      <c r="IE25" s="315"/>
      <c r="IF25" s="315"/>
      <c r="IG25" s="315"/>
      <c r="IH25" s="315"/>
      <c r="II25" s="315"/>
      <c r="IJ25" s="315"/>
      <c r="IK25" s="315"/>
      <c r="IL25" s="315"/>
      <c r="IM25" s="315"/>
      <c r="IN25" s="315"/>
      <c r="IO25" s="315"/>
      <c r="IP25" s="315"/>
      <c r="IQ25" s="315"/>
      <c r="IR25" s="315"/>
      <c r="IS25" s="315"/>
      <c r="IT25" s="315"/>
      <c r="IU25" s="315"/>
      <c r="IV25" s="315"/>
    </row>
    <row r="26" spans="1:256" s="324" customFormat="1" ht="12.95" customHeight="1" x14ac:dyDescent="0.2">
      <c r="A26" s="320"/>
      <c r="B26" s="316">
        <v>11</v>
      </c>
      <c r="C26" s="317" t="s">
        <v>160</v>
      </c>
      <c r="D26" s="318"/>
      <c r="E26" s="318"/>
      <c r="F26" s="318"/>
      <c r="G26" s="352"/>
      <c r="H26" s="311"/>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c r="CV26" s="315"/>
      <c r="CW26" s="315"/>
      <c r="CX26" s="315"/>
      <c r="CY26" s="315"/>
      <c r="CZ26" s="315"/>
      <c r="DA26" s="315"/>
      <c r="DB26" s="315"/>
      <c r="DC26" s="315"/>
      <c r="DD26" s="315"/>
      <c r="DE26" s="315"/>
      <c r="DF26" s="315"/>
      <c r="DG26" s="315"/>
      <c r="DH26" s="315"/>
      <c r="DI26" s="315"/>
      <c r="DJ26" s="315"/>
      <c r="DK26" s="315"/>
      <c r="DL26" s="315"/>
      <c r="DM26" s="315"/>
      <c r="DN26" s="315"/>
      <c r="DO26" s="315"/>
      <c r="DP26" s="315"/>
      <c r="DQ26" s="315"/>
      <c r="DR26" s="315"/>
      <c r="DS26" s="315"/>
      <c r="DT26" s="315"/>
      <c r="DU26" s="315"/>
      <c r="DV26" s="315"/>
      <c r="DW26" s="315"/>
      <c r="DX26" s="315"/>
      <c r="DY26" s="315"/>
      <c r="DZ26" s="315"/>
      <c r="EA26" s="315"/>
      <c r="EB26" s="315"/>
      <c r="EC26" s="315"/>
      <c r="ED26" s="31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315"/>
      <c r="GP26" s="315"/>
      <c r="GQ26" s="315"/>
      <c r="GR26" s="315"/>
      <c r="GS26" s="315"/>
      <c r="GT26" s="315"/>
      <c r="GU26" s="315"/>
      <c r="GV26" s="315"/>
      <c r="GW26" s="315"/>
      <c r="GX26" s="315"/>
      <c r="GY26" s="315"/>
      <c r="GZ26" s="315"/>
      <c r="HA26" s="315"/>
      <c r="HB26" s="315"/>
      <c r="HC26" s="315"/>
      <c r="HD26" s="315"/>
      <c r="HE26" s="315"/>
      <c r="HF26" s="315"/>
      <c r="HG26" s="315"/>
      <c r="HH26" s="315"/>
      <c r="HI26" s="315"/>
      <c r="HJ26" s="315"/>
      <c r="HK26" s="315"/>
      <c r="HL26" s="315"/>
      <c r="HM26" s="315"/>
      <c r="HN26" s="315"/>
      <c r="HO26" s="315"/>
      <c r="HP26" s="315"/>
      <c r="HQ26" s="315"/>
      <c r="HR26" s="315"/>
      <c r="HS26" s="315"/>
      <c r="HT26" s="315"/>
      <c r="HU26" s="315"/>
      <c r="HV26" s="315"/>
      <c r="HW26" s="315"/>
      <c r="HX26" s="315"/>
      <c r="HY26" s="315"/>
      <c r="HZ26" s="315"/>
      <c r="IA26" s="315"/>
      <c r="IB26" s="315"/>
      <c r="IC26" s="315"/>
      <c r="ID26" s="315"/>
      <c r="IE26" s="315"/>
      <c r="IF26" s="315"/>
      <c r="IG26" s="315"/>
      <c r="IH26" s="315"/>
      <c r="II26" s="315"/>
      <c r="IJ26" s="315"/>
      <c r="IK26" s="315"/>
      <c r="IL26" s="315"/>
      <c r="IM26" s="315"/>
      <c r="IN26" s="315"/>
      <c r="IO26" s="315"/>
      <c r="IP26" s="315"/>
      <c r="IQ26" s="315"/>
      <c r="IR26" s="315"/>
      <c r="IS26" s="315"/>
      <c r="IT26" s="315"/>
      <c r="IU26" s="315"/>
      <c r="IV26" s="315"/>
    </row>
    <row r="27" spans="1:256" s="315" customFormat="1" ht="12.95" customHeight="1" x14ac:dyDescent="0.2">
      <c r="B27" s="475" t="s">
        <v>105</v>
      </c>
      <c r="C27" s="476"/>
      <c r="D27" s="476"/>
      <c r="E27" s="355"/>
      <c r="F27" s="349"/>
      <c r="G27" s="313"/>
      <c r="H27" s="311"/>
    </row>
    <row r="28" spans="1:256" s="324" customFormat="1" ht="12.95" customHeight="1" x14ac:dyDescent="0.2">
      <c r="A28" s="320"/>
      <c r="B28" s="316">
        <v>12</v>
      </c>
      <c r="C28" s="317" t="s">
        <v>106</v>
      </c>
      <c r="D28" s="318"/>
      <c r="E28" s="318"/>
      <c r="F28" s="318"/>
      <c r="G28" s="352"/>
      <c r="H28" s="311"/>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c r="CI28" s="315"/>
      <c r="CJ28" s="315"/>
      <c r="CK28" s="315"/>
      <c r="CL28" s="315"/>
      <c r="CM28" s="315"/>
      <c r="CN28" s="315"/>
      <c r="CO28" s="315"/>
      <c r="CP28" s="315"/>
      <c r="CQ28" s="315"/>
      <c r="CR28" s="315"/>
      <c r="CS28" s="315"/>
      <c r="CT28" s="315"/>
      <c r="CU28" s="315"/>
      <c r="CV28" s="315"/>
      <c r="CW28" s="315"/>
      <c r="CX28" s="315"/>
      <c r="CY28" s="315"/>
      <c r="CZ28" s="315"/>
      <c r="DA28" s="315"/>
      <c r="DB28" s="315"/>
      <c r="DC28" s="315"/>
      <c r="DD28" s="315"/>
      <c r="DE28" s="315"/>
      <c r="DF28" s="315"/>
      <c r="DG28" s="315"/>
      <c r="DH28" s="315"/>
      <c r="DI28" s="315"/>
      <c r="DJ28" s="315"/>
      <c r="DK28" s="315"/>
      <c r="DL28" s="315"/>
      <c r="DM28" s="315"/>
      <c r="DN28" s="315"/>
      <c r="DO28" s="315"/>
      <c r="DP28" s="315"/>
      <c r="DQ28" s="315"/>
      <c r="DR28" s="315"/>
      <c r="DS28" s="315"/>
      <c r="DT28" s="315"/>
      <c r="DU28" s="315"/>
      <c r="DV28" s="315"/>
      <c r="DW28" s="315"/>
      <c r="DX28" s="315"/>
      <c r="DY28" s="315"/>
      <c r="DZ28" s="315"/>
      <c r="EA28" s="315"/>
      <c r="EB28" s="315"/>
      <c r="EC28" s="315"/>
      <c r="ED28" s="31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315"/>
      <c r="GQ28" s="315"/>
      <c r="GR28" s="315"/>
      <c r="GS28" s="315"/>
      <c r="GT28" s="315"/>
      <c r="GU28" s="315"/>
      <c r="GV28" s="315"/>
      <c r="GW28" s="315"/>
      <c r="GX28" s="315"/>
      <c r="GY28" s="315"/>
      <c r="GZ28" s="315"/>
      <c r="HA28" s="315"/>
      <c r="HB28" s="315"/>
      <c r="HC28" s="315"/>
      <c r="HD28" s="315"/>
      <c r="HE28" s="315"/>
      <c r="HF28" s="315"/>
      <c r="HG28" s="315"/>
      <c r="HH28" s="315"/>
      <c r="HI28" s="315"/>
      <c r="HJ28" s="315"/>
      <c r="HK28" s="315"/>
      <c r="HL28" s="315"/>
      <c r="HM28" s="315"/>
      <c r="HN28" s="315"/>
      <c r="HO28" s="315"/>
      <c r="HP28" s="315"/>
      <c r="HQ28" s="315"/>
      <c r="HR28" s="315"/>
      <c r="HS28" s="315"/>
      <c r="HT28" s="315"/>
      <c r="HU28" s="315"/>
      <c r="HV28" s="315"/>
      <c r="HW28" s="315"/>
      <c r="HX28" s="315"/>
      <c r="HY28" s="315"/>
      <c r="HZ28" s="315"/>
      <c r="IA28" s="315"/>
      <c r="IB28" s="315"/>
      <c r="IC28" s="315"/>
      <c r="ID28" s="315"/>
      <c r="IE28" s="315"/>
      <c r="IF28" s="315"/>
      <c r="IG28" s="315"/>
      <c r="IH28" s="315"/>
      <c r="II28" s="315"/>
      <c r="IJ28" s="315"/>
      <c r="IK28" s="315"/>
      <c r="IL28" s="315"/>
      <c r="IM28" s="315"/>
      <c r="IN28" s="315"/>
      <c r="IO28" s="315"/>
      <c r="IP28" s="315"/>
      <c r="IQ28" s="315"/>
      <c r="IR28" s="315"/>
      <c r="IS28" s="315"/>
      <c r="IT28" s="315"/>
      <c r="IU28" s="315"/>
      <c r="IV28" s="315"/>
    </row>
    <row r="29" spans="1:256" s="324" customFormat="1" ht="12.95" customHeight="1" x14ac:dyDescent="0.2">
      <c r="A29" s="320"/>
      <c r="B29" s="316">
        <v>13</v>
      </c>
      <c r="C29" s="317" t="s">
        <v>107</v>
      </c>
      <c r="D29" s="318"/>
      <c r="E29" s="318"/>
      <c r="F29" s="318"/>
      <c r="G29" s="352"/>
      <c r="H29" s="311"/>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c r="CI29" s="315"/>
      <c r="CJ29" s="315"/>
      <c r="CK29" s="315"/>
      <c r="CL29" s="315"/>
      <c r="CM29" s="315"/>
      <c r="CN29" s="315"/>
      <c r="CO29" s="315"/>
      <c r="CP29" s="315"/>
      <c r="CQ29" s="315"/>
      <c r="CR29" s="315"/>
      <c r="CS29" s="315"/>
      <c r="CT29" s="315"/>
      <c r="CU29" s="315"/>
      <c r="CV29" s="315"/>
      <c r="CW29" s="315"/>
      <c r="CX29" s="315"/>
      <c r="CY29" s="315"/>
      <c r="CZ29" s="315"/>
      <c r="DA29" s="315"/>
      <c r="DB29" s="315"/>
      <c r="DC29" s="315"/>
      <c r="DD29" s="315"/>
      <c r="DE29" s="315"/>
      <c r="DF29" s="315"/>
      <c r="DG29" s="315"/>
      <c r="DH29" s="315"/>
      <c r="DI29" s="315"/>
      <c r="DJ29" s="315"/>
      <c r="DK29" s="315"/>
      <c r="DL29" s="315"/>
      <c r="DM29" s="315"/>
      <c r="DN29" s="315"/>
      <c r="DO29" s="315"/>
      <c r="DP29" s="315"/>
      <c r="DQ29" s="315"/>
      <c r="DR29" s="315"/>
      <c r="DS29" s="315"/>
      <c r="DT29" s="315"/>
      <c r="DU29" s="315"/>
      <c r="DV29" s="315"/>
      <c r="DW29" s="315"/>
      <c r="DX29" s="315"/>
      <c r="DY29" s="315"/>
      <c r="DZ29" s="315"/>
      <c r="EA29" s="315"/>
      <c r="EB29" s="315"/>
      <c r="EC29" s="315"/>
      <c r="ED29" s="31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315"/>
      <c r="GP29" s="315"/>
      <c r="GQ29" s="315"/>
      <c r="GR29" s="315"/>
      <c r="GS29" s="315"/>
      <c r="GT29" s="315"/>
      <c r="GU29" s="315"/>
      <c r="GV29" s="315"/>
      <c r="GW29" s="315"/>
      <c r="GX29" s="315"/>
      <c r="GY29" s="315"/>
      <c r="GZ29" s="315"/>
      <c r="HA29" s="315"/>
      <c r="HB29" s="315"/>
      <c r="HC29" s="315"/>
      <c r="HD29" s="315"/>
      <c r="HE29" s="315"/>
      <c r="HF29" s="315"/>
      <c r="HG29" s="315"/>
      <c r="HH29" s="315"/>
      <c r="HI29" s="315"/>
      <c r="HJ29" s="315"/>
      <c r="HK29" s="315"/>
      <c r="HL29" s="315"/>
      <c r="HM29" s="315"/>
      <c r="HN29" s="315"/>
      <c r="HO29" s="315"/>
      <c r="HP29" s="315"/>
      <c r="HQ29" s="315"/>
      <c r="HR29" s="315"/>
      <c r="HS29" s="315"/>
      <c r="HT29" s="315"/>
      <c r="HU29" s="315"/>
      <c r="HV29" s="315"/>
      <c r="HW29" s="315"/>
      <c r="HX29" s="315"/>
      <c r="HY29" s="315"/>
      <c r="HZ29" s="315"/>
      <c r="IA29" s="315"/>
      <c r="IB29" s="315"/>
      <c r="IC29" s="315"/>
      <c r="ID29" s="315"/>
      <c r="IE29" s="315"/>
      <c r="IF29" s="315"/>
      <c r="IG29" s="315"/>
      <c r="IH29" s="315"/>
      <c r="II29" s="315"/>
      <c r="IJ29" s="315"/>
      <c r="IK29" s="315"/>
      <c r="IL29" s="315"/>
      <c r="IM29" s="315"/>
      <c r="IN29" s="315"/>
      <c r="IO29" s="315"/>
      <c r="IP29" s="315"/>
      <c r="IQ29" s="315"/>
      <c r="IR29" s="315"/>
      <c r="IS29" s="315"/>
      <c r="IT29" s="315"/>
      <c r="IU29" s="315"/>
      <c r="IV29" s="315"/>
    </row>
    <row r="30" spans="1:256" s="324" customFormat="1" ht="12.95" customHeight="1" x14ac:dyDescent="0.2">
      <c r="A30" s="320"/>
      <c r="B30" s="316">
        <v>14</v>
      </c>
      <c r="C30" s="317" t="s">
        <v>108</v>
      </c>
      <c r="D30" s="318"/>
      <c r="E30" s="318"/>
      <c r="F30" s="318"/>
      <c r="G30" s="352"/>
      <c r="H30" s="311"/>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c r="CV30" s="315"/>
      <c r="CW30" s="315"/>
      <c r="CX30" s="315"/>
      <c r="CY30" s="315"/>
      <c r="CZ30" s="315"/>
      <c r="DA30" s="315"/>
      <c r="DB30" s="315"/>
      <c r="DC30" s="315"/>
      <c r="DD30" s="315"/>
      <c r="DE30" s="315"/>
      <c r="DF30" s="315"/>
      <c r="DG30" s="315"/>
      <c r="DH30" s="315"/>
      <c r="DI30" s="315"/>
      <c r="DJ30" s="315"/>
      <c r="DK30" s="315"/>
      <c r="DL30" s="315"/>
      <c r="DM30" s="315"/>
      <c r="DN30" s="315"/>
      <c r="DO30" s="315"/>
      <c r="DP30" s="315"/>
      <c r="DQ30" s="315"/>
      <c r="DR30" s="315"/>
      <c r="DS30" s="315"/>
      <c r="DT30" s="315"/>
      <c r="DU30" s="315"/>
      <c r="DV30" s="315"/>
      <c r="DW30" s="315"/>
      <c r="DX30" s="315"/>
      <c r="DY30" s="315"/>
      <c r="DZ30" s="315"/>
      <c r="EA30" s="315"/>
      <c r="EB30" s="315"/>
      <c r="EC30" s="315"/>
      <c r="ED30" s="31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315"/>
      <c r="GP30" s="315"/>
      <c r="GQ30" s="315"/>
      <c r="GR30" s="315"/>
      <c r="GS30" s="315"/>
      <c r="GT30" s="315"/>
      <c r="GU30" s="315"/>
      <c r="GV30" s="315"/>
      <c r="GW30" s="315"/>
      <c r="GX30" s="315"/>
      <c r="GY30" s="315"/>
      <c r="GZ30" s="315"/>
      <c r="HA30" s="315"/>
      <c r="HB30" s="315"/>
      <c r="HC30" s="315"/>
      <c r="HD30" s="315"/>
      <c r="HE30" s="315"/>
      <c r="HF30" s="315"/>
      <c r="HG30" s="315"/>
      <c r="HH30" s="315"/>
      <c r="HI30" s="315"/>
      <c r="HJ30" s="315"/>
      <c r="HK30" s="315"/>
      <c r="HL30" s="315"/>
      <c r="HM30" s="315"/>
      <c r="HN30" s="315"/>
      <c r="HO30" s="315"/>
      <c r="HP30" s="315"/>
      <c r="HQ30" s="315"/>
      <c r="HR30" s="315"/>
      <c r="HS30" s="315"/>
      <c r="HT30" s="315"/>
      <c r="HU30" s="315"/>
      <c r="HV30" s="315"/>
      <c r="HW30" s="315"/>
      <c r="HX30" s="315"/>
      <c r="HY30" s="315"/>
      <c r="HZ30" s="315"/>
      <c r="IA30" s="315"/>
      <c r="IB30" s="315"/>
      <c r="IC30" s="315"/>
      <c r="ID30" s="315"/>
      <c r="IE30" s="315"/>
      <c r="IF30" s="315"/>
      <c r="IG30" s="315"/>
      <c r="IH30" s="315"/>
      <c r="II30" s="315"/>
      <c r="IJ30" s="315"/>
      <c r="IK30" s="315"/>
      <c r="IL30" s="315"/>
      <c r="IM30" s="315"/>
      <c r="IN30" s="315"/>
      <c r="IO30" s="315"/>
      <c r="IP30" s="315"/>
      <c r="IQ30" s="315"/>
      <c r="IR30" s="315"/>
      <c r="IS30" s="315"/>
      <c r="IT30" s="315"/>
      <c r="IU30" s="315"/>
      <c r="IV30" s="315"/>
    </row>
    <row r="31" spans="1:256" s="324" customFormat="1" ht="12.95" customHeight="1" x14ac:dyDescent="0.2">
      <c r="A31" s="320"/>
      <c r="B31" s="316">
        <v>15</v>
      </c>
      <c r="C31" s="317" t="s">
        <v>109</v>
      </c>
      <c r="D31" s="318"/>
      <c r="E31" s="318"/>
      <c r="F31" s="318"/>
      <c r="G31" s="352"/>
      <c r="H31" s="311"/>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S31" s="315"/>
      <c r="BT31" s="315"/>
      <c r="BU31" s="315"/>
      <c r="BV31" s="315"/>
      <c r="BW31" s="315"/>
      <c r="BX31" s="315"/>
      <c r="BY31" s="315"/>
      <c r="BZ31" s="315"/>
      <c r="CA31" s="315"/>
      <c r="CB31" s="315"/>
      <c r="CC31" s="315"/>
      <c r="CD31" s="315"/>
      <c r="CE31" s="315"/>
      <c r="CF31" s="315"/>
      <c r="CG31" s="315"/>
      <c r="CH31" s="315"/>
      <c r="CI31" s="315"/>
      <c r="CJ31" s="315"/>
      <c r="CK31" s="315"/>
      <c r="CL31" s="315"/>
      <c r="CM31" s="315"/>
      <c r="CN31" s="315"/>
      <c r="CO31" s="315"/>
      <c r="CP31" s="315"/>
      <c r="CQ31" s="315"/>
      <c r="CR31" s="315"/>
      <c r="CS31" s="315"/>
      <c r="CT31" s="315"/>
      <c r="CU31" s="315"/>
      <c r="CV31" s="315"/>
      <c r="CW31" s="315"/>
      <c r="CX31" s="315"/>
      <c r="CY31" s="315"/>
      <c r="CZ31" s="315"/>
      <c r="DA31" s="315"/>
      <c r="DB31" s="315"/>
      <c r="DC31" s="315"/>
      <c r="DD31" s="315"/>
      <c r="DE31" s="315"/>
      <c r="DF31" s="315"/>
      <c r="DG31" s="315"/>
      <c r="DH31" s="315"/>
      <c r="DI31" s="315"/>
      <c r="DJ31" s="315"/>
      <c r="DK31" s="315"/>
      <c r="DL31" s="315"/>
      <c r="DM31" s="315"/>
      <c r="DN31" s="315"/>
      <c r="DO31" s="315"/>
      <c r="DP31" s="315"/>
      <c r="DQ31" s="315"/>
      <c r="DR31" s="315"/>
      <c r="DS31" s="315"/>
      <c r="DT31" s="315"/>
      <c r="DU31" s="315"/>
      <c r="DV31" s="315"/>
      <c r="DW31" s="315"/>
      <c r="DX31" s="315"/>
      <c r="DY31" s="315"/>
      <c r="DZ31" s="315"/>
      <c r="EA31" s="315"/>
      <c r="EB31" s="315"/>
      <c r="EC31" s="315"/>
      <c r="ED31" s="31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315"/>
      <c r="GP31" s="315"/>
      <c r="GQ31" s="315"/>
      <c r="GR31" s="315"/>
      <c r="GS31" s="315"/>
      <c r="GT31" s="315"/>
      <c r="GU31" s="315"/>
      <c r="GV31" s="315"/>
      <c r="GW31" s="315"/>
      <c r="GX31" s="315"/>
      <c r="GY31" s="315"/>
      <c r="GZ31" s="315"/>
      <c r="HA31" s="315"/>
      <c r="HB31" s="315"/>
      <c r="HC31" s="315"/>
      <c r="HD31" s="315"/>
      <c r="HE31" s="315"/>
      <c r="HF31" s="315"/>
      <c r="HG31" s="315"/>
      <c r="HH31" s="315"/>
      <c r="HI31" s="315"/>
      <c r="HJ31" s="315"/>
      <c r="HK31" s="315"/>
      <c r="HL31" s="315"/>
      <c r="HM31" s="315"/>
      <c r="HN31" s="315"/>
      <c r="HO31" s="315"/>
      <c r="HP31" s="315"/>
      <c r="HQ31" s="315"/>
      <c r="HR31" s="315"/>
      <c r="HS31" s="315"/>
      <c r="HT31" s="315"/>
      <c r="HU31" s="315"/>
      <c r="HV31" s="315"/>
      <c r="HW31" s="315"/>
      <c r="HX31" s="315"/>
      <c r="HY31" s="315"/>
      <c r="HZ31" s="315"/>
      <c r="IA31" s="315"/>
      <c r="IB31" s="315"/>
      <c r="IC31" s="315"/>
      <c r="ID31" s="315"/>
      <c r="IE31" s="315"/>
      <c r="IF31" s="315"/>
      <c r="IG31" s="315"/>
      <c r="IH31" s="315"/>
      <c r="II31" s="315"/>
      <c r="IJ31" s="315"/>
      <c r="IK31" s="315"/>
      <c r="IL31" s="315"/>
      <c r="IM31" s="315"/>
      <c r="IN31" s="315"/>
      <c r="IO31" s="315"/>
      <c r="IP31" s="315"/>
      <c r="IQ31" s="315"/>
      <c r="IR31" s="315"/>
      <c r="IS31" s="315"/>
      <c r="IT31" s="315"/>
      <c r="IU31" s="315"/>
      <c r="IV31" s="315"/>
    </row>
    <row r="32" spans="1:256" s="324" customFormat="1" ht="12.95" customHeight="1" x14ac:dyDescent="0.2">
      <c r="A32" s="320"/>
      <c r="B32" s="316">
        <v>16</v>
      </c>
      <c r="C32" s="317" t="s">
        <v>110</v>
      </c>
      <c r="D32" s="318"/>
      <c r="E32" s="318"/>
      <c r="F32" s="318"/>
      <c r="G32" s="352"/>
      <c r="H32" s="311"/>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S32" s="315"/>
      <c r="BT32" s="315"/>
      <c r="BU32" s="315"/>
      <c r="BV32" s="315"/>
      <c r="BW32" s="315"/>
      <c r="BX32" s="315"/>
      <c r="BY32" s="315"/>
      <c r="BZ32" s="315"/>
      <c r="CA32" s="315"/>
      <c r="CB32" s="315"/>
      <c r="CC32" s="315"/>
      <c r="CD32" s="315"/>
      <c r="CE32" s="315"/>
      <c r="CF32" s="315"/>
      <c r="CG32" s="315"/>
      <c r="CH32" s="315"/>
      <c r="CI32" s="315"/>
      <c r="CJ32" s="315"/>
      <c r="CK32" s="315"/>
      <c r="CL32" s="315"/>
      <c r="CM32" s="315"/>
      <c r="CN32" s="315"/>
      <c r="CO32" s="315"/>
      <c r="CP32" s="315"/>
      <c r="CQ32" s="315"/>
      <c r="CR32" s="315"/>
      <c r="CS32" s="315"/>
      <c r="CT32" s="315"/>
      <c r="CU32" s="315"/>
      <c r="CV32" s="315"/>
      <c r="CW32" s="315"/>
      <c r="CX32" s="315"/>
      <c r="CY32" s="315"/>
      <c r="CZ32" s="315"/>
      <c r="DA32" s="315"/>
      <c r="DB32" s="315"/>
      <c r="DC32" s="315"/>
      <c r="DD32" s="315"/>
      <c r="DE32" s="315"/>
      <c r="DF32" s="315"/>
      <c r="DG32" s="315"/>
      <c r="DH32" s="315"/>
      <c r="DI32" s="315"/>
      <c r="DJ32" s="315"/>
      <c r="DK32" s="315"/>
      <c r="DL32" s="315"/>
      <c r="DM32" s="315"/>
      <c r="DN32" s="315"/>
      <c r="DO32" s="315"/>
      <c r="DP32" s="315"/>
      <c r="DQ32" s="315"/>
      <c r="DR32" s="315"/>
      <c r="DS32" s="315"/>
      <c r="DT32" s="315"/>
      <c r="DU32" s="315"/>
      <c r="DV32" s="315"/>
      <c r="DW32" s="315"/>
      <c r="DX32" s="315"/>
      <c r="DY32" s="315"/>
      <c r="DZ32" s="315"/>
      <c r="EA32" s="315"/>
      <c r="EB32" s="315"/>
      <c r="EC32" s="315"/>
      <c r="ED32" s="31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315"/>
      <c r="GP32" s="315"/>
      <c r="GQ32" s="315"/>
      <c r="GR32" s="315"/>
      <c r="GS32" s="315"/>
      <c r="GT32" s="315"/>
      <c r="GU32" s="315"/>
      <c r="GV32" s="315"/>
      <c r="GW32" s="315"/>
      <c r="GX32" s="315"/>
      <c r="GY32" s="315"/>
      <c r="GZ32" s="315"/>
      <c r="HA32" s="315"/>
      <c r="HB32" s="315"/>
      <c r="HC32" s="315"/>
      <c r="HD32" s="315"/>
      <c r="HE32" s="315"/>
      <c r="HF32" s="315"/>
      <c r="HG32" s="315"/>
      <c r="HH32" s="315"/>
      <c r="HI32" s="315"/>
      <c r="HJ32" s="315"/>
      <c r="HK32" s="315"/>
      <c r="HL32" s="315"/>
      <c r="HM32" s="315"/>
      <c r="HN32" s="315"/>
      <c r="HO32" s="315"/>
      <c r="HP32" s="315"/>
      <c r="HQ32" s="315"/>
      <c r="HR32" s="315"/>
      <c r="HS32" s="315"/>
      <c r="HT32" s="315"/>
      <c r="HU32" s="315"/>
      <c r="HV32" s="315"/>
      <c r="HW32" s="315"/>
      <c r="HX32" s="315"/>
      <c r="HY32" s="315"/>
      <c r="HZ32" s="315"/>
      <c r="IA32" s="315"/>
      <c r="IB32" s="315"/>
      <c r="IC32" s="315"/>
      <c r="ID32" s="315"/>
      <c r="IE32" s="315"/>
      <c r="IF32" s="315"/>
      <c r="IG32" s="315"/>
      <c r="IH32" s="315"/>
      <c r="II32" s="315"/>
      <c r="IJ32" s="315"/>
      <c r="IK32" s="315"/>
      <c r="IL32" s="315"/>
      <c r="IM32" s="315"/>
      <c r="IN32" s="315"/>
      <c r="IO32" s="315"/>
      <c r="IP32" s="315"/>
      <c r="IQ32" s="315"/>
      <c r="IR32" s="315"/>
      <c r="IS32" s="315"/>
      <c r="IT32" s="315"/>
      <c r="IU32" s="315"/>
      <c r="IV32" s="315"/>
    </row>
    <row r="33" spans="1:256" s="324" customFormat="1" ht="12.95" customHeight="1" x14ac:dyDescent="0.2">
      <c r="A33" s="320"/>
      <c r="B33" s="316">
        <v>17</v>
      </c>
      <c r="C33" s="317" t="s">
        <v>111</v>
      </c>
      <c r="D33" s="318"/>
      <c r="E33" s="318"/>
      <c r="F33" s="318"/>
      <c r="G33" s="352"/>
      <c r="H33" s="311"/>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c r="BY33" s="315"/>
      <c r="BZ33" s="315"/>
      <c r="CA33" s="315"/>
      <c r="CB33" s="315"/>
      <c r="CC33" s="315"/>
      <c r="CD33" s="315"/>
      <c r="CE33" s="315"/>
      <c r="CF33" s="315"/>
      <c r="CG33" s="315"/>
      <c r="CH33" s="315"/>
      <c r="CI33" s="315"/>
      <c r="CJ33" s="315"/>
      <c r="CK33" s="315"/>
      <c r="CL33" s="315"/>
      <c r="CM33" s="315"/>
      <c r="CN33" s="315"/>
      <c r="CO33" s="315"/>
      <c r="CP33" s="315"/>
      <c r="CQ33" s="315"/>
      <c r="CR33" s="315"/>
      <c r="CS33" s="315"/>
      <c r="CT33" s="315"/>
      <c r="CU33" s="315"/>
      <c r="CV33" s="315"/>
      <c r="CW33" s="315"/>
      <c r="CX33" s="315"/>
      <c r="CY33" s="315"/>
      <c r="CZ33" s="315"/>
      <c r="DA33" s="315"/>
      <c r="DB33" s="315"/>
      <c r="DC33" s="315"/>
      <c r="DD33" s="315"/>
      <c r="DE33" s="315"/>
      <c r="DF33" s="315"/>
      <c r="DG33" s="315"/>
      <c r="DH33" s="315"/>
      <c r="DI33" s="315"/>
      <c r="DJ33" s="315"/>
      <c r="DK33" s="315"/>
      <c r="DL33" s="315"/>
      <c r="DM33" s="315"/>
      <c r="DN33" s="315"/>
      <c r="DO33" s="315"/>
      <c r="DP33" s="315"/>
      <c r="DQ33" s="315"/>
      <c r="DR33" s="315"/>
      <c r="DS33" s="315"/>
      <c r="DT33" s="315"/>
      <c r="DU33" s="315"/>
      <c r="DV33" s="315"/>
      <c r="DW33" s="315"/>
      <c r="DX33" s="315"/>
      <c r="DY33" s="315"/>
      <c r="DZ33" s="315"/>
      <c r="EA33" s="315"/>
      <c r="EB33" s="315"/>
      <c r="EC33" s="315"/>
      <c r="ED33" s="31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315"/>
      <c r="GP33" s="315"/>
      <c r="GQ33" s="315"/>
      <c r="GR33" s="315"/>
      <c r="GS33" s="315"/>
      <c r="GT33" s="315"/>
      <c r="GU33" s="315"/>
      <c r="GV33" s="315"/>
      <c r="GW33" s="315"/>
      <c r="GX33" s="315"/>
      <c r="GY33" s="315"/>
      <c r="GZ33" s="315"/>
      <c r="HA33" s="315"/>
      <c r="HB33" s="315"/>
      <c r="HC33" s="315"/>
      <c r="HD33" s="315"/>
      <c r="HE33" s="315"/>
      <c r="HF33" s="315"/>
      <c r="HG33" s="315"/>
      <c r="HH33" s="315"/>
      <c r="HI33" s="315"/>
      <c r="HJ33" s="315"/>
      <c r="HK33" s="315"/>
      <c r="HL33" s="315"/>
      <c r="HM33" s="315"/>
      <c r="HN33" s="315"/>
      <c r="HO33" s="315"/>
      <c r="HP33" s="315"/>
      <c r="HQ33" s="315"/>
      <c r="HR33" s="315"/>
      <c r="HS33" s="315"/>
      <c r="HT33" s="315"/>
      <c r="HU33" s="315"/>
      <c r="HV33" s="315"/>
      <c r="HW33" s="315"/>
      <c r="HX33" s="315"/>
      <c r="HY33" s="315"/>
      <c r="HZ33" s="315"/>
      <c r="IA33" s="315"/>
      <c r="IB33" s="315"/>
      <c r="IC33" s="315"/>
      <c r="ID33" s="315"/>
      <c r="IE33" s="315"/>
      <c r="IF33" s="315"/>
      <c r="IG33" s="315"/>
      <c r="IH33" s="315"/>
      <c r="II33" s="315"/>
      <c r="IJ33" s="315"/>
      <c r="IK33" s="315"/>
      <c r="IL33" s="315"/>
      <c r="IM33" s="315"/>
      <c r="IN33" s="315"/>
      <c r="IO33" s="315"/>
      <c r="IP33" s="315"/>
      <c r="IQ33" s="315"/>
      <c r="IR33" s="315"/>
      <c r="IS33" s="315"/>
      <c r="IT33" s="315"/>
      <c r="IU33" s="315"/>
      <c r="IV33" s="315"/>
    </row>
    <row r="34" spans="1:256" s="324" customFormat="1" ht="12.95" customHeight="1" x14ac:dyDescent="0.2">
      <c r="A34" s="320"/>
      <c r="B34" s="316">
        <v>18</v>
      </c>
      <c r="C34" s="317" t="s">
        <v>112</v>
      </c>
      <c r="D34" s="318"/>
      <c r="E34" s="318"/>
      <c r="F34" s="318"/>
      <c r="G34" s="352"/>
      <c r="H34" s="311"/>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5"/>
      <c r="BS34" s="315"/>
      <c r="BT34" s="315"/>
      <c r="BU34" s="315"/>
      <c r="BV34" s="315"/>
      <c r="BW34" s="315"/>
      <c r="BX34" s="315"/>
      <c r="BY34" s="315"/>
      <c r="BZ34" s="315"/>
      <c r="CA34" s="315"/>
      <c r="CB34" s="315"/>
      <c r="CC34" s="315"/>
      <c r="CD34" s="315"/>
      <c r="CE34" s="315"/>
      <c r="CF34" s="315"/>
      <c r="CG34" s="315"/>
      <c r="CH34" s="315"/>
      <c r="CI34" s="315"/>
      <c r="CJ34" s="315"/>
      <c r="CK34" s="315"/>
      <c r="CL34" s="315"/>
      <c r="CM34" s="315"/>
      <c r="CN34" s="315"/>
      <c r="CO34" s="315"/>
      <c r="CP34" s="315"/>
      <c r="CQ34" s="315"/>
      <c r="CR34" s="315"/>
      <c r="CS34" s="315"/>
      <c r="CT34" s="315"/>
      <c r="CU34" s="315"/>
      <c r="CV34" s="315"/>
      <c r="CW34" s="315"/>
      <c r="CX34" s="315"/>
      <c r="CY34" s="315"/>
      <c r="CZ34" s="315"/>
      <c r="DA34" s="315"/>
      <c r="DB34" s="315"/>
      <c r="DC34" s="315"/>
      <c r="DD34" s="315"/>
      <c r="DE34" s="315"/>
      <c r="DF34" s="315"/>
      <c r="DG34" s="315"/>
      <c r="DH34" s="315"/>
      <c r="DI34" s="315"/>
      <c r="DJ34" s="315"/>
      <c r="DK34" s="315"/>
      <c r="DL34" s="315"/>
      <c r="DM34" s="315"/>
      <c r="DN34" s="315"/>
      <c r="DO34" s="315"/>
      <c r="DP34" s="315"/>
      <c r="DQ34" s="315"/>
      <c r="DR34" s="315"/>
      <c r="DS34" s="315"/>
      <c r="DT34" s="315"/>
      <c r="DU34" s="315"/>
      <c r="DV34" s="315"/>
      <c r="DW34" s="315"/>
      <c r="DX34" s="315"/>
      <c r="DY34" s="315"/>
      <c r="DZ34" s="315"/>
      <c r="EA34" s="315"/>
      <c r="EB34" s="315"/>
      <c r="EC34" s="31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315"/>
      <c r="GQ34" s="315"/>
      <c r="GR34" s="315"/>
      <c r="GS34" s="315"/>
      <c r="GT34" s="315"/>
      <c r="GU34" s="315"/>
      <c r="GV34" s="315"/>
      <c r="GW34" s="315"/>
      <c r="GX34" s="315"/>
      <c r="GY34" s="315"/>
      <c r="GZ34" s="315"/>
      <c r="HA34" s="315"/>
      <c r="HB34" s="315"/>
      <c r="HC34" s="315"/>
      <c r="HD34" s="315"/>
      <c r="HE34" s="315"/>
      <c r="HF34" s="315"/>
      <c r="HG34" s="315"/>
      <c r="HH34" s="315"/>
      <c r="HI34" s="315"/>
      <c r="HJ34" s="315"/>
      <c r="HK34" s="315"/>
      <c r="HL34" s="315"/>
      <c r="HM34" s="315"/>
      <c r="HN34" s="315"/>
      <c r="HO34" s="315"/>
      <c r="HP34" s="315"/>
      <c r="HQ34" s="315"/>
      <c r="HR34" s="315"/>
      <c r="HS34" s="315"/>
      <c r="HT34" s="315"/>
      <c r="HU34" s="315"/>
      <c r="HV34" s="315"/>
      <c r="HW34" s="315"/>
      <c r="HX34" s="315"/>
      <c r="HY34" s="315"/>
      <c r="HZ34" s="315"/>
      <c r="IA34" s="315"/>
      <c r="IB34" s="315"/>
      <c r="IC34" s="315"/>
      <c r="ID34" s="315"/>
      <c r="IE34" s="315"/>
      <c r="IF34" s="315"/>
      <c r="IG34" s="315"/>
      <c r="IH34" s="315"/>
      <c r="II34" s="315"/>
      <c r="IJ34" s="315"/>
      <c r="IK34" s="315"/>
      <c r="IL34" s="315"/>
      <c r="IM34" s="315"/>
      <c r="IN34" s="315"/>
      <c r="IO34" s="315"/>
      <c r="IP34" s="315"/>
      <c r="IQ34" s="315"/>
      <c r="IR34" s="315"/>
      <c r="IS34" s="315"/>
      <c r="IT34" s="315"/>
      <c r="IU34" s="315"/>
      <c r="IV34" s="315"/>
    </row>
    <row r="35" spans="1:256" s="324" customFormat="1" ht="12.95" customHeight="1" x14ac:dyDescent="0.2">
      <c r="A35" s="320"/>
      <c r="B35" s="316">
        <v>19</v>
      </c>
      <c r="C35" s="317" t="s">
        <v>113</v>
      </c>
      <c r="D35" s="318"/>
      <c r="E35" s="318"/>
      <c r="F35" s="318"/>
      <c r="G35" s="352"/>
      <c r="H35" s="311"/>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5"/>
      <c r="BH35" s="315"/>
      <c r="BI35" s="315"/>
      <c r="BJ35" s="315"/>
      <c r="BK35" s="315"/>
      <c r="BL35" s="315"/>
      <c r="BM35" s="315"/>
      <c r="BN35" s="315"/>
      <c r="BO35" s="315"/>
      <c r="BP35" s="315"/>
      <c r="BQ35" s="315"/>
      <c r="BR35" s="315"/>
      <c r="BS35" s="315"/>
      <c r="BT35" s="315"/>
      <c r="BU35" s="315"/>
      <c r="BV35" s="315"/>
      <c r="BW35" s="315"/>
      <c r="BX35" s="315"/>
      <c r="BY35" s="315"/>
      <c r="BZ35" s="315"/>
      <c r="CA35" s="315"/>
      <c r="CB35" s="315"/>
      <c r="CC35" s="315"/>
      <c r="CD35" s="315"/>
      <c r="CE35" s="315"/>
      <c r="CF35" s="315"/>
      <c r="CG35" s="315"/>
      <c r="CH35" s="315"/>
      <c r="CI35" s="315"/>
      <c r="CJ35" s="315"/>
      <c r="CK35" s="315"/>
      <c r="CL35" s="315"/>
      <c r="CM35" s="315"/>
      <c r="CN35" s="315"/>
      <c r="CO35" s="315"/>
      <c r="CP35" s="315"/>
      <c r="CQ35" s="315"/>
      <c r="CR35" s="315"/>
      <c r="CS35" s="315"/>
      <c r="CT35" s="315"/>
      <c r="CU35" s="315"/>
      <c r="CV35" s="315"/>
      <c r="CW35" s="315"/>
      <c r="CX35" s="315"/>
      <c r="CY35" s="315"/>
      <c r="CZ35" s="315"/>
      <c r="DA35" s="315"/>
      <c r="DB35" s="315"/>
      <c r="DC35" s="315"/>
      <c r="DD35" s="315"/>
      <c r="DE35" s="315"/>
      <c r="DF35" s="315"/>
      <c r="DG35" s="315"/>
      <c r="DH35" s="315"/>
      <c r="DI35" s="315"/>
      <c r="DJ35" s="315"/>
      <c r="DK35" s="315"/>
      <c r="DL35" s="315"/>
      <c r="DM35" s="315"/>
      <c r="DN35" s="315"/>
      <c r="DO35" s="315"/>
      <c r="DP35" s="315"/>
      <c r="DQ35" s="315"/>
      <c r="DR35" s="315"/>
      <c r="DS35" s="315"/>
      <c r="DT35" s="315"/>
      <c r="DU35" s="315"/>
      <c r="DV35" s="315"/>
      <c r="DW35" s="315"/>
      <c r="DX35" s="315"/>
      <c r="DY35" s="315"/>
      <c r="DZ35" s="315"/>
      <c r="EA35" s="315"/>
      <c r="EB35" s="315"/>
      <c r="EC35" s="315"/>
      <c r="ED35" s="31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315"/>
      <c r="GP35" s="315"/>
      <c r="GQ35" s="315"/>
      <c r="GR35" s="315"/>
      <c r="GS35" s="315"/>
      <c r="GT35" s="315"/>
      <c r="GU35" s="315"/>
      <c r="GV35" s="315"/>
      <c r="GW35" s="315"/>
      <c r="GX35" s="315"/>
      <c r="GY35" s="315"/>
      <c r="GZ35" s="315"/>
      <c r="HA35" s="315"/>
      <c r="HB35" s="315"/>
      <c r="HC35" s="315"/>
      <c r="HD35" s="315"/>
      <c r="HE35" s="315"/>
      <c r="HF35" s="315"/>
      <c r="HG35" s="315"/>
      <c r="HH35" s="315"/>
      <c r="HI35" s="315"/>
      <c r="HJ35" s="315"/>
      <c r="HK35" s="315"/>
      <c r="HL35" s="315"/>
      <c r="HM35" s="315"/>
      <c r="HN35" s="315"/>
      <c r="HO35" s="315"/>
      <c r="HP35" s="315"/>
      <c r="HQ35" s="315"/>
      <c r="HR35" s="315"/>
      <c r="HS35" s="315"/>
      <c r="HT35" s="315"/>
      <c r="HU35" s="315"/>
      <c r="HV35" s="315"/>
      <c r="HW35" s="315"/>
      <c r="HX35" s="315"/>
      <c r="HY35" s="315"/>
      <c r="HZ35" s="315"/>
      <c r="IA35" s="315"/>
      <c r="IB35" s="315"/>
      <c r="IC35" s="315"/>
      <c r="ID35" s="315"/>
      <c r="IE35" s="315"/>
      <c r="IF35" s="315"/>
      <c r="IG35" s="315"/>
      <c r="IH35" s="315"/>
      <c r="II35" s="315"/>
      <c r="IJ35" s="315"/>
      <c r="IK35" s="315"/>
      <c r="IL35" s="315"/>
      <c r="IM35" s="315"/>
      <c r="IN35" s="315"/>
      <c r="IO35" s="315"/>
      <c r="IP35" s="315"/>
      <c r="IQ35" s="315"/>
      <c r="IR35" s="315"/>
      <c r="IS35" s="315"/>
      <c r="IT35" s="315"/>
      <c r="IU35" s="315"/>
      <c r="IV35" s="315"/>
    </row>
    <row r="36" spans="1:256" s="315" customFormat="1" ht="12.95" customHeight="1" x14ac:dyDescent="0.2">
      <c r="B36" s="477" t="s">
        <v>114</v>
      </c>
      <c r="C36" s="478"/>
      <c r="D36" s="478"/>
      <c r="E36" s="356"/>
      <c r="F36" s="351"/>
      <c r="G36" s="322"/>
      <c r="H36" s="311"/>
    </row>
    <row r="37" spans="1:256" s="324" customFormat="1" ht="12.95" customHeight="1" x14ac:dyDescent="0.2">
      <c r="A37" s="320"/>
      <c r="B37" s="316">
        <v>20</v>
      </c>
      <c r="C37" s="317" t="s">
        <v>115</v>
      </c>
      <c r="D37" s="318"/>
      <c r="E37" s="318"/>
      <c r="F37" s="318"/>
      <c r="G37" s="352"/>
      <c r="H37" s="311"/>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c r="BH37" s="315"/>
      <c r="BI37" s="315"/>
      <c r="BJ37" s="315"/>
      <c r="BK37" s="315"/>
      <c r="BL37" s="315"/>
      <c r="BM37" s="315"/>
      <c r="BN37" s="315"/>
      <c r="BO37" s="315"/>
      <c r="BP37" s="315"/>
      <c r="BQ37" s="315"/>
      <c r="BR37" s="315"/>
      <c r="BS37" s="315"/>
      <c r="BT37" s="315"/>
      <c r="BU37" s="315"/>
      <c r="BV37" s="315"/>
      <c r="BW37" s="315"/>
      <c r="BX37" s="315"/>
      <c r="BY37" s="315"/>
      <c r="BZ37" s="315"/>
      <c r="CA37" s="315"/>
      <c r="CB37" s="315"/>
      <c r="CC37" s="315"/>
      <c r="CD37" s="315"/>
      <c r="CE37" s="315"/>
      <c r="CF37" s="315"/>
      <c r="CG37" s="315"/>
      <c r="CH37" s="315"/>
      <c r="CI37" s="315"/>
      <c r="CJ37" s="315"/>
      <c r="CK37" s="315"/>
      <c r="CL37" s="315"/>
      <c r="CM37" s="315"/>
      <c r="CN37" s="315"/>
      <c r="CO37" s="315"/>
      <c r="CP37" s="315"/>
      <c r="CQ37" s="315"/>
      <c r="CR37" s="315"/>
      <c r="CS37" s="315"/>
      <c r="CT37" s="315"/>
      <c r="CU37" s="315"/>
      <c r="CV37" s="315"/>
      <c r="CW37" s="315"/>
      <c r="CX37" s="315"/>
      <c r="CY37" s="315"/>
      <c r="CZ37" s="315"/>
      <c r="DA37" s="315"/>
      <c r="DB37" s="315"/>
      <c r="DC37" s="315"/>
      <c r="DD37" s="315"/>
      <c r="DE37" s="315"/>
      <c r="DF37" s="315"/>
      <c r="DG37" s="315"/>
      <c r="DH37" s="315"/>
      <c r="DI37" s="315"/>
      <c r="DJ37" s="315"/>
      <c r="DK37" s="315"/>
      <c r="DL37" s="315"/>
      <c r="DM37" s="315"/>
      <c r="DN37" s="315"/>
      <c r="DO37" s="315"/>
      <c r="DP37" s="315"/>
      <c r="DQ37" s="315"/>
      <c r="DR37" s="315"/>
      <c r="DS37" s="315"/>
      <c r="DT37" s="315"/>
      <c r="DU37" s="315"/>
      <c r="DV37" s="315"/>
      <c r="DW37" s="315"/>
      <c r="DX37" s="315"/>
      <c r="DY37" s="315"/>
      <c r="DZ37" s="315"/>
      <c r="EA37" s="315"/>
      <c r="EB37" s="315"/>
      <c r="EC37" s="315"/>
      <c r="ED37" s="31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315"/>
      <c r="GP37" s="315"/>
      <c r="GQ37" s="315"/>
      <c r="GR37" s="315"/>
      <c r="GS37" s="315"/>
      <c r="GT37" s="315"/>
      <c r="GU37" s="315"/>
      <c r="GV37" s="315"/>
      <c r="GW37" s="315"/>
      <c r="GX37" s="315"/>
      <c r="GY37" s="315"/>
      <c r="GZ37" s="315"/>
      <c r="HA37" s="315"/>
      <c r="HB37" s="315"/>
      <c r="HC37" s="315"/>
      <c r="HD37" s="315"/>
      <c r="HE37" s="315"/>
      <c r="HF37" s="315"/>
      <c r="HG37" s="315"/>
      <c r="HH37" s="315"/>
      <c r="HI37" s="315"/>
      <c r="HJ37" s="315"/>
      <c r="HK37" s="315"/>
      <c r="HL37" s="315"/>
      <c r="HM37" s="315"/>
      <c r="HN37" s="315"/>
      <c r="HO37" s="315"/>
      <c r="HP37" s="315"/>
      <c r="HQ37" s="315"/>
      <c r="HR37" s="315"/>
      <c r="HS37" s="315"/>
      <c r="HT37" s="315"/>
      <c r="HU37" s="315"/>
      <c r="HV37" s="315"/>
      <c r="HW37" s="315"/>
      <c r="HX37" s="315"/>
      <c r="HY37" s="315"/>
      <c r="HZ37" s="315"/>
      <c r="IA37" s="315"/>
      <c r="IB37" s="315"/>
      <c r="IC37" s="315"/>
      <c r="ID37" s="315"/>
      <c r="IE37" s="315"/>
      <c r="IF37" s="315"/>
      <c r="IG37" s="315"/>
      <c r="IH37" s="315"/>
      <c r="II37" s="315"/>
      <c r="IJ37" s="315"/>
      <c r="IK37" s="315"/>
      <c r="IL37" s="315"/>
      <c r="IM37" s="315"/>
      <c r="IN37" s="315"/>
      <c r="IO37" s="315"/>
      <c r="IP37" s="315"/>
      <c r="IQ37" s="315"/>
      <c r="IR37" s="315"/>
      <c r="IS37" s="315"/>
      <c r="IT37" s="315"/>
      <c r="IU37" s="315"/>
      <c r="IV37" s="315"/>
    </row>
    <row r="38" spans="1:256" s="324" customFormat="1" ht="12.95" customHeight="1" x14ac:dyDescent="0.2">
      <c r="A38" s="320"/>
      <c r="B38" s="316">
        <v>21</v>
      </c>
      <c r="C38" s="317" t="s">
        <v>116</v>
      </c>
      <c r="D38" s="318"/>
      <c r="E38" s="318"/>
      <c r="F38" s="318"/>
      <c r="G38" s="352"/>
      <c r="H38" s="311"/>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315"/>
      <c r="BW38" s="315"/>
      <c r="BX38" s="315"/>
      <c r="BY38" s="315"/>
      <c r="BZ38" s="315"/>
      <c r="CA38" s="315"/>
      <c r="CB38" s="315"/>
      <c r="CC38" s="315"/>
      <c r="CD38" s="315"/>
      <c r="CE38" s="315"/>
      <c r="CF38" s="315"/>
      <c r="CG38" s="315"/>
      <c r="CH38" s="315"/>
      <c r="CI38" s="315"/>
      <c r="CJ38" s="315"/>
      <c r="CK38" s="315"/>
      <c r="CL38" s="315"/>
      <c r="CM38" s="315"/>
      <c r="CN38" s="315"/>
      <c r="CO38" s="315"/>
      <c r="CP38" s="315"/>
      <c r="CQ38" s="315"/>
      <c r="CR38" s="315"/>
      <c r="CS38" s="315"/>
      <c r="CT38" s="315"/>
      <c r="CU38" s="315"/>
      <c r="CV38" s="315"/>
      <c r="CW38" s="315"/>
      <c r="CX38" s="315"/>
      <c r="CY38" s="315"/>
      <c r="CZ38" s="315"/>
      <c r="DA38" s="315"/>
      <c r="DB38" s="315"/>
      <c r="DC38" s="315"/>
      <c r="DD38" s="315"/>
      <c r="DE38" s="315"/>
      <c r="DF38" s="315"/>
      <c r="DG38" s="315"/>
      <c r="DH38" s="315"/>
      <c r="DI38" s="315"/>
      <c r="DJ38" s="315"/>
      <c r="DK38" s="315"/>
      <c r="DL38" s="315"/>
      <c r="DM38" s="315"/>
      <c r="DN38" s="315"/>
      <c r="DO38" s="315"/>
      <c r="DP38" s="315"/>
      <c r="DQ38" s="315"/>
      <c r="DR38" s="315"/>
      <c r="DS38" s="315"/>
      <c r="DT38" s="315"/>
      <c r="DU38" s="315"/>
      <c r="DV38" s="315"/>
      <c r="DW38" s="315"/>
      <c r="DX38" s="315"/>
      <c r="DY38" s="315"/>
      <c r="DZ38" s="315"/>
      <c r="EA38" s="315"/>
      <c r="EB38" s="315"/>
      <c r="EC38" s="315"/>
      <c r="ED38" s="31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315"/>
      <c r="GP38" s="315"/>
      <c r="GQ38" s="315"/>
      <c r="GR38" s="315"/>
      <c r="GS38" s="315"/>
      <c r="GT38" s="315"/>
      <c r="GU38" s="315"/>
      <c r="GV38" s="315"/>
      <c r="GW38" s="315"/>
      <c r="GX38" s="315"/>
      <c r="GY38" s="315"/>
      <c r="GZ38" s="315"/>
      <c r="HA38" s="315"/>
      <c r="HB38" s="315"/>
      <c r="HC38" s="315"/>
      <c r="HD38" s="315"/>
      <c r="HE38" s="315"/>
      <c r="HF38" s="315"/>
      <c r="HG38" s="315"/>
      <c r="HH38" s="315"/>
      <c r="HI38" s="315"/>
      <c r="HJ38" s="315"/>
      <c r="HK38" s="315"/>
      <c r="HL38" s="315"/>
      <c r="HM38" s="315"/>
      <c r="HN38" s="315"/>
      <c r="HO38" s="315"/>
      <c r="HP38" s="315"/>
      <c r="HQ38" s="315"/>
      <c r="HR38" s="315"/>
      <c r="HS38" s="315"/>
      <c r="HT38" s="315"/>
      <c r="HU38" s="315"/>
      <c r="HV38" s="315"/>
      <c r="HW38" s="315"/>
      <c r="HX38" s="315"/>
      <c r="HY38" s="315"/>
      <c r="HZ38" s="315"/>
      <c r="IA38" s="315"/>
      <c r="IB38" s="315"/>
      <c r="IC38" s="315"/>
      <c r="ID38" s="315"/>
      <c r="IE38" s="315"/>
      <c r="IF38" s="315"/>
      <c r="IG38" s="315"/>
      <c r="IH38" s="315"/>
      <c r="II38" s="315"/>
      <c r="IJ38" s="315"/>
      <c r="IK38" s="315"/>
      <c r="IL38" s="315"/>
      <c r="IM38" s="315"/>
      <c r="IN38" s="315"/>
      <c r="IO38" s="315"/>
      <c r="IP38" s="315"/>
      <c r="IQ38" s="315"/>
      <c r="IR38" s="315"/>
      <c r="IS38" s="315"/>
      <c r="IT38" s="315"/>
      <c r="IU38" s="315"/>
      <c r="IV38" s="315"/>
    </row>
    <row r="39" spans="1:256" s="324" customFormat="1" ht="12.95" customHeight="1" x14ac:dyDescent="0.2">
      <c r="A39" s="320"/>
      <c r="B39" s="316">
        <v>22</v>
      </c>
      <c r="C39" s="317" t="s">
        <v>117</v>
      </c>
      <c r="D39" s="318"/>
      <c r="E39" s="318"/>
      <c r="F39" s="318"/>
      <c r="G39" s="352"/>
      <c r="H39" s="311"/>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5"/>
      <c r="CA39" s="315"/>
      <c r="CB39" s="315"/>
      <c r="CC39" s="315"/>
      <c r="CD39" s="315"/>
      <c r="CE39" s="315"/>
      <c r="CF39" s="315"/>
      <c r="CG39" s="315"/>
      <c r="CH39" s="315"/>
      <c r="CI39" s="315"/>
      <c r="CJ39" s="315"/>
      <c r="CK39" s="315"/>
      <c r="CL39" s="315"/>
      <c r="CM39" s="315"/>
      <c r="CN39" s="315"/>
      <c r="CO39" s="315"/>
      <c r="CP39" s="315"/>
      <c r="CQ39" s="315"/>
      <c r="CR39" s="315"/>
      <c r="CS39" s="315"/>
      <c r="CT39" s="315"/>
      <c r="CU39" s="315"/>
      <c r="CV39" s="315"/>
      <c r="CW39" s="315"/>
      <c r="CX39" s="315"/>
      <c r="CY39" s="315"/>
      <c r="CZ39" s="315"/>
      <c r="DA39" s="315"/>
      <c r="DB39" s="315"/>
      <c r="DC39" s="315"/>
      <c r="DD39" s="315"/>
      <c r="DE39" s="315"/>
      <c r="DF39" s="315"/>
      <c r="DG39" s="315"/>
      <c r="DH39" s="315"/>
      <c r="DI39" s="315"/>
      <c r="DJ39" s="315"/>
      <c r="DK39" s="315"/>
      <c r="DL39" s="315"/>
      <c r="DM39" s="315"/>
      <c r="DN39" s="315"/>
      <c r="DO39" s="315"/>
      <c r="DP39" s="315"/>
      <c r="DQ39" s="315"/>
      <c r="DR39" s="315"/>
      <c r="DS39" s="315"/>
      <c r="DT39" s="315"/>
      <c r="DU39" s="315"/>
      <c r="DV39" s="315"/>
      <c r="DW39" s="315"/>
      <c r="DX39" s="315"/>
      <c r="DY39" s="315"/>
      <c r="DZ39" s="315"/>
      <c r="EA39" s="315"/>
      <c r="EB39" s="315"/>
      <c r="EC39" s="315"/>
      <c r="ED39" s="31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315"/>
      <c r="GP39" s="315"/>
      <c r="GQ39" s="315"/>
      <c r="GR39" s="315"/>
      <c r="GS39" s="315"/>
      <c r="GT39" s="315"/>
      <c r="GU39" s="315"/>
      <c r="GV39" s="315"/>
      <c r="GW39" s="315"/>
      <c r="GX39" s="315"/>
      <c r="GY39" s="315"/>
      <c r="GZ39" s="315"/>
      <c r="HA39" s="315"/>
      <c r="HB39" s="315"/>
      <c r="HC39" s="315"/>
      <c r="HD39" s="315"/>
      <c r="HE39" s="315"/>
      <c r="HF39" s="315"/>
      <c r="HG39" s="315"/>
      <c r="HH39" s="315"/>
      <c r="HI39" s="315"/>
      <c r="HJ39" s="315"/>
      <c r="HK39" s="315"/>
      <c r="HL39" s="315"/>
      <c r="HM39" s="315"/>
      <c r="HN39" s="315"/>
      <c r="HO39" s="315"/>
      <c r="HP39" s="315"/>
      <c r="HQ39" s="315"/>
      <c r="HR39" s="315"/>
      <c r="HS39" s="315"/>
      <c r="HT39" s="315"/>
      <c r="HU39" s="315"/>
      <c r="HV39" s="315"/>
      <c r="HW39" s="315"/>
      <c r="HX39" s="315"/>
      <c r="HY39" s="315"/>
      <c r="HZ39" s="315"/>
      <c r="IA39" s="315"/>
      <c r="IB39" s="315"/>
      <c r="IC39" s="315"/>
      <c r="ID39" s="315"/>
      <c r="IE39" s="315"/>
      <c r="IF39" s="315"/>
      <c r="IG39" s="315"/>
      <c r="IH39" s="315"/>
      <c r="II39" s="315"/>
      <c r="IJ39" s="315"/>
      <c r="IK39" s="315"/>
      <c r="IL39" s="315"/>
      <c r="IM39" s="315"/>
      <c r="IN39" s="315"/>
      <c r="IO39" s="315"/>
      <c r="IP39" s="315"/>
      <c r="IQ39" s="315"/>
      <c r="IR39" s="315"/>
      <c r="IS39" s="315"/>
      <c r="IT39" s="315"/>
      <c r="IU39" s="315"/>
      <c r="IV39" s="315"/>
    </row>
    <row r="40" spans="1:256" s="324" customFormat="1" ht="12.95" customHeight="1" x14ac:dyDescent="0.2">
      <c r="A40" s="320"/>
      <c r="B40" s="316">
        <v>23</v>
      </c>
      <c r="C40" s="317" t="s">
        <v>118</v>
      </c>
      <c r="D40" s="318"/>
      <c r="E40" s="318"/>
      <c r="F40" s="318"/>
      <c r="G40" s="352"/>
      <c r="H40" s="311"/>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c r="BL40" s="315"/>
      <c r="BM40" s="315"/>
      <c r="BN40" s="315"/>
      <c r="BO40" s="315"/>
      <c r="BP40" s="315"/>
      <c r="BQ40" s="315"/>
      <c r="BR40" s="315"/>
      <c r="BS40" s="315"/>
      <c r="BT40" s="315"/>
      <c r="BU40" s="315"/>
      <c r="BV40" s="315"/>
      <c r="BW40" s="315"/>
      <c r="BX40" s="315"/>
      <c r="BY40" s="315"/>
      <c r="BZ40" s="315"/>
      <c r="CA40" s="315"/>
      <c r="CB40" s="315"/>
      <c r="CC40" s="315"/>
      <c r="CD40" s="315"/>
      <c r="CE40" s="315"/>
      <c r="CF40" s="315"/>
      <c r="CG40" s="315"/>
      <c r="CH40" s="315"/>
      <c r="CI40" s="315"/>
      <c r="CJ40" s="315"/>
      <c r="CK40" s="315"/>
      <c r="CL40" s="315"/>
      <c r="CM40" s="315"/>
      <c r="CN40" s="315"/>
      <c r="CO40" s="315"/>
      <c r="CP40" s="315"/>
      <c r="CQ40" s="315"/>
      <c r="CR40" s="315"/>
      <c r="CS40" s="315"/>
      <c r="CT40" s="315"/>
      <c r="CU40" s="315"/>
      <c r="CV40" s="315"/>
      <c r="CW40" s="315"/>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315"/>
      <c r="GP40" s="315"/>
      <c r="GQ40" s="315"/>
      <c r="GR40" s="315"/>
      <c r="GS40" s="315"/>
      <c r="GT40" s="315"/>
      <c r="GU40" s="315"/>
      <c r="GV40" s="315"/>
      <c r="GW40" s="315"/>
      <c r="GX40" s="315"/>
      <c r="GY40" s="315"/>
      <c r="GZ40" s="315"/>
      <c r="HA40" s="315"/>
      <c r="HB40" s="315"/>
      <c r="HC40" s="315"/>
      <c r="HD40" s="315"/>
      <c r="HE40" s="315"/>
      <c r="HF40" s="315"/>
      <c r="HG40" s="315"/>
      <c r="HH40" s="315"/>
      <c r="HI40" s="315"/>
      <c r="HJ40" s="315"/>
      <c r="HK40" s="315"/>
      <c r="HL40" s="315"/>
      <c r="HM40" s="315"/>
      <c r="HN40" s="315"/>
      <c r="HO40" s="315"/>
      <c r="HP40" s="315"/>
      <c r="HQ40" s="315"/>
      <c r="HR40" s="315"/>
      <c r="HS40" s="315"/>
      <c r="HT40" s="315"/>
      <c r="HU40" s="315"/>
      <c r="HV40" s="315"/>
      <c r="HW40" s="315"/>
      <c r="HX40" s="315"/>
      <c r="HY40" s="315"/>
      <c r="HZ40" s="315"/>
      <c r="IA40" s="315"/>
      <c r="IB40" s="315"/>
      <c r="IC40" s="315"/>
      <c r="ID40" s="315"/>
      <c r="IE40" s="315"/>
      <c r="IF40" s="315"/>
      <c r="IG40" s="315"/>
      <c r="IH40" s="315"/>
      <c r="II40" s="315"/>
      <c r="IJ40" s="315"/>
      <c r="IK40" s="315"/>
      <c r="IL40" s="315"/>
      <c r="IM40" s="315"/>
      <c r="IN40" s="315"/>
      <c r="IO40" s="315"/>
      <c r="IP40" s="315"/>
      <c r="IQ40" s="315"/>
      <c r="IR40" s="315"/>
      <c r="IS40" s="315"/>
      <c r="IT40" s="315"/>
      <c r="IU40" s="315"/>
      <c r="IV40" s="315"/>
    </row>
    <row r="41" spans="1:256" s="324" customFormat="1" ht="12.95" customHeight="1" x14ac:dyDescent="0.2">
      <c r="A41" s="320"/>
      <c r="B41" s="316">
        <v>24</v>
      </c>
      <c r="C41" s="317" t="s">
        <v>119</v>
      </c>
      <c r="D41" s="318"/>
      <c r="E41" s="318"/>
      <c r="F41" s="318"/>
      <c r="G41" s="352"/>
      <c r="H41" s="311"/>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c r="CV41" s="315"/>
      <c r="CW41" s="315"/>
      <c r="CX41" s="315"/>
      <c r="CY41" s="315"/>
      <c r="CZ41" s="315"/>
      <c r="DA41" s="315"/>
      <c r="DB41" s="315"/>
      <c r="DC41" s="315"/>
      <c r="DD41" s="315"/>
      <c r="DE41" s="315"/>
      <c r="DF41" s="315"/>
      <c r="DG41" s="315"/>
      <c r="DH41" s="315"/>
      <c r="DI41" s="315"/>
      <c r="DJ41" s="315"/>
      <c r="DK41" s="315"/>
      <c r="DL41" s="315"/>
      <c r="DM41" s="315"/>
      <c r="DN41" s="315"/>
      <c r="DO41" s="315"/>
      <c r="DP41" s="315"/>
      <c r="DQ41" s="315"/>
      <c r="DR41" s="315"/>
      <c r="DS41" s="315"/>
      <c r="DT41" s="315"/>
      <c r="DU41" s="315"/>
      <c r="DV41" s="315"/>
      <c r="DW41" s="315"/>
      <c r="DX41" s="315"/>
      <c r="DY41" s="315"/>
      <c r="DZ41" s="315"/>
      <c r="EA41" s="315"/>
      <c r="EB41" s="315"/>
      <c r="EC41" s="315"/>
      <c r="ED41" s="31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315"/>
      <c r="GP41" s="315"/>
      <c r="GQ41" s="315"/>
      <c r="GR41" s="315"/>
      <c r="GS41" s="315"/>
      <c r="GT41" s="315"/>
      <c r="GU41" s="315"/>
      <c r="GV41" s="315"/>
      <c r="GW41" s="315"/>
      <c r="GX41" s="315"/>
      <c r="GY41" s="315"/>
      <c r="GZ41" s="315"/>
      <c r="HA41" s="315"/>
      <c r="HB41" s="315"/>
      <c r="HC41" s="315"/>
      <c r="HD41" s="315"/>
      <c r="HE41" s="315"/>
      <c r="HF41" s="315"/>
      <c r="HG41" s="315"/>
      <c r="HH41" s="315"/>
      <c r="HI41" s="315"/>
      <c r="HJ41" s="315"/>
      <c r="HK41" s="315"/>
      <c r="HL41" s="315"/>
      <c r="HM41" s="315"/>
      <c r="HN41" s="315"/>
      <c r="HO41" s="315"/>
      <c r="HP41" s="315"/>
      <c r="HQ41" s="315"/>
      <c r="HR41" s="315"/>
      <c r="HS41" s="315"/>
      <c r="HT41" s="315"/>
      <c r="HU41" s="315"/>
      <c r="HV41" s="315"/>
      <c r="HW41" s="315"/>
      <c r="HX41" s="315"/>
      <c r="HY41" s="315"/>
      <c r="HZ41" s="315"/>
      <c r="IA41" s="315"/>
      <c r="IB41" s="315"/>
      <c r="IC41" s="315"/>
      <c r="ID41" s="315"/>
      <c r="IE41" s="315"/>
      <c r="IF41" s="315"/>
      <c r="IG41" s="315"/>
      <c r="IH41" s="315"/>
      <c r="II41" s="315"/>
      <c r="IJ41" s="315"/>
      <c r="IK41" s="315"/>
      <c r="IL41" s="315"/>
      <c r="IM41" s="315"/>
      <c r="IN41" s="315"/>
      <c r="IO41" s="315"/>
      <c r="IP41" s="315"/>
      <c r="IQ41" s="315"/>
      <c r="IR41" s="315"/>
      <c r="IS41" s="315"/>
      <c r="IT41" s="315"/>
      <c r="IU41" s="315"/>
      <c r="IV41" s="315"/>
    </row>
    <row r="42" spans="1:256" s="324" customFormat="1" ht="12.95" customHeight="1" x14ac:dyDescent="0.2">
      <c r="A42" s="320"/>
      <c r="B42" s="316">
        <v>25</v>
      </c>
      <c r="C42" s="317" t="s">
        <v>120</v>
      </c>
      <c r="D42" s="318"/>
      <c r="E42" s="318"/>
      <c r="F42" s="318"/>
      <c r="G42" s="352"/>
      <c r="H42" s="311"/>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c r="CI42" s="315"/>
      <c r="CJ42" s="315"/>
      <c r="CK42" s="315"/>
      <c r="CL42" s="315"/>
      <c r="CM42" s="315"/>
      <c r="CN42" s="315"/>
      <c r="CO42" s="315"/>
      <c r="CP42" s="315"/>
      <c r="CQ42" s="315"/>
      <c r="CR42" s="315"/>
      <c r="CS42" s="315"/>
      <c r="CT42" s="315"/>
      <c r="CU42" s="315"/>
      <c r="CV42" s="315"/>
      <c r="CW42" s="315"/>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315"/>
      <c r="GP42" s="315"/>
      <c r="GQ42" s="315"/>
      <c r="GR42" s="315"/>
      <c r="GS42" s="315"/>
      <c r="GT42" s="315"/>
      <c r="GU42" s="315"/>
      <c r="GV42" s="315"/>
      <c r="GW42" s="315"/>
      <c r="GX42" s="315"/>
      <c r="GY42" s="315"/>
      <c r="GZ42" s="315"/>
      <c r="HA42" s="315"/>
      <c r="HB42" s="315"/>
      <c r="HC42" s="315"/>
      <c r="HD42" s="315"/>
      <c r="HE42" s="315"/>
      <c r="HF42" s="315"/>
      <c r="HG42" s="315"/>
      <c r="HH42" s="315"/>
      <c r="HI42" s="315"/>
      <c r="HJ42" s="315"/>
      <c r="HK42" s="315"/>
      <c r="HL42" s="315"/>
      <c r="HM42" s="315"/>
      <c r="HN42" s="315"/>
      <c r="HO42" s="315"/>
      <c r="HP42" s="315"/>
      <c r="HQ42" s="315"/>
      <c r="HR42" s="315"/>
      <c r="HS42" s="315"/>
      <c r="HT42" s="315"/>
      <c r="HU42" s="315"/>
      <c r="HV42" s="315"/>
      <c r="HW42" s="315"/>
      <c r="HX42" s="315"/>
      <c r="HY42" s="315"/>
      <c r="HZ42" s="315"/>
      <c r="IA42" s="315"/>
      <c r="IB42" s="315"/>
      <c r="IC42" s="315"/>
      <c r="ID42" s="315"/>
      <c r="IE42" s="315"/>
      <c r="IF42" s="315"/>
      <c r="IG42" s="315"/>
      <c r="IH42" s="315"/>
      <c r="II42" s="315"/>
      <c r="IJ42" s="315"/>
      <c r="IK42" s="315"/>
      <c r="IL42" s="315"/>
      <c r="IM42" s="315"/>
      <c r="IN42" s="315"/>
      <c r="IO42" s="315"/>
      <c r="IP42" s="315"/>
      <c r="IQ42" s="315"/>
      <c r="IR42" s="315"/>
      <c r="IS42" s="315"/>
      <c r="IT42" s="315"/>
      <c r="IU42" s="315"/>
      <c r="IV42" s="315"/>
    </row>
    <row r="43" spans="1:256" s="324" customFormat="1" ht="12.95" customHeight="1" x14ac:dyDescent="0.2">
      <c r="A43" s="320"/>
      <c r="B43" s="316">
        <v>26</v>
      </c>
      <c r="C43" s="317" t="s">
        <v>121</v>
      </c>
      <c r="D43" s="318"/>
      <c r="E43" s="318"/>
      <c r="F43" s="318"/>
      <c r="G43" s="352"/>
      <c r="H43" s="311"/>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5"/>
      <c r="BJ43" s="315"/>
      <c r="BK43" s="315"/>
      <c r="BL43" s="315"/>
      <c r="BM43" s="315"/>
      <c r="BN43" s="315"/>
      <c r="BO43" s="315"/>
      <c r="BP43" s="315"/>
      <c r="BQ43" s="315"/>
      <c r="BR43" s="315"/>
      <c r="BS43" s="315"/>
      <c r="BT43" s="315"/>
      <c r="BU43" s="315"/>
      <c r="BV43" s="315"/>
      <c r="BW43" s="315"/>
      <c r="BX43" s="315"/>
      <c r="BY43" s="315"/>
      <c r="BZ43" s="315"/>
      <c r="CA43" s="315"/>
      <c r="CB43" s="315"/>
      <c r="CC43" s="315"/>
      <c r="CD43" s="315"/>
      <c r="CE43" s="315"/>
      <c r="CF43" s="315"/>
      <c r="CG43" s="315"/>
      <c r="CH43" s="315"/>
      <c r="CI43" s="315"/>
      <c r="CJ43" s="315"/>
      <c r="CK43" s="315"/>
      <c r="CL43" s="315"/>
      <c r="CM43" s="315"/>
      <c r="CN43" s="315"/>
      <c r="CO43" s="315"/>
      <c r="CP43" s="315"/>
      <c r="CQ43" s="315"/>
      <c r="CR43" s="315"/>
      <c r="CS43" s="315"/>
      <c r="CT43" s="315"/>
      <c r="CU43" s="315"/>
      <c r="CV43" s="315"/>
      <c r="CW43" s="315"/>
      <c r="CX43" s="315"/>
      <c r="CY43" s="315"/>
      <c r="CZ43" s="315"/>
      <c r="DA43" s="315"/>
      <c r="DB43" s="315"/>
      <c r="DC43" s="315"/>
      <c r="DD43" s="315"/>
      <c r="DE43" s="315"/>
      <c r="DF43" s="315"/>
      <c r="DG43" s="315"/>
      <c r="DH43" s="315"/>
      <c r="DI43" s="315"/>
      <c r="DJ43" s="315"/>
      <c r="DK43" s="315"/>
      <c r="DL43" s="315"/>
      <c r="DM43" s="315"/>
      <c r="DN43" s="315"/>
      <c r="DO43" s="315"/>
      <c r="DP43" s="315"/>
      <c r="DQ43" s="315"/>
      <c r="DR43" s="315"/>
      <c r="DS43" s="315"/>
      <c r="DT43" s="315"/>
      <c r="DU43" s="315"/>
      <c r="DV43" s="315"/>
      <c r="DW43" s="315"/>
      <c r="DX43" s="315"/>
      <c r="DY43" s="315"/>
      <c r="DZ43" s="315"/>
      <c r="EA43" s="315"/>
      <c r="EB43" s="315"/>
      <c r="EC43" s="315"/>
      <c r="ED43" s="31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315"/>
      <c r="GP43" s="315"/>
      <c r="GQ43" s="315"/>
      <c r="GR43" s="315"/>
      <c r="GS43" s="315"/>
      <c r="GT43" s="315"/>
      <c r="GU43" s="315"/>
      <c r="GV43" s="315"/>
      <c r="GW43" s="315"/>
      <c r="GX43" s="315"/>
      <c r="GY43" s="315"/>
      <c r="GZ43" s="315"/>
      <c r="HA43" s="315"/>
      <c r="HB43" s="315"/>
      <c r="HC43" s="315"/>
      <c r="HD43" s="315"/>
      <c r="HE43" s="315"/>
      <c r="HF43" s="315"/>
      <c r="HG43" s="315"/>
      <c r="HH43" s="315"/>
      <c r="HI43" s="315"/>
      <c r="HJ43" s="315"/>
      <c r="HK43" s="315"/>
      <c r="HL43" s="315"/>
      <c r="HM43" s="315"/>
      <c r="HN43" s="315"/>
      <c r="HO43" s="315"/>
      <c r="HP43" s="315"/>
      <c r="HQ43" s="315"/>
      <c r="HR43" s="315"/>
      <c r="HS43" s="315"/>
      <c r="HT43" s="315"/>
      <c r="HU43" s="315"/>
      <c r="HV43" s="315"/>
      <c r="HW43" s="315"/>
      <c r="HX43" s="315"/>
      <c r="HY43" s="315"/>
      <c r="HZ43" s="315"/>
      <c r="IA43" s="315"/>
      <c r="IB43" s="315"/>
      <c r="IC43" s="315"/>
      <c r="ID43" s="315"/>
      <c r="IE43" s="315"/>
      <c r="IF43" s="315"/>
      <c r="IG43" s="315"/>
      <c r="IH43" s="315"/>
      <c r="II43" s="315"/>
      <c r="IJ43" s="315"/>
      <c r="IK43" s="315"/>
      <c r="IL43" s="315"/>
      <c r="IM43" s="315"/>
      <c r="IN43" s="315"/>
      <c r="IO43" s="315"/>
      <c r="IP43" s="315"/>
      <c r="IQ43" s="315"/>
      <c r="IR43" s="315"/>
      <c r="IS43" s="315"/>
      <c r="IT43" s="315"/>
      <c r="IU43" s="315"/>
      <c r="IV43" s="315"/>
    </row>
    <row r="44" spans="1:256" s="324" customFormat="1" ht="12.95" customHeight="1" x14ac:dyDescent="0.2">
      <c r="A44" s="320"/>
      <c r="B44" s="316">
        <v>27</v>
      </c>
      <c r="C44" s="317" t="s">
        <v>122</v>
      </c>
      <c r="D44" s="318"/>
      <c r="E44" s="318"/>
      <c r="F44" s="318"/>
      <c r="G44" s="352"/>
      <c r="H44" s="311"/>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5"/>
      <c r="CD44" s="315"/>
      <c r="CE44" s="315"/>
      <c r="CF44" s="315"/>
      <c r="CG44" s="315"/>
      <c r="CH44" s="315"/>
      <c r="CI44" s="315"/>
      <c r="CJ44" s="315"/>
      <c r="CK44" s="315"/>
      <c r="CL44" s="315"/>
      <c r="CM44" s="315"/>
      <c r="CN44" s="315"/>
      <c r="CO44" s="315"/>
      <c r="CP44" s="315"/>
      <c r="CQ44" s="315"/>
      <c r="CR44" s="315"/>
      <c r="CS44" s="315"/>
      <c r="CT44" s="315"/>
      <c r="CU44" s="315"/>
      <c r="CV44" s="315"/>
      <c r="CW44" s="315"/>
      <c r="CX44" s="315"/>
      <c r="CY44" s="315"/>
      <c r="CZ44" s="315"/>
      <c r="DA44" s="315"/>
      <c r="DB44" s="315"/>
      <c r="DC44" s="315"/>
      <c r="DD44" s="315"/>
      <c r="DE44" s="315"/>
      <c r="DF44" s="315"/>
      <c r="DG44" s="315"/>
      <c r="DH44" s="315"/>
      <c r="DI44" s="315"/>
      <c r="DJ44" s="315"/>
      <c r="DK44" s="315"/>
      <c r="DL44" s="315"/>
      <c r="DM44" s="315"/>
      <c r="DN44" s="315"/>
      <c r="DO44" s="315"/>
      <c r="DP44" s="315"/>
      <c r="DQ44" s="315"/>
      <c r="DR44" s="315"/>
      <c r="DS44" s="315"/>
      <c r="DT44" s="315"/>
      <c r="DU44" s="315"/>
      <c r="DV44" s="315"/>
      <c r="DW44" s="315"/>
      <c r="DX44" s="315"/>
      <c r="DY44" s="315"/>
      <c r="DZ44" s="315"/>
      <c r="EA44" s="315"/>
      <c r="EB44" s="315"/>
      <c r="EC44" s="315"/>
      <c r="ED44" s="31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315"/>
      <c r="GP44" s="315"/>
      <c r="GQ44" s="315"/>
      <c r="GR44" s="315"/>
      <c r="GS44" s="315"/>
      <c r="GT44" s="315"/>
      <c r="GU44" s="315"/>
      <c r="GV44" s="315"/>
      <c r="GW44" s="315"/>
      <c r="GX44" s="315"/>
      <c r="GY44" s="315"/>
      <c r="GZ44" s="315"/>
      <c r="HA44" s="315"/>
      <c r="HB44" s="315"/>
      <c r="HC44" s="315"/>
      <c r="HD44" s="315"/>
      <c r="HE44" s="315"/>
      <c r="HF44" s="315"/>
      <c r="HG44" s="315"/>
      <c r="HH44" s="315"/>
      <c r="HI44" s="315"/>
      <c r="HJ44" s="315"/>
      <c r="HK44" s="315"/>
      <c r="HL44" s="315"/>
      <c r="HM44" s="315"/>
      <c r="HN44" s="315"/>
      <c r="HO44" s="315"/>
      <c r="HP44" s="315"/>
      <c r="HQ44" s="315"/>
      <c r="HR44" s="315"/>
      <c r="HS44" s="315"/>
      <c r="HT44" s="315"/>
      <c r="HU44" s="315"/>
      <c r="HV44" s="315"/>
      <c r="HW44" s="315"/>
      <c r="HX44" s="315"/>
      <c r="HY44" s="315"/>
      <c r="HZ44" s="315"/>
      <c r="IA44" s="315"/>
      <c r="IB44" s="315"/>
      <c r="IC44" s="315"/>
      <c r="ID44" s="315"/>
      <c r="IE44" s="315"/>
      <c r="IF44" s="315"/>
      <c r="IG44" s="315"/>
      <c r="IH44" s="315"/>
      <c r="II44" s="315"/>
      <c r="IJ44" s="315"/>
      <c r="IK44" s="315"/>
      <c r="IL44" s="315"/>
      <c r="IM44" s="315"/>
      <c r="IN44" s="315"/>
      <c r="IO44" s="315"/>
      <c r="IP44" s="315"/>
      <c r="IQ44" s="315"/>
      <c r="IR44" s="315"/>
      <c r="IS44" s="315"/>
      <c r="IT44" s="315"/>
      <c r="IU44" s="315"/>
      <c r="IV44" s="315"/>
    </row>
    <row r="45" spans="1:256" s="324" customFormat="1" ht="12.95" customHeight="1" x14ac:dyDescent="0.2">
      <c r="A45" s="320"/>
      <c r="B45" s="316">
        <v>28</v>
      </c>
      <c r="C45" s="317" t="s">
        <v>123</v>
      </c>
      <c r="D45" s="318"/>
      <c r="E45" s="318"/>
      <c r="F45" s="318"/>
      <c r="G45" s="352"/>
      <c r="H45" s="311"/>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5"/>
      <c r="CD45" s="315"/>
      <c r="CE45" s="315"/>
      <c r="CF45" s="315"/>
      <c r="CG45" s="315"/>
      <c r="CH45" s="315"/>
      <c r="CI45" s="315"/>
      <c r="CJ45" s="315"/>
      <c r="CK45" s="315"/>
      <c r="CL45" s="315"/>
      <c r="CM45" s="315"/>
      <c r="CN45" s="315"/>
      <c r="CO45" s="315"/>
      <c r="CP45" s="315"/>
      <c r="CQ45" s="315"/>
      <c r="CR45" s="315"/>
      <c r="CS45" s="315"/>
      <c r="CT45" s="315"/>
      <c r="CU45" s="315"/>
      <c r="CV45" s="315"/>
      <c r="CW45" s="315"/>
      <c r="CX45" s="315"/>
      <c r="CY45" s="315"/>
      <c r="CZ45" s="315"/>
      <c r="DA45" s="315"/>
      <c r="DB45" s="315"/>
      <c r="DC45" s="315"/>
      <c r="DD45" s="315"/>
      <c r="DE45" s="315"/>
      <c r="DF45" s="315"/>
      <c r="DG45" s="315"/>
      <c r="DH45" s="315"/>
      <c r="DI45" s="315"/>
      <c r="DJ45" s="315"/>
      <c r="DK45" s="315"/>
      <c r="DL45" s="315"/>
      <c r="DM45" s="315"/>
      <c r="DN45" s="315"/>
      <c r="DO45" s="315"/>
      <c r="DP45" s="315"/>
      <c r="DQ45" s="315"/>
      <c r="DR45" s="315"/>
      <c r="DS45" s="315"/>
      <c r="DT45" s="315"/>
      <c r="DU45" s="315"/>
      <c r="DV45" s="315"/>
      <c r="DW45" s="315"/>
      <c r="DX45" s="315"/>
      <c r="DY45" s="315"/>
      <c r="DZ45" s="315"/>
      <c r="EA45" s="315"/>
      <c r="EB45" s="315"/>
      <c r="EC45" s="315"/>
      <c r="ED45" s="31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315"/>
      <c r="GP45" s="315"/>
      <c r="GQ45" s="315"/>
      <c r="GR45" s="315"/>
      <c r="GS45" s="315"/>
      <c r="GT45" s="315"/>
      <c r="GU45" s="315"/>
      <c r="GV45" s="315"/>
      <c r="GW45" s="315"/>
      <c r="GX45" s="315"/>
      <c r="GY45" s="315"/>
      <c r="GZ45" s="315"/>
      <c r="HA45" s="315"/>
      <c r="HB45" s="315"/>
      <c r="HC45" s="315"/>
      <c r="HD45" s="315"/>
      <c r="HE45" s="315"/>
      <c r="HF45" s="315"/>
      <c r="HG45" s="315"/>
      <c r="HH45" s="315"/>
      <c r="HI45" s="315"/>
      <c r="HJ45" s="315"/>
      <c r="HK45" s="315"/>
      <c r="HL45" s="315"/>
      <c r="HM45" s="315"/>
      <c r="HN45" s="315"/>
      <c r="HO45" s="315"/>
      <c r="HP45" s="315"/>
      <c r="HQ45" s="315"/>
      <c r="HR45" s="315"/>
      <c r="HS45" s="315"/>
      <c r="HT45" s="315"/>
      <c r="HU45" s="315"/>
      <c r="HV45" s="315"/>
      <c r="HW45" s="315"/>
      <c r="HX45" s="315"/>
      <c r="HY45" s="315"/>
      <c r="HZ45" s="315"/>
      <c r="IA45" s="315"/>
      <c r="IB45" s="315"/>
      <c r="IC45" s="315"/>
      <c r="ID45" s="315"/>
      <c r="IE45" s="315"/>
      <c r="IF45" s="315"/>
      <c r="IG45" s="315"/>
      <c r="IH45" s="315"/>
      <c r="II45" s="315"/>
      <c r="IJ45" s="315"/>
      <c r="IK45" s="315"/>
      <c r="IL45" s="315"/>
      <c r="IM45" s="315"/>
      <c r="IN45" s="315"/>
      <c r="IO45" s="315"/>
      <c r="IP45" s="315"/>
      <c r="IQ45" s="315"/>
      <c r="IR45" s="315"/>
      <c r="IS45" s="315"/>
      <c r="IT45" s="315"/>
      <c r="IU45" s="315"/>
      <c r="IV45" s="315"/>
    </row>
    <row r="46" spans="1:256" s="324" customFormat="1" ht="12.95" customHeight="1" x14ac:dyDescent="0.2">
      <c r="A46" s="320"/>
      <c r="B46" s="316">
        <v>29</v>
      </c>
      <c r="C46" s="317" t="s">
        <v>124</v>
      </c>
      <c r="D46" s="318"/>
      <c r="E46" s="318"/>
      <c r="F46" s="318"/>
      <c r="G46" s="352"/>
      <c r="H46" s="311"/>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c r="CO46" s="315"/>
      <c r="CP46" s="315"/>
      <c r="CQ46" s="315"/>
      <c r="CR46" s="315"/>
      <c r="CS46" s="315"/>
      <c r="CT46" s="315"/>
      <c r="CU46" s="315"/>
      <c r="CV46" s="315"/>
      <c r="CW46" s="315"/>
      <c r="CX46" s="315"/>
      <c r="CY46" s="315"/>
      <c r="CZ46" s="315"/>
      <c r="DA46" s="315"/>
      <c r="DB46" s="315"/>
      <c r="DC46" s="315"/>
      <c r="DD46" s="315"/>
      <c r="DE46" s="315"/>
      <c r="DF46" s="315"/>
      <c r="DG46" s="315"/>
      <c r="DH46" s="315"/>
      <c r="DI46" s="315"/>
      <c r="DJ46" s="315"/>
      <c r="DK46" s="315"/>
      <c r="DL46" s="315"/>
      <c r="DM46" s="315"/>
      <c r="DN46" s="315"/>
      <c r="DO46" s="315"/>
      <c r="DP46" s="315"/>
      <c r="DQ46" s="315"/>
      <c r="DR46" s="315"/>
      <c r="DS46" s="315"/>
      <c r="DT46" s="315"/>
      <c r="DU46" s="315"/>
      <c r="DV46" s="315"/>
      <c r="DW46" s="315"/>
      <c r="DX46" s="315"/>
      <c r="DY46" s="315"/>
      <c r="DZ46" s="315"/>
      <c r="EA46" s="315"/>
      <c r="EB46" s="315"/>
      <c r="EC46" s="31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315"/>
      <c r="GQ46" s="315"/>
      <c r="GR46" s="315"/>
      <c r="GS46" s="315"/>
      <c r="GT46" s="315"/>
      <c r="GU46" s="315"/>
      <c r="GV46" s="315"/>
      <c r="GW46" s="315"/>
      <c r="GX46" s="315"/>
      <c r="GY46" s="315"/>
      <c r="GZ46" s="315"/>
      <c r="HA46" s="315"/>
      <c r="HB46" s="315"/>
      <c r="HC46" s="315"/>
      <c r="HD46" s="315"/>
      <c r="HE46" s="315"/>
      <c r="HF46" s="315"/>
      <c r="HG46" s="315"/>
      <c r="HH46" s="315"/>
      <c r="HI46" s="315"/>
      <c r="HJ46" s="315"/>
      <c r="HK46" s="315"/>
      <c r="HL46" s="315"/>
      <c r="HM46" s="315"/>
      <c r="HN46" s="315"/>
      <c r="HO46" s="315"/>
      <c r="HP46" s="315"/>
      <c r="HQ46" s="315"/>
      <c r="HR46" s="315"/>
      <c r="HS46" s="315"/>
      <c r="HT46" s="315"/>
      <c r="HU46" s="315"/>
      <c r="HV46" s="315"/>
      <c r="HW46" s="315"/>
      <c r="HX46" s="315"/>
      <c r="HY46" s="315"/>
      <c r="HZ46" s="315"/>
      <c r="IA46" s="315"/>
      <c r="IB46" s="315"/>
      <c r="IC46" s="315"/>
      <c r="ID46" s="315"/>
      <c r="IE46" s="315"/>
      <c r="IF46" s="315"/>
      <c r="IG46" s="315"/>
      <c r="IH46" s="315"/>
      <c r="II46" s="315"/>
      <c r="IJ46" s="315"/>
      <c r="IK46" s="315"/>
      <c r="IL46" s="315"/>
      <c r="IM46" s="315"/>
      <c r="IN46" s="315"/>
      <c r="IO46" s="315"/>
      <c r="IP46" s="315"/>
      <c r="IQ46" s="315"/>
      <c r="IR46" s="315"/>
      <c r="IS46" s="315"/>
      <c r="IT46" s="315"/>
      <c r="IU46" s="315"/>
      <c r="IV46" s="315"/>
    </row>
    <row r="47" spans="1:256" s="324" customFormat="1" ht="12.95" customHeight="1" x14ac:dyDescent="0.2">
      <c r="A47" s="320"/>
      <c r="B47" s="316">
        <v>30</v>
      </c>
      <c r="C47" s="317" t="s">
        <v>125</v>
      </c>
      <c r="D47" s="318"/>
      <c r="E47" s="318"/>
      <c r="F47" s="318"/>
      <c r="G47" s="352"/>
      <c r="H47" s="311"/>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315"/>
      <c r="BZ47" s="315"/>
      <c r="CA47" s="315"/>
      <c r="CB47" s="315"/>
      <c r="CC47" s="315"/>
      <c r="CD47" s="315"/>
      <c r="CE47" s="315"/>
      <c r="CF47" s="315"/>
      <c r="CG47" s="315"/>
      <c r="CH47" s="315"/>
      <c r="CI47" s="315"/>
      <c r="CJ47" s="315"/>
      <c r="CK47" s="315"/>
      <c r="CL47" s="315"/>
      <c r="CM47" s="315"/>
      <c r="CN47" s="315"/>
      <c r="CO47" s="315"/>
      <c r="CP47" s="315"/>
      <c r="CQ47" s="315"/>
      <c r="CR47" s="315"/>
      <c r="CS47" s="315"/>
      <c r="CT47" s="315"/>
      <c r="CU47" s="315"/>
      <c r="CV47" s="315"/>
      <c r="CW47" s="315"/>
      <c r="CX47" s="315"/>
      <c r="CY47" s="315"/>
      <c r="CZ47" s="315"/>
      <c r="DA47" s="315"/>
      <c r="DB47" s="315"/>
      <c r="DC47" s="315"/>
      <c r="DD47" s="315"/>
      <c r="DE47" s="315"/>
      <c r="DF47" s="315"/>
      <c r="DG47" s="315"/>
      <c r="DH47" s="315"/>
      <c r="DI47" s="315"/>
      <c r="DJ47" s="315"/>
      <c r="DK47" s="315"/>
      <c r="DL47" s="315"/>
      <c r="DM47" s="315"/>
      <c r="DN47" s="315"/>
      <c r="DO47" s="315"/>
      <c r="DP47" s="315"/>
      <c r="DQ47" s="315"/>
      <c r="DR47" s="315"/>
      <c r="DS47" s="315"/>
      <c r="DT47" s="315"/>
      <c r="DU47" s="315"/>
      <c r="DV47" s="315"/>
      <c r="DW47" s="315"/>
      <c r="DX47" s="315"/>
      <c r="DY47" s="315"/>
      <c r="DZ47" s="315"/>
      <c r="EA47" s="315"/>
      <c r="EB47" s="315"/>
      <c r="EC47" s="315"/>
      <c r="ED47" s="31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315"/>
      <c r="GP47" s="315"/>
      <c r="GQ47" s="315"/>
      <c r="GR47" s="315"/>
      <c r="GS47" s="315"/>
      <c r="GT47" s="315"/>
      <c r="GU47" s="315"/>
      <c r="GV47" s="315"/>
      <c r="GW47" s="315"/>
      <c r="GX47" s="315"/>
      <c r="GY47" s="315"/>
      <c r="GZ47" s="315"/>
      <c r="HA47" s="315"/>
      <c r="HB47" s="315"/>
      <c r="HC47" s="315"/>
      <c r="HD47" s="315"/>
      <c r="HE47" s="315"/>
      <c r="HF47" s="315"/>
      <c r="HG47" s="315"/>
      <c r="HH47" s="315"/>
      <c r="HI47" s="315"/>
      <c r="HJ47" s="315"/>
      <c r="HK47" s="315"/>
      <c r="HL47" s="315"/>
      <c r="HM47" s="315"/>
      <c r="HN47" s="315"/>
      <c r="HO47" s="315"/>
      <c r="HP47" s="315"/>
      <c r="HQ47" s="315"/>
      <c r="HR47" s="315"/>
      <c r="HS47" s="315"/>
      <c r="HT47" s="315"/>
      <c r="HU47" s="315"/>
      <c r="HV47" s="315"/>
      <c r="HW47" s="315"/>
      <c r="HX47" s="315"/>
      <c r="HY47" s="315"/>
      <c r="HZ47" s="315"/>
      <c r="IA47" s="315"/>
      <c r="IB47" s="315"/>
      <c r="IC47" s="315"/>
      <c r="ID47" s="315"/>
      <c r="IE47" s="315"/>
      <c r="IF47" s="315"/>
      <c r="IG47" s="315"/>
      <c r="IH47" s="315"/>
      <c r="II47" s="315"/>
      <c r="IJ47" s="315"/>
      <c r="IK47" s="315"/>
      <c r="IL47" s="315"/>
      <c r="IM47" s="315"/>
      <c r="IN47" s="315"/>
      <c r="IO47" s="315"/>
      <c r="IP47" s="315"/>
      <c r="IQ47" s="315"/>
      <c r="IR47" s="315"/>
      <c r="IS47" s="315"/>
      <c r="IT47" s="315"/>
      <c r="IU47" s="315"/>
      <c r="IV47" s="315"/>
    </row>
    <row r="48" spans="1:256" s="324" customFormat="1" ht="12.95" customHeight="1" x14ac:dyDescent="0.2">
      <c r="A48" s="320"/>
      <c r="B48" s="316">
        <v>31</v>
      </c>
      <c r="C48" s="317" t="s">
        <v>126</v>
      </c>
      <c r="D48" s="318"/>
      <c r="E48" s="318"/>
      <c r="F48" s="318"/>
      <c r="G48" s="352"/>
      <c r="H48" s="311"/>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315"/>
      <c r="CG48" s="315"/>
      <c r="CH48" s="315"/>
      <c r="CI48" s="315"/>
      <c r="CJ48" s="315"/>
      <c r="CK48" s="315"/>
      <c r="CL48" s="315"/>
      <c r="CM48" s="315"/>
      <c r="CN48" s="315"/>
      <c r="CO48" s="315"/>
      <c r="CP48" s="315"/>
      <c r="CQ48" s="315"/>
      <c r="CR48" s="315"/>
      <c r="CS48" s="315"/>
      <c r="CT48" s="315"/>
      <c r="CU48" s="315"/>
      <c r="CV48" s="315"/>
      <c r="CW48" s="315"/>
      <c r="CX48" s="315"/>
      <c r="CY48" s="315"/>
      <c r="CZ48" s="315"/>
      <c r="DA48" s="315"/>
      <c r="DB48" s="315"/>
      <c r="DC48" s="315"/>
      <c r="DD48" s="315"/>
      <c r="DE48" s="315"/>
      <c r="DF48" s="315"/>
      <c r="DG48" s="315"/>
      <c r="DH48" s="315"/>
      <c r="DI48" s="315"/>
      <c r="DJ48" s="315"/>
      <c r="DK48" s="315"/>
      <c r="DL48" s="315"/>
      <c r="DM48" s="315"/>
      <c r="DN48" s="315"/>
      <c r="DO48" s="315"/>
      <c r="DP48" s="315"/>
      <c r="DQ48" s="315"/>
      <c r="DR48" s="315"/>
      <c r="DS48" s="315"/>
      <c r="DT48" s="315"/>
      <c r="DU48" s="315"/>
      <c r="DV48" s="315"/>
      <c r="DW48" s="315"/>
      <c r="DX48" s="315"/>
      <c r="DY48" s="315"/>
      <c r="DZ48" s="315"/>
      <c r="EA48" s="315"/>
      <c r="EB48" s="315"/>
      <c r="EC48" s="315"/>
      <c r="ED48" s="31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315"/>
      <c r="GP48" s="315"/>
      <c r="GQ48" s="315"/>
      <c r="GR48" s="315"/>
      <c r="GS48" s="315"/>
      <c r="GT48" s="315"/>
      <c r="GU48" s="315"/>
      <c r="GV48" s="315"/>
      <c r="GW48" s="315"/>
      <c r="GX48" s="315"/>
      <c r="GY48" s="315"/>
      <c r="GZ48" s="315"/>
      <c r="HA48" s="315"/>
      <c r="HB48" s="315"/>
      <c r="HC48" s="315"/>
      <c r="HD48" s="315"/>
      <c r="HE48" s="315"/>
      <c r="HF48" s="315"/>
      <c r="HG48" s="315"/>
      <c r="HH48" s="315"/>
      <c r="HI48" s="315"/>
      <c r="HJ48" s="315"/>
      <c r="HK48" s="315"/>
      <c r="HL48" s="315"/>
      <c r="HM48" s="315"/>
      <c r="HN48" s="315"/>
      <c r="HO48" s="315"/>
      <c r="HP48" s="315"/>
      <c r="HQ48" s="315"/>
      <c r="HR48" s="315"/>
      <c r="HS48" s="315"/>
      <c r="HT48" s="315"/>
      <c r="HU48" s="315"/>
      <c r="HV48" s="315"/>
      <c r="HW48" s="315"/>
      <c r="HX48" s="315"/>
      <c r="HY48" s="315"/>
      <c r="HZ48" s="315"/>
      <c r="IA48" s="315"/>
      <c r="IB48" s="315"/>
      <c r="IC48" s="315"/>
      <c r="ID48" s="315"/>
      <c r="IE48" s="315"/>
      <c r="IF48" s="315"/>
      <c r="IG48" s="315"/>
      <c r="IH48" s="315"/>
      <c r="II48" s="315"/>
      <c r="IJ48" s="315"/>
      <c r="IK48" s="315"/>
      <c r="IL48" s="315"/>
      <c r="IM48" s="315"/>
      <c r="IN48" s="315"/>
      <c r="IO48" s="315"/>
      <c r="IP48" s="315"/>
      <c r="IQ48" s="315"/>
      <c r="IR48" s="315"/>
      <c r="IS48" s="315"/>
      <c r="IT48" s="315"/>
      <c r="IU48" s="315"/>
      <c r="IV48" s="315"/>
    </row>
    <row r="49" spans="1:256" s="324" customFormat="1" ht="12.95" customHeight="1" x14ac:dyDescent="0.2">
      <c r="A49" s="320"/>
      <c r="B49" s="316">
        <v>32</v>
      </c>
      <c r="C49" s="317" t="s">
        <v>127</v>
      </c>
      <c r="D49" s="318"/>
      <c r="E49" s="318"/>
      <c r="F49" s="318"/>
      <c r="G49" s="352"/>
      <c r="H49" s="311"/>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315"/>
      <c r="CE49" s="315"/>
      <c r="CF49" s="315"/>
      <c r="CG49" s="315"/>
      <c r="CH49" s="315"/>
      <c r="CI49" s="315"/>
      <c r="CJ49" s="315"/>
      <c r="CK49" s="315"/>
      <c r="CL49" s="315"/>
      <c r="CM49" s="315"/>
      <c r="CN49" s="315"/>
      <c r="CO49" s="315"/>
      <c r="CP49" s="315"/>
      <c r="CQ49" s="315"/>
      <c r="CR49" s="315"/>
      <c r="CS49" s="315"/>
      <c r="CT49" s="315"/>
      <c r="CU49" s="315"/>
      <c r="CV49" s="315"/>
      <c r="CW49" s="315"/>
      <c r="CX49" s="315"/>
      <c r="CY49" s="315"/>
      <c r="CZ49" s="315"/>
      <c r="DA49" s="315"/>
      <c r="DB49" s="315"/>
      <c r="DC49" s="315"/>
      <c r="DD49" s="315"/>
      <c r="DE49" s="315"/>
      <c r="DF49" s="315"/>
      <c r="DG49" s="315"/>
      <c r="DH49" s="315"/>
      <c r="DI49" s="315"/>
      <c r="DJ49" s="315"/>
      <c r="DK49" s="315"/>
      <c r="DL49" s="315"/>
      <c r="DM49" s="315"/>
      <c r="DN49" s="315"/>
      <c r="DO49" s="315"/>
      <c r="DP49" s="315"/>
      <c r="DQ49" s="315"/>
      <c r="DR49" s="315"/>
      <c r="DS49" s="315"/>
      <c r="DT49" s="315"/>
      <c r="DU49" s="315"/>
      <c r="DV49" s="315"/>
      <c r="DW49" s="315"/>
      <c r="DX49" s="315"/>
      <c r="DY49" s="315"/>
      <c r="DZ49" s="315"/>
      <c r="EA49" s="315"/>
      <c r="EB49" s="315"/>
      <c r="EC49" s="315"/>
      <c r="ED49" s="31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315"/>
      <c r="GP49" s="315"/>
      <c r="GQ49" s="315"/>
      <c r="GR49" s="315"/>
      <c r="GS49" s="315"/>
      <c r="GT49" s="315"/>
      <c r="GU49" s="315"/>
      <c r="GV49" s="315"/>
      <c r="GW49" s="315"/>
      <c r="GX49" s="315"/>
      <c r="GY49" s="315"/>
      <c r="GZ49" s="315"/>
      <c r="HA49" s="315"/>
      <c r="HB49" s="315"/>
      <c r="HC49" s="315"/>
      <c r="HD49" s="315"/>
      <c r="HE49" s="315"/>
      <c r="HF49" s="315"/>
      <c r="HG49" s="315"/>
      <c r="HH49" s="315"/>
      <c r="HI49" s="315"/>
      <c r="HJ49" s="315"/>
      <c r="HK49" s="315"/>
      <c r="HL49" s="315"/>
      <c r="HM49" s="315"/>
      <c r="HN49" s="315"/>
      <c r="HO49" s="315"/>
      <c r="HP49" s="315"/>
      <c r="HQ49" s="315"/>
      <c r="HR49" s="315"/>
      <c r="HS49" s="315"/>
      <c r="HT49" s="315"/>
      <c r="HU49" s="315"/>
      <c r="HV49" s="315"/>
      <c r="HW49" s="315"/>
      <c r="HX49" s="315"/>
      <c r="HY49" s="315"/>
      <c r="HZ49" s="315"/>
      <c r="IA49" s="315"/>
      <c r="IB49" s="315"/>
      <c r="IC49" s="315"/>
      <c r="ID49" s="315"/>
      <c r="IE49" s="315"/>
      <c r="IF49" s="315"/>
      <c r="IG49" s="315"/>
      <c r="IH49" s="315"/>
      <c r="II49" s="315"/>
      <c r="IJ49" s="315"/>
      <c r="IK49" s="315"/>
      <c r="IL49" s="315"/>
      <c r="IM49" s="315"/>
      <c r="IN49" s="315"/>
      <c r="IO49" s="315"/>
      <c r="IP49" s="315"/>
      <c r="IQ49" s="315"/>
      <c r="IR49" s="315"/>
      <c r="IS49" s="315"/>
      <c r="IT49" s="315"/>
      <c r="IU49" s="315"/>
      <c r="IV49" s="315"/>
    </row>
    <row r="50" spans="1:256" s="324" customFormat="1" ht="12.95" customHeight="1" x14ac:dyDescent="0.2">
      <c r="A50" s="320"/>
      <c r="B50" s="316">
        <v>33</v>
      </c>
      <c r="C50" s="317" t="s">
        <v>128</v>
      </c>
      <c r="D50" s="318"/>
      <c r="E50" s="318"/>
      <c r="F50" s="318"/>
      <c r="G50" s="352"/>
      <c r="H50" s="311"/>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c r="CO50" s="315"/>
      <c r="CP50" s="315"/>
      <c r="CQ50" s="315"/>
      <c r="CR50" s="315"/>
      <c r="CS50" s="315"/>
      <c r="CT50" s="315"/>
      <c r="CU50" s="315"/>
      <c r="CV50" s="315"/>
      <c r="CW50" s="315"/>
      <c r="CX50" s="315"/>
      <c r="CY50" s="315"/>
      <c r="CZ50" s="315"/>
      <c r="DA50" s="315"/>
      <c r="DB50" s="315"/>
      <c r="DC50" s="315"/>
      <c r="DD50" s="315"/>
      <c r="DE50" s="315"/>
      <c r="DF50" s="315"/>
      <c r="DG50" s="315"/>
      <c r="DH50" s="315"/>
      <c r="DI50" s="315"/>
      <c r="DJ50" s="315"/>
      <c r="DK50" s="315"/>
      <c r="DL50" s="315"/>
      <c r="DM50" s="315"/>
      <c r="DN50" s="315"/>
      <c r="DO50" s="315"/>
      <c r="DP50" s="315"/>
      <c r="DQ50" s="315"/>
      <c r="DR50" s="315"/>
      <c r="DS50" s="315"/>
      <c r="DT50" s="315"/>
      <c r="DU50" s="315"/>
      <c r="DV50" s="315"/>
      <c r="DW50" s="315"/>
      <c r="DX50" s="315"/>
      <c r="DY50" s="315"/>
      <c r="DZ50" s="315"/>
      <c r="EA50" s="315"/>
      <c r="EB50" s="315"/>
      <c r="EC50" s="315"/>
      <c r="ED50" s="31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315"/>
      <c r="GP50" s="315"/>
      <c r="GQ50" s="315"/>
      <c r="GR50" s="315"/>
      <c r="GS50" s="315"/>
      <c r="GT50" s="315"/>
      <c r="GU50" s="315"/>
      <c r="GV50" s="315"/>
      <c r="GW50" s="315"/>
      <c r="GX50" s="315"/>
      <c r="GY50" s="315"/>
      <c r="GZ50" s="315"/>
      <c r="HA50" s="315"/>
      <c r="HB50" s="315"/>
      <c r="HC50" s="315"/>
      <c r="HD50" s="315"/>
      <c r="HE50" s="315"/>
      <c r="HF50" s="315"/>
      <c r="HG50" s="315"/>
      <c r="HH50" s="315"/>
      <c r="HI50" s="315"/>
      <c r="HJ50" s="315"/>
      <c r="HK50" s="315"/>
      <c r="HL50" s="315"/>
      <c r="HM50" s="315"/>
      <c r="HN50" s="315"/>
      <c r="HO50" s="315"/>
      <c r="HP50" s="315"/>
      <c r="HQ50" s="315"/>
      <c r="HR50" s="315"/>
      <c r="HS50" s="315"/>
      <c r="HT50" s="315"/>
      <c r="HU50" s="315"/>
      <c r="HV50" s="315"/>
      <c r="HW50" s="315"/>
      <c r="HX50" s="315"/>
      <c r="HY50" s="315"/>
      <c r="HZ50" s="315"/>
      <c r="IA50" s="315"/>
      <c r="IB50" s="315"/>
      <c r="IC50" s="315"/>
      <c r="ID50" s="315"/>
      <c r="IE50" s="315"/>
      <c r="IF50" s="315"/>
      <c r="IG50" s="315"/>
      <c r="IH50" s="315"/>
      <c r="II50" s="315"/>
      <c r="IJ50" s="315"/>
      <c r="IK50" s="315"/>
      <c r="IL50" s="315"/>
      <c r="IM50" s="315"/>
      <c r="IN50" s="315"/>
      <c r="IO50" s="315"/>
      <c r="IP50" s="315"/>
      <c r="IQ50" s="315"/>
      <c r="IR50" s="315"/>
      <c r="IS50" s="315"/>
      <c r="IT50" s="315"/>
      <c r="IU50" s="315"/>
      <c r="IV50" s="315"/>
    </row>
    <row r="51" spans="1:256" s="324" customFormat="1" ht="12.95" customHeight="1" x14ac:dyDescent="0.2">
      <c r="A51" s="320"/>
      <c r="B51" s="316">
        <v>34</v>
      </c>
      <c r="C51" s="317" t="s">
        <v>129</v>
      </c>
      <c r="D51" s="318"/>
      <c r="E51" s="318"/>
      <c r="F51" s="318"/>
      <c r="G51" s="352"/>
      <c r="H51" s="311"/>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c r="CP51" s="315"/>
      <c r="CQ51" s="315"/>
      <c r="CR51" s="315"/>
      <c r="CS51" s="315"/>
      <c r="CT51" s="315"/>
      <c r="CU51" s="315"/>
      <c r="CV51" s="315"/>
      <c r="CW51" s="315"/>
      <c r="CX51" s="315"/>
      <c r="CY51" s="315"/>
      <c r="CZ51" s="315"/>
      <c r="DA51" s="315"/>
      <c r="DB51" s="315"/>
      <c r="DC51" s="315"/>
      <c r="DD51" s="315"/>
      <c r="DE51" s="315"/>
      <c r="DF51" s="315"/>
      <c r="DG51" s="315"/>
      <c r="DH51" s="315"/>
      <c r="DI51" s="315"/>
      <c r="DJ51" s="315"/>
      <c r="DK51" s="315"/>
      <c r="DL51" s="315"/>
      <c r="DM51" s="315"/>
      <c r="DN51" s="315"/>
      <c r="DO51" s="315"/>
      <c r="DP51" s="315"/>
      <c r="DQ51" s="315"/>
      <c r="DR51" s="315"/>
      <c r="DS51" s="315"/>
      <c r="DT51" s="315"/>
      <c r="DU51" s="315"/>
      <c r="DV51" s="315"/>
      <c r="DW51" s="315"/>
      <c r="DX51" s="315"/>
      <c r="DY51" s="315"/>
      <c r="DZ51" s="315"/>
      <c r="EA51" s="315"/>
      <c r="EB51" s="315"/>
      <c r="EC51" s="315"/>
      <c r="ED51" s="31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315"/>
      <c r="GP51" s="315"/>
      <c r="GQ51" s="315"/>
      <c r="GR51" s="315"/>
      <c r="GS51" s="315"/>
      <c r="GT51" s="315"/>
      <c r="GU51" s="315"/>
      <c r="GV51" s="315"/>
      <c r="GW51" s="315"/>
      <c r="GX51" s="315"/>
      <c r="GY51" s="315"/>
      <c r="GZ51" s="315"/>
      <c r="HA51" s="315"/>
      <c r="HB51" s="315"/>
      <c r="HC51" s="315"/>
      <c r="HD51" s="315"/>
      <c r="HE51" s="315"/>
      <c r="HF51" s="315"/>
      <c r="HG51" s="315"/>
      <c r="HH51" s="315"/>
      <c r="HI51" s="315"/>
      <c r="HJ51" s="315"/>
      <c r="HK51" s="315"/>
      <c r="HL51" s="315"/>
      <c r="HM51" s="315"/>
      <c r="HN51" s="315"/>
      <c r="HO51" s="315"/>
      <c r="HP51" s="315"/>
      <c r="HQ51" s="315"/>
      <c r="HR51" s="315"/>
      <c r="HS51" s="315"/>
      <c r="HT51" s="315"/>
      <c r="HU51" s="315"/>
      <c r="HV51" s="315"/>
      <c r="HW51" s="315"/>
      <c r="HX51" s="315"/>
      <c r="HY51" s="315"/>
      <c r="HZ51" s="315"/>
      <c r="IA51" s="315"/>
      <c r="IB51" s="315"/>
      <c r="IC51" s="315"/>
      <c r="ID51" s="315"/>
      <c r="IE51" s="315"/>
      <c r="IF51" s="315"/>
      <c r="IG51" s="315"/>
      <c r="IH51" s="315"/>
      <c r="II51" s="315"/>
      <c r="IJ51" s="315"/>
      <c r="IK51" s="315"/>
      <c r="IL51" s="315"/>
      <c r="IM51" s="315"/>
      <c r="IN51" s="315"/>
      <c r="IO51" s="315"/>
      <c r="IP51" s="315"/>
      <c r="IQ51" s="315"/>
      <c r="IR51" s="315"/>
      <c r="IS51" s="315"/>
      <c r="IT51" s="315"/>
      <c r="IU51" s="315"/>
      <c r="IV51" s="315"/>
    </row>
    <row r="52" spans="1:256" s="324" customFormat="1" ht="12.95" customHeight="1" x14ac:dyDescent="0.2">
      <c r="A52" s="320"/>
      <c r="B52" s="316">
        <v>35</v>
      </c>
      <c r="C52" s="317" t="s">
        <v>130</v>
      </c>
      <c r="D52" s="318"/>
      <c r="E52" s="318"/>
      <c r="F52" s="318"/>
      <c r="G52" s="352"/>
      <c r="H52" s="311"/>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315"/>
      <c r="CE52" s="315"/>
      <c r="CF52" s="315"/>
      <c r="CG52" s="315"/>
      <c r="CH52" s="315"/>
      <c r="CI52" s="315"/>
      <c r="CJ52" s="315"/>
      <c r="CK52" s="315"/>
      <c r="CL52" s="315"/>
      <c r="CM52" s="315"/>
      <c r="CN52" s="315"/>
      <c r="CO52" s="315"/>
      <c r="CP52" s="315"/>
      <c r="CQ52" s="315"/>
      <c r="CR52" s="315"/>
      <c r="CS52" s="315"/>
      <c r="CT52" s="315"/>
      <c r="CU52" s="315"/>
      <c r="CV52" s="315"/>
      <c r="CW52" s="315"/>
      <c r="CX52" s="315"/>
      <c r="CY52" s="315"/>
      <c r="CZ52" s="315"/>
      <c r="DA52" s="315"/>
      <c r="DB52" s="315"/>
      <c r="DC52" s="315"/>
      <c r="DD52" s="315"/>
      <c r="DE52" s="315"/>
      <c r="DF52" s="315"/>
      <c r="DG52" s="315"/>
      <c r="DH52" s="315"/>
      <c r="DI52" s="315"/>
      <c r="DJ52" s="315"/>
      <c r="DK52" s="315"/>
      <c r="DL52" s="315"/>
      <c r="DM52" s="315"/>
      <c r="DN52" s="315"/>
      <c r="DO52" s="315"/>
      <c r="DP52" s="315"/>
      <c r="DQ52" s="315"/>
      <c r="DR52" s="315"/>
      <c r="DS52" s="315"/>
      <c r="DT52" s="315"/>
      <c r="DU52" s="315"/>
      <c r="DV52" s="315"/>
      <c r="DW52" s="315"/>
      <c r="DX52" s="315"/>
      <c r="DY52" s="315"/>
      <c r="DZ52" s="315"/>
      <c r="EA52" s="315"/>
      <c r="EB52" s="315"/>
      <c r="EC52" s="315"/>
      <c r="ED52" s="31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315"/>
      <c r="GP52" s="315"/>
      <c r="GQ52" s="315"/>
      <c r="GR52" s="315"/>
      <c r="GS52" s="315"/>
      <c r="GT52" s="315"/>
      <c r="GU52" s="315"/>
      <c r="GV52" s="315"/>
      <c r="GW52" s="315"/>
      <c r="GX52" s="315"/>
      <c r="GY52" s="315"/>
      <c r="GZ52" s="315"/>
      <c r="HA52" s="315"/>
      <c r="HB52" s="315"/>
      <c r="HC52" s="315"/>
      <c r="HD52" s="315"/>
      <c r="HE52" s="315"/>
      <c r="HF52" s="315"/>
      <c r="HG52" s="315"/>
      <c r="HH52" s="315"/>
      <c r="HI52" s="315"/>
      <c r="HJ52" s="315"/>
      <c r="HK52" s="315"/>
      <c r="HL52" s="315"/>
      <c r="HM52" s="315"/>
      <c r="HN52" s="315"/>
      <c r="HO52" s="315"/>
      <c r="HP52" s="315"/>
      <c r="HQ52" s="315"/>
      <c r="HR52" s="315"/>
      <c r="HS52" s="315"/>
      <c r="HT52" s="315"/>
      <c r="HU52" s="315"/>
      <c r="HV52" s="315"/>
      <c r="HW52" s="315"/>
      <c r="HX52" s="315"/>
      <c r="HY52" s="315"/>
      <c r="HZ52" s="315"/>
      <c r="IA52" s="315"/>
      <c r="IB52" s="315"/>
      <c r="IC52" s="315"/>
      <c r="ID52" s="315"/>
      <c r="IE52" s="315"/>
      <c r="IF52" s="315"/>
      <c r="IG52" s="315"/>
      <c r="IH52" s="315"/>
      <c r="II52" s="315"/>
      <c r="IJ52" s="315"/>
      <c r="IK52" s="315"/>
      <c r="IL52" s="315"/>
      <c r="IM52" s="315"/>
      <c r="IN52" s="315"/>
      <c r="IO52" s="315"/>
      <c r="IP52" s="315"/>
      <c r="IQ52" s="315"/>
      <c r="IR52" s="315"/>
      <c r="IS52" s="315"/>
      <c r="IT52" s="315"/>
      <c r="IU52" s="315"/>
      <c r="IV52" s="315"/>
    </row>
    <row r="53" spans="1:256" s="324" customFormat="1" ht="12.95" customHeight="1" x14ac:dyDescent="0.2">
      <c r="A53" s="320"/>
      <c r="B53" s="316">
        <v>36</v>
      </c>
      <c r="C53" s="317" t="s">
        <v>131</v>
      </c>
      <c r="D53" s="318"/>
      <c r="E53" s="318"/>
      <c r="F53" s="318"/>
      <c r="G53" s="352"/>
      <c r="H53" s="311"/>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c r="CV53" s="315"/>
      <c r="CW53" s="315"/>
      <c r="CX53" s="315"/>
      <c r="CY53" s="315"/>
      <c r="CZ53" s="315"/>
      <c r="DA53" s="315"/>
      <c r="DB53" s="315"/>
      <c r="DC53" s="315"/>
      <c r="DD53" s="315"/>
      <c r="DE53" s="315"/>
      <c r="DF53" s="315"/>
      <c r="DG53" s="315"/>
      <c r="DH53" s="315"/>
      <c r="DI53" s="315"/>
      <c r="DJ53" s="315"/>
      <c r="DK53" s="315"/>
      <c r="DL53" s="315"/>
      <c r="DM53" s="315"/>
      <c r="DN53" s="315"/>
      <c r="DO53" s="315"/>
      <c r="DP53" s="315"/>
      <c r="DQ53" s="315"/>
      <c r="DR53" s="315"/>
      <c r="DS53" s="315"/>
      <c r="DT53" s="315"/>
      <c r="DU53" s="315"/>
      <c r="DV53" s="315"/>
      <c r="DW53" s="315"/>
      <c r="DX53" s="315"/>
      <c r="DY53" s="315"/>
      <c r="DZ53" s="315"/>
      <c r="EA53" s="315"/>
      <c r="EB53" s="315"/>
      <c r="EC53" s="315"/>
      <c r="ED53" s="31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315"/>
      <c r="GP53" s="315"/>
      <c r="GQ53" s="315"/>
      <c r="GR53" s="315"/>
      <c r="GS53" s="315"/>
      <c r="GT53" s="315"/>
      <c r="GU53" s="315"/>
      <c r="GV53" s="315"/>
      <c r="GW53" s="315"/>
      <c r="GX53" s="315"/>
      <c r="GY53" s="315"/>
      <c r="GZ53" s="315"/>
      <c r="HA53" s="315"/>
      <c r="HB53" s="315"/>
      <c r="HC53" s="315"/>
      <c r="HD53" s="315"/>
      <c r="HE53" s="315"/>
      <c r="HF53" s="315"/>
      <c r="HG53" s="315"/>
      <c r="HH53" s="315"/>
      <c r="HI53" s="315"/>
      <c r="HJ53" s="315"/>
      <c r="HK53" s="315"/>
      <c r="HL53" s="315"/>
      <c r="HM53" s="315"/>
      <c r="HN53" s="315"/>
      <c r="HO53" s="315"/>
      <c r="HP53" s="315"/>
      <c r="HQ53" s="315"/>
      <c r="HR53" s="315"/>
      <c r="HS53" s="315"/>
      <c r="HT53" s="315"/>
      <c r="HU53" s="315"/>
      <c r="HV53" s="315"/>
      <c r="HW53" s="315"/>
      <c r="HX53" s="315"/>
      <c r="HY53" s="315"/>
      <c r="HZ53" s="315"/>
      <c r="IA53" s="315"/>
      <c r="IB53" s="315"/>
      <c r="IC53" s="315"/>
      <c r="ID53" s="315"/>
      <c r="IE53" s="315"/>
      <c r="IF53" s="315"/>
      <c r="IG53" s="315"/>
      <c r="IH53" s="315"/>
      <c r="II53" s="315"/>
      <c r="IJ53" s="315"/>
      <c r="IK53" s="315"/>
      <c r="IL53" s="315"/>
      <c r="IM53" s="315"/>
      <c r="IN53" s="315"/>
      <c r="IO53" s="315"/>
      <c r="IP53" s="315"/>
      <c r="IQ53" s="315"/>
      <c r="IR53" s="315"/>
      <c r="IS53" s="315"/>
      <c r="IT53" s="315"/>
      <c r="IU53" s="315"/>
      <c r="IV53" s="315"/>
    </row>
    <row r="54" spans="1:256" s="324" customFormat="1" ht="12.95" customHeight="1" x14ac:dyDescent="0.2">
      <c r="A54" s="320"/>
      <c r="B54" s="316">
        <v>37</v>
      </c>
      <c r="C54" s="317" t="s">
        <v>132</v>
      </c>
      <c r="D54" s="318"/>
      <c r="E54" s="318"/>
      <c r="F54" s="318"/>
      <c r="G54" s="352"/>
      <c r="H54" s="311"/>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CU54" s="315"/>
      <c r="CV54" s="315"/>
      <c r="CW54" s="315"/>
      <c r="CX54" s="315"/>
      <c r="CY54" s="315"/>
      <c r="CZ54" s="315"/>
      <c r="DA54" s="315"/>
      <c r="DB54" s="315"/>
      <c r="DC54" s="315"/>
      <c r="DD54" s="315"/>
      <c r="DE54" s="315"/>
      <c r="DF54" s="315"/>
      <c r="DG54" s="315"/>
      <c r="DH54" s="315"/>
      <c r="DI54" s="315"/>
      <c r="DJ54" s="315"/>
      <c r="DK54" s="315"/>
      <c r="DL54" s="315"/>
      <c r="DM54" s="315"/>
      <c r="DN54" s="315"/>
      <c r="DO54" s="315"/>
      <c r="DP54" s="315"/>
      <c r="DQ54" s="315"/>
      <c r="DR54" s="315"/>
      <c r="DS54" s="315"/>
      <c r="DT54" s="315"/>
      <c r="DU54" s="315"/>
      <c r="DV54" s="315"/>
      <c r="DW54" s="315"/>
      <c r="DX54" s="315"/>
      <c r="DY54" s="315"/>
      <c r="DZ54" s="315"/>
      <c r="EA54" s="315"/>
      <c r="EB54" s="315"/>
      <c r="EC54" s="315"/>
      <c r="ED54" s="31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315"/>
      <c r="GP54" s="315"/>
      <c r="GQ54" s="315"/>
      <c r="GR54" s="315"/>
      <c r="GS54" s="315"/>
      <c r="GT54" s="315"/>
      <c r="GU54" s="315"/>
      <c r="GV54" s="315"/>
      <c r="GW54" s="315"/>
      <c r="GX54" s="315"/>
      <c r="GY54" s="315"/>
      <c r="GZ54" s="315"/>
      <c r="HA54" s="315"/>
      <c r="HB54" s="315"/>
      <c r="HC54" s="315"/>
      <c r="HD54" s="315"/>
      <c r="HE54" s="315"/>
      <c r="HF54" s="315"/>
      <c r="HG54" s="315"/>
      <c r="HH54" s="315"/>
      <c r="HI54" s="315"/>
      <c r="HJ54" s="315"/>
      <c r="HK54" s="315"/>
      <c r="HL54" s="315"/>
      <c r="HM54" s="315"/>
      <c r="HN54" s="315"/>
      <c r="HO54" s="315"/>
      <c r="HP54" s="315"/>
      <c r="HQ54" s="315"/>
      <c r="HR54" s="315"/>
      <c r="HS54" s="315"/>
      <c r="HT54" s="315"/>
      <c r="HU54" s="315"/>
      <c r="HV54" s="315"/>
      <c r="HW54" s="315"/>
      <c r="HX54" s="315"/>
      <c r="HY54" s="315"/>
      <c r="HZ54" s="315"/>
      <c r="IA54" s="315"/>
      <c r="IB54" s="315"/>
      <c r="IC54" s="315"/>
      <c r="ID54" s="315"/>
      <c r="IE54" s="315"/>
      <c r="IF54" s="315"/>
      <c r="IG54" s="315"/>
      <c r="IH54" s="315"/>
      <c r="II54" s="315"/>
      <c r="IJ54" s="315"/>
      <c r="IK54" s="315"/>
      <c r="IL54" s="315"/>
      <c r="IM54" s="315"/>
      <c r="IN54" s="315"/>
      <c r="IO54" s="315"/>
      <c r="IP54" s="315"/>
      <c r="IQ54" s="315"/>
      <c r="IR54" s="315"/>
      <c r="IS54" s="315"/>
      <c r="IT54" s="315"/>
      <c r="IU54" s="315"/>
      <c r="IV54" s="315"/>
    </row>
    <row r="55" spans="1:256" s="324" customFormat="1" ht="12.95" customHeight="1" x14ac:dyDescent="0.2">
      <c r="A55" s="320"/>
      <c r="B55" s="316">
        <v>38</v>
      </c>
      <c r="C55" s="317" t="s">
        <v>133</v>
      </c>
      <c r="D55" s="318"/>
      <c r="E55" s="318"/>
      <c r="F55" s="318"/>
      <c r="G55" s="352"/>
      <c r="H55" s="311"/>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5"/>
      <c r="BR55" s="315"/>
      <c r="BS55" s="315"/>
      <c r="BT55" s="315"/>
      <c r="BU55" s="315"/>
      <c r="BV55" s="315"/>
      <c r="BW55" s="315"/>
      <c r="BX55" s="315"/>
      <c r="BY55" s="315"/>
      <c r="BZ55" s="315"/>
      <c r="CA55" s="315"/>
      <c r="CB55" s="315"/>
      <c r="CC55" s="315"/>
      <c r="CD55" s="315"/>
      <c r="CE55" s="315"/>
      <c r="CF55" s="315"/>
      <c r="CG55" s="315"/>
      <c r="CH55" s="315"/>
      <c r="CI55" s="315"/>
      <c r="CJ55" s="315"/>
      <c r="CK55" s="315"/>
      <c r="CL55" s="315"/>
      <c r="CM55" s="315"/>
      <c r="CN55" s="315"/>
      <c r="CO55" s="315"/>
      <c r="CP55" s="315"/>
      <c r="CQ55" s="315"/>
      <c r="CR55" s="315"/>
      <c r="CS55" s="315"/>
      <c r="CT55" s="315"/>
      <c r="CU55" s="315"/>
      <c r="CV55" s="315"/>
      <c r="CW55" s="315"/>
      <c r="CX55" s="315"/>
      <c r="CY55" s="315"/>
      <c r="CZ55" s="315"/>
      <c r="DA55" s="315"/>
      <c r="DB55" s="315"/>
      <c r="DC55" s="315"/>
      <c r="DD55" s="315"/>
      <c r="DE55" s="315"/>
      <c r="DF55" s="315"/>
      <c r="DG55" s="315"/>
      <c r="DH55" s="315"/>
      <c r="DI55" s="315"/>
      <c r="DJ55" s="315"/>
      <c r="DK55" s="315"/>
      <c r="DL55" s="315"/>
      <c r="DM55" s="315"/>
      <c r="DN55" s="315"/>
      <c r="DO55" s="315"/>
      <c r="DP55" s="315"/>
      <c r="DQ55" s="315"/>
      <c r="DR55" s="315"/>
      <c r="DS55" s="315"/>
      <c r="DT55" s="315"/>
      <c r="DU55" s="315"/>
      <c r="DV55" s="315"/>
      <c r="DW55" s="315"/>
      <c r="DX55" s="315"/>
      <c r="DY55" s="315"/>
      <c r="DZ55" s="315"/>
      <c r="EA55" s="315"/>
      <c r="EB55" s="315"/>
      <c r="EC55" s="315"/>
      <c r="ED55" s="31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315"/>
      <c r="GP55" s="315"/>
      <c r="GQ55" s="315"/>
      <c r="GR55" s="315"/>
      <c r="GS55" s="315"/>
      <c r="GT55" s="315"/>
      <c r="GU55" s="315"/>
      <c r="GV55" s="315"/>
      <c r="GW55" s="315"/>
      <c r="GX55" s="315"/>
      <c r="GY55" s="315"/>
      <c r="GZ55" s="315"/>
      <c r="HA55" s="315"/>
      <c r="HB55" s="315"/>
      <c r="HC55" s="315"/>
      <c r="HD55" s="315"/>
      <c r="HE55" s="315"/>
      <c r="HF55" s="315"/>
      <c r="HG55" s="315"/>
      <c r="HH55" s="315"/>
      <c r="HI55" s="315"/>
      <c r="HJ55" s="315"/>
      <c r="HK55" s="315"/>
      <c r="HL55" s="315"/>
      <c r="HM55" s="315"/>
      <c r="HN55" s="315"/>
      <c r="HO55" s="315"/>
      <c r="HP55" s="315"/>
      <c r="HQ55" s="315"/>
      <c r="HR55" s="315"/>
      <c r="HS55" s="315"/>
      <c r="HT55" s="315"/>
      <c r="HU55" s="315"/>
      <c r="HV55" s="315"/>
      <c r="HW55" s="315"/>
      <c r="HX55" s="315"/>
      <c r="HY55" s="315"/>
      <c r="HZ55" s="315"/>
      <c r="IA55" s="315"/>
      <c r="IB55" s="315"/>
      <c r="IC55" s="315"/>
      <c r="ID55" s="315"/>
      <c r="IE55" s="315"/>
      <c r="IF55" s="315"/>
      <c r="IG55" s="315"/>
      <c r="IH55" s="315"/>
      <c r="II55" s="315"/>
      <c r="IJ55" s="315"/>
      <c r="IK55" s="315"/>
      <c r="IL55" s="315"/>
      <c r="IM55" s="315"/>
      <c r="IN55" s="315"/>
      <c r="IO55" s="315"/>
      <c r="IP55" s="315"/>
      <c r="IQ55" s="315"/>
      <c r="IR55" s="315"/>
      <c r="IS55" s="315"/>
      <c r="IT55" s="315"/>
      <c r="IU55" s="315"/>
      <c r="IV55" s="315"/>
    </row>
    <row r="56" spans="1:256" s="324" customFormat="1" ht="12.95" customHeight="1" x14ac:dyDescent="0.2">
      <c r="A56" s="320"/>
      <c r="B56" s="316">
        <v>39</v>
      </c>
      <c r="C56" s="317" t="s">
        <v>134</v>
      </c>
      <c r="D56" s="318"/>
      <c r="E56" s="318"/>
      <c r="F56" s="318"/>
      <c r="G56" s="352"/>
      <c r="H56" s="311"/>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c r="BR56" s="315"/>
      <c r="BS56" s="315"/>
      <c r="BT56" s="315"/>
      <c r="BU56" s="315"/>
      <c r="BV56" s="315"/>
      <c r="BW56" s="315"/>
      <c r="BX56" s="315"/>
      <c r="BY56" s="315"/>
      <c r="BZ56" s="315"/>
      <c r="CA56" s="315"/>
      <c r="CB56" s="315"/>
      <c r="CC56" s="315"/>
      <c r="CD56" s="315"/>
      <c r="CE56" s="315"/>
      <c r="CF56" s="315"/>
      <c r="CG56" s="315"/>
      <c r="CH56" s="315"/>
      <c r="CI56" s="315"/>
      <c r="CJ56" s="315"/>
      <c r="CK56" s="315"/>
      <c r="CL56" s="315"/>
      <c r="CM56" s="315"/>
      <c r="CN56" s="315"/>
      <c r="CO56" s="315"/>
      <c r="CP56" s="315"/>
      <c r="CQ56" s="315"/>
      <c r="CR56" s="315"/>
      <c r="CS56" s="315"/>
      <c r="CT56" s="315"/>
      <c r="CU56" s="315"/>
      <c r="CV56" s="315"/>
      <c r="CW56" s="315"/>
      <c r="CX56" s="315"/>
      <c r="CY56" s="315"/>
      <c r="CZ56" s="315"/>
      <c r="DA56" s="315"/>
      <c r="DB56" s="315"/>
      <c r="DC56" s="315"/>
      <c r="DD56" s="315"/>
      <c r="DE56" s="315"/>
      <c r="DF56" s="315"/>
      <c r="DG56" s="315"/>
      <c r="DH56" s="315"/>
      <c r="DI56" s="315"/>
      <c r="DJ56" s="315"/>
      <c r="DK56" s="315"/>
      <c r="DL56" s="315"/>
      <c r="DM56" s="315"/>
      <c r="DN56" s="315"/>
      <c r="DO56" s="315"/>
      <c r="DP56" s="315"/>
      <c r="DQ56" s="315"/>
      <c r="DR56" s="315"/>
      <c r="DS56" s="315"/>
      <c r="DT56" s="315"/>
      <c r="DU56" s="315"/>
      <c r="DV56" s="315"/>
      <c r="DW56" s="315"/>
      <c r="DX56" s="315"/>
      <c r="DY56" s="315"/>
      <c r="DZ56" s="315"/>
      <c r="EA56" s="315"/>
      <c r="EB56" s="315"/>
      <c r="EC56" s="315"/>
      <c r="ED56" s="31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315"/>
      <c r="GP56" s="315"/>
      <c r="GQ56" s="315"/>
      <c r="GR56" s="315"/>
      <c r="GS56" s="315"/>
      <c r="GT56" s="315"/>
      <c r="GU56" s="315"/>
      <c r="GV56" s="315"/>
      <c r="GW56" s="315"/>
      <c r="GX56" s="315"/>
      <c r="GY56" s="315"/>
      <c r="GZ56" s="315"/>
      <c r="HA56" s="315"/>
      <c r="HB56" s="315"/>
      <c r="HC56" s="315"/>
      <c r="HD56" s="315"/>
      <c r="HE56" s="315"/>
      <c r="HF56" s="315"/>
      <c r="HG56" s="315"/>
      <c r="HH56" s="315"/>
      <c r="HI56" s="315"/>
      <c r="HJ56" s="315"/>
      <c r="HK56" s="315"/>
      <c r="HL56" s="315"/>
      <c r="HM56" s="315"/>
      <c r="HN56" s="315"/>
      <c r="HO56" s="315"/>
      <c r="HP56" s="315"/>
      <c r="HQ56" s="315"/>
      <c r="HR56" s="315"/>
      <c r="HS56" s="315"/>
      <c r="HT56" s="315"/>
      <c r="HU56" s="315"/>
      <c r="HV56" s="315"/>
      <c r="HW56" s="315"/>
      <c r="HX56" s="315"/>
      <c r="HY56" s="315"/>
      <c r="HZ56" s="315"/>
      <c r="IA56" s="315"/>
      <c r="IB56" s="315"/>
      <c r="IC56" s="315"/>
      <c r="ID56" s="315"/>
      <c r="IE56" s="315"/>
      <c r="IF56" s="315"/>
      <c r="IG56" s="315"/>
      <c r="IH56" s="315"/>
      <c r="II56" s="315"/>
      <c r="IJ56" s="315"/>
      <c r="IK56" s="315"/>
      <c r="IL56" s="315"/>
      <c r="IM56" s="315"/>
      <c r="IN56" s="315"/>
      <c r="IO56" s="315"/>
      <c r="IP56" s="315"/>
      <c r="IQ56" s="315"/>
      <c r="IR56" s="315"/>
      <c r="IS56" s="315"/>
      <c r="IT56" s="315"/>
      <c r="IU56" s="315"/>
      <c r="IV56" s="315"/>
    </row>
    <row r="57" spans="1:256" s="324" customFormat="1" ht="12.95" customHeight="1" x14ac:dyDescent="0.2">
      <c r="A57" s="320"/>
      <c r="B57" s="316">
        <v>40</v>
      </c>
      <c r="C57" s="317" t="s">
        <v>135</v>
      </c>
      <c r="D57" s="318"/>
      <c r="E57" s="318"/>
      <c r="F57" s="318"/>
      <c r="G57" s="352"/>
      <c r="H57" s="311"/>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315"/>
      <c r="BS57" s="315"/>
      <c r="BT57" s="315"/>
      <c r="BU57" s="315"/>
      <c r="BV57" s="315"/>
      <c r="BW57" s="315"/>
      <c r="BX57" s="315"/>
      <c r="BY57" s="315"/>
      <c r="BZ57" s="315"/>
      <c r="CA57" s="315"/>
      <c r="CB57" s="315"/>
      <c r="CC57" s="315"/>
      <c r="CD57" s="315"/>
      <c r="CE57" s="315"/>
      <c r="CF57" s="315"/>
      <c r="CG57" s="315"/>
      <c r="CH57" s="315"/>
      <c r="CI57" s="315"/>
      <c r="CJ57" s="315"/>
      <c r="CK57" s="315"/>
      <c r="CL57" s="315"/>
      <c r="CM57" s="315"/>
      <c r="CN57" s="315"/>
      <c r="CO57" s="315"/>
      <c r="CP57" s="315"/>
      <c r="CQ57" s="315"/>
      <c r="CR57" s="315"/>
      <c r="CS57" s="315"/>
      <c r="CT57" s="315"/>
      <c r="CU57" s="315"/>
      <c r="CV57" s="315"/>
      <c r="CW57" s="315"/>
      <c r="CX57" s="315"/>
      <c r="CY57" s="315"/>
      <c r="CZ57" s="315"/>
      <c r="DA57" s="315"/>
      <c r="DB57" s="315"/>
      <c r="DC57" s="315"/>
      <c r="DD57" s="315"/>
      <c r="DE57" s="315"/>
      <c r="DF57" s="315"/>
      <c r="DG57" s="315"/>
      <c r="DH57" s="315"/>
      <c r="DI57" s="315"/>
      <c r="DJ57" s="315"/>
      <c r="DK57" s="315"/>
      <c r="DL57" s="315"/>
      <c r="DM57" s="315"/>
      <c r="DN57" s="315"/>
      <c r="DO57" s="315"/>
      <c r="DP57" s="315"/>
      <c r="DQ57" s="315"/>
      <c r="DR57" s="315"/>
      <c r="DS57" s="315"/>
      <c r="DT57" s="315"/>
      <c r="DU57" s="315"/>
      <c r="DV57" s="315"/>
      <c r="DW57" s="315"/>
      <c r="DX57" s="315"/>
      <c r="DY57" s="315"/>
      <c r="DZ57" s="315"/>
      <c r="EA57" s="315"/>
      <c r="EB57" s="315"/>
      <c r="EC57" s="315"/>
      <c r="ED57" s="31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315"/>
      <c r="GP57" s="315"/>
      <c r="GQ57" s="315"/>
      <c r="GR57" s="315"/>
      <c r="GS57" s="315"/>
      <c r="GT57" s="315"/>
      <c r="GU57" s="315"/>
      <c r="GV57" s="315"/>
      <c r="GW57" s="315"/>
      <c r="GX57" s="315"/>
      <c r="GY57" s="315"/>
      <c r="GZ57" s="315"/>
      <c r="HA57" s="315"/>
      <c r="HB57" s="315"/>
      <c r="HC57" s="315"/>
      <c r="HD57" s="315"/>
      <c r="HE57" s="315"/>
      <c r="HF57" s="315"/>
      <c r="HG57" s="315"/>
      <c r="HH57" s="315"/>
      <c r="HI57" s="315"/>
      <c r="HJ57" s="315"/>
      <c r="HK57" s="315"/>
      <c r="HL57" s="315"/>
      <c r="HM57" s="315"/>
      <c r="HN57" s="315"/>
      <c r="HO57" s="315"/>
      <c r="HP57" s="315"/>
      <c r="HQ57" s="315"/>
      <c r="HR57" s="315"/>
      <c r="HS57" s="315"/>
      <c r="HT57" s="315"/>
      <c r="HU57" s="315"/>
      <c r="HV57" s="315"/>
      <c r="HW57" s="315"/>
      <c r="HX57" s="315"/>
      <c r="HY57" s="315"/>
      <c r="HZ57" s="315"/>
      <c r="IA57" s="315"/>
      <c r="IB57" s="315"/>
      <c r="IC57" s="315"/>
      <c r="ID57" s="315"/>
      <c r="IE57" s="315"/>
      <c r="IF57" s="315"/>
      <c r="IG57" s="315"/>
      <c r="IH57" s="315"/>
      <c r="II57" s="315"/>
      <c r="IJ57" s="315"/>
      <c r="IK57" s="315"/>
      <c r="IL57" s="315"/>
      <c r="IM57" s="315"/>
      <c r="IN57" s="315"/>
      <c r="IO57" s="315"/>
      <c r="IP57" s="315"/>
      <c r="IQ57" s="315"/>
      <c r="IR57" s="315"/>
      <c r="IS57" s="315"/>
      <c r="IT57" s="315"/>
      <c r="IU57" s="315"/>
      <c r="IV57" s="315"/>
    </row>
    <row r="58" spans="1:256" s="324" customFormat="1" ht="12.95" customHeight="1" x14ac:dyDescent="0.2">
      <c r="A58" s="320"/>
      <c r="B58" s="316">
        <v>41</v>
      </c>
      <c r="C58" s="317" t="s">
        <v>136</v>
      </c>
      <c r="D58" s="318"/>
      <c r="E58" s="318"/>
      <c r="F58" s="318"/>
      <c r="G58" s="352"/>
      <c r="H58" s="311"/>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315"/>
      <c r="BX58" s="315"/>
      <c r="BY58" s="315"/>
      <c r="BZ58" s="315"/>
      <c r="CA58" s="315"/>
      <c r="CB58" s="315"/>
      <c r="CC58" s="315"/>
      <c r="CD58" s="315"/>
      <c r="CE58" s="315"/>
      <c r="CF58" s="315"/>
      <c r="CG58" s="315"/>
      <c r="CH58" s="315"/>
      <c r="CI58" s="315"/>
      <c r="CJ58" s="315"/>
      <c r="CK58" s="315"/>
      <c r="CL58" s="315"/>
      <c r="CM58" s="315"/>
      <c r="CN58" s="315"/>
      <c r="CO58" s="315"/>
      <c r="CP58" s="315"/>
      <c r="CQ58" s="315"/>
      <c r="CR58" s="315"/>
      <c r="CS58" s="315"/>
      <c r="CT58" s="315"/>
      <c r="CU58" s="315"/>
      <c r="CV58" s="315"/>
      <c r="CW58" s="315"/>
      <c r="CX58" s="315"/>
      <c r="CY58" s="315"/>
      <c r="CZ58" s="315"/>
      <c r="DA58" s="315"/>
      <c r="DB58" s="315"/>
      <c r="DC58" s="315"/>
      <c r="DD58" s="315"/>
      <c r="DE58" s="315"/>
      <c r="DF58" s="315"/>
      <c r="DG58" s="315"/>
      <c r="DH58" s="315"/>
      <c r="DI58" s="315"/>
      <c r="DJ58" s="315"/>
      <c r="DK58" s="315"/>
      <c r="DL58" s="315"/>
      <c r="DM58" s="315"/>
      <c r="DN58" s="315"/>
      <c r="DO58" s="315"/>
      <c r="DP58" s="315"/>
      <c r="DQ58" s="315"/>
      <c r="DR58" s="315"/>
      <c r="DS58" s="315"/>
      <c r="DT58" s="315"/>
      <c r="DU58" s="315"/>
      <c r="DV58" s="315"/>
      <c r="DW58" s="315"/>
      <c r="DX58" s="315"/>
      <c r="DY58" s="315"/>
      <c r="DZ58" s="315"/>
      <c r="EA58" s="315"/>
      <c r="EB58" s="315"/>
      <c r="EC58" s="315"/>
      <c r="ED58" s="315"/>
      <c r="EE58" s="315"/>
      <c r="EF58" s="315"/>
      <c r="EG58" s="315"/>
      <c r="EH58" s="315"/>
      <c r="EI58" s="315"/>
      <c r="EJ58" s="315"/>
      <c r="EK58" s="315"/>
      <c r="EL58" s="315"/>
      <c r="EM58" s="315"/>
      <c r="EN58" s="315"/>
      <c r="EO58" s="315"/>
      <c r="EP58" s="315"/>
      <c r="EQ58" s="315"/>
      <c r="ER58" s="315"/>
      <c r="ES58" s="315"/>
      <c r="ET58" s="315"/>
      <c r="EU58" s="315"/>
      <c r="EV58" s="315"/>
      <c r="EW58" s="315"/>
      <c r="EX58" s="315"/>
      <c r="EY58" s="315"/>
      <c r="EZ58" s="315"/>
      <c r="FA58" s="315"/>
      <c r="FB58" s="315"/>
      <c r="FC58" s="315"/>
      <c r="FD58" s="315"/>
      <c r="FE58" s="315"/>
      <c r="FF58" s="315"/>
      <c r="FG58" s="315"/>
      <c r="FH58" s="315"/>
      <c r="FI58" s="315"/>
      <c r="FJ58" s="315"/>
      <c r="FK58" s="315"/>
      <c r="FL58" s="315"/>
      <c r="FM58" s="315"/>
      <c r="FN58" s="315"/>
      <c r="FO58" s="315"/>
      <c r="FP58" s="315"/>
      <c r="FQ58" s="315"/>
      <c r="FR58" s="315"/>
      <c r="FS58" s="315"/>
      <c r="FT58" s="315"/>
      <c r="FU58" s="315"/>
      <c r="FV58" s="315"/>
      <c r="FW58" s="315"/>
      <c r="FX58" s="315"/>
      <c r="FY58" s="315"/>
      <c r="FZ58" s="315"/>
      <c r="GA58" s="315"/>
      <c r="GB58" s="315"/>
      <c r="GC58" s="315"/>
      <c r="GD58" s="315"/>
      <c r="GE58" s="315"/>
      <c r="GF58" s="315"/>
      <c r="GG58" s="315"/>
      <c r="GH58" s="315"/>
      <c r="GI58" s="315"/>
      <c r="GJ58" s="315"/>
      <c r="GK58" s="315"/>
      <c r="GL58" s="315"/>
      <c r="GM58" s="315"/>
      <c r="GN58" s="315"/>
      <c r="GO58" s="315"/>
      <c r="GP58" s="315"/>
      <c r="GQ58" s="315"/>
      <c r="GR58" s="315"/>
      <c r="GS58" s="315"/>
      <c r="GT58" s="315"/>
      <c r="GU58" s="315"/>
      <c r="GV58" s="315"/>
      <c r="GW58" s="315"/>
      <c r="GX58" s="315"/>
      <c r="GY58" s="315"/>
      <c r="GZ58" s="315"/>
      <c r="HA58" s="315"/>
      <c r="HB58" s="315"/>
      <c r="HC58" s="315"/>
      <c r="HD58" s="315"/>
      <c r="HE58" s="315"/>
      <c r="HF58" s="315"/>
      <c r="HG58" s="315"/>
      <c r="HH58" s="315"/>
      <c r="HI58" s="315"/>
      <c r="HJ58" s="315"/>
      <c r="HK58" s="315"/>
      <c r="HL58" s="315"/>
      <c r="HM58" s="315"/>
      <c r="HN58" s="315"/>
      <c r="HO58" s="315"/>
      <c r="HP58" s="315"/>
      <c r="HQ58" s="315"/>
      <c r="HR58" s="315"/>
      <c r="HS58" s="315"/>
      <c r="HT58" s="315"/>
      <c r="HU58" s="315"/>
      <c r="HV58" s="315"/>
      <c r="HW58" s="315"/>
      <c r="HX58" s="315"/>
      <c r="HY58" s="315"/>
      <c r="HZ58" s="315"/>
      <c r="IA58" s="315"/>
      <c r="IB58" s="315"/>
      <c r="IC58" s="315"/>
      <c r="ID58" s="315"/>
      <c r="IE58" s="315"/>
      <c r="IF58" s="315"/>
      <c r="IG58" s="315"/>
      <c r="IH58" s="315"/>
      <c r="II58" s="315"/>
      <c r="IJ58" s="315"/>
      <c r="IK58" s="315"/>
      <c r="IL58" s="315"/>
      <c r="IM58" s="315"/>
      <c r="IN58" s="315"/>
      <c r="IO58" s="315"/>
      <c r="IP58" s="315"/>
      <c r="IQ58" s="315"/>
      <c r="IR58" s="315"/>
      <c r="IS58" s="315"/>
      <c r="IT58" s="315"/>
      <c r="IU58" s="315"/>
      <c r="IV58" s="315"/>
    </row>
    <row r="59" spans="1:256" s="324" customFormat="1" ht="12.95" customHeight="1" x14ac:dyDescent="0.2">
      <c r="A59" s="320"/>
      <c r="B59" s="316">
        <v>42</v>
      </c>
      <c r="C59" s="317" t="s">
        <v>137</v>
      </c>
      <c r="D59" s="318"/>
      <c r="E59" s="318"/>
      <c r="F59" s="318"/>
      <c r="G59" s="352"/>
      <c r="H59" s="311"/>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5"/>
      <c r="BQ59" s="315"/>
      <c r="BR59" s="315"/>
      <c r="BS59" s="315"/>
      <c r="BT59" s="315"/>
      <c r="BU59" s="315"/>
      <c r="BV59" s="315"/>
      <c r="BW59" s="315"/>
      <c r="BX59" s="315"/>
      <c r="BY59" s="315"/>
      <c r="BZ59" s="315"/>
      <c r="CA59" s="315"/>
      <c r="CB59" s="315"/>
      <c r="CC59" s="315"/>
      <c r="CD59" s="315"/>
      <c r="CE59" s="315"/>
      <c r="CF59" s="315"/>
      <c r="CG59" s="315"/>
      <c r="CH59" s="315"/>
      <c r="CI59" s="315"/>
      <c r="CJ59" s="315"/>
      <c r="CK59" s="315"/>
      <c r="CL59" s="315"/>
      <c r="CM59" s="315"/>
      <c r="CN59" s="315"/>
      <c r="CO59" s="315"/>
      <c r="CP59" s="315"/>
      <c r="CQ59" s="315"/>
      <c r="CR59" s="315"/>
      <c r="CS59" s="315"/>
      <c r="CT59" s="315"/>
      <c r="CU59" s="315"/>
      <c r="CV59" s="315"/>
      <c r="CW59" s="315"/>
      <c r="CX59" s="315"/>
      <c r="CY59" s="315"/>
      <c r="CZ59" s="315"/>
      <c r="DA59" s="315"/>
      <c r="DB59" s="315"/>
      <c r="DC59" s="315"/>
      <c r="DD59" s="315"/>
      <c r="DE59" s="315"/>
      <c r="DF59" s="315"/>
      <c r="DG59" s="315"/>
      <c r="DH59" s="315"/>
      <c r="DI59" s="315"/>
      <c r="DJ59" s="315"/>
      <c r="DK59" s="315"/>
      <c r="DL59" s="315"/>
      <c r="DM59" s="315"/>
      <c r="DN59" s="315"/>
      <c r="DO59" s="315"/>
      <c r="DP59" s="315"/>
      <c r="DQ59" s="315"/>
      <c r="DR59" s="315"/>
      <c r="DS59" s="315"/>
      <c r="DT59" s="315"/>
      <c r="DU59" s="315"/>
      <c r="DV59" s="315"/>
      <c r="DW59" s="315"/>
      <c r="DX59" s="315"/>
      <c r="DY59" s="315"/>
      <c r="DZ59" s="315"/>
      <c r="EA59" s="315"/>
      <c r="EB59" s="315"/>
      <c r="EC59" s="315"/>
      <c r="ED59" s="315"/>
      <c r="EE59" s="315"/>
      <c r="EF59" s="315"/>
      <c r="EG59" s="315"/>
      <c r="EH59" s="315"/>
      <c r="EI59" s="315"/>
      <c r="EJ59" s="315"/>
      <c r="EK59" s="315"/>
      <c r="EL59" s="315"/>
      <c r="EM59" s="315"/>
      <c r="EN59" s="315"/>
      <c r="EO59" s="315"/>
      <c r="EP59" s="315"/>
      <c r="EQ59" s="315"/>
      <c r="ER59" s="315"/>
      <c r="ES59" s="315"/>
      <c r="ET59" s="315"/>
      <c r="EU59" s="315"/>
      <c r="EV59" s="315"/>
      <c r="EW59" s="315"/>
      <c r="EX59" s="315"/>
      <c r="EY59" s="315"/>
      <c r="EZ59" s="315"/>
      <c r="FA59" s="315"/>
      <c r="FB59" s="315"/>
      <c r="FC59" s="315"/>
      <c r="FD59" s="315"/>
      <c r="FE59" s="315"/>
      <c r="FF59" s="315"/>
      <c r="FG59" s="315"/>
      <c r="FH59" s="315"/>
      <c r="FI59" s="315"/>
      <c r="FJ59" s="315"/>
      <c r="FK59" s="315"/>
      <c r="FL59" s="315"/>
      <c r="FM59" s="315"/>
      <c r="FN59" s="315"/>
      <c r="FO59" s="315"/>
      <c r="FP59" s="315"/>
      <c r="FQ59" s="315"/>
      <c r="FR59" s="315"/>
      <c r="FS59" s="315"/>
      <c r="FT59" s="315"/>
      <c r="FU59" s="315"/>
      <c r="FV59" s="315"/>
      <c r="FW59" s="315"/>
      <c r="FX59" s="315"/>
      <c r="FY59" s="315"/>
      <c r="FZ59" s="315"/>
      <c r="GA59" s="315"/>
      <c r="GB59" s="315"/>
      <c r="GC59" s="315"/>
      <c r="GD59" s="315"/>
      <c r="GE59" s="315"/>
      <c r="GF59" s="315"/>
      <c r="GG59" s="315"/>
      <c r="GH59" s="315"/>
      <c r="GI59" s="315"/>
      <c r="GJ59" s="315"/>
      <c r="GK59" s="315"/>
      <c r="GL59" s="315"/>
      <c r="GM59" s="315"/>
      <c r="GN59" s="315"/>
      <c r="GO59" s="315"/>
      <c r="GP59" s="315"/>
      <c r="GQ59" s="315"/>
      <c r="GR59" s="315"/>
      <c r="GS59" s="315"/>
      <c r="GT59" s="315"/>
      <c r="GU59" s="315"/>
      <c r="GV59" s="315"/>
      <c r="GW59" s="315"/>
      <c r="GX59" s="315"/>
      <c r="GY59" s="315"/>
      <c r="GZ59" s="315"/>
      <c r="HA59" s="315"/>
      <c r="HB59" s="315"/>
      <c r="HC59" s="315"/>
      <c r="HD59" s="315"/>
      <c r="HE59" s="315"/>
      <c r="HF59" s="315"/>
      <c r="HG59" s="315"/>
      <c r="HH59" s="315"/>
      <c r="HI59" s="315"/>
      <c r="HJ59" s="315"/>
      <c r="HK59" s="315"/>
      <c r="HL59" s="315"/>
      <c r="HM59" s="315"/>
      <c r="HN59" s="315"/>
      <c r="HO59" s="315"/>
      <c r="HP59" s="315"/>
      <c r="HQ59" s="315"/>
      <c r="HR59" s="315"/>
      <c r="HS59" s="315"/>
      <c r="HT59" s="315"/>
      <c r="HU59" s="315"/>
      <c r="HV59" s="315"/>
      <c r="HW59" s="315"/>
      <c r="HX59" s="315"/>
      <c r="HY59" s="315"/>
      <c r="HZ59" s="315"/>
      <c r="IA59" s="315"/>
      <c r="IB59" s="315"/>
      <c r="IC59" s="315"/>
      <c r="ID59" s="315"/>
      <c r="IE59" s="315"/>
      <c r="IF59" s="315"/>
      <c r="IG59" s="315"/>
      <c r="IH59" s="315"/>
      <c r="II59" s="315"/>
      <c r="IJ59" s="315"/>
      <c r="IK59" s="315"/>
      <c r="IL59" s="315"/>
      <c r="IM59" s="315"/>
      <c r="IN59" s="315"/>
      <c r="IO59" s="315"/>
      <c r="IP59" s="315"/>
      <c r="IQ59" s="315"/>
      <c r="IR59" s="315"/>
      <c r="IS59" s="315"/>
      <c r="IT59" s="315"/>
      <c r="IU59" s="315"/>
      <c r="IV59" s="315"/>
    </row>
    <row r="60" spans="1:256" s="324" customFormat="1" ht="12.95" customHeight="1" x14ac:dyDescent="0.2">
      <c r="A60" s="320"/>
      <c r="B60" s="316">
        <v>43</v>
      </c>
      <c r="C60" s="317" t="s">
        <v>138</v>
      </c>
      <c r="D60" s="318"/>
      <c r="E60" s="318"/>
      <c r="F60" s="318"/>
      <c r="G60" s="352"/>
      <c r="H60" s="311"/>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315"/>
      <c r="BT60" s="315"/>
      <c r="BU60" s="315"/>
      <c r="BV60" s="315"/>
      <c r="BW60" s="315"/>
      <c r="BX60" s="315"/>
      <c r="BY60" s="315"/>
      <c r="BZ60" s="315"/>
      <c r="CA60" s="315"/>
      <c r="CB60" s="315"/>
      <c r="CC60" s="315"/>
      <c r="CD60" s="315"/>
      <c r="CE60" s="315"/>
      <c r="CF60" s="315"/>
      <c r="CG60" s="315"/>
      <c r="CH60" s="315"/>
      <c r="CI60" s="315"/>
      <c r="CJ60" s="315"/>
      <c r="CK60" s="315"/>
      <c r="CL60" s="315"/>
      <c r="CM60" s="315"/>
      <c r="CN60" s="315"/>
      <c r="CO60" s="315"/>
      <c r="CP60" s="315"/>
      <c r="CQ60" s="315"/>
      <c r="CR60" s="315"/>
      <c r="CS60" s="315"/>
      <c r="CT60" s="315"/>
      <c r="CU60" s="315"/>
      <c r="CV60" s="315"/>
      <c r="CW60" s="315"/>
      <c r="CX60" s="315"/>
      <c r="CY60" s="315"/>
      <c r="CZ60" s="315"/>
      <c r="DA60" s="315"/>
      <c r="DB60" s="315"/>
      <c r="DC60" s="315"/>
      <c r="DD60" s="315"/>
      <c r="DE60" s="315"/>
      <c r="DF60" s="315"/>
      <c r="DG60" s="315"/>
      <c r="DH60" s="315"/>
      <c r="DI60" s="315"/>
      <c r="DJ60" s="315"/>
      <c r="DK60" s="315"/>
      <c r="DL60" s="315"/>
      <c r="DM60" s="315"/>
      <c r="DN60" s="315"/>
      <c r="DO60" s="315"/>
      <c r="DP60" s="315"/>
      <c r="DQ60" s="315"/>
      <c r="DR60" s="315"/>
      <c r="DS60" s="315"/>
      <c r="DT60" s="315"/>
      <c r="DU60" s="315"/>
      <c r="DV60" s="315"/>
      <c r="DW60" s="315"/>
      <c r="DX60" s="315"/>
      <c r="DY60" s="315"/>
      <c r="DZ60" s="315"/>
      <c r="EA60" s="315"/>
      <c r="EB60" s="315"/>
      <c r="EC60" s="315"/>
      <c r="ED60" s="315"/>
      <c r="EE60" s="315"/>
      <c r="EF60" s="315"/>
      <c r="EG60" s="315"/>
      <c r="EH60" s="315"/>
      <c r="EI60" s="315"/>
      <c r="EJ60" s="315"/>
      <c r="EK60" s="315"/>
      <c r="EL60" s="315"/>
      <c r="EM60" s="315"/>
      <c r="EN60" s="315"/>
      <c r="EO60" s="315"/>
      <c r="EP60" s="315"/>
      <c r="EQ60" s="315"/>
      <c r="ER60" s="315"/>
      <c r="ES60" s="315"/>
      <c r="ET60" s="315"/>
      <c r="EU60" s="315"/>
      <c r="EV60" s="315"/>
      <c r="EW60" s="315"/>
      <c r="EX60" s="315"/>
      <c r="EY60" s="315"/>
      <c r="EZ60" s="315"/>
      <c r="FA60" s="315"/>
      <c r="FB60" s="315"/>
      <c r="FC60" s="315"/>
      <c r="FD60" s="315"/>
      <c r="FE60" s="315"/>
      <c r="FF60" s="315"/>
      <c r="FG60" s="315"/>
      <c r="FH60" s="315"/>
      <c r="FI60" s="315"/>
      <c r="FJ60" s="315"/>
      <c r="FK60" s="315"/>
      <c r="FL60" s="315"/>
      <c r="FM60" s="315"/>
      <c r="FN60" s="315"/>
      <c r="FO60" s="315"/>
      <c r="FP60" s="315"/>
      <c r="FQ60" s="315"/>
      <c r="FR60" s="315"/>
      <c r="FS60" s="315"/>
      <c r="FT60" s="315"/>
      <c r="FU60" s="315"/>
      <c r="FV60" s="315"/>
      <c r="FW60" s="315"/>
      <c r="FX60" s="315"/>
      <c r="FY60" s="315"/>
      <c r="FZ60" s="315"/>
      <c r="GA60" s="315"/>
      <c r="GB60" s="315"/>
      <c r="GC60" s="315"/>
      <c r="GD60" s="315"/>
      <c r="GE60" s="315"/>
      <c r="GF60" s="315"/>
      <c r="GG60" s="315"/>
      <c r="GH60" s="315"/>
      <c r="GI60" s="315"/>
      <c r="GJ60" s="315"/>
      <c r="GK60" s="315"/>
      <c r="GL60" s="315"/>
      <c r="GM60" s="315"/>
      <c r="GN60" s="315"/>
      <c r="GO60" s="315"/>
      <c r="GP60" s="315"/>
      <c r="GQ60" s="315"/>
      <c r="GR60" s="315"/>
      <c r="GS60" s="315"/>
      <c r="GT60" s="315"/>
      <c r="GU60" s="315"/>
      <c r="GV60" s="315"/>
      <c r="GW60" s="315"/>
      <c r="GX60" s="315"/>
      <c r="GY60" s="315"/>
      <c r="GZ60" s="315"/>
      <c r="HA60" s="315"/>
      <c r="HB60" s="315"/>
      <c r="HC60" s="315"/>
      <c r="HD60" s="315"/>
      <c r="HE60" s="315"/>
      <c r="HF60" s="315"/>
      <c r="HG60" s="315"/>
      <c r="HH60" s="315"/>
      <c r="HI60" s="315"/>
      <c r="HJ60" s="315"/>
      <c r="HK60" s="315"/>
      <c r="HL60" s="315"/>
      <c r="HM60" s="315"/>
      <c r="HN60" s="315"/>
      <c r="HO60" s="315"/>
      <c r="HP60" s="315"/>
      <c r="HQ60" s="315"/>
      <c r="HR60" s="315"/>
      <c r="HS60" s="315"/>
      <c r="HT60" s="315"/>
      <c r="HU60" s="315"/>
      <c r="HV60" s="315"/>
      <c r="HW60" s="315"/>
      <c r="HX60" s="315"/>
      <c r="HY60" s="315"/>
      <c r="HZ60" s="315"/>
      <c r="IA60" s="315"/>
      <c r="IB60" s="315"/>
      <c r="IC60" s="315"/>
      <c r="ID60" s="315"/>
      <c r="IE60" s="315"/>
      <c r="IF60" s="315"/>
      <c r="IG60" s="315"/>
      <c r="IH60" s="315"/>
      <c r="II60" s="315"/>
      <c r="IJ60" s="315"/>
      <c r="IK60" s="315"/>
      <c r="IL60" s="315"/>
      <c r="IM60" s="315"/>
      <c r="IN60" s="315"/>
      <c r="IO60" s="315"/>
      <c r="IP60" s="315"/>
      <c r="IQ60" s="315"/>
      <c r="IR60" s="315"/>
      <c r="IS60" s="315"/>
      <c r="IT60" s="315"/>
      <c r="IU60" s="315"/>
      <c r="IV60" s="315"/>
    </row>
    <row r="61" spans="1:256" s="324" customFormat="1" ht="12.95" customHeight="1" x14ac:dyDescent="0.2">
      <c r="A61" s="320"/>
      <c r="B61" s="316">
        <v>44</v>
      </c>
      <c r="C61" s="317" t="s">
        <v>139</v>
      </c>
      <c r="D61" s="318"/>
      <c r="E61" s="318"/>
      <c r="F61" s="318"/>
      <c r="G61" s="352"/>
      <c r="H61" s="311"/>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5"/>
      <c r="BQ61" s="315"/>
      <c r="BR61" s="315"/>
      <c r="BS61" s="315"/>
      <c r="BT61" s="315"/>
      <c r="BU61" s="315"/>
      <c r="BV61" s="315"/>
      <c r="BW61" s="315"/>
      <c r="BX61" s="315"/>
      <c r="BY61" s="315"/>
      <c r="BZ61" s="315"/>
      <c r="CA61" s="315"/>
      <c r="CB61" s="315"/>
      <c r="CC61" s="315"/>
      <c r="CD61" s="315"/>
      <c r="CE61" s="315"/>
      <c r="CF61" s="315"/>
      <c r="CG61" s="315"/>
      <c r="CH61" s="315"/>
      <c r="CI61" s="315"/>
      <c r="CJ61" s="315"/>
      <c r="CK61" s="315"/>
      <c r="CL61" s="315"/>
      <c r="CM61" s="315"/>
      <c r="CN61" s="315"/>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5"/>
      <c r="DL61" s="315"/>
      <c r="DM61" s="315"/>
      <c r="DN61" s="315"/>
      <c r="DO61" s="315"/>
      <c r="DP61" s="315"/>
      <c r="DQ61" s="315"/>
      <c r="DR61" s="315"/>
      <c r="DS61" s="315"/>
      <c r="DT61" s="315"/>
      <c r="DU61" s="315"/>
      <c r="DV61" s="315"/>
      <c r="DW61" s="315"/>
      <c r="DX61" s="315"/>
      <c r="DY61" s="315"/>
      <c r="DZ61" s="315"/>
      <c r="EA61" s="315"/>
      <c r="EB61" s="315"/>
      <c r="EC61" s="315"/>
      <c r="ED61" s="315"/>
      <c r="EE61" s="315"/>
      <c r="EF61" s="315"/>
      <c r="EG61" s="315"/>
      <c r="EH61" s="315"/>
      <c r="EI61" s="315"/>
      <c r="EJ61" s="315"/>
      <c r="EK61" s="315"/>
      <c r="EL61" s="315"/>
      <c r="EM61" s="315"/>
      <c r="EN61" s="315"/>
      <c r="EO61" s="315"/>
      <c r="EP61" s="315"/>
      <c r="EQ61" s="315"/>
      <c r="ER61" s="315"/>
      <c r="ES61" s="315"/>
      <c r="ET61" s="315"/>
      <c r="EU61" s="315"/>
      <c r="EV61" s="315"/>
      <c r="EW61" s="315"/>
      <c r="EX61" s="315"/>
      <c r="EY61" s="315"/>
      <c r="EZ61" s="315"/>
      <c r="FA61" s="315"/>
      <c r="FB61" s="315"/>
      <c r="FC61" s="315"/>
      <c r="FD61" s="315"/>
      <c r="FE61" s="315"/>
      <c r="FF61" s="315"/>
      <c r="FG61" s="315"/>
      <c r="FH61" s="315"/>
      <c r="FI61" s="315"/>
      <c r="FJ61" s="315"/>
      <c r="FK61" s="315"/>
      <c r="FL61" s="315"/>
      <c r="FM61" s="315"/>
      <c r="FN61" s="315"/>
      <c r="FO61" s="315"/>
      <c r="FP61" s="315"/>
      <c r="FQ61" s="315"/>
      <c r="FR61" s="315"/>
      <c r="FS61" s="315"/>
      <c r="FT61" s="315"/>
      <c r="FU61" s="315"/>
      <c r="FV61" s="315"/>
      <c r="FW61" s="315"/>
      <c r="FX61" s="315"/>
      <c r="FY61" s="315"/>
      <c r="FZ61" s="315"/>
      <c r="GA61" s="315"/>
      <c r="GB61" s="315"/>
      <c r="GC61" s="315"/>
      <c r="GD61" s="315"/>
      <c r="GE61" s="315"/>
      <c r="GF61" s="315"/>
      <c r="GG61" s="315"/>
      <c r="GH61" s="315"/>
      <c r="GI61" s="315"/>
      <c r="GJ61" s="315"/>
      <c r="GK61" s="315"/>
      <c r="GL61" s="315"/>
      <c r="GM61" s="315"/>
      <c r="GN61" s="315"/>
      <c r="GO61" s="315"/>
      <c r="GP61" s="315"/>
      <c r="GQ61" s="315"/>
      <c r="GR61" s="315"/>
      <c r="GS61" s="315"/>
      <c r="GT61" s="315"/>
      <c r="GU61" s="315"/>
      <c r="GV61" s="315"/>
      <c r="GW61" s="315"/>
      <c r="GX61" s="315"/>
      <c r="GY61" s="315"/>
      <c r="GZ61" s="315"/>
      <c r="HA61" s="315"/>
      <c r="HB61" s="315"/>
      <c r="HC61" s="315"/>
      <c r="HD61" s="315"/>
      <c r="HE61" s="315"/>
      <c r="HF61" s="315"/>
      <c r="HG61" s="315"/>
      <c r="HH61" s="315"/>
      <c r="HI61" s="315"/>
      <c r="HJ61" s="315"/>
      <c r="HK61" s="315"/>
      <c r="HL61" s="315"/>
      <c r="HM61" s="315"/>
      <c r="HN61" s="315"/>
      <c r="HO61" s="315"/>
      <c r="HP61" s="315"/>
      <c r="HQ61" s="315"/>
      <c r="HR61" s="315"/>
      <c r="HS61" s="315"/>
      <c r="HT61" s="315"/>
      <c r="HU61" s="315"/>
      <c r="HV61" s="315"/>
      <c r="HW61" s="315"/>
      <c r="HX61" s="315"/>
      <c r="HY61" s="315"/>
      <c r="HZ61" s="315"/>
      <c r="IA61" s="315"/>
      <c r="IB61" s="315"/>
      <c r="IC61" s="315"/>
      <c r="ID61" s="315"/>
      <c r="IE61" s="315"/>
      <c r="IF61" s="315"/>
      <c r="IG61" s="315"/>
      <c r="IH61" s="315"/>
      <c r="II61" s="315"/>
      <c r="IJ61" s="315"/>
      <c r="IK61" s="315"/>
      <c r="IL61" s="315"/>
      <c r="IM61" s="315"/>
      <c r="IN61" s="315"/>
      <c r="IO61" s="315"/>
      <c r="IP61" s="315"/>
      <c r="IQ61" s="315"/>
      <c r="IR61" s="315"/>
      <c r="IS61" s="315"/>
      <c r="IT61" s="315"/>
      <c r="IU61" s="315"/>
      <c r="IV61" s="315"/>
    </row>
    <row r="62" spans="1:256" s="324" customFormat="1" ht="12.95" customHeight="1" x14ac:dyDescent="0.2">
      <c r="A62" s="320"/>
      <c r="B62" s="316">
        <v>45</v>
      </c>
      <c r="C62" s="317" t="s">
        <v>140</v>
      </c>
      <c r="D62" s="318"/>
      <c r="E62" s="318"/>
      <c r="F62" s="318"/>
      <c r="G62" s="352"/>
      <c r="H62" s="311"/>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5"/>
      <c r="AY62" s="315"/>
      <c r="AZ62" s="315"/>
      <c r="BA62" s="315"/>
      <c r="BB62" s="315"/>
      <c r="BC62" s="315"/>
      <c r="BD62" s="315"/>
      <c r="BE62" s="315"/>
      <c r="BF62" s="315"/>
      <c r="BG62" s="315"/>
      <c r="BH62" s="315"/>
      <c r="BI62" s="315"/>
      <c r="BJ62" s="315"/>
      <c r="BK62" s="315"/>
      <c r="BL62" s="315"/>
      <c r="BM62" s="315"/>
      <c r="BN62" s="315"/>
      <c r="BO62" s="315"/>
      <c r="BP62" s="315"/>
      <c r="BQ62" s="315"/>
      <c r="BR62" s="315"/>
      <c r="BS62" s="315"/>
      <c r="BT62" s="315"/>
      <c r="BU62" s="315"/>
      <c r="BV62" s="315"/>
      <c r="BW62" s="315"/>
      <c r="BX62" s="315"/>
      <c r="BY62" s="315"/>
      <c r="BZ62" s="315"/>
      <c r="CA62" s="315"/>
      <c r="CB62" s="315"/>
      <c r="CC62" s="315"/>
      <c r="CD62" s="315"/>
      <c r="CE62" s="315"/>
      <c r="CF62" s="315"/>
      <c r="CG62" s="315"/>
      <c r="CH62" s="315"/>
      <c r="CI62" s="315"/>
      <c r="CJ62" s="315"/>
      <c r="CK62" s="315"/>
      <c r="CL62" s="315"/>
      <c r="CM62" s="315"/>
      <c r="CN62" s="315"/>
      <c r="CO62" s="315"/>
      <c r="CP62" s="315"/>
      <c r="CQ62" s="315"/>
      <c r="CR62" s="315"/>
      <c r="CS62" s="315"/>
      <c r="CT62" s="315"/>
      <c r="CU62" s="315"/>
      <c r="CV62" s="315"/>
      <c r="CW62" s="315"/>
      <c r="CX62" s="315"/>
      <c r="CY62" s="315"/>
      <c r="CZ62" s="315"/>
      <c r="DA62" s="315"/>
      <c r="DB62" s="315"/>
      <c r="DC62" s="315"/>
      <c r="DD62" s="315"/>
      <c r="DE62" s="315"/>
      <c r="DF62" s="315"/>
      <c r="DG62" s="315"/>
      <c r="DH62" s="315"/>
      <c r="DI62" s="315"/>
      <c r="DJ62" s="315"/>
      <c r="DK62" s="315"/>
      <c r="DL62" s="315"/>
      <c r="DM62" s="315"/>
      <c r="DN62" s="315"/>
      <c r="DO62" s="315"/>
      <c r="DP62" s="315"/>
      <c r="DQ62" s="315"/>
      <c r="DR62" s="315"/>
      <c r="DS62" s="315"/>
      <c r="DT62" s="315"/>
      <c r="DU62" s="315"/>
      <c r="DV62" s="315"/>
      <c r="DW62" s="315"/>
      <c r="DX62" s="315"/>
      <c r="DY62" s="315"/>
      <c r="DZ62" s="315"/>
      <c r="EA62" s="315"/>
      <c r="EB62" s="315"/>
      <c r="EC62" s="315"/>
      <c r="ED62" s="315"/>
      <c r="EE62" s="315"/>
      <c r="EF62" s="315"/>
      <c r="EG62" s="315"/>
      <c r="EH62" s="315"/>
      <c r="EI62" s="315"/>
      <c r="EJ62" s="315"/>
      <c r="EK62" s="315"/>
      <c r="EL62" s="315"/>
      <c r="EM62" s="315"/>
      <c r="EN62" s="315"/>
      <c r="EO62" s="315"/>
      <c r="EP62" s="315"/>
      <c r="EQ62" s="315"/>
      <c r="ER62" s="315"/>
      <c r="ES62" s="315"/>
      <c r="ET62" s="315"/>
      <c r="EU62" s="315"/>
      <c r="EV62" s="315"/>
      <c r="EW62" s="315"/>
      <c r="EX62" s="315"/>
      <c r="EY62" s="315"/>
      <c r="EZ62" s="315"/>
      <c r="FA62" s="315"/>
      <c r="FB62" s="315"/>
      <c r="FC62" s="315"/>
      <c r="FD62" s="315"/>
      <c r="FE62" s="315"/>
      <c r="FF62" s="315"/>
      <c r="FG62" s="315"/>
      <c r="FH62" s="315"/>
      <c r="FI62" s="315"/>
      <c r="FJ62" s="315"/>
      <c r="FK62" s="315"/>
      <c r="FL62" s="315"/>
      <c r="FM62" s="315"/>
      <c r="FN62" s="315"/>
      <c r="FO62" s="315"/>
      <c r="FP62" s="315"/>
      <c r="FQ62" s="315"/>
      <c r="FR62" s="315"/>
      <c r="FS62" s="315"/>
      <c r="FT62" s="315"/>
      <c r="FU62" s="315"/>
      <c r="FV62" s="315"/>
      <c r="FW62" s="315"/>
      <c r="FX62" s="315"/>
      <c r="FY62" s="315"/>
      <c r="FZ62" s="315"/>
      <c r="GA62" s="315"/>
      <c r="GB62" s="315"/>
      <c r="GC62" s="315"/>
      <c r="GD62" s="315"/>
      <c r="GE62" s="315"/>
      <c r="GF62" s="315"/>
      <c r="GG62" s="315"/>
      <c r="GH62" s="315"/>
      <c r="GI62" s="315"/>
      <c r="GJ62" s="315"/>
      <c r="GK62" s="315"/>
      <c r="GL62" s="315"/>
      <c r="GM62" s="315"/>
      <c r="GN62" s="315"/>
      <c r="GO62" s="315"/>
      <c r="GP62" s="315"/>
      <c r="GQ62" s="315"/>
      <c r="GR62" s="315"/>
      <c r="GS62" s="315"/>
      <c r="GT62" s="315"/>
      <c r="GU62" s="315"/>
      <c r="GV62" s="315"/>
      <c r="GW62" s="315"/>
      <c r="GX62" s="315"/>
      <c r="GY62" s="315"/>
      <c r="GZ62" s="315"/>
      <c r="HA62" s="315"/>
      <c r="HB62" s="315"/>
      <c r="HC62" s="315"/>
      <c r="HD62" s="315"/>
      <c r="HE62" s="315"/>
      <c r="HF62" s="315"/>
      <c r="HG62" s="315"/>
      <c r="HH62" s="315"/>
      <c r="HI62" s="315"/>
      <c r="HJ62" s="315"/>
      <c r="HK62" s="315"/>
      <c r="HL62" s="315"/>
      <c r="HM62" s="315"/>
      <c r="HN62" s="315"/>
      <c r="HO62" s="315"/>
      <c r="HP62" s="315"/>
      <c r="HQ62" s="315"/>
      <c r="HR62" s="315"/>
      <c r="HS62" s="315"/>
      <c r="HT62" s="315"/>
      <c r="HU62" s="315"/>
      <c r="HV62" s="315"/>
      <c r="HW62" s="315"/>
      <c r="HX62" s="315"/>
      <c r="HY62" s="315"/>
      <c r="HZ62" s="315"/>
      <c r="IA62" s="315"/>
      <c r="IB62" s="315"/>
      <c r="IC62" s="315"/>
      <c r="ID62" s="315"/>
      <c r="IE62" s="315"/>
      <c r="IF62" s="315"/>
      <c r="IG62" s="315"/>
      <c r="IH62" s="315"/>
      <c r="II62" s="315"/>
      <c r="IJ62" s="315"/>
      <c r="IK62" s="315"/>
      <c r="IL62" s="315"/>
      <c r="IM62" s="315"/>
      <c r="IN62" s="315"/>
      <c r="IO62" s="315"/>
      <c r="IP62" s="315"/>
      <c r="IQ62" s="315"/>
      <c r="IR62" s="315"/>
      <c r="IS62" s="315"/>
      <c r="IT62" s="315"/>
      <c r="IU62" s="315"/>
      <c r="IV62" s="315"/>
    </row>
    <row r="63" spans="1:256" s="324" customFormat="1" ht="12.95" customHeight="1" x14ac:dyDescent="0.2">
      <c r="A63" s="320"/>
      <c r="B63" s="316">
        <v>46</v>
      </c>
      <c r="C63" s="317" t="s">
        <v>141</v>
      </c>
      <c r="D63" s="318"/>
      <c r="E63" s="318"/>
      <c r="F63" s="318"/>
      <c r="G63" s="352"/>
      <c r="H63" s="311"/>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c r="BA63" s="315"/>
      <c r="BB63" s="315"/>
      <c r="BC63" s="315"/>
      <c r="BD63" s="315"/>
      <c r="BE63" s="315"/>
      <c r="BF63" s="315"/>
      <c r="BG63" s="315"/>
      <c r="BH63" s="315"/>
      <c r="BI63" s="315"/>
      <c r="BJ63" s="315"/>
      <c r="BK63" s="315"/>
      <c r="BL63" s="315"/>
      <c r="BM63" s="315"/>
      <c r="BN63" s="315"/>
      <c r="BO63" s="315"/>
      <c r="BP63" s="315"/>
      <c r="BQ63" s="315"/>
      <c r="BR63" s="315"/>
      <c r="BS63" s="315"/>
      <c r="BT63" s="315"/>
      <c r="BU63" s="315"/>
      <c r="BV63" s="315"/>
      <c r="BW63" s="315"/>
      <c r="BX63" s="315"/>
      <c r="BY63" s="315"/>
      <c r="BZ63" s="315"/>
      <c r="CA63" s="315"/>
      <c r="CB63" s="315"/>
      <c r="CC63" s="315"/>
      <c r="CD63" s="315"/>
      <c r="CE63" s="315"/>
      <c r="CF63" s="315"/>
      <c r="CG63" s="315"/>
      <c r="CH63" s="315"/>
      <c r="CI63" s="315"/>
      <c r="CJ63" s="315"/>
      <c r="CK63" s="315"/>
      <c r="CL63" s="315"/>
      <c r="CM63" s="315"/>
      <c r="CN63" s="315"/>
      <c r="CO63" s="315"/>
      <c r="CP63" s="315"/>
      <c r="CQ63" s="315"/>
      <c r="CR63" s="315"/>
      <c r="CS63" s="315"/>
      <c r="CT63" s="315"/>
      <c r="CU63" s="315"/>
      <c r="CV63" s="315"/>
      <c r="CW63" s="315"/>
      <c r="CX63" s="315"/>
      <c r="CY63" s="315"/>
      <c r="CZ63" s="315"/>
      <c r="DA63" s="315"/>
      <c r="DB63" s="315"/>
      <c r="DC63" s="315"/>
      <c r="DD63" s="315"/>
      <c r="DE63" s="315"/>
      <c r="DF63" s="315"/>
      <c r="DG63" s="315"/>
      <c r="DH63" s="315"/>
      <c r="DI63" s="315"/>
      <c r="DJ63" s="315"/>
      <c r="DK63" s="315"/>
      <c r="DL63" s="315"/>
      <c r="DM63" s="315"/>
      <c r="DN63" s="315"/>
      <c r="DO63" s="315"/>
      <c r="DP63" s="315"/>
      <c r="DQ63" s="315"/>
      <c r="DR63" s="315"/>
      <c r="DS63" s="315"/>
      <c r="DT63" s="315"/>
      <c r="DU63" s="315"/>
      <c r="DV63" s="315"/>
      <c r="DW63" s="315"/>
      <c r="DX63" s="315"/>
      <c r="DY63" s="315"/>
      <c r="DZ63" s="315"/>
      <c r="EA63" s="315"/>
      <c r="EB63" s="315"/>
      <c r="EC63" s="315"/>
      <c r="ED63" s="315"/>
      <c r="EE63" s="315"/>
      <c r="EF63" s="315"/>
      <c r="EG63" s="315"/>
      <c r="EH63" s="315"/>
      <c r="EI63" s="315"/>
      <c r="EJ63" s="315"/>
      <c r="EK63" s="315"/>
      <c r="EL63" s="315"/>
      <c r="EM63" s="315"/>
      <c r="EN63" s="315"/>
      <c r="EO63" s="315"/>
      <c r="EP63" s="315"/>
      <c r="EQ63" s="315"/>
      <c r="ER63" s="315"/>
      <c r="ES63" s="315"/>
      <c r="ET63" s="315"/>
      <c r="EU63" s="315"/>
      <c r="EV63" s="315"/>
      <c r="EW63" s="315"/>
      <c r="EX63" s="315"/>
      <c r="EY63" s="315"/>
      <c r="EZ63" s="315"/>
      <c r="FA63" s="315"/>
      <c r="FB63" s="315"/>
      <c r="FC63" s="315"/>
      <c r="FD63" s="315"/>
      <c r="FE63" s="315"/>
      <c r="FF63" s="315"/>
      <c r="FG63" s="315"/>
      <c r="FH63" s="315"/>
      <c r="FI63" s="315"/>
      <c r="FJ63" s="315"/>
      <c r="FK63" s="315"/>
      <c r="FL63" s="315"/>
      <c r="FM63" s="315"/>
      <c r="FN63" s="315"/>
      <c r="FO63" s="315"/>
      <c r="FP63" s="315"/>
      <c r="FQ63" s="315"/>
      <c r="FR63" s="315"/>
      <c r="FS63" s="315"/>
      <c r="FT63" s="315"/>
      <c r="FU63" s="315"/>
      <c r="FV63" s="315"/>
      <c r="FW63" s="315"/>
      <c r="FX63" s="315"/>
      <c r="FY63" s="315"/>
      <c r="FZ63" s="315"/>
      <c r="GA63" s="315"/>
      <c r="GB63" s="315"/>
      <c r="GC63" s="315"/>
      <c r="GD63" s="315"/>
      <c r="GE63" s="315"/>
      <c r="GF63" s="315"/>
      <c r="GG63" s="315"/>
      <c r="GH63" s="315"/>
      <c r="GI63" s="315"/>
      <c r="GJ63" s="315"/>
      <c r="GK63" s="315"/>
      <c r="GL63" s="315"/>
      <c r="GM63" s="315"/>
      <c r="GN63" s="315"/>
      <c r="GO63" s="315"/>
      <c r="GP63" s="315"/>
      <c r="GQ63" s="315"/>
      <c r="GR63" s="315"/>
      <c r="GS63" s="315"/>
      <c r="GT63" s="315"/>
      <c r="GU63" s="315"/>
      <c r="GV63" s="315"/>
      <c r="GW63" s="315"/>
      <c r="GX63" s="315"/>
      <c r="GY63" s="315"/>
      <c r="GZ63" s="315"/>
      <c r="HA63" s="315"/>
      <c r="HB63" s="315"/>
      <c r="HC63" s="315"/>
      <c r="HD63" s="315"/>
      <c r="HE63" s="315"/>
      <c r="HF63" s="315"/>
      <c r="HG63" s="315"/>
      <c r="HH63" s="315"/>
      <c r="HI63" s="315"/>
      <c r="HJ63" s="315"/>
      <c r="HK63" s="315"/>
      <c r="HL63" s="315"/>
      <c r="HM63" s="315"/>
      <c r="HN63" s="315"/>
      <c r="HO63" s="315"/>
      <c r="HP63" s="315"/>
      <c r="HQ63" s="315"/>
      <c r="HR63" s="315"/>
      <c r="HS63" s="315"/>
      <c r="HT63" s="315"/>
      <c r="HU63" s="315"/>
      <c r="HV63" s="315"/>
      <c r="HW63" s="315"/>
      <c r="HX63" s="315"/>
      <c r="HY63" s="315"/>
      <c r="HZ63" s="315"/>
      <c r="IA63" s="315"/>
      <c r="IB63" s="315"/>
      <c r="IC63" s="315"/>
      <c r="ID63" s="315"/>
      <c r="IE63" s="315"/>
      <c r="IF63" s="315"/>
      <c r="IG63" s="315"/>
      <c r="IH63" s="315"/>
      <c r="II63" s="315"/>
      <c r="IJ63" s="315"/>
      <c r="IK63" s="315"/>
      <c r="IL63" s="315"/>
      <c r="IM63" s="315"/>
      <c r="IN63" s="315"/>
      <c r="IO63" s="315"/>
      <c r="IP63" s="315"/>
      <c r="IQ63" s="315"/>
      <c r="IR63" s="315"/>
      <c r="IS63" s="315"/>
      <c r="IT63" s="315"/>
      <c r="IU63" s="315"/>
      <c r="IV63" s="315"/>
    </row>
    <row r="64" spans="1:256" s="324" customFormat="1" ht="12.95" customHeight="1" x14ac:dyDescent="0.2">
      <c r="A64" s="320"/>
      <c r="B64" s="316">
        <v>47</v>
      </c>
      <c r="C64" s="317" t="s">
        <v>142</v>
      </c>
      <c r="D64" s="318"/>
      <c r="E64" s="318"/>
      <c r="F64" s="318"/>
      <c r="G64" s="352"/>
      <c r="H64" s="311"/>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5"/>
      <c r="AY64" s="315"/>
      <c r="AZ64" s="315"/>
      <c r="BA64" s="315"/>
      <c r="BB64" s="315"/>
      <c r="BC64" s="315"/>
      <c r="BD64" s="315"/>
      <c r="BE64" s="315"/>
      <c r="BF64" s="315"/>
      <c r="BG64" s="315"/>
      <c r="BH64" s="315"/>
      <c r="BI64" s="315"/>
      <c r="BJ64" s="315"/>
      <c r="BK64" s="315"/>
      <c r="BL64" s="315"/>
      <c r="BM64" s="315"/>
      <c r="BN64" s="315"/>
      <c r="BO64" s="315"/>
      <c r="BP64" s="315"/>
      <c r="BQ64" s="315"/>
      <c r="BR64" s="315"/>
      <c r="BS64" s="315"/>
      <c r="BT64" s="315"/>
      <c r="BU64" s="315"/>
      <c r="BV64" s="315"/>
      <c r="BW64" s="315"/>
      <c r="BX64" s="315"/>
      <c r="BY64" s="315"/>
      <c r="BZ64" s="315"/>
      <c r="CA64" s="315"/>
      <c r="CB64" s="315"/>
      <c r="CC64" s="315"/>
      <c r="CD64" s="315"/>
      <c r="CE64" s="315"/>
      <c r="CF64" s="315"/>
      <c r="CG64" s="315"/>
      <c r="CH64" s="315"/>
      <c r="CI64" s="315"/>
      <c r="CJ64" s="315"/>
      <c r="CK64" s="315"/>
      <c r="CL64" s="315"/>
      <c r="CM64" s="315"/>
      <c r="CN64" s="315"/>
      <c r="CO64" s="315"/>
      <c r="CP64" s="315"/>
      <c r="CQ64" s="315"/>
      <c r="CR64" s="315"/>
      <c r="CS64" s="315"/>
      <c r="CT64" s="315"/>
      <c r="CU64" s="315"/>
      <c r="CV64" s="315"/>
      <c r="CW64" s="315"/>
      <c r="CX64" s="315"/>
      <c r="CY64" s="315"/>
      <c r="CZ64" s="315"/>
      <c r="DA64" s="315"/>
      <c r="DB64" s="315"/>
      <c r="DC64" s="315"/>
      <c r="DD64" s="315"/>
      <c r="DE64" s="315"/>
      <c r="DF64" s="315"/>
      <c r="DG64" s="315"/>
      <c r="DH64" s="315"/>
      <c r="DI64" s="315"/>
      <c r="DJ64" s="315"/>
      <c r="DK64" s="315"/>
      <c r="DL64" s="315"/>
      <c r="DM64" s="315"/>
      <c r="DN64" s="315"/>
      <c r="DO64" s="315"/>
      <c r="DP64" s="315"/>
      <c r="DQ64" s="315"/>
      <c r="DR64" s="315"/>
      <c r="DS64" s="315"/>
      <c r="DT64" s="315"/>
      <c r="DU64" s="315"/>
      <c r="DV64" s="315"/>
      <c r="DW64" s="315"/>
      <c r="DX64" s="315"/>
      <c r="DY64" s="315"/>
      <c r="DZ64" s="315"/>
      <c r="EA64" s="315"/>
      <c r="EB64" s="315"/>
      <c r="EC64" s="315"/>
      <c r="ED64" s="315"/>
      <c r="EE64" s="315"/>
      <c r="EF64" s="315"/>
      <c r="EG64" s="315"/>
      <c r="EH64" s="315"/>
      <c r="EI64" s="315"/>
      <c r="EJ64" s="315"/>
      <c r="EK64" s="315"/>
      <c r="EL64" s="315"/>
      <c r="EM64" s="315"/>
      <c r="EN64" s="315"/>
      <c r="EO64" s="315"/>
      <c r="EP64" s="315"/>
      <c r="EQ64" s="315"/>
      <c r="ER64" s="315"/>
      <c r="ES64" s="315"/>
      <c r="ET64" s="315"/>
      <c r="EU64" s="315"/>
      <c r="EV64" s="315"/>
      <c r="EW64" s="315"/>
      <c r="EX64" s="315"/>
      <c r="EY64" s="315"/>
      <c r="EZ64" s="315"/>
      <c r="FA64" s="315"/>
      <c r="FB64" s="315"/>
      <c r="FC64" s="315"/>
      <c r="FD64" s="315"/>
      <c r="FE64" s="315"/>
      <c r="FF64" s="315"/>
      <c r="FG64" s="315"/>
      <c r="FH64" s="315"/>
      <c r="FI64" s="315"/>
      <c r="FJ64" s="315"/>
      <c r="FK64" s="315"/>
      <c r="FL64" s="315"/>
      <c r="FM64" s="315"/>
      <c r="FN64" s="315"/>
      <c r="FO64" s="315"/>
      <c r="FP64" s="315"/>
      <c r="FQ64" s="315"/>
      <c r="FR64" s="315"/>
      <c r="FS64" s="315"/>
      <c r="FT64" s="315"/>
      <c r="FU64" s="315"/>
      <c r="FV64" s="315"/>
      <c r="FW64" s="315"/>
      <c r="FX64" s="315"/>
      <c r="FY64" s="315"/>
      <c r="FZ64" s="315"/>
      <c r="GA64" s="315"/>
      <c r="GB64" s="315"/>
      <c r="GC64" s="315"/>
      <c r="GD64" s="315"/>
      <c r="GE64" s="315"/>
      <c r="GF64" s="315"/>
      <c r="GG64" s="315"/>
      <c r="GH64" s="315"/>
      <c r="GI64" s="315"/>
      <c r="GJ64" s="315"/>
      <c r="GK64" s="315"/>
      <c r="GL64" s="315"/>
      <c r="GM64" s="315"/>
      <c r="GN64" s="315"/>
      <c r="GO64" s="315"/>
      <c r="GP64" s="315"/>
      <c r="GQ64" s="315"/>
      <c r="GR64" s="315"/>
      <c r="GS64" s="315"/>
      <c r="GT64" s="315"/>
      <c r="GU64" s="315"/>
      <c r="GV64" s="315"/>
      <c r="GW64" s="315"/>
      <c r="GX64" s="315"/>
      <c r="GY64" s="315"/>
      <c r="GZ64" s="315"/>
      <c r="HA64" s="315"/>
      <c r="HB64" s="315"/>
      <c r="HC64" s="315"/>
      <c r="HD64" s="315"/>
      <c r="HE64" s="315"/>
      <c r="HF64" s="315"/>
      <c r="HG64" s="315"/>
      <c r="HH64" s="315"/>
      <c r="HI64" s="315"/>
      <c r="HJ64" s="315"/>
      <c r="HK64" s="315"/>
      <c r="HL64" s="315"/>
      <c r="HM64" s="315"/>
      <c r="HN64" s="315"/>
      <c r="HO64" s="315"/>
      <c r="HP64" s="315"/>
      <c r="HQ64" s="315"/>
      <c r="HR64" s="315"/>
      <c r="HS64" s="315"/>
      <c r="HT64" s="315"/>
      <c r="HU64" s="315"/>
      <c r="HV64" s="315"/>
      <c r="HW64" s="315"/>
      <c r="HX64" s="315"/>
      <c r="HY64" s="315"/>
      <c r="HZ64" s="315"/>
      <c r="IA64" s="315"/>
      <c r="IB64" s="315"/>
      <c r="IC64" s="315"/>
      <c r="ID64" s="315"/>
      <c r="IE64" s="315"/>
      <c r="IF64" s="315"/>
      <c r="IG64" s="315"/>
      <c r="IH64" s="315"/>
      <c r="II64" s="315"/>
      <c r="IJ64" s="315"/>
      <c r="IK64" s="315"/>
      <c r="IL64" s="315"/>
      <c r="IM64" s="315"/>
      <c r="IN64" s="315"/>
      <c r="IO64" s="315"/>
      <c r="IP64" s="315"/>
      <c r="IQ64" s="315"/>
      <c r="IR64" s="315"/>
      <c r="IS64" s="315"/>
      <c r="IT64" s="315"/>
      <c r="IU64" s="315"/>
      <c r="IV64" s="315"/>
    </row>
    <row r="65" spans="1:256" s="324" customFormat="1" ht="12.95" customHeight="1" x14ac:dyDescent="0.2">
      <c r="A65" s="320"/>
      <c r="B65" s="316">
        <v>48</v>
      </c>
      <c r="C65" s="317" t="s">
        <v>143</v>
      </c>
      <c r="D65" s="318"/>
      <c r="E65" s="318"/>
      <c r="F65" s="318"/>
      <c r="G65" s="352"/>
      <c r="H65" s="311"/>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5"/>
      <c r="AY65" s="315"/>
      <c r="AZ65" s="315"/>
      <c r="BA65" s="315"/>
      <c r="BB65" s="315"/>
      <c r="BC65" s="315"/>
      <c r="BD65" s="315"/>
      <c r="BE65" s="315"/>
      <c r="BF65" s="315"/>
      <c r="BG65" s="315"/>
      <c r="BH65" s="315"/>
      <c r="BI65" s="315"/>
      <c r="BJ65" s="315"/>
      <c r="BK65" s="315"/>
      <c r="BL65" s="315"/>
      <c r="BM65" s="315"/>
      <c r="BN65" s="315"/>
      <c r="BO65" s="315"/>
      <c r="BP65" s="315"/>
      <c r="BQ65" s="315"/>
      <c r="BR65" s="315"/>
      <c r="BS65" s="315"/>
      <c r="BT65" s="315"/>
      <c r="BU65" s="315"/>
      <c r="BV65" s="315"/>
      <c r="BW65" s="315"/>
      <c r="BX65" s="315"/>
      <c r="BY65" s="315"/>
      <c r="BZ65" s="315"/>
      <c r="CA65" s="315"/>
      <c r="CB65" s="315"/>
      <c r="CC65" s="315"/>
      <c r="CD65" s="315"/>
      <c r="CE65" s="315"/>
      <c r="CF65" s="315"/>
      <c r="CG65" s="315"/>
      <c r="CH65" s="315"/>
      <c r="CI65" s="315"/>
      <c r="CJ65" s="315"/>
      <c r="CK65" s="315"/>
      <c r="CL65" s="315"/>
      <c r="CM65" s="315"/>
      <c r="CN65" s="315"/>
      <c r="CO65" s="315"/>
      <c r="CP65" s="315"/>
      <c r="CQ65" s="315"/>
      <c r="CR65" s="315"/>
      <c r="CS65" s="315"/>
      <c r="CT65" s="315"/>
      <c r="CU65" s="315"/>
      <c r="CV65" s="315"/>
      <c r="CW65" s="315"/>
      <c r="CX65" s="315"/>
      <c r="CY65" s="315"/>
      <c r="CZ65" s="315"/>
      <c r="DA65" s="315"/>
      <c r="DB65" s="315"/>
      <c r="DC65" s="315"/>
      <c r="DD65" s="315"/>
      <c r="DE65" s="315"/>
      <c r="DF65" s="315"/>
      <c r="DG65" s="315"/>
      <c r="DH65" s="315"/>
      <c r="DI65" s="315"/>
      <c r="DJ65" s="315"/>
      <c r="DK65" s="315"/>
      <c r="DL65" s="315"/>
      <c r="DM65" s="315"/>
      <c r="DN65" s="315"/>
      <c r="DO65" s="315"/>
      <c r="DP65" s="315"/>
      <c r="DQ65" s="315"/>
      <c r="DR65" s="315"/>
      <c r="DS65" s="315"/>
      <c r="DT65" s="315"/>
      <c r="DU65" s="315"/>
      <c r="DV65" s="315"/>
      <c r="DW65" s="315"/>
      <c r="DX65" s="315"/>
      <c r="DY65" s="315"/>
      <c r="DZ65" s="315"/>
      <c r="EA65" s="315"/>
      <c r="EB65" s="315"/>
      <c r="EC65" s="315"/>
      <c r="ED65" s="315"/>
      <c r="EE65" s="315"/>
      <c r="EF65" s="315"/>
      <c r="EG65" s="315"/>
      <c r="EH65" s="315"/>
      <c r="EI65" s="315"/>
      <c r="EJ65" s="315"/>
      <c r="EK65" s="315"/>
      <c r="EL65" s="315"/>
      <c r="EM65" s="315"/>
      <c r="EN65" s="315"/>
      <c r="EO65" s="315"/>
      <c r="EP65" s="315"/>
      <c r="EQ65" s="315"/>
      <c r="ER65" s="315"/>
      <c r="ES65" s="315"/>
      <c r="ET65" s="315"/>
      <c r="EU65" s="315"/>
      <c r="EV65" s="315"/>
      <c r="EW65" s="315"/>
      <c r="EX65" s="315"/>
      <c r="EY65" s="315"/>
      <c r="EZ65" s="315"/>
      <c r="FA65" s="315"/>
      <c r="FB65" s="315"/>
      <c r="FC65" s="315"/>
      <c r="FD65" s="315"/>
      <c r="FE65" s="315"/>
      <c r="FF65" s="315"/>
      <c r="FG65" s="315"/>
      <c r="FH65" s="315"/>
      <c r="FI65" s="315"/>
      <c r="FJ65" s="315"/>
      <c r="FK65" s="315"/>
      <c r="FL65" s="315"/>
      <c r="FM65" s="315"/>
      <c r="FN65" s="315"/>
      <c r="FO65" s="315"/>
      <c r="FP65" s="315"/>
      <c r="FQ65" s="315"/>
      <c r="FR65" s="315"/>
      <c r="FS65" s="315"/>
      <c r="FT65" s="315"/>
      <c r="FU65" s="315"/>
      <c r="FV65" s="315"/>
      <c r="FW65" s="315"/>
      <c r="FX65" s="315"/>
      <c r="FY65" s="315"/>
      <c r="FZ65" s="315"/>
      <c r="GA65" s="315"/>
      <c r="GB65" s="315"/>
      <c r="GC65" s="315"/>
      <c r="GD65" s="315"/>
      <c r="GE65" s="315"/>
      <c r="GF65" s="315"/>
      <c r="GG65" s="315"/>
      <c r="GH65" s="315"/>
      <c r="GI65" s="315"/>
      <c r="GJ65" s="315"/>
      <c r="GK65" s="315"/>
      <c r="GL65" s="315"/>
      <c r="GM65" s="315"/>
      <c r="GN65" s="315"/>
      <c r="GO65" s="315"/>
      <c r="GP65" s="315"/>
      <c r="GQ65" s="315"/>
      <c r="GR65" s="315"/>
      <c r="GS65" s="315"/>
      <c r="GT65" s="315"/>
      <c r="GU65" s="315"/>
      <c r="GV65" s="315"/>
      <c r="GW65" s="315"/>
      <c r="GX65" s="315"/>
      <c r="GY65" s="315"/>
      <c r="GZ65" s="315"/>
      <c r="HA65" s="315"/>
      <c r="HB65" s="315"/>
      <c r="HC65" s="315"/>
      <c r="HD65" s="315"/>
      <c r="HE65" s="315"/>
      <c r="HF65" s="315"/>
      <c r="HG65" s="315"/>
      <c r="HH65" s="315"/>
      <c r="HI65" s="315"/>
      <c r="HJ65" s="315"/>
      <c r="HK65" s="315"/>
      <c r="HL65" s="315"/>
      <c r="HM65" s="315"/>
      <c r="HN65" s="315"/>
      <c r="HO65" s="315"/>
      <c r="HP65" s="315"/>
      <c r="HQ65" s="315"/>
      <c r="HR65" s="315"/>
      <c r="HS65" s="315"/>
      <c r="HT65" s="315"/>
      <c r="HU65" s="315"/>
      <c r="HV65" s="315"/>
      <c r="HW65" s="315"/>
      <c r="HX65" s="315"/>
      <c r="HY65" s="315"/>
      <c r="HZ65" s="315"/>
      <c r="IA65" s="315"/>
      <c r="IB65" s="315"/>
      <c r="IC65" s="315"/>
      <c r="ID65" s="315"/>
      <c r="IE65" s="315"/>
      <c r="IF65" s="315"/>
      <c r="IG65" s="315"/>
      <c r="IH65" s="315"/>
      <c r="II65" s="315"/>
      <c r="IJ65" s="315"/>
      <c r="IK65" s="315"/>
      <c r="IL65" s="315"/>
      <c r="IM65" s="315"/>
      <c r="IN65" s="315"/>
      <c r="IO65" s="315"/>
      <c r="IP65" s="315"/>
      <c r="IQ65" s="315"/>
      <c r="IR65" s="315"/>
      <c r="IS65" s="315"/>
      <c r="IT65" s="315"/>
      <c r="IU65" s="315"/>
      <c r="IV65" s="315"/>
    </row>
    <row r="66" spans="1:256" s="324" customFormat="1" ht="27.75" customHeight="1" x14ac:dyDescent="0.2">
      <c r="A66" s="320"/>
      <c r="B66" s="316">
        <v>49</v>
      </c>
      <c r="C66" s="317" t="s">
        <v>144</v>
      </c>
      <c r="D66" s="318"/>
      <c r="E66" s="318"/>
      <c r="F66" s="318"/>
      <c r="G66" s="352"/>
      <c r="H66" s="311"/>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5"/>
      <c r="BD66" s="315"/>
      <c r="BE66" s="315"/>
      <c r="BF66" s="315"/>
      <c r="BG66" s="315"/>
      <c r="BH66" s="315"/>
      <c r="BI66" s="315"/>
      <c r="BJ66" s="315"/>
      <c r="BK66" s="315"/>
      <c r="BL66" s="315"/>
      <c r="BM66" s="315"/>
      <c r="BN66" s="315"/>
      <c r="BO66" s="315"/>
      <c r="BP66" s="315"/>
      <c r="BQ66" s="315"/>
      <c r="BR66" s="315"/>
      <c r="BS66" s="315"/>
      <c r="BT66" s="315"/>
      <c r="BU66" s="315"/>
      <c r="BV66" s="315"/>
      <c r="BW66" s="315"/>
      <c r="BX66" s="315"/>
      <c r="BY66" s="315"/>
      <c r="BZ66" s="315"/>
      <c r="CA66" s="315"/>
      <c r="CB66" s="315"/>
      <c r="CC66" s="315"/>
      <c r="CD66" s="315"/>
      <c r="CE66" s="315"/>
      <c r="CF66" s="315"/>
      <c r="CG66" s="315"/>
      <c r="CH66" s="315"/>
      <c r="CI66" s="315"/>
      <c r="CJ66" s="315"/>
      <c r="CK66" s="315"/>
      <c r="CL66" s="315"/>
      <c r="CM66" s="315"/>
      <c r="CN66" s="315"/>
      <c r="CO66" s="315"/>
      <c r="CP66" s="315"/>
      <c r="CQ66" s="315"/>
      <c r="CR66" s="315"/>
      <c r="CS66" s="315"/>
      <c r="CT66" s="315"/>
      <c r="CU66" s="315"/>
      <c r="CV66" s="315"/>
      <c r="CW66" s="315"/>
      <c r="CX66" s="315"/>
      <c r="CY66" s="315"/>
      <c r="CZ66" s="315"/>
      <c r="DA66" s="315"/>
      <c r="DB66" s="315"/>
      <c r="DC66" s="315"/>
      <c r="DD66" s="315"/>
      <c r="DE66" s="315"/>
      <c r="DF66" s="315"/>
      <c r="DG66" s="315"/>
      <c r="DH66" s="315"/>
      <c r="DI66" s="315"/>
      <c r="DJ66" s="315"/>
      <c r="DK66" s="315"/>
      <c r="DL66" s="315"/>
      <c r="DM66" s="315"/>
      <c r="DN66" s="315"/>
      <c r="DO66" s="315"/>
      <c r="DP66" s="315"/>
      <c r="DQ66" s="315"/>
      <c r="DR66" s="315"/>
      <c r="DS66" s="315"/>
      <c r="DT66" s="315"/>
      <c r="DU66" s="315"/>
      <c r="DV66" s="315"/>
      <c r="DW66" s="315"/>
      <c r="DX66" s="315"/>
      <c r="DY66" s="315"/>
      <c r="DZ66" s="315"/>
      <c r="EA66" s="315"/>
      <c r="EB66" s="315"/>
      <c r="EC66" s="315"/>
      <c r="ED66" s="315"/>
      <c r="EE66" s="315"/>
      <c r="EF66" s="315"/>
      <c r="EG66" s="315"/>
      <c r="EH66" s="315"/>
      <c r="EI66" s="315"/>
      <c r="EJ66" s="315"/>
      <c r="EK66" s="315"/>
      <c r="EL66" s="315"/>
      <c r="EM66" s="315"/>
      <c r="EN66" s="315"/>
      <c r="EO66" s="315"/>
      <c r="EP66" s="315"/>
      <c r="EQ66" s="315"/>
      <c r="ER66" s="315"/>
      <c r="ES66" s="315"/>
      <c r="ET66" s="315"/>
      <c r="EU66" s="315"/>
      <c r="EV66" s="315"/>
      <c r="EW66" s="315"/>
      <c r="EX66" s="315"/>
      <c r="EY66" s="315"/>
      <c r="EZ66" s="315"/>
      <c r="FA66" s="315"/>
      <c r="FB66" s="315"/>
      <c r="FC66" s="315"/>
      <c r="FD66" s="315"/>
      <c r="FE66" s="315"/>
      <c r="FF66" s="315"/>
      <c r="FG66" s="315"/>
      <c r="FH66" s="315"/>
      <c r="FI66" s="315"/>
      <c r="FJ66" s="315"/>
      <c r="FK66" s="315"/>
      <c r="FL66" s="315"/>
      <c r="FM66" s="315"/>
      <c r="FN66" s="315"/>
      <c r="FO66" s="315"/>
      <c r="FP66" s="315"/>
      <c r="FQ66" s="315"/>
      <c r="FR66" s="315"/>
      <c r="FS66" s="315"/>
      <c r="FT66" s="315"/>
      <c r="FU66" s="315"/>
      <c r="FV66" s="315"/>
      <c r="FW66" s="315"/>
      <c r="FX66" s="315"/>
      <c r="FY66" s="315"/>
      <c r="FZ66" s="315"/>
      <c r="GA66" s="315"/>
      <c r="GB66" s="315"/>
      <c r="GC66" s="315"/>
      <c r="GD66" s="315"/>
      <c r="GE66" s="315"/>
      <c r="GF66" s="315"/>
      <c r="GG66" s="315"/>
      <c r="GH66" s="315"/>
      <c r="GI66" s="315"/>
      <c r="GJ66" s="315"/>
      <c r="GK66" s="315"/>
      <c r="GL66" s="315"/>
      <c r="GM66" s="315"/>
      <c r="GN66" s="315"/>
      <c r="GO66" s="315"/>
      <c r="GP66" s="315"/>
      <c r="GQ66" s="315"/>
      <c r="GR66" s="315"/>
      <c r="GS66" s="315"/>
      <c r="GT66" s="315"/>
      <c r="GU66" s="315"/>
      <c r="GV66" s="315"/>
      <c r="GW66" s="315"/>
      <c r="GX66" s="315"/>
      <c r="GY66" s="315"/>
      <c r="GZ66" s="315"/>
      <c r="HA66" s="315"/>
      <c r="HB66" s="315"/>
      <c r="HC66" s="315"/>
      <c r="HD66" s="315"/>
      <c r="HE66" s="315"/>
      <c r="HF66" s="315"/>
      <c r="HG66" s="315"/>
      <c r="HH66" s="315"/>
      <c r="HI66" s="315"/>
      <c r="HJ66" s="315"/>
      <c r="HK66" s="315"/>
      <c r="HL66" s="315"/>
      <c r="HM66" s="315"/>
      <c r="HN66" s="315"/>
      <c r="HO66" s="315"/>
      <c r="HP66" s="315"/>
      <c r="HQ66" s="315"/>
      <c r="HR66" s="315"/>
      <c r="HS66" s="315"/>
      <c r="HT66" s="315"/>
      <c r="HU66" s="315"/>
      <c r="HV66" s="315"/>
      <c r="HW66" s="315"/>
      <c r="HX66" s="315"/>
      <c r="HY66" s="315"/>
      <c r="HZ66" s="315"/>
      <c r="IA66" s="315"/>
      <c r="IB66" s="315"/>
      <c r="IC66" s="315"/>
      <c r="ID66" s="315"/>
      <c r="IE66" s="315"/>
      <c r="IF66" s="315"/>
      <c r="IG66" s="315"/>
      <c r="IH66" s="315"/>
      <c r="II66" s="315"/>
      <c r="IJ66" s="315"/>
      <c r="IK66" s="315"/>
      <c r="IL66" s="315"/>
      <c r="IM66" s="315"/>
      <c r="IN66" s="315"/>
      <c r="IO66" s="315"/>
      <c r="IP66" s="315"/>
      <c r="IQ66" s="315"/>
      <c r="IR66" s="315"/>
      <c r="IS66" s="315"/>
      <c r="IT66" s="315"/>
      <c r="IU66" s="315"/>
      <c r="IV66" s="315"/>
    </row>
    <row r="67" spans="1:256" s="324" customFormat="1" ht="12.95" customHeight="1" x14ac:dyDescent="0.2">
      <c r="A67" s="320"/>
      <c r="B67" s="316">
        <v>50</v>
      </c>
      <c r="C67" s="317" t="s">
        <v>145</v>
      </c>
      <c r="D67" s="318"/>
      <c r="E67" s="318"/>
      <c r="F67" s="318"/>
      <c r="G67" s="352"/>
      <c r="H67" s="311"/>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315"/>
      <c r="BG67" s="315"/>
      <c r="BH67" s="315"/>
      <c r="BI67" s="315"/>
      <c r="BJ67" s="315"/>
      <c r="BK67" s="315"/>
      <c r="BL67" s="315"/>
      <c r="BM67" s="315"/>
      <c r="BN67" s="315"/>
      <c r="BO67" s="315"/>
      <c r="BP67" s="315"/>
      <c r="BQ67" s="315"/>
      <c r="BR67" s="315"/>
      <c r="BS67" s="315"/>
      <c r="BT67" s="315"/>
      <c r="BU67" s="315"/>
      <c r="BV67" s="315"/>
      <c r="BW67" s="315"/>
      <c r="BX67" s="315"/>
      <c r="BY67" s="315"/>
      <c r="BZ67" s="315"/>
      <c r="CA67" s="315"/>
      <c r="CB67" s="315"/>
      <c r="CC67" s="315"/>
      <c r="CD67" s="315"/>
      <c r="CE67" s="315"/>
      <c r="CF67" s="315"/>
      <c r="CG67" s="315"/>
      <c r="CH67" s="315"/>
      <c r="CI67" s="315"/>
      <c r="CJ67" s="315"/>
      <c r="CK67" s="315"/>
      <c r="CL67" s="315"/>
      <c r="CM67" s="315"/>
      <c r="CN67" s="315"/>
      <c r="CO67" s="315"/>
      <c r="CP67" s="315"/>
      <c r="CQ67" s="315"/>
      <c r="CR67" s="315"/>
      <c r="CS67" s="315"/>
      <c r="CT67" s="315"/>
      <c r="CU67" s="315"/>
      <c r="CV67" s="315"/>
      <c r="CW67" s="315"/>
      <c r="CX67" s="315"/>
      <c r="CY67" s="315"/>
      <c r="CZ67" s="315"/>
      <c r="DA67" s="315"/>
      <c r="DB67" s="315"/>
      <c r="DC67" s="315"/>
      <c r="DD67" s="315"/>
      <c r="DE67" s="315"/>
      <c r="DF67" s="315"/>
      <c r="DG67" s="315"/>
      <c r="DH67" s="315"/>
      <c r="DI67" s="315"/>
      <c r="DJ67" s="315"/>
      <c r="DK67" s="315"/>
      <c r="DL67" s="315"/>
      <c r="DM67" s="315"/>
      <c r="DN67" s="315"/>
      <c r="DO67" s="315"/>
      <c r="DP67" s="315"/>
      <c r="DQ67" s="315"/>
      <c r="DR67" s="315"/>
      <c r="DS67" s="315"/>
      <c r="DT67" s="315"/>
      <c r="DU67" s="315"/>
      <c r="DV67" s="315"/>
      <c r="DW67" s="315"/>
      <c r="DX67" s="315"/>
      <c r="DY67" s="315"/>
      <c r="DZ67" s="315"/>
      <c r="EA67" s="315"/>
      <c r="EB67" s="315"/>
      <c r="EC67" s="315"/>
      <c r="ED67" s="315"/>
      <c r="EE67" s="315"/>
      <c r="EF67" s="315"/>
      <c r="EG67" s="315"/>
      <c r="EH67" s="315"/>
      <c r="EI67" s="315"/>
      <c r="EJ67" s="315"/>
      <c r="EK67" s="315"/>
      <c r="EL67" s="315"/>
      <c r="EM67" s="315"/>
      <c r="EN67" s="315"/>
      <c r="EO67" s="315"/>
      <c r="EP67" s="315"/>
      <c r="EQ67" s="315"/>
      <c r="ER67" s="315"/>
      <c r="ES67" s="315"/>
      <c r="ET67" s="315"/>
      <c r="EU67" s="315"/>
      <c r="EV67" s="315"/>
      <c r="EW67" s="315"/>
      <c r="EX67" s="315"/>
      <c r="EY67" s="315"/>
      <c r="EZ67" s="315"/>
      <c r="FA67" s="315"/>
      <c r="FB67" s="315"/>
      <c r="FC67" s="315"/>
      <c r="FD67" s="315"/>
      <c r="FE67" s="315"/>
      <c r="FF67" s="315"/>
      <c r="FG67" s="315"/>
      <c r="FH67" s="315"/>
      <c r="FI67" s="315"/>
      <c r="FJ67" s="315"/>
      <c r="FK67" s="315"/>
      <c r="FL67" s="315"/>
      <c r="FM67" s="315"/>
      <c r="FN67" s="315"/>
      <c r="FO67" s="315"/>
      <c r="FP67" s="315"/>
      <c r="FQ67" s="315"/>
      <c r="FR67" s="315"/>
      <c r="FS67" s="315"/>
      <c r="FT67" s="315"/>
      <c r="FU67" s="315"/>
      <c r="FV67" s="315"/>
      <c r="FW67" s="315"/>
      <c r="FX67" s="315"/>
      <c r="FY67" s="315"/>
      <c r="FZ67" s="315"/>
      <c r="GA67" s="315"/>
      <c r="GB67" s="315"/>
      <c r="GC67" s="315"/>
      <c r="GD67" s="315"/>
      <c r="GE67" s="315"/>
      <c r="GF67" s="315"/>
      <c r="GG67" s="315"/>
      <c r="GH67" s="315"/>
      <c r="GI67" s="315"/>
      <c r="GJ67" s="315"/>
      <c r="GK67" s="315"/>
      <c r="GL67" s="315"/>
      <c r="GM67" s="315"/>
      <c r="GN67" s="315"/>
      <c r="GO67" s="315"/>
      <c r="GP67" s="315"/>
      <c r="GQ67" s="315"/>
      <c r="GR67" s="315"/>
      <c r="GS67" s="315"/>
      <c r="GT67" s="315"/>
      <c r="GU67" s="315"/>
      <c r="GV67" s="315"/>
      <c r="GW67" s="315"/>
      <c r="GX67" s="315"/>
      <c r="GY67" s="315"/>
      <c r="GZ67" s="315"/>
      <c r="HA67" s="315"/>
      <c r="HB67" s="315"/>
      <c r="HC67" s="315"/>
      <c r="HD67" s="315"/>
      <c r="HE67" s="315"/>
      <c r="HF67" s="315"/>
      <c r="HG67" s="315"/>
      <c r="HH67" s="315"/>
      <c r="HI67" s="315"/>
      <c r="HJ67" s="315"/>
      <c r="HK67" s="315"/>
      <c r="HL67" s="315"/>
      <c r="HM67" s="315"/>
      <c r="HN67" s="315"/>
      <c r="HO67" s="315"/>
      <c r="HP67" s="315"/>
      <c r="HQ67" s="315"/>
      <c r="HR67" s="315"/>
      <c r="HS67" s="315"/>
      <c r="HT67" s="315"/>
      <c r="HU67" s="315"/>
      <c r="HV67" s="315"/>
      <c r="HW67" s="315"/>
      <c r="HX67" s="315"/>
      <c r="HY67" s="315"/>
      <c r="HZ67" s="315"/>
      <c r="IA67" s="315"/>
      <c r="IB67" s="315"/>
      <c r="IC67" s="315"/>
      <c r="ID67" s="315"/>
      <c r="IE67" s="315"/>
      <c r="IF67" s="315"/>
      <c r="IG67" s="315"/>
      <c r="IH67" s="315"/>
      <c r="II67" s="315"/>
      <c r="IJ67" s="315"/>
      <c r="IK67" s="315"/>
      <c r="IL67" s="315"/>
      <c r="IM67" s="315"/>
      <c r="IN67" s="315"/>
      <c r="IO67" s="315"/>
      <c r="IP67" s="315"/>
      <c r="IQ67" s="315"/>
      <c r="IR67" s="315"/>
      <c r="IS67" s="315"/>
      <c r="IT67" s="315"/>
      <c r="IU67" s="315"/>
      <c r="IV67" s="315"/>
    </row>
    <row r="68" spans="1:256" s="324" customFormat="1" ht="12.95" customHeight="1" x14ac:dyDescent="0.2">
      <c r="A68" s="320"/>
      <c r="B68" s="316">
        <v>51</v>
      </c>
      <c r="C68" s="317" t="s">
        <v>146</v>
      </c>
      <c r="D68" s="318"/>
      <c r="E68" s="318"/>
      <c r="F68" s="318"/>
      <c r="G68" s="352"/>
      <c r="H68" s="311"/>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315"/>
      <c r="BG68" s="315"/>
      <c r="BH68" s="315"/>
      <c r="BI68" s="315"/>
      <c r="BJ68" s="315"/>
      <c r="BK68" s="315"/>
      <c r="BL68" s="315"/>
      <c r="BM68" s="315"/>
      <c r="BN68" s="315"/>
      <c r="BO68" s="315"/>
      <c r="BP68" s="315"/>
      <c r="BQ68" s="315"/>
      <c r="BR68" s="315"/>
      <c r="BS68" s="315"/>
      <c r="BT68" s="315"/>
      <c r="BU68" s="315"/>
      <c r="BV68" s="315"/>
      <c r="BW68" s="315"/>
      <c r="BX68" s="315"/>
      <c r="BY68" s="315"/>
      <c r="BZ68" s="315"/>
      <c r="CA68" s="315"/>
      <c r="CB68" s="315"/>
      <c r="CC68" s="315"/>
      <c r="CD68" s="315"/>
      <c r="CE68" s="315"/>
      <c r="CF68" s="315"/>
      <c r="CG68" s="315"/>
      <c r="CH68" s="315"/>
      <c r="CI68" s="315"/>
      <c r="CJ68" s="315"/>
      <c r="CK68" s="315"/>
      <c r="CL68" s="315"/>
      <c r="CM68" s="315"/>
      <c r="CN68" s="315"/>
      <c r="CO68" s="315"/>
      <c r="CP68" s="315"/>
      <c r="CQ68" s="315"/>
      <c r="CR68" s="315"/>
      <c r="CS68" s="315"/>
      <c r="CT68" s="315"/>
      <c r="CU68" s="315"/>
      <c r="CV68" s="315"/>
      <c r="CW68" s="315"/>
      <c r="CX68" s="315"/>
      <c r="CY68" s="315"/>
      <c r="CZ68" s="315"/>
      <c r="DA68" s="315"/>
      <c r="DB68" s="315"/>
      <c r="DC68" s="315"/>
      <c r="DD68" s="315"/>
      <c r="DE68" s="315"/>
      <c r="DF68" s="315"/>
      <c r="DG68" s="315"/>
      <c r="DH68" s="315"/>
      <c r="DI68" s="315"/>
      <c r="DJ68" s="315"/>
      <c r="DK68" s="315"/>
      <c r="DL68" s="315"/>
      <c r="DM68" s="315"/>
      <c r="DN68" s="315"/>
      <c r="DO68" s="315"/>
      <c r="DP68" s="315"/>
      <c r="DQ68" s="315"/>
      <c r="DR68" s="315"/>
      <c r="DS68" s="315"/>
      <c r="DT68" s="315"/>
      <c r="DU68" s="315"/>
      <c r="DV68" s="315"/>
      <c r="DW68" s="315"/>
      <c r="DX68" s="315"/>
      <c r="DY68" s="315"/>
      <c r="DZ68" s="315"/>
      <c r="EA68" s="315"/>
      <c r="EB68" s="315"/>
      <c r="EC68" s="315"/>
      <c r="ED68" s="315"/>
      <c r="EE68" s="315"/>
      <c r="EF68" s="315"/>
      <c r="EG68" s="315"/>
      <c r="EH68" s="315"/>
      <c r="EI68" s="315"/>
      <c r="EJ68" s="315"/>
      <c r="EK68" s="315"/>
      <c r="EL68" s="315"/>
      <c r="EM68" s="315"/>
      <c r="EN68" s="315"/>
      <c r="EO68" s="315"/>
      <c r="EP68" s="315"/>
      <c r="EQ68" s="315"/>
      <c r="ER68" s="315"/>
      <c r="ES68" s="315"/>
      <c r="ET68" s="315"/>
      <c r="EU68" s="315"/>
      <c r="EV68" s="315"/>
      <c r="EW68" s="315"/>
      <c r="EX68" s="315"/>
      <c r="EY68" s="315"/>
      <c r="EZ68" s="315"/>
      <c r="FA68" s="315"/>
      <c r="FB68" s="315"/>
      <c r="FC68" s="315"/>
      <c r="FD68" s="315"/>
      <c r="FE68" s="315"/>
      <c r="FF68" s="315"/>
      <c r="FG68" s="315"/>
      <c r="FH68" s="315"/>
      <c r="FI68" s="315"/>
      <c r="FJ68" s="315"/>
      <c r="FK68" s="315"/>
      <c r="FL68" s="315"/>
      <c r="FM68" s="315"/>
      <c r="FN68" s="315"/>
      <c r="FO68" s="315"/>
      <c r="FP68" s="315"/>
      <c r="FQ68" s="315"/>
      <c r="FR68" s="315"/>
      <c r="FS68" s="315"/>
      <c r="FT68" s="315"/>
      <c r="FU68" s="315"/>
      <c r="FV68" s="315"/>
      <c r="FW68" s="315"/>
      <c r="FX68" s="315"/>
      <c r="FY68" s="315"/>
      <c r="FZ68" s="315"/>
      <c r="GA68" s="315"/>
      <c r="GB68" s="315"/>
      <c r="GC68" s="315"/>
      <c r="GD68" s="315"/>
      <c r="GE68" s="315"/>
      <c r="GF68" s="315"/>
      <c r="GG68" s="315"/>
      <c r="GH68" s="315"/>
      <c r="GI68" s="315"/>
      <c r="GJ68" s="315"/>
      <c r="GK68" s="315"/>
      <c r="GL68" s="315"/>
      <c r="GM68" s="315"/>
      <c r="GN68" s="315"/>
      <c r="GO68" s="315"/>
      <c r="GP68" s="315"/>
      <c r="GQ68" s="315"/>
      <c r="GR68" s="315"/>
      <c r="GS68" s="315"/>
      <c r="GT68" s="315"/>
      <c r="GU68" s="315"/>
      <c r="GV68" s="315"/>
      <c r="GW68" s="315"/>
      <c r="GX68" s="315"/>
      <c r="GY68" s="315"/>
      <c r="GZ68" s="315"/>
      <c r="HA68" s="315"/>
      <c r="HB68" s="315"/>
      <c r="HC68" s="315"/>
      <c r="HD68" s="315"/>
      <c r="HE68" s="315"/>
      <c r="HF68" s="315"/>
      <c r="HG68" s="315"/>
      <c r="HH68" s="315"/>
      <c r="HI68" s="315"/>
      <c r="HJ68" s="315"/>
      <c r="HK68" s="315"/>
      <c r="HL68" s="315"/>
      <c r="HM68" s="315"/>
      <c r="HN68" s="315"/>
      <c r="HO68" s="315"/>
      <c r="HP68" s="315"/>
      <c r="HQ68" s="315"/>
      <c r="HR68" s="315"/>
      <c r="HS68" s="315"/>
      <c r="HT68" s="315"/>
      <c r="HU68" s="315"/>
      <c r="HV68" s="315"/>
      <c r="HW68" s="315"/>
      <c r="HX68" s="315"/>
      <c r="HY68" s="315"/>
      <c r="HZ68" s="315"/>
      <c r="IA68" s="315"/>
      <c r="IB68" s="315"/>
      <c r="IC68" s="315"/>
      <c r="ID68" s="315"/>
      <c r="IE68" s="315"/>
      <c r="IF68" s="315"/>
      <c r="IG68" s="315"/>
      <c r="IH68" s="315"/>
      <c r="II68" s="315"/>
      <c r="IJ68" s="315"/>
      <c r="IK68" s="315"/>
      <c r="IL68" s="315"/>
      <c r="IM68" s="315"/>
      <c r="IN68" s="315"/>
      <c r="IO68" s="315"/>
      <c r="IP68" s="315"/>
      <c r="IQ68" s="315"/>
      <c r="IR68" s="315"/>
      <c r="IS68" s="315"/>
      <c r="IT68" s="315"/>
      <c r="IU68" s="315"/>
      <c r="IV68" s="315"/>
    </row>
    <row r="69" spans="1:256" s="324" customFormat="1" ht="12.95" customHeight="1" x14ac:dyDescent="0.2">
      <c r="A69" s="320"/>
      <c r="B69" s="316">
        <v>52</v>
      </c>
      <c r="C69" s="317" t="s">
        <v>147</v>
      </c>
      <c r="D69" s="318"/>
      <c r="E69" s="318"/>
      <c r="F69" s="318"/>
      <c r="G69" s="352"/>
      <c r="H69" s="311"/>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315"/>
      <c r="AP69" s="315"/>
      <c r="AQ69" s="315"/>
      <c r="AR69" s="315"/>
      <c r="AS69" s="315"/>
      <c r="AT69" s="315"/>
      <c r="AU69" s="315"/>
      <c r="AV69" s="315"/>
      <c r="AW69" s="315"/>
      <c r="AX69" s="315"/>
      <c r="AY69" s="315"/>
      <c r="AZ69" s="315"/>
      <c r="BA69" s="315"/>
      <c r="BB69" s="315"/>
      <c r="BC69" s="315"/>
      <c r="BD69" s="315"/>
      <c r="BE69" s="315"/>
      <c r="BF69" s="315"/>
      <c r="BG69" s="315"/>
      <c r="BH69" s="315"/>
      <c r="BI69" s="315"/>
      <c r="BJ69" s="315"/>
      <c r="BK69" s="315"/>
      <c r="BL69" s="315"/>
      <c r="BM69" s="315"/>
      <c r="BN69" s="315"/>
      <c r="BO69" s="315"/>
      <c r="BP69" s="315"/>
      <c r="BQ69" s="315"/>
      <c r="BR69" s="315"/>
      <c r="BS69" s="315"/>
      <c r="BT69" s="315"/>
      <c r="BU69" s="315"/>
      <c r="BV69" s="315"/>
      <c r="BW69" s="315"/>
      <c r="BX69" s="315"/>
      <c r="BY69" s="315"/>
      <c r="BZ69" s="315"/>
      <c r="CA69" s="315"/>
      <c r="CB69" s="315"/>
      <c r="CC69" s="315"/>
      <c r="CD69" s="315"/>
      <c r="CE69" s="315"/>
      <c r="CF69" s="315"/>
      <c r="CG69" s="315"/>
      <c r="CH69" s="315"/>
      <c r="CI69" s="315"/>
      <c r="CJ69" s="315"/>
      <c r="CK69" s="315"/>
      <c r="CL69" s="315"/>
      <c r="CM69" s="315"/>
      <c r="CN69" s="315"/>
      <c r="CO69" s="315"/>
      <c r="CP69" s="315"/>
      <c r="CQ69" s="315"/>
      <c r="CR69" s="315"/>
      <c r="CS69" s="315"/>
      <c r="CT69" s="315"/>
      <c r="CU69" s="315"/>
      <c r="CV69" s="315"/>
      <c r="CW69" s="315"/>
      <c r="CX69" s="315"/>
      <c r="CY69" s="315"/>
      <c r="CZ69" s="315"/>
      <c r="DA69" s="315"/>
      <c r="DB69" s="315"/>
      <c r="DC69" s="315"/>
      <c r="DD69" s="315"/>
      <c r="DE69" s="315"/>
      <c r="DF69" s="315"/>
      <c r="DG69" s="315"/>
      <c r="DH69" s="315"/>
      <c r="DI69" s="315"/>
      <c r="DJ69" s="315"/>
      <c r="DK69" s="315"/>
      <c r="DL69" s="315"/>
      <c r="DM69" s="315"/>
      <c r="DN69" s="315"/>
      <c r="DO69" s="315"/>
      <c r="DP69" s="315"/>
      <c r="DQ69" s="315"/>
      <c r="DR69" s="315"/>
      <c r="DS69" s="315"/>
      <c r="DT69" s="315"/>
      <c r="DU69" s="315"/>
      <c r="DV69" s="315"/>
      <c r="DW69" s="315"/>
      <c r="DX69" s="315"/>
      <c r="DY69" s="315"/>
      <c r="DZ69" s="315"/>
      <c r="EA69" s="315"/>
      <c r="EB69" s="315"/>
      <c r="EC69" s="315"/>
      <c r="ED69" s="315"/>
      <c r="EE69" s="315"/>
      <c r="EF69" s="315"/>
      <c r="EG69" s="315"/>
      <c r="EH69" s="315"/>
      <c r="EI69" s="315"/>
      <c r="EJ69" s="315"/>
      <c r="EK69" s="315"/>
      <c r="EL69" s="315"/>
      <c r="EM69" s="315"/>
      <c r="EN69" s="315"/>
      <c r="EO69" s="315"/>
      <c r="EP69" s="315"/>
      <c r="EQ69" s="315"/>
      <c r="ER69" s="315"/>
      <c r="ES69" s="315"/>
      <c r="ET69" s="315"/>
      <c r="EU69" s="315"/>
      <c r="EV69" s="315"/>
      <c r="EW69" s="315"/>
      <c r="EX69" s="315"/>
      <c r="EY69" s="315"/>
      <c r="EZ69" s="315"/>
      <c r="FA69" s="315"/>
      <c r="FB69" s="315"/>
      <c r="FC69" s="315"/>
      <c r="FD69" s="315"/>
      <c r="FE69" s="315"/>
      <c r="FF69" s="315"/>
      <c r="FG69" s="315"/>
      <c r="FH69" s="315"/>
      <c r="FI69" s="315"/>
      <c r="FJ69" s="315"/>
      <c r="FK69" s="315"/>
      <c r="FL69" s="315"/>
      <c r="FM69" s="315"/>
      <c r="FN69" s="315"/>
      <c r="FO69" s="315"/>
      <c r="FP69" s="315"/>
      <c r="FQ69" s="315"/>
      <c r="FR69" s="315"/>
      <c r="FS69" s="315"/>
      <c r="FT69" s="315"/>
      <c r="FU69" s="315"/>
      <c r="FV69" s="315"/>
      <c r="FW69" s="315"/>
      <c r="FX69" s="315"/>
      <c r="FY69" s="315"/>
      <c r="FZ69" s="315"/>
      <c r="GA69" s="315"/>
      <c r="GB69" s="315"/>
      <c r="GC69" s="315"/>
      <c r="GD69" s="315"/>
      <c r="GE69" s="315"/>
      <c r="GF69" s="315"/>
      <c r="GG69" s="315"/>
      <c r="GH69" s="315"/>
      <c r="GI69" s="315"/>
      <c r="GJ69" s="315"/>
      <c r="GK69" s="315"/>
      <c r="GL69" s="315"/>
      <c r="GM69" s="315"/>
      <c r="GN69" s="315"/>
      <c r="GO69" s="315"/>
      <c r="GP69" s="315"/>
      <c r="GQ69" s="315"/>
      <c r="GR69" s="315"/>
      <c r="GS69" s="315"/>
      <c r="GT69" s="315"/>
      <c r="GU69" s="315"/>
      <c r="GV69" s="315"/>
      <c r="GW69" s="315"/>
      <c r="GX69" s="315"/>
      <c r="GY69" s="315"/>
      <c r="GZ69" s="315"/>
      <c r="HA69" s="315"/>
      <c r="HB69" s="315"/>
      <c r="HC69" s="315"/>
      <c r="HD69" s="315"/>
      <c r="HE69" s="315"/>
      <c r="HF69" s="315"/>
      <c r="HG69" s="315"/>
      <c r="HH69" s="315"/>
      <c r="HI69" s="315"/>
      <c r="HJ69" s="315"/>
      <c r="HK69" s="315"/>
      <c r="HL69" s="315"/>
      <c r="HM69" s="315"/>
      <c r="HN69" s="315"/>
      <c r="HO69" s="315"/>
      <c r="HP69" s="315"/>
      <c r="HQ69" s="315"/>
      <c r="HR69" s="315"/>
      <c r="HS69" s="315"/>
      <c r="HT69" s="315"/>
      <c r="HU69" s="315"/>
      <c r="HV69" s="315"/>
      <c r="HW69" s="315"/>
      <c r="HX69" s="315"/>
      <c r="HY69" s="315"/>
      <c r="HZ69" s="315"/>
      <c r="IA69" s="315"/>
      <c r="IB69" s="315"/>
      <c r="IC69" s="315"/>
      <c r="ID69" s="315"/>
      <c r="IE69" s="315"/>
      <c r="IF69" s="315"/>
      <c r="IG69" s="315"/>
      <c r="IH69" s="315"/>
      <c r="II69" s="315"/>
      <c r="IJ69" s="315"/>
      <c r="IK69" s="315"/>
      <c r="IL69" s="315"/>
      <c r="IM69" s="315"/>
      <c r="IN69" s="315"/>
      <c r="IO69" s="315"/>
      <c r="IP69" s="315"/>
      <c r="IQ69" s="315"/>
      <c r="IR69" s="315"/>
      <c r="IS69" s="315"/>
      <c r="IT69" s="315"/>
      <c r="IU69" s="315"/>
      <c r="IV69" s="315"/>
    </row>
    <row r="70" spans="1:256" s="324" customFormat="1" ht="12.95" customHeight="1" x14ac:dyDescent="0.2">
      <c r="A70" s="320"/>
      <c r="B70" s="316">
        <v>53</v>
      </c>
      <c r="C70" s="317" t="s">
        <v>148</v>
      </c>
      <c r="D70" s="318"/>
      <c r="E70" s="318"/>
      <c r="F70" s="318"/>
      <c r="G70" s="352"/>
      <c r="H70" s="311"/>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315"/>
      <c r="AY70" s="315"/>
      <c r="AZ70" s="315"/>
      <c r="BA70" s="315"/>
      <c r="BB70" s="315"/>
      <c r="BC70" s="315"/>
      <c r="BD70" s="315"/>
      <c r="BE70" s="315"/>
      <c r="BF70" s="315"/>
      <c r="BG70" s="315"/>
      <c r="BH70" s="315"/>
      <c r="BI70" s="315"/>
      <c r="BJ70" s="315"/>
      <c r="BK70" s="315"/>
      <c r="BL70" s="315"/>
      <c r="BM70" s="315"/>
      <c r="BN70" s="315"/>
      <c r="BO70" s="315"/>
      <c r="BP70" s="315"/>
      <c r="BQ70" s="315"/>
      <c r="BR70" s="315"/>
      <c r="BS70" s="315"/>
      <c r="BT70" s="315"/>
      <c r="BU70" s="315"/>
      <c r="BV70" s="315"/>
      <c r="BW70" s="315"/>
      <c r="BX70" s="315"/>
      <c r="BY70" s="315"/>
      <c r="BZ70" s="315"/>
      <c r="CA70" s="315"/>
      <c r="CB70" s="315"/>
      <c r="CC70" s="315"/>
      <c r="CD70" s="315"/>
      <c r="CE70" s="315"/>
      <c r="CF70" s="315"/>
      <c r="CG70" s="315"/>
      <c r="CH70" s="315"/>
      <c r="CI70" s="315"/>
      <c r="CJ70" s="315"/>
      <c r="CK70" s="315"/>
      <c r="CL70" s="315"/>
      <c r="CM70" s="315"/>
      <c r="CN70" s="315"/>
      <c r="CO70" s="315"/>
      <c r="CP70" s="315"/>
      <c r="CQ70" s="315"/>
      <c r="CR70" s="315"/>
      <c r="CS70" s="315"/>
      <c r="CT70" s="315"/>
      <c r="CU70" s="315"/>
      <c r="CV70" s="315"/>
      <c r="CW70" s="315"/>
      <c r="CX70" s="315"/>
      <c r="CY70" s="315"/>
      <c r="CZ70" s="315"/>
      <c r="DA70" s="315"/>
      <c r="DB70" s="315"/>
      <c r="DC70" s="315"/>
      <c r="DD70" s="315"/>
      <c r="DE70" s="315"/>
      <c r="DF70" s="315"/>
      <c r="DG70" s="315"/>
      <c r="DH70" s="315"/>
      <c r="DI70" s="315"/>
      <c r="DJ70" s="315"/>
      <c r="DK70" s="315"/>
      <c r="DL70" s="315"/>
      <c r="DM70" s="315"/>
      <c r="DN70" s="315"/>
      <c r="DO70" s="315"/>
      <c r="DP70" s="315"/>
      <c r="DQ70" s="315"/>
      <c r="DR70" s="315"/>
      <c r="DS70" s="315"/>
      <c r="DT70" s="315"/>
      <c r="DU70" s="315"/>
      <c r="DV70" s="315"/>
      <c r="DW70" s="315"/>
      <c r="DX70" s="315"/>
      <c r="DY70" s="315"/>
      <c r="DZ70" s="315"/>
      <c r="EA70" s="315"/>
      <c r="EB70" s="315"/>
      <c r="EC70" s="315"/>
      <c r="ED70" s="315"/>
      <c r="EE70" s="315"/>
      <c r="EF70" s="315"/>
      <c r="EG70" s="315"/>
      <c r="EH70" s="315"/>
      <c r="EI70" s="315"/>
      <c r="EJ70" s="315"/>
      <c r="EK70" s="315"/>
      <c r="EL70" s="315"/>
      <c r="EM70" s="315"/>
      <c r="EN70" s="315"/>
      <c r="EO70" s="315"/>
      <c r="EP70" s="315"/>
      <c r="EQ70" s="315"/>
      <c r="ER70" s="315"/>
      <c r="ES70" s="315"/>
      <c r="ET70" s="315"/>
      <c r="EU70" s="315"/>
      <c r="EV70" s="315"/>
      <c r="EW70" s="315"/>
      <c r="EX70" s="315"/>
      <c r="EY70" s="315"/>
      <c r="EZ70" s="315"/>
      <c r="FA70" s="315"/>
      <c r="FB70" s="315"/>
      <c r="FC70" s="315"/>
      <c r="FD70" s="315"/>
      <c r="FE70" s="315"/>
      <c r="FF70" s="315"/>
      <c r="FG70" s="315"/>
      <c r="FH70" s="315"/>
      <c r="FI70" s="315"/>
      <c r="FJ70" s="315"/>
      <c r="FK70" s="315"/>
      <c r="FL70" s="315"/>
      <c r="FM70" s="315"/>
      <c r="FN70" s="315"/>
      <c r="FO70" s="315"/>
      <c r="FP70" s="315"/>
      <c r="FQ70" s="315"/>
      <c r="FR70" s="315"/>
      <c r="FS70" s="315"/>
      <c r="FT70" s="315"/>
      <c r="FU70" s="315"/>
      <c r="FV70" s="315"/>
      <c r="FW70" s="315"/>
      <c r="FX70" s="315"/>
      <c r="FY70" s="315"/>
      <c r="FZ70" s="315"/>
      <c r="GA70" s="315"/>
      <c r="GB70" s="315"/>
      <c r="GC70" s="315"/>
      <c r="GD70" s="315"/>
      <c r="GE70" s="315"/>
      <c r="GF70" s="315"/>
      <c r="GG70" s="315"/>
      <c r="GH70" s="315"/>
      <c r="GI70" s="315"/>
      <c r="GJ70" s="315"/>
      <c r="GK70" s="315"/>
      <c r="GL70" s="315"/>
      <c r="GM70" s="315"/>
      <c r="GN70" s="315"/>
      <c r="GO70" s="315"/>
      <c r="GP70" s="315"/>
      <c r="GQ70" s="315"/>
      <c r="GR70" s="315"/>
      <c r="GS70" s="315"/>
      <c r="GT70" s="315"/>
      <c r="GU70" s="315"/>
      <c r="GV70" s="315"/>
      <c r="GW70" s="315"/>
      <c r="GX70" s="315"/>
      <c r="GY70" s="315"/>
      <c r="GZ70" s="315"/>
      <c r="HA70" s="315"/>
      <c r="HB70" s="315"/>
      <c r="HC70" s="315"/>
      <c r="HD70" s="315"/>
      <c r="HE70" s="315"/>
      <c r="HF70" s="315"/>
      <c r="HG70" s="315"/>
      <c r="HH70" s="315"/>
      <c r="HI70" s="315"/>
      <c r="HJ70" s="315"/>
      <c r="HK70" s="315"/>
      <c r="HL70" s="315"/>
      <c r="HM70" s="315"/>
      <c r="HN70" s="315"/>
      <c r="HO70" s="315"/>
      <c r="HP70" s="315"/>
      <c r="HQ70" s="315"/>
      <c r="HR70" s="315"/>
      <c r="HS70" s="315"/>
      <c r="HT70" s="315"/>
      <c r="HU70" s="315"/>
      <c r="HV70" s="315"/>
      <c r="HW70" s="315"/>
      <c r="HX70" s="315"/>
      <c r="HY70" s="315"/>
      <c r="HZ70" s="315"/>
      <c r="IA70" s="315"/>
      <c r="IB70" s="315"/>
      <c r="IC70" s="315"/>
      <c r="ID70" s="315"/>
      <c r="IE70" s="315"/>
      <c r="IF70" s="315"/>
      <c r="IG70" s="315"/>
      <c r="IH70" s="315"/>
      <c r="II70" s="315"/>
      <c r="IJ70" s="315"/>
      <c r="IK70" s="315"/>
      <c r="IL70" s="315"/>
      <c r="IM70" s="315"/>
      <c r="IN70" s="315"/>
      <c r="IO70" s="315"/>
      <c r="IP70" s="315"/>
      <c r="IQ70" s="315"/>
      <c r="IR70" s="315"/>
      <c r="IS70" s="315"/>
      <c r="IT70" s="315"/>
      <c r="IU70" s="315"/>
      <c r="IV70" s="315"/>
    </row>
    <row r="71" spans="1:256" s="324" customFormat="1" ht="12.95" customHeight="1" x14ac:dyDescent="0.2">
      <c r="A71" s="320"/>
      <c r="B71" s="316">
        <v>54</v>
      </c>
      <c r="C71" s="317" t="s">
        <v>149</v>
      </c>
      <c r="D71" s="318"/>
      <c r="E71" s="318"/>
      <c r="F71" s="318"/>
      <c r="G71" s="352"/>
      <c r="H71" s="311"/>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315"/>
      <c r="AQ71" s="315"/>
      <c r="AR71" s="315"/>
      <c r="AS71" s="315"/>
      <c r="AT71" s="315"/>
      <c r="AU71" s="315"/>
      <c r="AV71" s="315"/>
      <c r="AW71" s="315"/>
      <c r="AX71" s="315"/>
      <c r="AY71" s="315"/>
      <c r="AZ71" s="315"/>
      <c r="BA71" s="315"/>
      <c r="BB71" s="315"/>
      <c r="BC71" s="315"/>
      <c r="BD71" s="315"/>
      <c r="BE71" s="315"/>
      <c r="BF71" s="315"/>
      <c r="BG71" s="315"/>
      <c r="BH71" s="315"/>
      <c r="BI71" s="315"/>
      <c r="BJ71" s="315"/>
      <c r="BK71" s="315"/>
      <c r="BL71" s="315"/>
      <c r="BM71" s="315"/>
      <c r="BN71" s="315"/>
      <c r="BO71" s="315"/>
      <c r="BP71" s="315"/>
      <c r="BQ71" s="315"/>
      <c r="BR71" s="315"/>
      <c r="BS71" s="315"/>
      <c r="BT71" s="315"/>
      <c r="BU71" s="315"/>
      <c r="BV71" s="315"/>
      <c r="BW71" s="315"/>
      <c r="BX71" s="315"/>
      <c r="BY71" s="315"/>
      <c r="BZ71" s="315"/>
      <c r="CA71" s="315"/>
      <c r="CB71" s="315"/>
      <c r="CC71" s="315"/>
      <c r="CD71" s="315"/>
      <c r="CE71" s="315"/>
      <c r="CF71" s="315"/>
      <c r="CG71" s="315"/>
      <c r="CH71" s="315"/>
      <c r="CI71" s="315"/>
      <c r="CJ71" s="315"/>
      <c r="CK71" s="315"/>
      <c r="CL71" s="315"/>
      <c r="CM71" s="315"/>
      <c r="CN71" s="315"/>
      <c r="CO71" s="315"/>
      <c r="CP71" s="315"/>
      <c r="CQ71" s="315"/>
      <c r="CR71" s="315"/>
      <c r="CS71" s="315"/>
      <c r="CT71" s="315"/>
      <c r="CU71" s="315"/>
      <c r="CV71" s="315"/>
      <c r="CW71" s="315"/>
      <c r="CX71" s="315"/>
      <c r="CY71" s="315"/>
      <c r="CZ71" s="315"/>
      <c r="DA71" s="315"/>
      <c r="DB71" s="315"/>
      <c r="DC71" s="315"/>
      <c r="DD71" s="315"/>
      <c r="DE71" s="315"/>
      <c r="DF71" s="315"/>
      <c r="DG71" s="315"/>
      <c r="DH71" s="315"/>
      <c r="DI71" s="315"/>
      <c r="DJ71" s="315"/>
      <c r="DK71" s="315"/>
      <c r="DL71" s="315"/>
      <c r="DM71" s="315"/>
      <c r="DN71" s="315"/>
      <c r="DO71" s="315"/>
      <c r="DP71" s="315"/>
      <c r="DQ71" s="315"/>
      <c r="DR71" s="315"/>
      <c r="DS71" s="315"/>
      <c r="DT71" s="315"/>
      <c r="DU71" s="315"/>
      <c r="DV71" s="315"/>
      <c r="DW71" s="315"/>
      <c r="DX71" s="315"/>
      <c r="DY71" s="315"/>
      <c r="DZ71" s="315"/>
      <c r="EA71" s="315"/>
      <c r="EB71" s="315"/>
      <c r="EC71" s="315"/>
      <c r="ED71" s="315"/>
      <c r="EE71" s="315"/>
      <c r="EF71" s="315"/>
      <c r="EG71" s="315"/>
      <c r="EH71" s="315"/>
      <c r="EI71" s="315"/>
      <c r="EJ71" s="315"/>
      <c r="EK71" s="315"/>
      <c r="EL71" s="315"/>
      <c r="EM71" s="315"/>
      <c r="EN71" s="315"/>
      <c r="EO71" s="315"/>
      <c r="EP71" s="315"/>
      <c r="EQ71" s="315"/>
      <c r="ER71" s="315"/>
      <c r="ES71" s="315"/>
      <c r="ET71" s="315"/>
      <c r="EU71" s="315"/>
      <c r="EV71" s="315"/>
      <c r="EW71" s="315"/>
      <c r="EX71" s="315"/>
      <c r="EY71" s="315"/>
      <c r="EZ71" s="315"/>
      <c r="FA71" s="315"/>
      <c r="FB71" s="315"/>
      <c r="FC71" s="315"/>
      <c r="FD71" s="315"/>
      <c r="FE71" s="315"/>
      <c r="FF71" s="315"/>
      <c r="FG71" s="315"/>
      <c r="FH71" s="315"/>
      <c r="FI71" s="315"/>
      <c r="FJ71" s="315"/>
      <c r="FK71" s="315"/>
      <c r="FL71" s="315"/>
      <c r="FM71" s="315"/>
      <c r="FN71" s="315"/>
      <c r="FO71" s="315"/>
      <c r="FP71" s="315"/>
      <c r="FQ71" s="315"/>
      <c r="FR71" s="315"/>
      <c r="FS71" s="315"/>
      <c r="FT71" s="315"/>
      <c r="FU71" s="315"/>
      <c r="FV71" s="315"/>
      <c r="FW71" s="315"/>
      <c r="FX71" s="315"/>
      <c r="FY71" s="315"/>
      <c r="FZ71" s="315"/>
      <c r="GA71" s="315"/>
      <c r="GB71" s="315"/>
      <c r="GC71" s="315"/>
      <c r="GD71" s="315"/>
      <c r="GE71" s="315"/>
      <c r="GF71" s="315"/>
      <c r="GG71" s="315"/>
      <c r="GH71" s="315"/>
      <c r="GI71" s="315"/>
      <c r="GJ71" s="315"/>
      <c r="GK71" s="315"/>
      <c r="GL71" s="315"/>
      <c r="GM71" s="315"/>
      <c r="GN71" s="315"/>
      <c r="GO71" s="315"/>
      <c r="GP71" s="315"/>
      <c r="GQ71" s="315"/>
      <c r="GR71" s="315"/>
      <c r="GS71" s="315"/>
      <c r="GT71" s="315"/>
      <c r="GU71" s="315"/>
      <c r="GV71" s="315"/>
      <c r="GW71" s="315"/>
      <c r="GX71" s="315"/>
      <c r="GY71" s="315"/>
      <c r="GZ71" s="315"/>
      <c r="HA71" s="315"/>
      <c r="HB71" s="315"/>
      <c r="HC71" s="315"/>
      <c r="HD71" s="315"/>
      <c r="HE71" s="315"/>
      <c r="HF71" s="315"/>
      <c r="HG71" s="315"/>
      <c r="HH71" s="315"/>
      <c r="HI71" s="315"/>
      <c r="HJ71" s="315"/>
      <c r="HK71" s="315"/>
      <c r="HL71" s="315"/>
      <c r="HM71" s="315"/>
      <c r="HN71" s="315"/>
      <c r="HO71" s="315"/>
      <c r="HP71" s="315"/>
      <c r="HQ71" s="315"/>
      <c r="HR71" s="315"/>
      <c r="HS71" s="315"/>
      <c r="HT71" s="315"/>
      <c r="HU71" s="315"/>
      <c r="HV71" s="315"/>
      <c r="HW71" s="315"/>
      <c r="HX71" s="315"/>
      <c r="HY71" s="315"/>
      <c r="HZ71" s="315"/>
      <c r="IA71" s="315"/>
      <c r="IB71" s="315"/>
      <c r="IC71" s="315"/>
      <c r="ID71" s="315"/>
      <c r="IE71" s="315"/>
      <c r="IF71" s="315"/>
      <c r="IG71" s="315"/>
      <c r="IH71" s="315"/>
      <c r="II71" s="315"/>
      <c r="IJ71" s="315"/>
      <c r="IK71" s="315"/>
      <c r="IL71" s="315"/>
      <c r="IM71" s="315"/>
      <c r="IN71" s="315"/>
      <c r="IO71" s="315"/>
      <c r="IP71" s="315"/>
      <c r="IQ71" s="315"/>
      <c r="IR71" s="315"/>
      <c r="IS71" s="315"/>
      <c r="IT71" s="315"/>
      <c r="IU71" s="315"/>
      <c r="IV71" s="315"/>
    </row>
    <row r="72" spans="1:256" s="324" customFormat="1" ht="12.95" customHeight="1" x14ac:dyDescent="0.2">
      <c r="A72" s="320"/>
      <c r="B72" s="316">
        <v>55</v>
      </c>
      <c r="C72" s="317" t="s">
        <v>150</v>
      </c>
      <c r="D72" s="318"/>
      <c r="E72" s="318"/>
      <c r="F72" s="318"/>
      <c r="G72" s="352"/>
      <c r="H72" s="311"/>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c r="AY72" s="315"/>
      <c r="AZ72" s="315"/>
      <c r="BA72" s="315"/>
      <c r="BB72" s="315"/>
      <c r="BC72" s="315"/>
      <c r="BD72" s="315"/>
      <c r="BE72" s="315"/>
      <c r="BF72" s="315"/>
      <c r="BG72" s="315"/>
      <c r="BH72" s="315"/>
      <c r="BI72" s="315"/>
      <c r="BJ72" s="315"/>
      <c r="BK72" s="315"/>
      <c r="BL72" s="315"/>
      <c r="BM72" s="315"/>
      <c r="BN72" s="315"/>
      <c r="BO72" s="315"/>
      <c r="BP72" s="315"/>
      <c r="BQ72" s="315"/>
      <c r="BR72" s="315"/>
      <c r="BS72" s="315"/>
      <c r="BT72" s="315"/>
      <c r="BU72" s="315"/>
      <c r="BV72" s="315"/>
      <c r="BW72" s="315"/>
      <c r="BX72" s="315"/>
      <c r="BY72" s="315"/>
      <c r="BZ72" s="315"/>
      <c r="CA72" s="315"/>
      <c r="CB72" s="315"/>
      <c r="CC72" s="315"/>
      <c r="CD72" s="315"/>
      <c r="CE72" s="315"/>
      <c r="CF72" s="315"/>
      <c r="CG72" s="315"/>
      <c r="CH72" s="315"/>
      <c r="CI72" s="315"/>
      <c r="CJ72" s="315"/>
      <c r="CK72" s="315"/>
      <c r="CL72" s="315"/>
      <c r="CM72" s="315"/>
      <c r="CN72" s="315"/>
      <c r="CO72" s="315"/>
      <c r="CP72" s="315"/>
      <c r="CQ72" s="315"/>
      <c r="CR72" s="315"/>
      <c r="CS72" s="315"/>
      <c r="CT72" s="315"/>
      <c r="CU72" s="315"/>
      <c r="CV72" s="315"/>
      <c r="CW72" s="315"/>
      <c r="CX72" s="315"/>
      <c r="CY72" s="315"/>
      <c r="CZ72" s="315"/>
      <c r="DA72" s="315"/>
      <c r="DB72" s="315"/>
      <c r="DC72" s="315"/>
      <c r="DD72" s="315"/>
      <c r="DE72" s="315"/>
      <c r="DF72" s="315"/>
      <c r="DG72" s="315"/>
      <c r="DH72" s="315"/>
      <c r="DI72" s="315"/>
      <c r="DJ72" s="315"/>
      <c r="DK72" s="315"/>
      <c r="DL72" s="315"/>
      <c r="DM72" s="315"/>
      <c r="DN72" s="315"/>
      <c r="DO72" s="315"/>
      <c r="DP72" s="315"/>
      <c r="DQ72" s="315"/>
      <c r="DR72" s="315"/>
      <c r="DS72" s="315"/>
      <c r="DT72" s="315"/>
      <c r="DU72" s="315"/>
      <c r="DV72" s="315"/>
      <c r="DW72" s="315"/>
      <c r="DX72" s="315"/>
      <c r="DY72" s="315"/>
      <c r="DZ72" s="315"/>
      <c r="EA72" s="315"/>
      <c r="EB72" s="315"/>
      <c r="EC72" s="315"/>
      <c r="ED72" s="315"/>
      <c r="EE72" s="315"/>
      <c r="EF72" s="315"/>
      <c r="EG72" s="315"/>
      <c r="EH72" s="315"/>
      <c r="EI72" s="315"/>
      <c r="EJ72" s="315"/>
      <c r="EK72" s="315"/>
      <c r="EL72" s="315"/>
      <c r="EM72" s="315"/>
      <c r="EN72" s="315"/>
      <c r="EO72" s="315"/>
      <c r="EP72" s="315"/>
      <c r="EQ72" s="315"/>
      <c r="ER72" s="315"/>
      <c r="ES72" s="315"/>
      <c r="ET72" s="315"/>
      <c r="EU72" s="315"/>
      <c r="EV72" s="315"/>
      <c r="EW72" s="315"/>
      <c r="EX72" s="315"/>
      <c r="EY72" s="315"/>
      <c r="EZ72" s="315"/>
      <c r="FA72" s="315"/>
      <c r="FB72" s="315"/>
      <c r="FC72" s="315"/>
      <c r="FD72" s="315"/>
      <c r="FE72" s="315"/>
      <c r="FF72" s="315"/>
      <c r="FG72" s="315"/>
      <c r="FH72" s="315"/>
      <c r="FI72" s="315"/>
      <c r="FJ72" s="315"/>
      <c r="FK72" s="315"/>
      <c r="FL72" s="315"/>
      <c r="FM72" s="315"/>
      <c r="FN72" s="315"/>
      <c r="FO72" s="315"/>
      <c r="FP72" s="315"/>
      <c r="FQ72" s="315"/>
      <c r="FR72" s="315"/>
      <c r="FS72" s="315"/>
      <c r="FT72" s="315"/>
      <c r="FU72" s="315"/>
      <c r="FV72" s="315"/>
      <c r="FW72" s="315"/>
      <c r="FX72" s="315"/>
      <c r="FY72" s="315"/>
      <c r="FZ72" s="315"/>
      <c r="GA72" s="315"/>
      <c r="GB72" s="315"/>
      <c r="GC72" s="315"/>
      <c r="GD72" s="315"/>
      <c r="GE72" s="315"/>
      <c r="GF72" s="315"/>
      <c r="GG72" s="315"/>
      <c r="GH72" s="315"/>
      <c r="GI72" s="315"/>
      <c r="GJ72" s="315"/>
      <c r="GK72" s="315"/>
      <c r="GL72" s="315"/>
      <c r="GM72" s="315"/>
      <c r="GN72" s="315"/>
      <c r="GO72" s="315"/>
      <c r="GP72" s="315"/>
      <c r="GQ72" s="315"/>
      <c r="GR72" s="315"/>
      <c r="GS72" s="315"/>
      <c r="GT72" s="315"/>
      <c r="GU72" s="315"/>
      <c r="GV72" s="315"/>
      <c r="GW72" s="315"/>
      <c r="GX72" s="315"/>
      <c r="GY72" s="315"/>
      <c r="GZ72" s="315"/>
      <c r="HA72" s="315"/>
      <c r="HB72" s="315"/>
      <c r="HC72" s="315"/>
      <c r="HD72" s="315"/>
      <c r="HE72" s="315"/>
      <c r="HF72" s="315"/>
      <c r="HG72" s="315"/>
      <c r="HH72" s="315"/>
      <c r="HI72" s="315"/>
      <c r="HJ72" s="315"/>
      <c r="HK72" s="315"/>
      <c r="HL72" s="315"/>
      <c r="HM72" s="315"/>
      <c r="HN72" s="315"/>
      <c r="HO72" s="315"/>
      <c r="HP72" s="315"/>
      <c r="HQ72" s="315"/>
      <c r="HR72" s="315"/>
      <c r="HS72" s="315"/>
      <c r="HT72" s="315"/>
      <c r="HU72" s="315"/>
      <c r="HV72" s="315"/>
      <c r="HW72" s="315"/>
      <c r="HX72" s="315"/>
      <c r="HY72" s="315"/>
      <c r="HZ72" s="315"/>
      <c r="IA72" s="315"/>
      <c r="IB72" s="315"/>
      <c r="IC72" s="315"/>
      <c r="ID72" s="315"/>
      <c r="IE72" s="315"/>
      <c r="IF72" s="315"/>
      <c r="IG72" s="315"/>
      <c r="IH72" s="315"/>
      <c r="II72" s="315"/>
      <c r="IJ72" s="315"/>
      <c r="IK72" s="315"/>
      <c r="IL72" s="315"/>
      <c r="IM72" s="315"/>
      <c r="IN72" s="315"/>
      <c r="IO72" s="315"/>
      <c r="IP72" s="315"/>
      <c r="IQ72" s="315"/>
      <c r="IR72" s="315"/>
      <c r="IS72" s="315"/>
      <c r="IT72" s="315"/>
      <c r="IU72" s="315"/>
      <c r="IV72" s="315"/>
    </row>
    <row r="73" spans="1:256" s="324" customFormat="1" ht="12.95" customHeight="1" x14ac:dyDescent="0.2">
      <c r="A73" s="320"/>
      <c r="B73" s="316">
        <v>56</v>
      </c>
      <c r="C73" s="317" t="s">
        <v>151</v>
      </c>
      <c r="D73" s="318"/>
      <c r="E73" s="318"/>
      <c r="F73" s="318"/>
      <c r="G73" s="352"/>
      <c r="H73" s="311"/>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315"/>
      <c r="AS73" s="315"/>
      <c r="AT73" s="315"/>
      <c r="AU73" s="315"/>
      <c r="AV73" s="315"/>
      <c r="AW73" s="315"/>
      <c r="AX73" s="315"/>
      <c r="AY73" s="315"/>
      <c r="AZ73" s="315"/>
      <c r="BA73" s="315"/>
      <c r="BB73" s="315"/>
      <c r="BC73" s="315"/>
      <c r="BD73" s="315"/>
      <c r="BE73" s="315"/>
      <c r="BF73" s="315"/>
      <c r="BG73" s="315"/>
      <c r="BH73" s="315"/>
      <c r="BI73" s="315"/>
      <c r="BJ73" s="315"/>
      <c r="BK73" s="315"/>
      <c r="BL73" s="315"/>
      <c r="BM73" s="315"/>
      <c r="BN73" s="315"/>
      <c r="BO73" s="315"/>
      <c r="BP73" s="315"/>
      <c r="BQ73" s="315"/>
      <c r="BR73" s="315"/>
      <c r="BS73" s="315"/>
      <c r="BT73" s="315"/>
      <c r="BU73" s="315"/>
      <c r="BV73" s="315"/>
      <c r="BW73" s="315"/>
      <c r="BX73" s="315"/>
      <c r="BY73" s="315"/>
      <c r="BZ73" s="315"/>
      <c r="CA73" s="315"/>
      <c r="CB73" s="315"/>
      <c r="CC73" s="315"/>
      <c r="CD73" s="315"/>
      <c r="CE73" s="315"/>
      <c r="CF73" s="315"/>
      <c r="CG73" s="315"/>
      <c r="CH73" s="315"/>
      <c r="CI73" s="315"/>
      <c r="CJ73" s="315"/>
      <c r="CK73" s="315"/>
      <c r="CL73" s="315"/>
      <c r="CM73" s="315"/>
      <c r="CN73" s="315"/>
      <c r="CO73" s="315"/>
      <c r="CP73" s="315"/>
      <c r="CQ73" s="315"/>
      <c r="CR73" s="315"/>
      <c r="CS73" s="315"/>
      <c r="CT73" s="315"/>
      <c r="CU73" s="315"/>
      <c r="CV73" s="315"/>
      <c r="CW73" s="315"/>
      <c r="CX73" s="315"/>
      <c r="CY73" s="315"/>
      <c r="CZ73" s="315"/>
      <c r="DA73" s="315"/>
      <c r="DB73" s="315"/>
      <c r="DC73" s="315"/>
      <c r="DD73" s="315"/>
      <c r="DE73" s="315"/>
      <c r="DF73" s="315"/>
      <c r="DG73" s="315"/>
      <c r="DH73" s="315"/>
      <c r="DI73" s="315"/>
      <c r="DJ73" s="315"/>
      <c r="DK73" s="315"/>
      <c r="DL73" s="315"/>
      <c r="DM73" s="315"/>
      <c r="DN73" s="315"/>
      <c r="DO73" s="315"/>
      <c r="DP73" s="315"/>
      <c r="DQ73" s="315"/>
      <c r="DR73" s="315"/>
      <c r="DS73" s="315"/>
      <c r="DT73" s="315"/>
      <c r="DU73" s="315"/>
      <c r="DV73" s="315"/>
      <c r="DW73" s="315"/>
      <c r="DX73" s="315"/>
      <c r="DY73" s="315"/>
      <c r="DZ73" s="315"/>
      <c r="EA73" s="315"/>
      <c r="EB73" s="315"/>
      <c r="EC73" s="315"/>
      <c r="ED73" s="315"/>
      <c r="EE73" s="315"/>
      <c r="EF73" s="315"/>
      <c r="EG73" s="315"/>
      <c r="EH73" s="315"/>
      <c r="EI73" s="315"/>
      <c r="EJ73" s="315"/>
      <c r="EK73" s="315"/>
      <c r="EL73" s="315"/>
      <c r="EM73" s="315"/>
      <c r="EN73" s="315"/>
      <c r="EO73" s="315"/>
      <c r="EP73" s="315"/>
      <c r="EQ73" s="315"/>
      <c r="ER73" s="315"/>
      <c r="ES73" s="315"/>
      <c r="ET73" s="315"/>
      <c r="EU73" s="315"/>
      <c r="EV73" s="315"/>
      <c r="EW73" s="315"/>
      <c r="EX73" s="315"/>
      <c r="EY73" s="315"/>
      <c r="EZ73" s="315"/>
      <c r="FA73" s="315"/>
      <c r="FB73" s="315"/>
      <c r="FC73" s="315"/>
      <c r="FD73" s="315"/>
      <c r="FE73" s="315"/>
      <c r="FF73" s="315"/>
      <c r="FG73" s="315"/>
      <c r="FH73" s="315"/>
      <c r="FI73" s="315"/>
      <c r="FJ73" s="315"/>
      <c r="FK73" s="315"/>
      <c r="FL73" s="315"/>
      <c r="FM73" s="315"/>
      <c r="FN73" s="315"/>
      <c r="FO73" s="315"/>
      <c r="FP73" s="315"/>
      <c r="FQ73" s="315"/>
      <c r="FR73" s="315"/>
      <c r="FS73" s="315"/>
      <c r="FT73" s="315"/>
      <c r="FU73" s="315"/>
      <c r="FV73" s="315"/>
      <c r="FW73" s="315"/>
      <c r="FX73" s="315"/>
      <c r="FY73" s="315"/>
      <c r="FZ73" s="315"/>
      <c r="GA73" s="315"/>
      <c r="GB73" s="315"/>
      <c r="GC73" s="315"/>
      <c r="GD73" s="315"/>
      <c r="GE73" s="315"/>
      <c r="GF73" s="315"/>
      <c r="GG73" s="315"/>
      <c r="GH73" s="315"/>
      <c r="GI73" s="315"/>
      <c r="GJ73" s="315"/>
      <c r="GK73" s="315"/>
      <c r="GL73" s="315"/>
      <c r="GM73" s="315"/>
      <c r="GN73" s="315"/>
      <c r="GO73" s="315"/>
      <c r="GP73" s="315"/>
      <c r="GQ73" s="315"/>
      <c r="GR73" s="315"/>
      <c r="GS73" s="315"/>
      <c r="GT73" s="315"/>
      <c r="GU73" s="315"/>
      <c r="GV73" s="315"/>
      <c r="GW73" s="315"/>
      <c r="GX73" s="315"/>
      <c r="GY73" s="315"/>
      <c r="GZ73" s="315"/>
      <c r="HA73" s="315"/>
      <c r="HB73" s="315"/>
      <c r="HC73" s="315"/>
      <c r="HD73" s="315"/>
      <c r="HE73" s="315"/>
      <c r="HF73" s="315"/>
      <c r="HG73" s="315"/>
      <c r="HH73" s="315"/>
      <c r="HI73" s="315"/>
      <c r="HJ73" s="315"/>
      <c r="HK73" s="315"/>
      <c r="HL73" s="315"/>
      <c r="HM73" s="315"/>
      <c r="HN73" s="315"/>
      <c r="HO73" s="315"/>
      <c r="HP73" s="315"/>
      <c r="HQ73" s="315"/>
      <c r="HR73" s="315"/>
      <c r="HS73" s="315"/>
      <c r="HT73" s="315"/>
      <c r="HU73" s="315"/>
      <c r="HV73" s="315"/>
      <c r="HW73" s="315"/>
      <c r="HX73" s="315"/>
      <c r="HY73" s="315"/>
      <c r="HZ73" s="315"/>
      <c r="IA73" s="315"/>
      <c r="IB73" s="315"/>
      <c r="IC73" s="315"/>
      <c r="ID73" s="315"/>
      <c r="IE73" s="315"/>
      <c r="IF73" s="315"/>
      <c r="IG73" s="315"/>
      <c r="IH73" s="315"/>
      <c r="II73" s="315"/>
      <c r="IJ73" s="315"/>
      <c r="IK73" s="315"/>
      <c r="IL73" s="315"/>
      <c r="IM73" s="315"/>
      <c r="IN73" s="315"/>
      <c r="IO73" s="315"/>
      <c r="IP73" s="315"/>
      <c r="IQ73" s="315"/>
      <c r="IR73" s="315"/>
      <c r="IS73" s="315"/>
      <c r="IT73" s="315"/>
      <c r="IU73" s="315"/>
      <c r="IV73" s="315"/>
    </row>
    <row r="74" spans="1:256" s="324" customFormat="1" ht="12.95" customHeight="1" x14ac:dyDescent="0.2">
      <c r="A74" s="320"/>
      <c r="B74" s="316">
        <v>57</v>
      </c>
      <c r="C74" s="317" t="s">
        <v>152</v>
      </c>
      <c r="D74" s="318"/>
      <c r="E74" s="318"/>
      <c r="F74" s="318"/>
      <c r="G74" s="352"/>
      <c r="H74" s="311"/>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c r="BH74" s="315"/>
      <c r="BI74" s="315"/>
      <c r="BJ74" s="315"/>
      <c r="BK74" s="315"/>
      <c r="BL74" s="315"/>
      <c r="BM74" s="315"/>
      <c r="BN74" s="315"/>
      <c r="BO74" s="315"/>
      <c r="BP74" s="315"/>
      <c r="BQ74" s="315"/>
      <c r="BR74" s="315"/>
      <c r="BS74" s="315"/>
      <c r="BT74" s="315"/>
      <c r="BU74" s="315"/>
      <c r="BV74" s="315"/>
      <c r="BW74" s="315"/>
      <c r="BX74" s="315"/>
      <c r="BY74" s="315"/>
      <c r="BZ74" s="315"/>
      <c r="CA74" s="315"/>
      <c r="CB74" s="315"/>
      <c r="CC74" s="315"/>
      <c r="CD74" s="315"/>
      <c r="CE74" s="315"/>
      <c r="CF74" s="315"/>
      <c r="CG74" s="315"/>
      <c r="CH74" s="315"/>
      <c r="CI74" s="315"/>
      <c r="CJ74" s="315"/>
      <c r="CK74" s="315"/>
      <c r="CL74" s="315"/>
      <c r="CM74" s="315"/>
      <c r="CN74" s="315"/>
      <c r="CO74" s="315"/>
      <c r="CP74" s="315"/>
      <c r="CQ74" s="315"/>
      <c r="CR74" s="315"/>
      <c r="CS74" s="315"/>
      <c r="CT74" s="315"/>
      <c r="CU74" s="315"/>
      <c r="CV74" s="315"/>
      <c r="CW74" s="315"/>
      <c r="CX74" s="315"/>
      <c r="CY74" s="315"/>
      <c r="CZ74" s="315"/>
      <c r="DA74" s="315"/>
      <c r="DB74" s="315"/>
      <c r="DC74" s="315"/>
      <c r="DD74" s="315"/>
      <c r="DE74" s="315"/>
      <c r="DF74" s="315"/>
      <c r="DG74" s="315"/>
      <c r="DH74" s="315"/>
      <c r="DI74" s="315"/>
      <c r="DJ74" s="315"/>
      <c r="DK74" s="315"/>
      <c r="DL74" s="315"/>
      <c r="DM74" s="315"/>
      <c r="DN74" s="315"/>
      <c r="DO74" s="315"/>
      <c r="DP74" s="315"/>
      <c r="DQ74" s="315"/>
      <c r="DR74" s="315"/>
      <c r="DS74" s="315"/>
      <c r="DT74" s="315"/>
      <c r="DU74" s="315"/>
      <c r="DV74" s="315"/>
      <c r="DW74" s="315"/>
      <c r="DX74" s="315"/>
      <c r="DY74" s="315"/>
      <c r="DZ74" s="315"/>
      <c r="EA74" s="315"/>
      <c r="EB74" s="315"/>
      <c r="EC74" s="315"/>
      <c r="ED74" s="315"/>
      <c r="EE74" s="315"/>
      <c r="EF74" s="315"/>
      <c r="EG74" s="315"/>
      <c r="EH74" s="315"/>
      <c r="EI74" s="315"/>
      <c r="EJ74" s="315"/>
      <c r="EK74" s="315"/>
      <c r="EL74" s="315"/>
      <c r="EM74" s="315"/>
      <c r="EN74" s="315"/>
      <c r="EO74" s="315"/>
      <c r="EP74" s="315"/>
      <c r="EQ74" s="315"/>
      <c r="ER74" s="315"/>
      <c r="ES74" s="315"/>
      <c r="ET74" s="315"/>
      <c r="EU74" s="315"/>
      <c r="EV74" s="315"/>
      <c r="EW74" s="315"/>
      <c r="EX74" s="315"/>
      <c r="EY74" s="315"/>
      <c r="EZ74" s="315"/>
      <c r="FA74" s="315"/>
      <c r="FB74" s="315"/>
      <c r="FC74" s="315"/>
      <c r="FD74" s="315"/>
      <c r="FE74" s="315"/>
      <c r="FF74" s="315"/>
      <c r="FG74" s="315"/>
      <c r="FH74" s="315"/>
      <c r="FI74" s="315"/>
      <c r="FJ74" s="315"/>
      <c r="FK74" s="315"/>
      <c r="FL74" s="315"/>
      <c r="FM74" s="315"/>
      <c r="FN74" s="315"/>
      <c r="FO74" s="315"/>
      <c r="FP74" s="315"/>
      <c r="FQ74" s="315"/>
      <c r="FR74" s="315"/>
      <c r="FS74" s="315"/>
      <c r="FT74" s="315"/>
      <c r="FU74" s="315"/>
      <c r="FV74" s="315"/>
      <c r="FW74" s="315"/>
      <c r="FX74" s="315"/>
      <c r="FY74" s="315"/>
      <c r="FZ74" s="315"/>
      <c r="GA74" s="315"/>
      <c r="GB74" s="315"/>
      <c r="GC74" s="315"/>
      <c r="GD74" s="315"/>
      <c r="GE74" s="315"/>
      <c r="GF74" s="315"/>
      <c r="GG74" s="315"/>
      <c r="GH74" s="315"/>
      <c r="GI74" s="315"/>
      <c r="GJ74" s="315"/>
      <c r="GK74" s="315"/>
      <c r="GL74" s="315"/>
      <c r="GM74" s="315"/>
      <c r="GN74" s="315"/>
      <c r="GO74" s="315"/>
      <c r="GP74" s="315"/>
      <c r="GQ74" s="315"/>
      <c r="GR74" s="315"/>
      <c r="GS74" s="315"/>
      <c r="GT74" s="315"/>
      <c r="GU74" s="315"/>
      <c r="GV74" s="315"/>
      <c r="GW74" s="315"/>
      <c r="GX74" s="315"/>
      <c r="GY74" s="315"/>
      <c r="GZ74" s="315"/>
      <c r="HA74" s="315"/>
      <c r="HB74" s="315"/>
      <c r="HC74" s="315"/>
      <c r="HD74" s="315"/>
      <c r="HE74" s="315"/>
      <c r="HF74" s="315"/>
      <c r="HG74" s="315"/>
      <c r="HH74" s="315"/>
      <c r="HI74" s="315"/>
      <c r="HJ74" s="315"/>
      <c r="HK74" s="315"/>
      <c r="HL74" s="315"/>
      <c r="HM74" s="315"/>
      <c r="HN74" s="315"/>
      <c r="HO74" s="315"/>
      <c r="HP74" s="315"/>
      <c r="HQ74" s="315"/>
      <c r="HR74" s="315"/>
      <c r="HS74" s="315"/>
      <c r="HT74" s="315"/>
      <c r="HU74" s="315"/>
      <c r="HV74" s="315"/>
      <c r="HW74" s="315"/>
      <c r="HX74" s="315"/>
      <c r="HY74" s="315"/>
      <c r="HZ74" s="315"/>
      <c r="IA74" s="315"/>
      <c r="IB74" s="315"/>
      <c r="IC74" s="315"/>
      <c r="ID74" s="315"/>
      <c r="IE74" s="315"/>
      <c r="IF74" s="315"/>
      <c r="IG74" s="315"/>
      <c r="IH74" s="315"/>
      <c r="II74" s="315"/>
      <c r="IJ74" s="315"/>
      <c r="IK74" s="315"/>
      <c r="IL74" s="315"/>
      <c r="IM74" s="315"/>
      <c r="IN74" s="315"/>
      <c r="IO74" s="315"/>
      <c r="IP74" s="315"/>
      <c r="IQ74" s="315"/>
      <c r="IR74" s="315"/>
      <c r="IS74" s="315"/>
      <c r="IT74" s="315"/>
      <c r="IU74" s="315"/>
      <c r="IV74" s="315"/>
    </row>
    <row r="75" spans="1:256" s="324" customFormat="1" ht="12.95" customHeight="1" x14ac:dyDescent="0.2">
      <c r="A75" s="320"/>
      <c r="B75" s="316">
        <v>58</v>
      </c>
      <c r="C75" s="317" t="s">
        <v>153</v>
      </c>
      <c r="D75" s="318"/>
      <c r="E75" s="318"/>
      <c r="F75" s="318"/>
      <c r="G75" s="352"/>
      <c r="H75" s="311"/>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315"/>
      <c r="AP75" s="315"/>
      <c r="AQ75" s="315"/>
      <c r="AR75" s="315"/>
      <c r="AS75" s="315"/>
      <c r="AT75" s="315"/>
      <c r="AU75" s="315"/>
      <c r="AV75" s="315"/>
      <c r="AW75" s="315"/>
      <c r="AX75" s="315"/>
      <c r="AY75" s="315"/>
      <c r="AZ75" s="315"/>
      <c r="BA75" s="315"/>
      <c r="BB75" s="315"/>
      <c r="BC75" s="315"/>
      <c r="BD75" s="315"/>
      <c r="BE75" s="315"/>
      <c r="BF75" s="315"/>
      <c r="BG75" s="315"/>
      <c r="BH75" s="315"/>
      <c r="BI75" s="315"/>
      <c r="BJ75" s="315"/>
      <c r="BK75" s="315"/>
      <c r="BL75" s="315"/>
      <c r="BM75" s="315"/>
      <c r="BN75" s="315"/>
      <c r="BO75" s="315"/>
      <c r="BP75" s="315"/>
      <c r="BQ75" s="315"/>
      <c r="BR75" s="315"/>
      <c r="BS75" s="315"/>
      <c r="BT75" s="315"/>
      <c r="BU75" s="315"/>
      <c r="BV75" s="315"/>
      <c r="BW75" s="315"/>
      <c r="BX75" s="315"/>
      <c r="BY75" s="315"/>
      <c r="BZ75" s="315"/>
      <c r="CA75" s="315"/>
      <c r="CB75" s="315"/>
      <c r="CC75" s="315"/>
      <c r="CD75" s="315"/>
      <c r="CE75" s="315"/>
      <c r="CF75" s="315"/>
      <c r="CG75" s="315"/>
      <c r="CH75" s="315"/>
      <c r="CI75" s="315"/>
      <c r="CJ75" s="315"/>
      <c r="CK75" s="315"/>
      <c r="CL75" s="315"/>
      <c r="CM75" s="315"/>
      <c r="CN75" s="315"/>
      <c r="CO75" s="315"/>
      <c r="CP75" s="315"/>
      <c r="CQ75" s="315"/>
      <c r="CR75" s="315"/>
      <c r="CS75" s="315"/>
      <c r="CT75" s="315"/>
      <c r="CU75" s="315"/>
      <c r="CV75" s="315"/>
      <c r="CW75" s="315"/>
      <c r="CX75" s="315"/>
      <c r="CY75" s="315"/>
      <c r="CZ75" s="315"/>
      <c r="DA75" s="315"/>
      <c r="DB75" s="315"/>
      <c r="DC75" s="315"/>
      <c r="DD75" s="315"/>
      <c r="DE75" s="315"/>
      <c r="DF75" s="315"/>
      <c r="DG75" s="315"/>
      <c r="DH75" s="315"/>
      <c r="DI75" s="315"/>
      <c r="DJ75" s="315"/>
      <c r="DK75" s="315"/>
      <c r="DL75" s="315"/>
      <c r="DM75" s="315"/>
      <c r="DN75" s="315"/>
      <c r="DO75" s="315"/>
      <c r="DP75" s="315"/>
      <c r="DQ75" s="315"/>
      <c r="DR75" s="315"/>
      <c r="DS75" s="315"/>
      <c r="DT75" s="315"/>
      <c r="DU75" s="315"/>
      <c r="DV75" s="315"/>
      <c r="DW75" s="315"/>
      <c r="DX75" s="315"/>
      <c r="DY75" s="315"/>
      <c r="DZ75" s="315"/>
      <c r="EA75" s="315"/>
      <c r="EB75" s="315"/>
      <c r="EC75" s="315"/>
      <c r="ED75" s="315"/>
      <c r="EE75" s="315"/>
      <c r="EF75" s="315"/>
      <c r="EG75" s="315"/>
      <c r="EH75" s="315"/>
      <c r="EI75" s="315"/>
      <c r="EJ75" s="315"/>
      <c r="EK75" s="315"/>
      <c r="EL75" s="315"/>
      <c r="EM75" s="315"/>
      <c r="EN75" s="315"/>
      <c r="EO75" s="315"/>
      <c r="EP75" s="315"/>
      <c r="EQ75" s="315"/>
      <c r="ER75" s="315"/>
      <c r="ES75" s="315"/>
      <c r="ET75" s="315"/>
      <c r="EU75" s="315"/>
      <c r="EV75" s="315"/>
      <c r="EW75" s="315"/>
      <c r="EX75" s="315"/>
      <c r="EY75" s="315"/>
      <c r="EZ75" s="315"/>
      <c r="FA75" s="315"/>
      <c r="FB75" s="315"/>
      <c r="FC75" s="315"/>
      <c r="FD75" s="315"/>
      <c r="FE75" s="315"/>
      <c r="FF75" s="315"/>
      <c r="FG75" s="315"/>
      <c r="FH75" s="315"/>
      <c r="FI75" s="315"/>
      <c r="FJ75" s="315"/>
      <c r="FK75" s="315"/>
      <c r="FL75" s="315"/>
      <c r="FM75" s="315"/>
      <c r="FN75" s="315"/>
      <c r="FO75" s="315"/>
      <c r="FP75" s="315"/>
      <c r="FQ75" s="315"/>
      <c r="FR75" s="315"/>
      <c r="FS75" s="315"/>
      <c r="FT75" s="315"/>
      <c r="FU75" s="315"/>
      <c r="FV75" s="315"/>
      <c r="FW75" s="315"/>
      <c r="FX75" s="315"/>
      <c r="FY75" s="315"/>
      <c r="FZ75" s="315"/>
      <c r="GA75" s="315"/>
      <c r="GB75" s="315"/>
      <c r="GC75" s="315"/>
      <c r="GD75" s="315"/>
      <c r="GE75" s="315"/>
      <c r="GF75" s="315"/>
      <c r="GG75" s="315"/>
      <c r="GH75" s="315"/>
      <c r="GI75" s="315"/>
      <c r="GJ75" s="315"/>
      <c r="GK75" s="315"/>
      <c r="GL75" s="315"/>
      <c r="GM75" s="315"/>
      <c r="GN75" s="315"/>
      <c r="GO75" s="315"/>
      <c r="GP75" s="315"/>
      <c r="GQ75" s="315"/>
      <c r="GR75" s="315"/>
      <c r="GS75" s="315"/>
      <c r="GT75" s="315"/>
      <c r="GU75" s="315"/>
      <c r="GV75" s="315"/>
      <c r="GW75" s="315"/>
      <c r="GX75" s="315"/>
      <c r="GY75" s="315"/>
      <c r="GZ75" s="315"/>
      <c r="HA75" s="315"/>
      <c r="HB75" s="315"/>
      <c r="HC75" s="315"/>
      <c r="HD75" s="315"/>
      <c r="HE75" s="315"/>
      <c r="HF75" s="315"/>
      <c r="HG75" s="315"/>
      <c r="HH75" s="315"/>
      <c r="HI75" s="315"/>
      <c r="HJ75" s="315"/>
      <c r="HK75" s="315"/>
      <c r="HL75" s="315"/>
      <c r="HM75" s="315"/>
      <c r="HN75" s="315"/>
      <c r="HO75" s="315"/>
      <c r="HP75" s="315"/>
      <c r="HQ75" s="315"/>
      <c r="HR75" s="315"/>
      <c r="HS75" s="315"/>
      <c r="HT75" s="315"/>
      <c r="HU75" s="315"/>
      <c r="HV75" s="315"/>
      <c r="HW75" s="315"/>
      <c r="HX75" s="315"/>
      <c r="HY75" s="315"/>
      <c r="HZ75" s="315"/>
      <c r="IA75" s="315"/>
      <c r="IB75" s="315"/>
      <c r="IC75" s="315"/>
      <c r="ID75" s="315"/>
      <c r="IE75" s="315"/>
      <c r="IF75" s="315"/>
      <c r="IG75" s="315"/>
      <c r="IH75" s="315"/>
      <c r="II75" s="315"/>
      <c r="IJ75" s="315"/>
      <c r="IK75" s="315"/>
      <c r="IL75" s="315"/>
      <c r="IM75" s="315"/>
      <c r="IN75" s="315"/>
      <c r="IO75" s="315"/>
      <c r="IP75" s="315"/>
      <c r="IQ75" s="315"/>
      <c r="IR75" s="315"/>
      <c r="IS75" s="315"/>
      <c r="IT75" s="315"/>
      <c r="IU75" s="315"/>
      <c r="IV75" s="315"/>
    </row>
    <row r="76" spans="1:256" s="324" customFormat="1" ht="12.95" customHeight="1" x14ac:dyDescent="0.2">
      <c r="A76" s="320"/>
      <c r="B76" s="316">
        <v>59</v>
      </c>
      <c r="C76" s="317" t="s">
        <v>154</v>
      </c>
      <c r="D76" s="318"/>
      <c r="E76" s="318"/>
      <c r="F76" s="318"/>
      <c r="G76" s="352"/>
      <c r="H76" s="311"/>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c r="AN76" s="315"/>
      <c r="AO76" s="315"/>
      <c r="AP76" s="315"/>
      <c r="AQ76" s="315"/>
      <c r="AR76" s="315"/>
      <c r="AS76" s="315"/>
      <c r="AT76" s="315"/>
      <c r="AU76" s="315"/>
      <c r="AV76" s="315"/>
      <c r="AW76" s="315"/>
      <c r="AX76" s="315"/>
      <c r="AY76" s="315"/>
      <c r="AZ76" s="315"/>
      <c r="BA76" s="315"/>
      <c r="BB76" s="315"/>
      <c r="BC76" s="315"/>
      <c r="BD76" s="315"/>
      <c r="BE76" s="315"/>
      <c r="BF76" s="315"/>
      <c r="BG76" s="315"/>
      <c r="BH76" s="315"/>
      <c r="BI76" s="315"/>
      <c r="BJ76" s="315"/>
      <c r="BK76" s="315"/>
      <c r="BL76" s="315"/>
      <c r="BM76" s="315"/>
      <c r="BN76" s="315"/>
      <c r="BO76" s="315"/>
      <c r="BP76" s="315"/>
      <c r="BQ76" s="315"/>
      <c r="BR76" s="315"/>
      <c r="BS76" s="315"/>
      <c r="BT76" s="315"/>
      <c r="BU76" s="315"/>
      <c r="BV76" s="315"/>
      <c r="BW76" s="315"/>
      <c r="BX76" s="315"/>
      <c r="BY76" s="315"/>
      <c r="BZ76" s="315"/>
      <c r="CA76" s="315"/>
      <c r="CB76" s="315"/>
      <c r="CC76" s="315"/>
      <c r="CD76" s="315"/>
      <c r="CE76" s="315"/>
      <c r="CF76" s="315"/>
      <c r="CG76" s="315"/>
      <c r="CH76" s="315"/>
      <c r="CI76" s="315"/>
      <c r="CJ76" s="315"/>
      <c r="CK76" s="315"/>
      <c r="CL76" s="315"/>
      <c r="CM76" s="315"/>
      <c r="CN76" s="315"/>
      <c r="CO76" s="315"/>
      <c r="CP76" s="315"/>
      <c r="CQ76" s="315"/>
      <c r="CR76" s="315"/>
      <c r="CS76" s="315"/>
      <c r="CT76" s="315"/>
      <c r="CU76" s="315"/>
      <c r="CV76" s="315"/>
      <c r="CW76" s="315"/>
      <c r="CX76" s="315"/>
      <c r="CY76" s="315"/>
      <c r="CZ76" s="315"/>
      <c r="DA76" s="315"/>
      <c r="DB76" s="315"/>
      <c r="DC76" s="315"/>
      <c r="DD76" s="315"/>
      <c r="DE76" s="315"/>
      <c r="DF76" s="315"/>
      <c r="DG76" s="315"/>
      <c r="DH76" s="315"/>
      <c r="DI76" s="315"/>
      <c r="DJ76" s="315"/>
      <c r="DK76" s="315"/>
      <c r="DL76" s="315"/>
      <c r="DM76" s="315"/>
      <c r="DN76" s="315"/>
      <c r="DO76" s="315"/>
      <c r="DP76" s="315"/>
      <c r="DQ76" s="315"/>
      <c r="DR76" s="315"/>
      <c r="DS76" s="315"/>
      <c r="DT76" s="315"/>
      <c r="DU76" s="315"/>
      <c r="DV76" s="315"/>
      <c r="DW76" s="315"/>
      <c r="DX76" s="315"/>
      <c r="DY76" s="315"/>
      <c r="DZ76" s="315"/>
      <c r="EA76" s="315"/>
      <c r="EB76" s="315"/>
      <c r="EC76" s="315"/>
      <c r="ED76" s="315"/>
      <c r="EE76" s="315"/>
      <c r="EF76" s="315"/>
      <c r="EG76" s="315"/>
      <c r="EH76" s="315"/>
      <c r="EI76" s="315"/>
      <c r="EJ76" s="315"/>
      <c r="EK76" s="315"/>
      <c r="EL76" s="315"/>
      <c r="EM76" s="315"/>
      <c r="EN76" s="315"/>
      <c r="EO76" s="315"/>
      <c r="EP76" s="315"/>
      <c r="EQ76" s="315"/>
      <c r="ER76" s="315"/>
      <c r="ES76" s="315"/>
      <c r="ET76" s="315"/>
      <c r="EU76" s="315"/>
      <c r="EV76" s="315"/>
      <c r="EW76" s="315"/>
      <c r="EX76" s="315"/>
      <c r="EY76" s="315"/>
      <c r="EZ76" s="315"/>
      <c r="FA76" s="315"/>
      <c r="FB76" s="315"/>
      <c r="FC76" s="315"/>
      <c r="FD76" s="315"/>
      <c r="FE76" s="315"/>
      <c r="FF76" s="315"/>
      <c r="FG76" s="315"/>
      <c r="FH76" s="315"/>
      <c r="FI76" s="315"/>
      <c r="FJ76" s="315"/>
      <c r="FK76" s="315"/>
      <c r="FL76" s="315"/>
      <c r="FM76" s="315"/>
      <c r="FN76" s="315"/>
      <c r="FO76" s="315"/>
      <c r="FP76" s="315"/>
      <c r="FQ76" s="315"/>
      <c r="FR76" s="315"/>
      <c r="FS76" s="315"/>
      <c r="FT76" s="315"/>
      <c r="FU76" s="315"/>
      <c r="FV76" s="315"/>
      <c r="FW76" s="315"/>
      <c r="FX76" s="315"/>
      <c r="FY76" s="315"/>
      <c r="FZ76" s="315"/>
      <c r="GA76" s="315"/>
      <c r="GB76" s="315"/>
      <c r="GC76" s="315"/>
      <c r="GD76" s="315"/>
      <c r="GE76" s="315"/>
      <c r="GF76" s="315"/>
      <c r="GG76" s="315"/>
      <c r="GH76" s="315"/>
      <c r="GI76" s="315"/>
      <c r="GJ76" s="315"/>
      <c r="GK76" s="315"/>
      <c r="GL76" s="315"/>
      <c r="GM76" s="315"/>
      <c r="GN76" s="315"/>
      <c r="GO76" s="315"/>
      <c r="GP76" s="315"/>
      <c r="GQ76" s="315"/>
      <c r="GR76" s="315"/>
      <c r="GS76" s="315"/>
      <c r="GT76" s="315"/>
      <c r="GU76" s="315"/>
      <c r="GV76" s="315"/>
      <c r="GW76" s="315"/>
      <c r="GX76" s="315"/>
      <c r="GY76" s="315"/>
      <c r="GZ76" s="315"/>
      <c r="HA76" s="315"/>
      <c r="HB76" s="315"/>
      <c r="HC76" s="315"/>
      <c r="HD76" s="315"/>
      <c r="HE76" s="315"/>
      <c r="HF76" s="315"/>
      <c r="HG76" s="315"/>
      <c r="HH76" s="315"/>
      <c r="HI76" s="315"/>
      <c r="HJ76" s="315"/>
      <c r="HK76" s="315"/>
      <c r="HL76" s="315"/>
      <c r="HM76" s="315"/>
      <c r="HN76" s="315"/>
      <c r="HO76" s="315"/>
      <c r="HP76" s="315"/>
      <c r="HQ76" s="315"/>
      <c r="HR76" s="315"/>
      <c r="HS76" s="315"/>
      <c r="HT76" s="315"/>
      <c r="HU76" s="315"/>
      <c r="HV76" s="315"/>
      <c r="HW76" s="315"/>
      <c r="HX76" s="315"/>
      <c r="HY76" s="315"/>
      <c r="HZ76" s="315"/>
      <c r="IA76" s="315"/>
      <c r="IB76" s="315"/>
      <c r="IC76" s="315"/>
      <c r="ID76" s="315"/>
      <c r="IE76" s="315"/>
      <c r="IF76" s="315"/>
      <c r="IG76" s="315"/>
      <c r="IH76" s="315"/>
      <c r="II76" s="315"/>
      <c r="IJ76" s="315"/>
      <c r="IK76" s="315"/>
      <c r="IL76" s="315"/>
      <c r="IM76" s="315"/>
      <c r="IN76" s="315"/>
      <c r="IO76" s="315"/>
      <c r="IP76" s="315"/>
      <c r="IQ76" s="315"/>
      <c r="IR76" s="315"/>
      <c r="IS76" s="315"/>
      <c r="IT76" s="315"/>
      <c r="IU76" s="315"/>
      <c r="IV76" s="315"/>
    </row>
    <row r="77" spans="1:256" s="324" customFormat="1" ht="12.95" customHeight="1" x14ac:dyDescent="0.2">
      <c r="A77" s="320"/>
      <c r="B77" s="316">
        <v>60</v>
      </c>
      <c r="C77" s="317" t="s">
        <v>155</v>
      </c>
      <c r="D77" s="318"/>
      <c r="E77" s="318"/>
      <c r="F77" s="318"/>
      <c r="G77" s="352"/>
      <c r="H77" s="311"/>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5"/>
      <c r="AY77" s="315"/>
      <c r="AZ77" s="315"/>
      <c r="BA77" s="315"/>
      <c r="BB77" s="315"/>
      <c r="BC77" s="315"/>
      <c r="BD77" s="315"/>
      <c r="BE77" s="315"/>
      <c r="BF77" s="315"/>
      <c r="BG77" s="315"/>
      <c r="BH77" s="315"/>
      <c r="BI77" s="315"/>
      <c r="BJ77" s="315"/>
      <c r="BK77" s="315"/>
      <c r="BL77" s="315"/>
      <c r="BM77" s="315"/>
      <c r="BN77" s="315"/>
      <c r="BO77" s="315"/>
      <c r="BP77" s="315"/>
      <c r="BQ77" s="315"/>
      <c r="BR77" s="315"/>
      <c r="BS77" s="315"/>
      <c r="BT77" s="315"/>
      <c r="BU77" s="315"/>
      <c r="BV77" s="315"/>
      <c r="BW77" s="315"/>
      <c r="BX77" s="315"/>
      <c r="BY77" s="315"/>
      <c r="BZ77" s="315"/>
      <c r="CA77" s="315"/>
      <c r="CB77" s="315"/>
      <c r="CC77" s="315"/>
      <c r="CD77" s="315"/>
      <c r="CE77" s="315"/>
      <c r="CF77" s="315"/>
      <c r="CG77" s="315"/>
      <c r="CH77" s="315"/>
      <c r="CI77" s="315"/>
      <c r="CJ77" s="315"/>
      <c r="CK77" s="315"/>
      <c r="CL77" s="315"/>
      <c r="CM77" s="315"/>
      <c r="CN77" s="315"/>
      <c r="CO77" s="315"/>
      <c r="CP77" s="315"/>
      <c r="CQ77" s="315"/>
      <c r="CR77" s="315"/>
      <c r="CS77" s="315"/>
      <c r="CT77" s="315"/>
      <c r="CU77" s="315"/>
      <c r="CV77" s="315"/>
      <c r="CW77" s="315"/>
      <c r="CX77" s="315"/>
      <c r="CY77" s="315"/>
      <c r="CZ77" s="315"/>
      <c r="DA77" s="315"/>
      <c r="DB77" s="315"/>
      <c r="DC77" s="315"/>
      <c r="DD77" s="315"/>
      <c r="DE77" s="315"/>
      <c r="DF77" s="315"/>
      <c r="DG77" s="315"/>
      <c r="DH77" s="315"/>
      <c r="DI77" s="315"/>
      <c r="DJ77" s="315"/>
      <c r="DK77" s="315"/>
      <c r="DL77" s="315"/>
      <c r="DM77" s="315"/>
      <c r="DN77" s="315"/>
      <c r="DO77" s="315"/>
      <c r="DP77" s="315"/>
      <c r="DQ77" s="315"/>
      <c r="DR77" s="315"/>
      <c r="DS77" s="315"/>
      <c r="DT77" s="315"/>
      <c r="DU77" s="315"/>
      <c r="DV77" s="315"/>
      <c r="DW77" s="315"/>
      <c r="DX77" s="315"/>
      <c r="DY77" s="315"/>
      <c r="DZ77" s="315"/>
      <c r="EA77" s="315"/>
      <c r="EB77" s="315"/>
      <c r="EC77" s="315"/>
      <c r="ED77" s="315"/>
      <c r="EE77" s="315"/>
      <c r="EF77" s="315"/>
      <c r="EG77" s="315"/>
      <c r="EH77" s="315"/>
      <c r="EI77" s="315"/>
      <c r="EJ77" s="315"/>
      <c r="EK77" s="315"/>
      <c r="EL77" s="315"/>
      <c r="EM77" s="315"/>
      <c r="EN77" s="315"/>
      <c r="EO77" s="315"/>
      <c r="EP77" s="315"/>
      <c r="EQ77" s="315"/>
      <c r="ER77" s="315"/>
      <c r="ES77" s="315"/>
      <c r="ET77" s="315"/>
      <c r="EU77" s="315"/>
      <c r="EV77" s="315"/>
      <c r="EW77" s="315"/>
      <c r="EX77" s="315"/>
      <c r="EY77" s="315"/>
      <c r="EZ77" s="315"/>
      <c r="FA77" s="315"/>
      <c r="FB77" s="315"/>
      <c r="FC77" s="315"/>
      <c r="FD77" s="315"/>
      <c r="FE77" s="315"/>
      <c r="FF77" s="315"/>
      <c r="FG77" s="315"/>
      <c r="FH77" s="315"/>
      <c r="FI77" s="315"/>
      <c r="FJ77" s="315"/>
      <c r="FK77" s="315"/>
      <c r="FL77" s="315"/>
      <c r="FM77" s="315"/>
      <c r="FN77" s="315"/>
      <c r="FO77" s="315"/>
      <c r="FP77" s="315"/>
      <c r="FQ77" s="315"/>
      <c r="FR77" s="315"/>
      <c r="FS77" s="315"/>
      <c r="FT77" s="315"/>
      <c r="FU77" s="315"/>
      <c r="FV77" s="315"/>
      <c r="FW77" s="315"/>
      <c r="FX77" s="315"/>
      <c r="FY77" s="315"/>
      <c r="FZ77" s="315"/>
      <c r="GA77" s="315"/>
      <c r="GB77" s="315"/>
      <c r="GC77" s="315"/>
      <c r="GD77" s="315"/>
      <c r="GE77" s="315"/>
      <c r="GF77" s="315"/>
      <c r="GG77" s="315"/>
      <c r="GH77" s="315"/>
      <c r="GI77" s="315"/>
      <c r="GJ77" s="315"/>
      <c r="GK77" s="315"/>
      <c r="GL77" s="315"/>
      <c r="GM77" s="315"/>
      <c r="GN77" s="315"/>
      <c r="GO77" s="315"/>
      <c r="GP77" s="315"/>
      <c r="GQ77" s="315"/>
      <c r="GR77" s="315"/>
      <c r="GS77" s="315"/>
      <c r="GT77" s="315"/>
      <c r="GU77" s="315"/>
      <c r="GV77" s="315"/>
      <c r="GW77" s="315"/>
      <c r="GX77" s="315"/>
      <c r="GY77" s="315"/>
      <c r="GZ77" s="315"/>
      <c r="HA77" s="315"/>
      <c r="HB77" s="315"/>
      <c r="HC77" s="315"/>
      <c r="HD77" s="315"/>
      <c r="HE77" s="315"/>
      <c r="HF77" s="315"/>
      <c r="HG77" s="315"/>
      <c r="HH77" s="315"/>
      <c r="HI77" s="315"/>
      <c r="HJ77" s="315"/>
      <c r="HK77" s="315"/>
      <c r="HL77" s="315"/>
      <c r="HM77" s="315"/>
      <c r="HN77" s="315"/>
      <c r="HO77" s="315"/>
      <c r="HP77" s="315"/>
      <c r="HQ77" s="315"/>
      <c r="HR77" s="315"/>
      <c r="HS77" s="315"/>
      <c r="HT77" s="315"/>
      <c r="HU77" s="315"/>
      <c r="HV77" s="315"/>
      <c r="HW77" s="315"/>
      <c r="HX77" s="315"/>
      <c r="HY77" s="315"/>
      <c r="HZ77" s="315"/>
      <c r="IA77" s="315"/>
      <c r="IB77" s="315"/>
      <c r="IC77" s="315"/>
      <c r="ID77" s="315"/>
      <c r="IE77" s="315"/>
      <c r="IF77" s="315"/>
      <c r="IG77" s="315"/>
      <c r="IH77" s="315"/>
      <c r="II77" s="315"/>
      <c r="IJ77" s="315"/>
      <c r="IK77" s="315"/>
      <c r="IL77" s="315"/>
      <c r="IM77" s="315"/>
      <c r="IN77" s="315"/>
      <c r="IO77" s="315"/>
      <c r="IP77" s="315"/>
      <c r="IQ77" s="315"/>
      <c r="IR77" s="315"/>
      <c r="IS77" s="315"/>
      <c r="IT77" s="315"/>
      <c r="IU77" s="315"/>
      <c r="IV77" s="315"/>
    </row>
    <row r="78" spans="1:256" s="324" customFormat="1" ht="12.95" customHeight="1" x14ac:dyDescent="0.2">
      <c r="A78" s="320"/>
      <c r="B78" s="316">
        <v>61</v>
      </c>
      <c r="C78" s="317" t="s">
        <v>156</v>
      </c>
      <c r="D78" s="318"/>
      <c r="E78" s="318"/>
      <c r="F78" s="318"/>
      <c r="G78" s="352"/>
      <c r="H78" s="311"/>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5"/>
      <c r="AY78" s="315"/>
      <c r="AZ78" s="315"/>
      <c r="BA78" s="315"/>
      <c r="BB78" s="315"/>
      <c r="BC78" s="315"/>
      <c r="BD78" s="315"/>
      <c r="BE78" s="315"/>
      <c r="BF78" s="315"/>
      <c r="BG78" s="315"/>
      <c r="BH78" s="315"/>
      <c r="BI78" s="315"/>
      <c r="BJ78" s="315"/>
      <c r="BK78" s="315"/>
      <c r="BL78" s="315"/>
      <c r="BM78" s="315"/>
      <c r="BN78" s="315"/>
      <c r="BO78" s="315"/>
      <c r="BP78" s="315"/>
      <c r="BQ78" s="315"/>
      <c r="BR78" s="315"/>
      <c r="BS78" s="315"/>
      <c r="BT78" s="315"/>
      <c r="BU78" s="315"/>
      <c r="BV78" s="315"/>
      <c r="BW78" s="315"/>
      <c r="BX78" s="315"/>
      <c r="BY78" s="315"/>
      <c r="BZ78" s="315"/>
      <c r="CA78" s="315"/>
      <c r="CB78" s="315"/>
      <c r="CC78" s="315"/>
      <c r="CD78" s="315"/>
      <c r="CE78" s="315"/>
      <c r="CF78" s="315"/>
      <c r="CG78" s="315"/>
      <c r="CH78" s="315"/>
      <c r="CI78" s="315"/>
      <c r="CJ78" s="315"/>
      <c r="CK78" s="315"/>
      <c r="CL78" s="315"/>
      <c r="CM78" s="315"/>
      <c r="CN78" s="315"/>
      <c r="CO78" s="315"/>
      <c r="CP78" s="315"/>
      <c r="CQ78" s="315"/>
      <c r="CR78" s="315"/>
      <c r="CS78" s="315"/>
      <c r="CT78" s="315"/>
      <c r="CU78" s="315"/>
      <c r="CV78" s="315"/>
      <c r="CW78" s="315"/>
      <c r="CX78" s="315"/>
      <c r="CY78" s="315"/>
      <c r="CZ78" s="315"/>
      <c r="DA78" s="315"/>
      <c r="DB78" s="315"/>
      <c r="DC78" s="315"/>
      <c r="DD78" s="315"/>
      <c r="DE78" s="315"/>
      <c r="DF78" s="315"/>
      <c r="DG78" s="315"/>
      <c r="DH78" s="315"/>
      <c r="DI78" s="315"/>
      <c r="DJ78" s="315"/>
      <c r="DK78" s="315"/>
      <c r="DL78" s="315"/>
      <c r="DM78" s="315"/>
      <c r="DN78" s="315"/>
      <c r="DO78" s="315"/>
      <c r="DP78" s="315"/>
      <c r="DQ78" s="315"/>
      <c r="DR78" s="315"/>
      <c r="DS78" s="315"/>
      <c r="DT78" s="315"/>
      <c r="DU78" s="315"/>
      <c r="DV78" s="315"/>
      <c r="DW78" s="315"/>
      <c r="DX78" s="315"/>
      <c r="DY78" s="315"/>
      <c r="DZ78" s="315"/>
      <c r="EA78" s="315"/>
      <c r="EB78" s="315"/>
      <c r="EC78" s="315"/>
      <c r="ED78" s="315"/>
      <c r="EE78" s="315"/>
      <c r="EF78" s="315"/>
      <c r="EG78" s="315"/>
      <c r="EH78" s="315"/>
      <c r="EI78" s="315"/>
      <c r="EJ78" s="315"/>
      <c r="EK78" s="315"/>
      <c r="EL78" s="315"/>
      <c r="EM78" s="315"/>
      <c r="EN78" s="315"/>
      <c r="EO78" s="315"/>
      <c r="EP78" s="315"/>
      <c r="EQ78" s="315"/>
      <c r="ER78" s="315"/>
      <c r="ES78" s="315"/>
      <c r="ET78" s="315"/>
      <c r="EU78" s="315"/>
      <c r="EV78" s="315"/>
      <c r="EW78" s="315"/>
      <c r="EX78" s="315"/>
      <c r="EY78" s="315"/>
      <c r="EZ78" s="315"/>
      <c r="FA78" s="315"/>
      <c r="FB78" s="315"/>
      <c r="FC78" s="315"/>
      <c r="FD78" s="315"/>
      <c r="FE78" s="315"/>
      <c r="FF78" s="315"/>
      <c r="FG78" s="315"/>
      <c r="FH78" s="315"/>
      <c r="FI78" s="315"/>
      <c r="FJ78" s="315"/>
      <c r="FK78" s="315"/>
      <c r="FL78" s="315"/>
      <c r="FM78" s="315"/>
      <c r="FN78" s="315"/>
      <c r="FO78" s="315"/>
      <c r="FP78" s="315"/>
      <c r="FQ78" s="315"/>
      <c r="FR78" s="315"/>
      <c r="FS78" s="315"/>
      <c r="FT78" s="315"/>
      <c r="FU78" s="315"/>
      <c r="FV78" s="315"/>
      <c r="FW78" s="315"/>
      <c r="FX78" s="315"/>
      <c r="FY78" s="315"/>
      <c r="FZ78" s="315"/>
      <c r="GA78" s="315"/>
      <c r="GB78" s="315"/>
      <c r="GC78" s="315"/>
      <c r="GD78" s="315"/>
      <c r="GE78" s="315"/>
      <c r="GF78" s="315"/>
      <c r="GG78" s="315"/>
      <c r="GH78" s="315"/>
      <c r="GI78" s="315"/>
      <c r="GJ78" s="315"/>
      <c r="GK78" s="315"/>
      <c r="GL78" s="315"/>
      <c r="GM78" s="315"/>
      <c r="GN78" s="315"/>
      <c r="GO78" s="315"/>
      <c r="GP78" s="315"/>
      <c r="GQ78" s="315"/>
      <c r="GR78" s="315"/>
      <c r="GS78" s="315"/>
      <c r="GT78" s="315"/>
      <c r="GU78" s="315"/>
      <c r="GV78" s="315"/>
      <c r="GW78" s="315"/>
      <c r="GX78" s="315"/>
      <c r="GY78" s="315"/>
      <c r="GZ78" s="315"/>
      <c r="HA78" s="315"/>
      <c r="HB78" s="315"/>
      <c r="HC78" s="315"/>
      <c r="HD78" s="315"/>
      <c r="HE78" s="315"/>
      <c r="HF78" s="315"/>
      <c r="HG78" s="315"/>
      <c r="HH78" s="315"/>
      <c r="HI78" s="315"/>
      <c r="HJ78" s="315"/>
      <c r="HK78" s="315"/>
      <c r="HL78" s="315"/>
      <c r="HM78" s="315"/>
      <c r="HN78" s="315"/>
      <c r="HO78" s="315"/>
      <c r="HP78" s="315"/>
      <c r="HQ78" s="315"/>
      <c r="HR78" s="315"/>
      <c r="HS78" s="315"/>
      <c r="HT78" s="315"/>
      <c r="HU78" s="315"/>
      <c r="HV78" s="315"/>
      <c r="HW78" s="315"/>
      <c r="HX78" s="315"/>
      <c r="HY78" s="315"/>
      <c r="HZ78" s="315"/>
      <c r="IA78" s="315"/>
      <c r="IB78" s="315"/>
      <c r="IC78" s="315"/>
      <c r="ID78" s="315"/>
      <c r="IE78" s="315"/>
      <c r="IF78" s="315"/>
      <c r="IG78" s="315"/>
      <c r="IH78" s="315"/>
      <c r="II78" s="315"/>
      <c r="IJ78" s="315"/>
      <c r="IK78" s="315"/>
      <c r="IL78" s="315"/>
      <c r="IM78" s="315"/>
      <c r="IN78" s="315"/>
      <c r="IO78" s="315"/>
      <c r="IP78" s="315"/>
      <c r="IQ78" s="315"/>
      <c r="IR78" s="315"/>
      <c r="IS78" s="315"/>
      <c r="IT78" s="315"/>
      <c r="IU78" s="315"/>
      <c r="IV78" s="315"/>
    </row>
    <row r="79" spans="1:256" s="321" customFormat="1" ht="15.75" customHeight="1" x14ac:dyDescent="0.2">
      <c r="B79" s="475" t="s">
        <v>199</v>
      </c>
      <c r="C79" s="476"/>
      <c r="D79" s="476"/>
      <c r="E79" s="355"/>
      <c r="F79" s="349"/>
      <c r="G79" s="325"/>
      <c r="H79" s="326"/>
    </row>
    <row r="80" spans="1:256" s="321" customFormat="1" ht="15.75" customHeight="1" x14ac:dyDescent="0.2">
      <c r="B80" s="316">
        <v>62</v>
      </c>
      <c r="C80" s="327" t="s">
        <v>168</v>
      </c>
      <c r="D80" s="318"/>
      <c r="E80" s="318"/>
      <c r="F80" s="318"/>
      <c r="G80" s="352"/>
      <c r="H80" s="312"/>
    </row>
    <row r="81" spans="1:256" s="321" customFormat="1" ht="15.75" customHeight="1" x14ac:dyDescent="0.2">
      <c r="B81" s="316">
        <v>63</v>
      </c>
      <c r="C81" s="327" t="s">
        <v>153</v>
      </c>
      <c r="D81" s="318"/>
      <c r="E81" s="318"/>
      <c r="F81" s="318"/>
      <c r="G81" s="352"/>
      <c r="H81" s="312"/>
    </row>
    <row r="82" spans="1:256" s="321" customFormat="1" ht="16.5" customHeight="1" x14ac:dyDescent="0.2">
      <c r="B82" s="475" t="s">
        <v>200</v>
      </c>
      <c r="C82" s="476"/>
      <c r="D82" s="476"/>
      <c r="E82" s="355"/>
      <c r="F82" s="349"/>
      <c r="G82" s="325"/>
      <c r="H82" s="312"/>
    </row>
    <row r="83" spans="1:256" s="324" customFormat="1" ht="12.95" customHeight="1" x14ac:dyDescent="0.2">
      <c r="A83" s="320"/>
      <c r="B83" s="316">
        <v>64</v>
      </c>
      <c r="C83" s="317" t="s">
        <v>169</v>
      </c>
      <c r="D83" s="318"/>
      <c r="E83" s="318"/>
      <c r="F83" s="318"/>
      <c r="G83" s="352"/>
      <c r="H83" s="311"/>
      <c r="I83" s="315"/>
      <c r="J83" s="315"/>
      <c r="K83" s="315"/>
      <c r="L83" s="315"/>
      <c r="M83" s="315"/>
      <c r="N83" s="315"/>
      <c r="O83" s="315"/>
      <c r="P83" s="315"/>
      <c r="Q83" s="315"/>
      <c r="R83" s="315"/>
      <c r="S83" s="315"/>
      <c r="T83" s="315"/>
      <c r="U83" s="315"/>
      <c r="V83" s="315"/>
      <c r="W83" s="315"/>
      <c r="X83" s="315"/>
      <c r="Y83" s="315"/>
      <c r="Z83" s="315"/>
      <c r="AA83" s="315"/>
      <c r="AB83" s="315"/>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c r="BH83" s="315"/>
      <c r="BI83" s="315"/>
      <c r="BJ83" s="315"/>
      <c r="BK83" s="315"/>
      <c r="BL83" s="315"/>
      <c r="BM83" s="315"/>
      <c r="BN83" s="315"/>
      <c r="BO83" s="315"/>
      <c r="BP83" s="315"/>
      <c r="BQ83" s="315"/>
      <c r="BR83" s="315"/>
      <c r="BS83" s="315"/>
      <c r="BT83" s="315"/>
      <c r="BU83" s="315"/>
      <c r="BV83" s="315"/>
      <c r="BW83" s="315"/>
      <c r="BX83" s="315"/>
      <c r="BY83" s="315"/>
      <c r="BZ83" s="315"/>
      <c r="CA83" s="315"/>
      <c r="CB83" s="315"/>
      <c r="CC83" s="315"/>
      <c r="CD83" s="315"/>
      <c r="CE83" s="315"/>
      <c r="CF83" s="315"/>
      <c r="CG83" s="315"/>
      <c r="CH83" s="315"/>
      <c r="CI83" s="315"/>
      <c r="CJ83" s="315"/>
      <c r="CK83" s="315"/>
      <c r="CL83" s="315"/>
      <c r="CM83" s="315"/>
      <c r="CN83" s="315"/>
      <c r="CO83" s="315"/>
      <c r="CP83" s="315"/>
      <c r="CQ83" s="315"/>
      <c r="CR83" s="315"/>
      <c r="CS83" s="315"/>
      <c r="CT83" s="315"/>
      <c r="CU83" s="315"/>
      <c r="CV83" s="315"/>
      <c r="CW83" s="315"/>
      <c r="CX83" s="315"/>
      <c r="CY83" s="315"/>
      <c r="CZ83" s="315"/>
      <c r="DA83" s="315"/>
      <c r="DB83" s="315"/>
      <c r="DC83" s="315"/>
      <c r="DD83" s="315"/>
      <c r="DE83" s="315"/>
      <c r="DF83" s="315"/>
      <c r="DG83" s="315"/>
      <c r="DH83" s="315"/>
      <c r="DI83" s="315"/>
      <c r="DJ83" s="315"/>
      <c r="DK83" s="315"/>
      <c r="DL83" s="315"/>
      <c r="DM83" s="315"/>
      <c r="DN83" s="315"/>
      <c r="DO83" s="315"/>
      <c r="DP83" s="315"/>
      <c r="DQ83" s="315"/>
      <c r="DR83" s="315"/>
      <c r="DS83" s="315"/>
      <c r="DT83" s="315"/>
      <c r="DU83" s="315"/>
      <c r="DV83" s="315"/>
      <c r="DW83" s="315"/>
      <c r="DX83" s="315"/>
      <c r="DY83" s="315"/>
      <c r="DZ83" s="315"/>
      <c r="EA83" s="315"/>
      <c r="EB83" s="315"/>
      <c r="EC83" s="315"/>
      <c r="ED83" s="315"/>
      <c r="EE83" s="315"/>
      <c r="EF83" s="315"/>
      <c r="EG83" s="315"/>
      <c r="EH83" s="315"/>
      <c r="EI83" s="315"/>
      <c r="EJ83" s="315"/>
      <c r="EK83" s="315"/>
      <c r="EL83" s="315"/>
      <c r="EM83" s="315"/>
      <c r="EN83" s="315"/>
      <c r="EO83" s="315"/>
      <c r="EP83" s="315"/>
      <c r="EQ83" s="315"/>
      <c r="ER83" s="315"/>
      <c r="ES83" s="315"/>
      <c r="ET83" s="315"/>
      <c r="EU83" s="315"/>
      <c r="EV83" s="315"/>
      <c r="EW83" s="315"/>
      <c r="EX83" s="315"/>
      <c r="EY83" s="315"/>
      <c r="EZ83" s="315"/>
      <c r="FA83" s="315"/>
      <c r="FB83" s="315"/>
      <c r="FC83" s="315"/>
      <c r="FD83" s="315"/>
      <c r="FE83" s="315"/>
      <c r="FF83" s="315"/>
      <c r="FG83" s="315"/>
      <c r="FH83" s="315"/>
      <c r="FI83" s="315"/>
      <c r="FJ83" s="315"/>
      <c r="FK83" s="315"/>
      <c r="FL83" s="315"/>
      <c r="FM83" s="315"/>
      <c r="FN83" s="315"/>
      <c r="FO83" s="315"/>
      <c r="FP83" s="315"/>
      <c r="FQ83" s="315"/>
      <c r="FR83" s="315"/>
      <c r="FS83" s="315"/>
      <c r="FT83" s="315"/>
      <c r="FU83" s="315"/>
      <c r="FV83" s="315"/>
      <c r="FW83" s="315"/>
      <c r="FX83" s="315"/>
      <c r="FY83" s="315"/>
      <c r="FZ83" s="315"/>
      <c r="GA83" s="315"/>
      <c r="GB83" s="315"/>
      <c r="GC83" s="315"/>
      <c r="GD83" s="315"/>
      <c r="GE83" s="315"/>
      <c r="GF83" s="315"/>
      <c r="GG83" s="315"/>
      <c r="GH83" s="315"/>
      <c r="GI83" s="315"/>
      <c r="GJ83" s="315"/>
      <c r="GK83" s="315"/>
      <c r="GL83" s="315"/>
      <c r="GM83" s="315"/>
      <c r="GN83" s="315"/>
      <c r="GO83" s="315"/>
      <c r="GP83" s="315"/>
      <c r="GQ83" s="315"/>
      <c r="GR83" s="315"/>
      <c r="GS83" s="315"/>
      <c r="GT83" s="315"/>
      <c r="GU83" s="315"/>
      <c r="GV83" s="315"/>
      <c r="GW83" s="315"/>
      <c r="GX83" s="315"/>
      <c r="GY83" s="315"/>
      <c r="GZ83" s="315"/>
      <c r="HA83" s="315"/>
      <c r="HB83" s="315"/>
      <c r="HC83" s="315"/>
      <c r="HD83" s="315"/>
      <c r="HE83" s="315"/>
      <c r="HF83" s="315"/>
      <c r="HG83" s="315"/>
      <c r="HH83" s="315"/>
      <c r="HI83" s="315"/>
      <c r="HJ83" s="315"/>
      <c r="HK83" s="315"/>
      <c r="HL83" s="315"/>
      <c r="HM83" s="315"/>
      <c r="HN83" s="315"/>
      <c r="HO83" s="315"/>
      <c r="HP83" s="315"/>
      <c r="HQ83" s="315"/>
      <c r="HR83" s="315"/>
      <c r="HS83" s="315"/>
      <c r="HT83" s="315"/>
      <c r="HU83" s="315"/>
      <c r="HV83" s="315"/>
      <c r="HW83" s="315"/>
      <c r="HX83" s="315"/>
      <c r="HY83" s="315"/>
      <c r="HZ83" s="315"/>
      <c r="IA83" s="315"/>
      <c r="IB83" s="315"/>
      <c r="IC83" s="315"/>
      <c r="ID83" s="315"/>
      <c r="IE83" s="315"/>
      <c r="IF83" s="315"/>
      <c r="IG83" s="315"/>
      <c r="IH83" s="315"/>
      <c r="II83" s="315"/>
      <c r="IJ83" s="315"/>
      <c r="IK83" s="315"/>
      <c r="IL83" s="315"/>
      <c r="IM83" s="315"/>
      <c r="IN83" s="315"/>
      <c r="IO83" s="315"/>
      <c r="IP83" s="315"/>
      <c r="IQ83" s="315"/>
      <c r="IR83" s="315"/>
      <c r="IS83" s="315"/>
      <c r="IT83" s="315"/>
      <c r="IU83" s="315"/>
      <c r="IV83" s="315"/>
    </row>
    <row r="84" spans="1:256" s="324" customFormat="1" ht="31.5" customHeight="1" x14ac:dyDescent="0.2">
      <c r="A84" s="320"/>
      <c r="B84" s="316">
        <v>65</v>
      </c>
      <c r="C84" s="317" t="s">
        <v>170</v>
      </c>
      <c r="D84" s="318"/>
      <c r="E84" s="318"/>
      <c r="F84" s="318"/>
      <c r="G84" s="352"/>
      <c r="H84" s="311"/>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c r="AN84" s="315"/>
      <c r="AO84" s="315"/>
      <c r="AP84" s="315"/>
      <c r="AQ84" s="315"/>
      <c r="AR84" s="315"/>
      <c r="AS84" s="315"/>
      <c r="AT84" s="315"/>
      <c r="AU84" s="315"/>
      <c r="AV84" s="315"/>
      <c r="AW84" s="315"/>
      <c r="AX84" s="315"/>
      <c r="AY84" s="315"/>
      <c r="AZ84" s="315"/>
      <c r="BA84" s="315"/>
      <c r="BB84" s="315"/>
      <c r="BC84" s="315"/>
      <c r="BD84" s="315"/>
      <c r="BE84" s="315"/>
      <c r="BF84" s="315"/>
      <c r="BG84" s="315"/>
      <c r="BH84" s="315"/>
      <c r="BI84" s="315"/>
      <c r="BJ84" s="315"/>
      <c r="BK84" s="315"/>
      <c r="BL84" s="315"/>
      <c r="BM84" s="315"/>
      <c r="BN84" s="315"/>
      <c r="BO84" s="315"/>
      <c r="BP84" s="315"/>
      <c r="BQ84" s="315"/>
      <c r="BR84" s="315"/>
      <c r="BS84" s="315"/>
      <c r="BT84" s="315"/>
      <c r="BU84" s="315"/>
      <c r="BV84" s="315"/>
      <c r="BW84" s="315"/>
      <c r="BX84" s="315"/>
      <c r="BY84" s="315"/>
      <c r="BZ84" s="315"/>
      <c r="CA84" s="315"/>
      <c r="CB84" s="315"/>
      <c r="CC84" s="315"/>
      <c r="CD84" s="315"/>
      <c r="CE84" s="315"/>
      <c r="CF84" s="315"/>
      <c r="CG84" s="315"/>
      <c r="CH84" s="315"/>
      <c r="CI84" s="315"/>
      <c r="CJ84" s="315"/>
      <c r="CK84" s="315"/>
      <c r="CL84" s="315"/>
      <c r="CM84" s="315"/>
      <c r="CN84" s="315"/>
      <c r="CO84" s="315"/>
      <c r="CP84" s="315"/>
      <c r="CQ84" s="315"/>
      <c r="CR84" s="315"/>
      <c r="CS84" s="315"/>
      <c r="CT84" s="315"/>
      <c r="CU84" s="315"/>
      <c r="CV84" s="315"/>
      <c r="CW84" s="315"/>
      <c r="CX84" s="315"/>
      <c r="CY84" s="315"/>
      <c r="CZ84" s="315"/>
      <c r="DA84" s="315"/>
      <c r="DB84" s="315"/>
      <c r="DC84" s="315"/>
      <c r="DD84" s="315"/>
      <c r="DE84" s="315"/>
      <c r="DF84" s="315"/>
      <c r="DG84" s="315"/>
      <c r="DH84" s="315"/>
      <c r="DI84" s="315"/>
      <c r="DJ84" s="315"/>
      <c r="DK84" s="315"/>
      <c r="DL84" s="315"/>
      <c r="DM84" s="315"/>
      <c r="DN84" s="315"/>
      <c r="DO84" s="315"/>
      <c r="DP84" s="315"/>
      <c r="DQ84" s="315"/>
      <c r="DR84" s="315"/>
      <c r="DS84" s="315"/>
      <c r="DT84" s="315"/>
      <c r="DU84" s="315"/>
      <c r="DV84" s="315"/>
      <c r="DW84" s="315"/>
      <c r="DX84" s="315"/>
      <c r="DY84" s="315"/>
      <c r="DZ84" s="315"/>
      <c r="EA84" s="315"/>
      <c r="EB84" s="315"/>
      <c r="EC84" s="315"/>
      <c r="ED84" s="315"/>
      <c r="EE84" s="315"/>
      <c r="EF84" s="315"/>
      <c r="EG84" s="315"/>
      <c r="EH84" s="315"/>
      <c r="EI84" s="315"/>
      <c r="EJ84" s="315"/>
      <c r="EK84" s="315"/>
      <c r="EL84" s="315"/>
      <c r="EM84" s="315"/>
      <c r="EN84" s="315"/>
      <c r="EO84" s="315"/>
      <c r="EP84" s="315"/>
      <c r="EQ84" s="315"/>
      <c r="ER84" s="315"/>
      <c r="ES84" s="315"/>
      <c r="ET84" s="315"/>
      <c r="EU84" s="315"/>
      <c r="EV84" s="315"/>
      <c r="EW84" s="315"/>
      <c r="EX84" s="315"/>
      <c r="EY84" s="315"/>
      <c r="EZ84" s="315"/>
      <c r="FA84" s="315"/>
      <c r="FB84" s="315"/>
      <c r="FC84" s="315"/>
      <c r="FD84" s="315"/>
      <c r="FE84" s="315"/>
      <c r="FF84" s="315"/>
      <c r="FG84" s="315"/>
      <c r="FH84" s="315"/>
      <c r="FI84" s="315"/>
      <c r="FJ84" s="315"/>
      <c r="FK84" s="315"/>
      <c r="FL84" s="315"/>
      <c r="FM84" s="315"/>
      <c r="FN84" s="315"/>
      <c r="FO84" s="315"/>
      <c r="FP84" s="315"/>
      <c r="FQ84" s="315"/>
      <c r="FR84" s="315"/>
      <c r="FS84" s="315"/>
      <c r="FT84" s="315"/>
      <c r="FU84" s="315"/>
      <c r="FV84" s="315"/>
      <c r="FW84" s="315"/>
      <c r="FX84" s="315"/>
      <c r="FY84" s="315"/>
      <c r="FZ84" s="315"/>
      <c r="GA84" s="315"/>
      <c r="GB84" s="315"/>
      <c r="GC84" s="315"/>
      <c r="GD84" s="315"/>
      <c r="GE84" s="315"/>
      <c r="GF84" s="315"/>
      <c r="GG84" s="315"/>
      <c r="GH84" s="315"/>
      <c r="GI84" s="315"/>
      <c r="GJ84" s="315"/>
      <c r="GK84" s="315"/>
      <c r="GL84" s="315"/>
      <c r="GM84" s="315"/>
      <c r="GN84" s="315"/>
      <c r="GO84" s="315"/>
      <c r="GP84" s="315"/>
      <c r="GQ84" s="315"/>
      <c r="GR84" s="315"/>
      <c r="GS84" s="315"/>
      <c r="GT84" s="315"/>
      <c r="GU84" s="315"/>
      <c r="GV84" s="315"/>
      <c r="GW84" s="315"/>
      <c r="GX84" s="315"/>
      <c r="GY84" s="315"/>
      <c r="GZ84" s="315"/>
      <c r="HA84" s="315"/>
      <c r="HB84" s="315"/>
      <c r="HC84" s="315"/>
      <c r="HD84" s="315"/>
      <c r="HE84" s="315"/>
      <c r="HF84" s="315"/>
      <c r="HG84" s="315"/>
      <c r="HH84" s="315"/>
      <c r="HI84" s="315"/>
      <c r="HJ84" s="315"/>
      <c r="HK84" s="315"/>
      <c r="HL84" s="315"/>
      <c r="HM84" s="315"/>
      <c r="HN84" s="315"/>
      <c r="HO84" s="315"/>
      <c r="HP84" s="315"/>
      <c r="HQ84" s="315"/>
      <c r="HR84" s="315"/>
      <c r="HS84" s="315"/>
      <c r="HT84" s="315"/>
      <c r="HU84" s="315"/>
      <c r="HV84" s="315"/>
      <c r="HW84" s="315"/>
      <c r="HX84" s="315"/>
      <c r="HY84" s="315"/>
      <c r="HZ84" s="315"/>
      <c r="IA84" s="315"/>
      <c r="IB84" s="315"/>
      <c r="IC84" s="315"/>
      <c r="ID84" s="315"/>
      <c r="IE84" s="315"/>
      <c r="IF84" s="315"/>
      <c r="IG84" s="315"/>
      <c r="IH84" s="315"/>
      <c r="II84" s="315"/>
      <c r="IJ84" s="315"/>
      <c r="IK84" s="315"/>
      <c r="IL84" s="315"/>
      <c r="IM84" s="315"/>
      <c r="IN84" s="315"/>
      <c r="IO84" s="315"/>
      <c r="IP84" s="315"/>
      <c r="IQ84" s="315"/>
      <c r="IR84" s="315"/>
      <c r="IS84" s="315"/>
      <c r="IT84" s="315"/>
      <c r="IU84" s="315"/>
      <c r="IV84" s="315"/>
    </row>
    <row r="85" spans="1:256" s="321" customFormat="1" ht="15.75" customHeight="1" x14ac:dyDescent="0.2">
      <c r="B85" s="475" t="s">
        <v>201</v>
      </c>
      <c r="C85" s="476"/>
      <c r="D85" s="476"/>
      <c r="E85" s="355"/>
      <c r="F85" s="349"/>
      <c r="G85" s="325"/>
      <c r="H85" s="312"/>
    </row>
    <row r="86" spans="1:256" s="324" customFormat="1" ht="12.95" customHeight="1" x14ac:dyDescent="0.2">
      <c r="A86" s="320"/>
      <c r="B86" s="316">
        <v>66</v>
      </c>
      <c r="C86" s="317" t="s">
        <v>171</v>
      </c>
      <c r="D86" s="318"/>
      <c r="E86" s="318"/>
      <c r="F86" s="318"/>
      <c r="G86" s="352"/>
      <c r="H86" s="311"/>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c r="AG86" s="315"/>
      <c r="AH86" s="315"/>
      <c r="AI86" s="315"/>
      <c r="AJ86" s="315"/>
      <c r="AK86" s="315"/>
      <c r="AL86" s="315"/>
      <c r="AM86" s="315"/>
      <c r="AN86" s="315"/>
      <c r="AO86" s="315"/>
      <c r="AP86" s="315"/>
      <c r="AQ86" s="315"/>
      <c r="AR86" s="315"/>
      <c r="AS86" s="315"/>
      <c r="AT86" s="315"/>
      <c r="AU86" s="315"/>
      <c r="AV86" s="315"/>
      <c r="AW86" s="315"/>
      <c r="AX86" s="315"/>
      <c r="AY86" s="315"/>
      <c r="AZ86" s="315"/>
      <c r="BA86" s="315"/>
      <c r="BB86" s="315"/>
      <c r="BC86" s="315"/>
      <c r="BD86" s="315"/>
      <c r="BE86" s="315"/>
      <c r="BF86" s="315"/>
      <c r="BG86" s="315"/>
      <c r="BH86" s="315"/>
      <c r="BI86" s="315"/>
      <c r="BJ86" s="315"/>
      <c r="BK86" s="315"/>
      <c r="BL86" s="315"/>
      <c r="BM86" s="315"/>
      <c r="BN86" s="315"/>
      <c r="BO86" s="315"/>
      <c r="BP86" s="315"/>
      <c r="BQ86" s="315"/>
      <c r="BR86" s="315"/>
      <c r="BS86" s="315"/>
      <c r="BT86" s="315"/>
      <c r="BU86" s="315"/>
      <c r="BV86" s="315"/>
      <c r="BW86" s="315"/>
      <c r="BX86" s="315"/>
      <c r="BY86" s="315"/>
      <c r="BZ86" s="315"/>
      <c r="CA86" s="315"/>
      <c r="CB86" s="315"/>
      <c r="CC86" s="315"/>
      <c r="CD86" s="315"/>
      <c r="CE86" s="315"/>
      <c r="CF86" s="315"/>
      <c r="CG86" s="315"/>
      <c r="CH86" s="315"/>
      <c r="CI86" s="315"/>
      <c r="CJ86" s="315"/>
      <c r="CK86" s="315"/>
      <c r="CL86" s="315"/>
      <c r="CM86" s="315"/>
      <c r="CN86" s="315"/>
      <c r="CO86" s="315"/>
      <c r="CP86" s="315"/>
      <c r="CQ86" s="315"/>
      <c r="CR86" s="315"/>
      <c r="CS86" s="315"/>
      <c r="CT86" s="315"/>
      <c r="CU86" s="315"/>
      <c r="CV86" s="315"/>
      <c r="CW86" s="315"/>
      <c r="CX86" s="315"/>
      <c r="CY86" s="315"/>
      <c r="CZ86" s="315"/>
      <c r="DA86" s="315"/>
      <c r="DB86" s="315"/>
      <c r="DC86" s="315"/>
      <c r="DD86" s="315"/>
      <c r="DE86" s="315"/>
      <c r="DF86" s="315"/>
      <c r="DG86" s="315"/>
      <c r="DH86" s="315"/>
      <c r="DI86" s="315"/>
      <c r="DJ86" s="315"/>
      <c r="DK86" s="315"/>
      <c r="DL86" s="315"/>
      <c r="DM86" s="315"/>
      <c r="DN86" s="315"/>
      <c r="DO86" s="315"/>
      <c r="DP86" s="315"/>
      <c r="DQ86" s="315"/>
      <c r="DR86" s="315"/>
      <c r="DS86" s="315"/>
      <c r="DT86" s="315"/>
      <c r="DU86" s="315"/>
      <c r="DV86" s="315"/>
      <c r="DW86" s="315"/>
      <c r="DX86" s="315"/>
      <c r="DY86" s="315"/>
      <c r="DZ86" s="315"/>
      <c r="EA86" s="315"/>
      <c r="EB86" s="315"/>
      <c r="EC86" s="315"/>
      <c r="ED86" s="315"/>
      <c r="EE86" s="315"/>
      <c r="EF86" s="315"/>
      <c r="EG86" s="315"/>
      <c r="EH86" s="315"/>
      <c r="EI86" s="315"/>
      <c r="EJ86" s="315"/>
      <c r="EK86" s="315"/>
      <c r="EL86" s="315"/>
      <c r="EM86" s="315"/>
      <c r="EN86" s="315"/>
      <c r="EO86" s="315"/>
      <c r="EP86" s="315"/>
      <c r="EQ86" s="315"/>
      <c r="ER86" s="315"/>
      <c r="ES86" s="315"/>
      <c r="ET86" s="315"/>
      <c r="EU86" s="315"/>
      <c r="EV86" s="315"/>
      <c r="EW86" s="315"/>
      <c r="EX86" s="315"/>
      <c r="EY86" s="315"/>
      <c r="EZ86" s="315"/>
      <c r="FA86" s="315"/>
      <c r="FB86" s="315"/>
      <c r="FC86" s="315"/>
      <c r="FD86" s="315"/>
      <c r="FE86" s="315"/>
      <c r="FF86" s="315"/>
      <c r="FG86" s="315"/>
      <c r="FH86" s="315"/>
      <c r="FI86" s="315"/>
      <c r="FJ86" s="315"/>
      <c r="FK86" s="315"/>
      <c r="FL86" s="315"/>
      <c r="FM86" s="315"/>
      <c r="FN86" s="315"/>
      <c r="FO86" s="315"/>
      <c r="FP86" s="315"/>
      <c r="FQ86" s="315"/>
      <c r="FR86" s="315"/>
      <c r="FS86" s="315"/>
      <c r="FT86" s="315"/>
      <c r="FU86" s="315"/>
      <c r="FV86" s="315"/>
      <c r="FW86" s="315"/>
      <c r="FX86" s="315"/>
      <c r="FY86" s="315"/>
      <c r="FZ86" s="315"/>
      <c r="GA86" s="315"/>
      <c r="GB86" s="315"/>
      <c r="GC86" s="315"/>
      <c r="GD86" s="315"/>
      <c r="GE86" s="315"/>
      <c r="GF86" s="315"/>
      <c r="GG86" s="315"/>
      <c r="GH86" s="315"/>
      <c r="GI86" s="315"/>
      <c r="GJ86" s="315"/>
      <c r="GK86" s="315"/>
      <c r="GL86" s="315"/>
      <c r="GM86" s="315"/>
      <c r="GN86" s="315"/>
      <c r="GO86" s="315"/>
      <c r="GP86" s="315"/>
      <c r="GQ86" s="315"/>
      <c r="GR86" s="315"/>
      <c r="GS86" s="315"/>
      <c r="GT86" s="315"/>
      <c r="GU86" s="315"/>
      <c r="GV86" s="315"/>
      <c r="GW86" s="315"/>
      <c r="GX86" s="315"/>
      <c r="GY86" s="315"/>
      <c r="GZ86" s="315"/>
      <c r="HA86" s="315"/>
      <c r="HB86" s="315"/>
      <c r="HC86" s="315"/>
      <c r="HD86" s="315"/>
      <c r="HE86" s="315"/>
      <c r="HF86" s="315"/>
      <c r="HG86" s="315"/>
      <c r="HH86" s="315"/>
      <c r="HI86" s="315"/>
      <c r="HJ86" s="315"/>
      <c r="HK86" s="315"/>
      <c r="HL86" s="315"/>
      <c r="HM86" s="315"/>
      <c r="HN86" s="315"/>
      <c r="HO86" s="315"/>
      <c r="HP86" s="315"/>
      <c r="HQ86" s="315"/>
      <c r="HR86" s="315"/>
      <c r="HS86" s="315"/>
      <c r="HT86" s="315"/>
      <c r="HU86" s="315"/>
      <c r="HV86" s="315"/>
      <c r="HW86" s="315"/>
      <c r="HX86" s="315"/>
      <c r="HY86" s="315"/>
      <c r="HZ86" s="315"/>
      <c r="IA86" s="315"/>
      <c r="IB86" s="315"/>
      <c r="IC86" s="315"/>
      <c r="ID86" s="315"/>
      <c r="IE86" s="315"/>
      <c r="IF86" s="315"/>
      <c r="IG86" s="315"/>
      <c r="IH86" s="315"/>
      <c r="II86" s="315"/>
      <c r="IJ86" s="315"/>
      <c r="IK86" s="315"/>
      <c r="IL86" s="315"/>
      <c r="IM86" s="315"/>
      <c r="IN86" s="315"/>
      <c r="IO86" s="315"/>
      <c r="IP86" s="315"/>
      <c r="IQ86" s="315"/>
      <c r="IR86" s="315"/>
      <c r="IS86" s="315"/>
      <c r="IT86" s="315"/>
      <c r="IU86" s="315"/>
      <c r="IV86" s="315"/>
    </row>
    <row r="87" spans="1:256" s="324" customFormat="1" ht="12.95" customHeight="1" x14ac:dyDescent="0.2">
      <c r="A87" s="320"/>
      <c r="B87" s="316">
        <v>67</v>
      </c>
      <c r="C87" s="317" t="s">
        <v>172</v>
      </c>
      <c r="D87" s="318"/>
      <c r="E87" s="318"/>
      <c r="F87" s="318"/>
      <c r="G87" s="352"/>
      <c r="H87" s="311"/>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5"/>
      <c r="AX87" s="315"/>
      <c r="AY87" s="315"/>
      <c r="AZ87" s="315"/>
      <c r="BA87" s="315"/>
      <c r="BB87" s="315"/>
      <c r="BC87" s="315"/>
      <c r="BD87" s="315"/>
      <c r="BE87" s="315"/>
      <c r="BF87" s="315"/>
      <c r="BG87" s="315"/>
      <c r="BH87" s="315"/>
      <c r="BI87" s="315"/>
      <c r="BJ87" s="315"/>
      <c r="BK87" s="315"/>
      <c r="BL87" s="315"/>
      <c r="BM87" s="315"/>
      <c r="BN87" s="315"/>
      <c r="BO87" s="315"/>
      <c r="BP87" s="315"/>
      <c r="BQ87" s="315"/>
      <c r="BR87" s="315"/>
      <c r="BS87" s="315"/>
      <c r="BT87" s="315"/>
      <c r="BU87" s="315"/>
      <c r="BV87" s="315"/>
      <c r="BW87" s="315"/>
      <c r="BX87" s="315"/>
      <c r="BY87" s="315"/>
      <c r="BZ87" s="315"/>
      <c r="CA87" s="315"/>
      <c r="CB87" s="315"/>
      <c r="CC87" s="315"/>
      <c r="CD87" s="315"/>
      <c r="CE87" s="315"/>
      <c r="CF87" s="315"/>
      <c r="CG87" s="315"/>
      <c r="CH87" s="315"/>
      <c r="CI87" s="315"/>
      <c r="CJ87" s="315"/>
      <c r="CK87" s="315"/>
      <c r="CL87" s="315"/>
      <c r="CM87" s="315"/>
      <c r="CN87" s="315"/>
      <c r="CO87" s="315"/>
      <c r="CP87" s="315"/>
      <c r="CQ87" s="315"/>
      <c r="CR87" s="315"/>
      <c r="CS87" s="315"/>
      <c r="CT87" s="315"/>
      <c r="CU87" s="315"/>
      <c r="CV87" s="315"/>
      <c r="CW87" s="315"/>
      <c r="CX87" s="315"/>
      <c r="CY87" s="315"/>
      <c r="CZ87" s="315"/>
      <c r="DA87" s="315"/>
      <c r="DB87" s="315"/>
      <c r="DC87" s="315"/>
      <c r="DD87" s="315"/>
      <c r="DE87" s="315"/>
      <c r="DF87" s="315"/>
      <c r="DG87" s="315"/>
      <c r="DH87" s="315"/>
      <c r="DI87" s="315"/>
      <c r="DJ87" s="315"/>
      <c r="DK87" s="315"/>
      <c r="DL87" s="315"/>
      <c r="DM87" s="315"/>
      <c r="DN87" s="315"/>
      <c r="DO87" s="315"/>
      <c r="DP87" s="315"/>
      <c r="DQ87" s="315"/>
      <c r="DR87" s="315"/>
      <c r="DS87" s="315"/>
      <c r="DT87" s="315"/>
      <c r="DU87" s="315"/>
      <c r="DV87" s="315"/>
      <c r="DW87" s="315"/>
      <c r="DX87" s="315"/>
      <c r="DY87" s="315"/>
      <c r="DZ87" s="315"/>
      <c r="EA87" s="315"/>
      <c r="EB87" s="315"/>
      <c r="EC87" s="315"/>
      <c r="ED87" s="315"/>
      <c r="EE87" s="315"/>
      <c r="EF87" s="315"/>
      <c r="EG87" s="315"/>
      <c r="EH87" s="315"/>
      <c r="EI87" s="315"/>
      <c r="EJ87" s="315"/>
      <c r="EK87" s="315"/>
      <c r="EL87" s="315"/>
      <c r="EM87" s="315"/>
      <c r="EN87" s="315"/>
      <c r="EO87" s="315"/>
      <c r="EP87" s="315"/>
      <c r="EQ87" s="315"/>
      <c r="ER87" s="315"/>
      <c r="ES87" s="315"/>
      <c r="ET87" s="315"/>
      <c r="EU87" s="315"/>
      <c r="EV87" s="315"/>
      <c r="EW87" s="315"/>
      <c r="EX87" s="315"/>
      <c r="EY87" s="315"/>
      <c r="EZ87" s="315"/>
      <c r="FA87" s="315"/>
      <c r="FB87" s="315"/>
      <c r="FC87" s="315"/>
      <c r="FD87" s="315"/>
      <c r="FE87" s="315"/>
      <c r="FF87" s="315"/>
      <c r="FG87" s="315"/>
      <c r="FH87" s="315"/>
      <c r="FI87" s="315"/>
      <c r="FJ87" s="315"/>
      <c r="FK87" s="315"/>
      <c r="FL87" s="315"/>
      <c r="FM87" s="315"/>
      <c r="FN87" s="315"/>
      <c r="FO87" s="315"/>
      <c r="FP87" s="315"/>
      <c r="FQ87" s="315"/>
      <c r="FR87" s="315"/>
      <c r="FS87" s="315"/>
      <c r="FT87" s="315"/>
      <c r="FU87" s="315"/>
      <c r="FV87" s="315"/>
      <c r="FW87" s="315"/>
      <c r="FX87" s="315"/>
      <c r="FY87" s="315"/>
      <c r="FZ87" s="315"/>
      <c r="GA87" s="315"/>
      <c r="GB87" s="315"/>
      <c r="GC87" s="315"/>
      <c r="GD87" s="315"/>
      <c r="GE87" s="315"/>
      <c r="GF87" s="315"/>
      <c r="GG87" s="315"/>
      <c r="GH87" s="315"/>
      <c r="GI87" s="315"/>
      <c r="GJ87" s="315"/>
      <c r="GK87" s="315"/>
      <c r="GL87" s="315"/>
      <c r="GM87" s="315"/>
      <c r="GN87" s="315"/>
      <c r="GO87" s="315"/>
      <c r="GP87" s="315"/>
      <c r="GQ87" s="315"/>
      <c r="GR87" s="315"/>
      <c r="GS87" s="315"/>
      <c r="GT87" s="315"/>
      <c r="GU87" s="315"/>
      <c r="GV87" s="315"/>
      <c r="GW87" s="315"/>
      <c r="GX87" s="315"/>
      <c r="GY87" s="315"/>
      <c r="GZ87" s="315"/>
      <c r="HA87" s="315"/>
      <c r="HB87" s="315"/>
      <c r="HC87" s="315"/>
      <c r="HD87" s="315"/>
      <c r="HE87" s="315"/>
      <c r="HF87" s="315"/>
      <c r="HG87" s="315"/>
      <c r="HH87" s="315"/>
      <c r="HI87" s="315"/>
      <c r="HJ87" s="315"/>
      <c r="HK87" s="315"/>
      <c r="HL87" s="315"/>
      <c r="HM87" s="315"/>
      <c r="HN87" s="315"/>
      <c r="HO87" s="315"/>
      <c r="HP87" s="315"/>
      <c r="HQ87" s="315"/>
      <c r="HR87" s="315"/>
      <c r="HS87" s="315"/>
      <c r="HT87" s="315"/>
      <c r="HU87" s="315"/>
      <c r="HV87" s="315"/>
      <c r="HW87" s="315"/>
      <c r="HX87" s="315"/>
      <c r="HY87" s="315"/>
      <c r="HZ87" s="315"/>
      <c r="IA87" s="315"/>
      <c r="IB87" s="315"/>
      <c r="IC87" s="315"/>
      <c r="ID87" s="315"/>
      <c r="IE87" s="315"/>
      <c r="IF87" s="315"/>
      <c r="IG87" s="315"/>
      <c r="IH87" s="315"/>
      <c r="II87" s="315"/>
      <c r="IJ87" s="315"/>
      <c r="IK87" s="315"/>
      <c r="IL87" s="315"/>
      <c r="IM87" s="315"/>
      <c r="IN87" s="315"/>
      <c r="IO87" s="315"/>
      <c r="IP87" s="315"/>
      <c r="IQ87" s="315"/>
      <c r="IR87" s="315"/>
      <c r="IS87" s="315"/>
      <c r="IT87" s="315"/>
      <c r="IU87" s="315"/>
      <c r="IV87" s="315"/>
    </row>
    <row r="88" spans="1:256" s="324" customFormat="1" ht="12.95" customHeight="1" x14ac:dyDescent="0.2">
      <c r="A88" s="320"/>
      <c r="B88" s="316">
        <v>68</v>
      </c>
      <c r="C88" s="317" t="s">
        <v>173</v>
      </c>
      <c r="D88" s="318"/>
      <c r="E88" s="318"/>
      <c r="F88" s="318"/>
      <c r="G88" s="352"/>
      <c r="H88" s="311"/>
      <c r="I88" s="315"/>
      <c r="J88" s="315"/>
      <c r="K88" s="315"/>
      <c r="L88" s="315"/>
      <c r="M88" s="315"/>
      <c r="N88" s="315"/>
      <c r="O88" s="315"/>
      <c r="P88" s="315"/>
      <c r="Q88" s="315"/>
      <c r="R88" s="315"/>
      <c r="S88" s="315"/>
      <c r="T88" s="315"/>
      <c r="U88" s="315"/>
      <c r="V88" s="315"/>
      <c r="W88" s="315"/>
      <c r="X88" s="315"/>
      <c r="Y88" s="315"/>
      <c r="Z88" s="315"/>
      <c r="AA88" s="315"/>
      <c r="AB88" s="315"/>
      <c r="AC88" s="315"/>
      <c r="AD88" s="315"/>
      <c r="AE88" s="315"/>
      <c r="AF88" s="315"/>
      <c r="AG88" s="315"/>
      <c r="AH88" s="315"/>
      <c r="AI88" s="315"/>
      <c r="AJ88" s="315"/>
      <c r="AK88" s="315"/>
      <c r="AL88" s="315"/>
      <c r="AM88" s="315"/>
      <c r="AN88" s="315"/>
      <c r="AO88" s="315"/>
      <c r="AP88" s="315"/>
      <c r="AQ88" s="315"/>
      <c r="AR88" s="315"/>
      <c r="AS88" s="315"/>
      <c r="AT88" s="315"/>
      <c r="AU88" s="315"/>
      <c r="AV88" s="315"/>
      <c r="AW88" s="315"/>
      <c r="AX88" s="315"/>
      <c r="AY88" s="315"/>
      <c r="AZ88" s="315"/>
      <c r="BA88" s="315"/>
      <c r="BB88" s="315"/>
      <c r="BC88" s="315"/>
      <c r="BD88" s="315"/>
      <c r="BE88" s="315"/>
      <c r="BF88" s="315"/>
      <c r="BG88" s="315"/>
      <c r="BH88" s="315"/>
      <c r="BI88" s="315"/>
      <c r="BJ88" s="315"/>
      <c r="BK88" s="315"/>
      <c r="BL88" s="315"/>
      <c r="BM88" s="315"/>
      <c r="BN88" s="315"/>
      <c r="BO88" s="315"/>
      <c r="BP88" s="315"/>
      <c r="BQ88" s="315"/>
      <c r="BR88" s="315"/>
      <c r="BS88" s="315"/>
      <c r="BT88" s="315"/>
      <c r="BU88" s="315"/>
      <c r="BV88" s="315"/>
      <c r="BW88" s="315"/>
      <c r="BX88" s="315"/>
      <c r="BY88" s="315"/>
      <c r="BZ88" s="315"/>
      <c r="CA88" s="315"/>
      <c r="CB88" s="315"/>
      <c r="CC88" s="315"/>
      <c r="CD88" s="315"/>
      <c r="CE88" s="315"/>
      <c r="CF88" s="315"/>
      <c r="CG88" s="315"/>
      <c r="CH88" s="315"/>
      <c r="CI88" s="315"/>
      <c r="CJ88" s="315"/>
      <c r="CK88" s="315"/>
      <c r="CL88" s="315"/>
      <c r="CM88" s="315"/>
      <c r="CN88" s="315"/>
      <c r="CO88" s="315"/>
      <c r="CP88" s="315"/>
      <c r="CQ88" s="315"/>
      <c r="CR88" s="315"/>
      <c r="CS88" s="315"/>
      <c r="CT88" s="315"/>
      <c r="CU88" s="315"/>
      <c r="CV88" s="315"/>
      <c r="CW88" s="315"/>
      <c r="CX88" s="315"/>
      <c r="CY88" s="315"/>
      <c r="CZ88" s="315"/>
      <c r="DA88" s="315"/>
      <c r="DB88" s="315"/>
      <c r="DC88" s="315"/>
      <c r="DD88" s="315"/>
      <c r="DE88" s="315"/>
      <c r="DF88" s="315"/>
      <c r="DG88" s="315"/>
      <c r="DH88" s="315"/>
      <c r="DI88" s="315"/>
      <c r="DJ88" s="315"/>
      <c r="DK88" s="315"/>
      <c r="DL88" s="315"/>
      <c r="DM88" s="315"/>
      <c r="DN88" s="315"/>
      <c r="DO88" s="315"/>
      <c r="DP88" s="315"/>
      <c r="DQ88" s="315"/>
      <c r="DR88" s="315"/>
      <c r="DS88" s="315"/>
      <c r="DT88" s="315"/>
      <c r="DU88" s="315"/>
      <c r="DV88" s="315"/>
      <c r="DW88" s="315"/>
      <c r="DX88" s="315"/>
      <c r="DY88" s="315"/>
      <c r="DZ88" s="315"/>
      <c r="EA88" s="315"/>
      <c r="EB88" s="315"/>
      <c r="EC88" s="315"/>
      <c r="ED88" s="315"/>
      <c r="EE88" s="315"/>
      <c r="EF88" s="315"/>
      <c r="EG88" s="315"/>
      <c r="EH88" s="315"/>
      <c r="EI88" s="315"/>
      <c r="EJ88" s="315"/>
      <c r="EK88" s="315"/>
      <c r="EL88" s="315"/>
      <c r="EM88" s="315"/>
      <c r="EN88" s="315"/>
      <c r="EO88" s="315"/>
      <c r="EP88" s="315"/>
      <c r="EQ88" s="315"/>
      <c r="ER88" s="315"/>
      <c r="ES88" s="315"/>
      <c r="ET88" s="315"/>
      <c r="EU88" s="315"/>
      <c r="EV88" s="315"/>
      <c r="EW88" s="315"/>
      <c r="EX88" s="315"/>
      <c r="EY88" s="315"/>
      <c r="EZ88" s="315"/>
      <c r="FA88" s="315"/>
      <c r="FB88" s="315"/>
      <c r="FC88" s="315"/>
      <c r="FD88" s="315"/>
      <c r="FE88" s="315"/>
      <c r="FF88" s="315"/>
      <c r="FG88" s="315"/>
      <c r="FH88" s="315"/>
      <c r="FI88" s="315"/>
      <c r="FJ88" s="315"/>
      <c r="FK88" s="315"/>
      <c r="FL88" s="315"/>
      <c r="FM88" s="315"/>
      <c r="FN88" s="315"/>
      <c r="FO88" s="315"/>
      <c r="FP88" s="315"/>
      <c r="FQ88" s="315"/>
      <c r="FR88" s="315"/>
      <c r="FS88" s="315"/>
      <c r="FT88" s="315"/>
      <c r="FU88" s="315"/>
      <c r="FV88" s="315"/>
      <c r="FW88" s="315"/>
      <c r="FX88" s="315"/>
      <c r="FY88" s="315"/>
      <c r="FZ88" s="315"/>
      <c r="GA88" s="315"/>
      <c r="GB88" s="315"/>
      <c r="GC88" s="315"/>
      <c r="GD88" s="315"/>
      <c r="GE88" s="315"/>
      <c r="GF88" s="315"/>
      <c r="GG88" s="315"/>
      <c r="GH88" s="315"/>
      <c r="GI88" s="315"/>
      <c r="GJ88" s="315"/>
      <c r="GK88" s="315"/>
      <c r="GL88" s="315"/>
      <c r="GM88" s="315"/>
      <c r="GN88" s="315"/>
      <c r="GO88" s="315"/>
      <c r="GP88" s="315"/>
      <c r="GQ88" s="315"/>
      <c r="GR88" s="315"/>
      <c r="GS88" s="315"/>
      <c r="GT88" s="315"/>
      <c r="GU88" s="315"/>
      <c r="GV88" s="315"/>
      <c r="GW88" s="315"/>
      <c r="GX88" s="315"/>
      <c r="GY88" s="315"/>
      <c r="GZ88" s="315"/>
      <c r="HA88" s="315"/>
      <c r="HB88" s="315"/>
      <c r="HC88" s="315"/>
      <c r="HD88" s="315"/>
      <c r="HE88" s="315"/>
      <c r="HF88" s="315"/>
      <c r="HG88" s="315"/>
      <c r="HH88" s="315"/>
      <c r="HI88" s="315"/>
      <c r="HJ88" s="315"/>
      <c r="HK88" s="315"/>
      <c r="HL88" s="315"/>
      <c r="HM88" s="315"/>
      <c r="HN88" s="315"/>
      <c r="HO88" s="315"/>
      <c r="HP88" s="315"/>
      <c r="HQ88" s="315"/>
      <c r="HR88" s="315"/>
      <c r="HS88" s="315"/>
      <c r="HT88" s="315"/>
      <c r="HU88" s="315"/>
      <c r="HV88" s="315"/>
      <c r="HW88" s="315"/>
      <c r="HX88" s="315"/>
      <c r="HY88" s="315"/>
      <c r="HZ88" s="315"/>
      <c r="IA88" s="315"/>
      <c r="IB88" s="315"/>
      <c r="IC88" s="315"/>
      <c r="ID88" s="315"/>
      <c r="IE88" s="315"/>
      <c r="IF88" s="315"/>
      <c r="IG88" s="315"/>
      <c r="IH88" s="315"/>
      <c r="II88" s="315"/>
      <c r="IJ88" s="315"/>
      <c r="IK88" s="315"/>
      <c r="IL88" s="315"/>
      <c r="IM88" s="315"/>
      <c r="IN88" s="315"/>
      <c r="IO88" s="315"/>
      <c r="IP88" s="315"/>
      <c r="IQ88" s="315"/>
      <c r="IR88" s="315"/>
      <c r="IS88" s="315"/>
      <c r="IT88" s="315"/>
      <c r="IU88" s="315"/>
      <c r="IV88" s="315"/>
    </row>
    <row r="89" spans="1:256" s="324" customFormat="1" ht="12.95" customHeight="1" x14ac:dyDescent="0.2">
      <c r="A89" s="320"/>
      <c r="B89" s="316">
        <v>69</v>
      </c>
      <c r="C89" s="317" t="s">
        <v>174</v>
      </c>
      <c r="D89" s="318"/>
      <c r="E89" s="318"/>
      <c r="F89" s="318"/>
      <c r="G89" s="352"/>
      <c r="H89" s="311"/>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315"/>
      <c r="BT89" s="315"/>
      <c r="BU89" s="315"/>
      <c r="BV89" s="315"/>
      <c r="BW89" s="315"/>
      <c r="BX89" s="315"/>
      <c r="BY89" s="315"/>
      <c r="BZ89" s="315"/>
      <c r="CA89" s="315"/>
      <c r="CB89" s="315"/>
      <c r="CC89" s="315"/>
      <c r="CD89" s="315"/>
      <c r="CE89" s="315"/>
      <c r="CF89" s="315"/>
      <c r="CG89" s="315"/>
      <c r="CH89" s="315"/>
      <c r="CI89" s="315"/>
      <c r="CJ89" s="315"/>
      <c r="CK89" s="315"/>
      <c r="CL89" s="315"/>
      <c r="CM89" s="315"/>
      <c r="CN89" s="315"/>
      <c r="CO89" s="315"/>
      <c r="CP89" s="315"/>
      <c r="CQ89" s="315"/>
      <c r="CR89" s="315"/>
      <c r="CS89" s="315"/>
      <c r="CT89" s="315"/>
      <c r="CU89" s="315"/>
      <c r="CV89" s="315"/>
      <c r="CW89" s="315"/>
      <c r="CX89" s="315"/>
      <c r="CY89" s="315"/>
      <c r="CZ89" s="315"/>
      <c r="DA89" s="315"/>
      <c r="DB89" s="315"/>
      <c r="DC89" s="315"/>
      <c r="DD89" s="315"/>
      <c r="DE89" s="315"/>
      <c r="DF89" s="315"/>
      <c r="DG89" s="315"/>
      <c r="DH89" s="315"/>
      <c r="DI89" s="315"/>
      <c r="DJ89" s="315"/>
      <c r="DK89" s="315"/>
      <c r="DL89" s="315"/>
      <c r="DM89" s="315"/>
      <c r="DN89" s="315"/>
      <c r="DO89" s="315"/>
      <c r="DP89" s="315"/>
      <c r="DQ89" s="315"/>
      <c r="DR89" s="315"/>
      <c r="DS89" s="315"/>
      <c r="DT89" s="315"/>
      <c r="DU89" s="315"/>
      <c r="DV89" s="315"/>
      <c r="DW89" s="315"/>
      <c r="DX89" s="315"/>
      <c r="DY89" s="315"/>
      <c r="DZ89" s="315"/>
      <c r="EA89" s="315"/>
      <c r="EB89" s="315"/>
      <c r="EC89" s="315"/>
      <c r="ED89" s="315"/>
      <c r="EE89" s="315"/>
      <c r="EF89" s="315"/>
      <c r="EG89" s="315"/>
      <c r="EH89" s="315"/>
      <c r="EI89" s="315"/>
      <c r="EJ89" s="315"/>
      <c r="EK89" s="315"/>
      <c r="EL89" s="315"/>
      <c r="EM89" s="315"/>
      <c r="EN89" s="315"/>
      <c r="EO89" s="315"/>
      <c r="EP89" s="315"/>
      <c r="EQ89" s="315"/>
      <c r="ER89" s="315"/>
      <c r="ES89" s="315"/>
      <c r="ET89" s="315"/>
      <c r="EU89" s="315"/>
      <c r="EV89" s="315"/>
      <c r="EW89" s="315"/>
      <c r="EX89" s="315"/>
      <c r="EY89" s="315"/>
      <c r="EZ89" s="315"/>
      <c r="FA89" s="315"/>
      <c r="FB89" s="315"/>
      <c r="FC89" s="315"/>
      <c r="FD89" s="315"/>
      <c r="FE89" s="315"/>
      <c r="FF89" s="315"/>
      <c r="FG89" s="315"/>
      <c r="FH89" s="315"/>
      <c r="FI89" s="315"/>
      <c r="FJ89" s="315"/>
      <c r="FK89" s="315"/>
      <c r="FL89" s="315"/>
      <c r="FM89" s="315"/>
      <c r="FN89" s="315"/>
      <c r="FO89" s="315"/>
      <c r="FP89" s="315"/>
      <c r="FQ89" s="315"/>
      <c r="FR89" s="315"/>
      <c r="FS89" s="315"/>
      <c r="FT89" s="315"/>
      <c r="FU89" s="315"/>
      <c r="FV89" s="315"/>
      <c r="FW89" s="315"/>
      <c r="FX89" s="315"/>
      <c r="FY89" s="315"/>
      <c r="FZ89" s="315"/>
      <c r="GA89" s="315"/>
      <c r="GB89" s="315"/>
      <c r="GC89" s="315"/>
      <c r="GD89" s="315"/>
      <c r="GE89" s="315"/>
      <c r="GF89" s="315"/>
      <c r="GG89" s="315"/>
      <c r="GH89" s="315"/>
      <c r="GI89" s="315"/>
      <c r="GJ89" s="315"/>
      <c r="GK89" s="315"/>
      <c r="GL89" s="315"/>
      <c r="GM89" s="315"/>
      <c r="GN89" s="315"/>
      <c r="GO89" s="315"/>
      <c r="GP89" s="315"/>
      <c r="GQ89" s="315"/>
      <c r="GR89" s="315"/>
      <c r="GS89" s="315"/>
      <c r="GT89" s="315"/>
      <c r="GU89" s="315"/>
      <c r="GV89" s="315"/>
      <c r="GW89" s="315"/>
      <c r="GX89" s="315"/>
      <c r="GY89" s="315"/>
      <c r="GZ89" s="315"/>
      <c r="HA89" s="315"/>
      <c r="HB89" s="315"/>
      <c r="HC89" s="315"/>
      <c r="HD89" s="315"/>
      <c r="HE89" s="315"/>
      <c r="HF89" s="315"/>
      <c r="HG89" s="315"/>
      <c r="HH89" s="315"/>
      <c r="HI89" s="315"/>
      <c r="HJ89" s="315"/>
      <c r="HK89" s="315"/>
      <c r="HL89" s="315"/>
      <c r="HM89" s="315"/>
      <c r="HN89" s="315"/>
      <c r="HO89" s="315"/>
      <c r="HP89" s="315"/>
      <c r="HQ89" s="315"/>
      <c r="HR89" s="315"/>
      <c r="HS89" s="315"/>
      <c r="HT89" s="315"/>
      <c r="HU89" s="315"/>
      <c r="HV89" s="315"/>
      <c r="HW89" s="315"/>
      <c r="HX89" s="315"/>
      <c r="HY89" s="315"/>
      <c r="HZ89" s="315"/>
      <c r="IA89" s="315"/>
      <c r="IB89" s="315"/>
      <c r="IC89" s="315"/>
      <c r="ID89" s="315"/>
      <c r="IE89" s="315"/>
      <c r="IF89" s="315"/>
      <c r="IG89" s="315"/>
      <c r="IH89" s="315"/>
      <c r="II89" s="315"/>
      <c r="IJ89" s="315"/>
      <c r="IK89" s="315"/>
      <c r="IL89" s="315"/>
      <c r="IM89" s="315"/>
      <c r="IN89" s="315"/>
      <c r="IO89" s="315"/>
      <c r="IP89" s="315"/>
      <c r="IQ89" s="315"/>
      <c r="IR89" s="315"/>
      <c r="IS89" s="315"/>
      <c r="IT89" s="315"/>
      <c r="IU89" s="315"/>
      <c r="IV89" s="315"/>
    </row>
    <row r="90" spans="1:256" s="324" customFormat="1" ht="12.95" customHeight="1" x14ac:dyDescent="0.2">
      <c r="A90" s="320"/>
      <c r="B90" s="316">
        <v>70</v>
      </c>
      <c r="C90" s="317" t="s">
        <v>175</v>
      </c>
      <c r="D90" s="318"/>
      <c r="E90" s="318"/>
      <c r="F90" s="318"/>
      <c r="G90" s="352"/>
      <c r="H90" s="311"/>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5"/>
      <c r="BA90" s="315"/>
      <c r="BB90" s="315"/>
      <c r="BC90" s="315"/>
      <c r="BD90" s="315"/>
      <c r="BE90" s="315"/>
      <c r="BF90" s="315"/>
      <c r="BG90" s="315"/>
      <c r="BH90" s="315"/>
      <c r="BI90" s="315"/>
      <c r="BJ90" s="315"/>
      <c r="BK90" s="315"/>
      <c r="BL90" s="315"/>
      <c r="BM90" s="315"/>
      <c r="BN90" s="315"/>
      <c r="BO90" s="315"/>
      <c r="BP90" s="315"/>
      <c r="BQ90" s="315"/>
      <c r="BR90" s="315"/>
      <c r="BS90" s="315"/>
      <c r="BT90" s="315"/>
      <c r="BU90" s="315"/>
      <c r="BV90" s="315"/>
      <c r="BW90" s="315"/>
      <c r="BX90" s="315"/>
      <c r="BY90" s="315"/>
      <c r="BZ90" s="315"/>
      <c r="CA90" s="315"/>
      <c r="CB90" s="315"/>
      <c r="CC90" s="315"/>
      <c r="CD90" s="315"/>
      <c r="CE90" s="315"/>
      <c r="CF90" s="315"/>
      <c r="CG90" s="315"/>
      <c r="CH90" s="315"/>
      <c r="CI90" s="315"/>
      <c r="CJ90" s="315"/>
      <c r="CK90" s="315"/>
      <c r="CL90" s="315"/>
      <c r="CM90" s="315"/>
      <c r="CN90" s="315"/>
      <c r="CO90" s="315"/>
      <c r="CP90" s="315"/>
      <c r="CQ90" s="315"/>
      <c r="CR90" s="315"/>
      <c r="CS90" s="315"/>
      <c r="CT90" s="315"/>
      <c r="CU90" s="315"/>
      <c r="CV90" s="315"/>
      <c r="CW90" s="315"/>
      <c r="CX90" s="315"/>
      <c r="CY90" s="315"/>
      <c r="CZ90" s="315"/>
      <c r="DA90" s="315"/>
      <c r="DB90" s="315"/>
      <c r="DC90" s="315"/>
      <c r="DD90" s="315"/>
      <c r="DE90" s="315"/>
      <c r="DF90" s="315"/>
      <c r="DG90" s="315"/>
      <c r="DH90" s="315"/>
      <c r="DI90" s="315"/>
      <c r="DJ90" s="315"/>
      <c r="DK90" s="315"/>
      <c r="DL90" s="315"/>
      <c r="DM90" s="315"/>
      <c r="DN90" s="315"/>
      <c r="DO90" s="315"/>
      <c r="DP90" s="315"/>
      <c r="DQ90" s="315"/>
      <c r="DR90" s="315"/>
      <c r="DS90" s="315"/>
      <c r="DT90" s="315"/>
      <c r="DU90" s="315"/>
      <c r="DV90" s="315"/>
      <c r="DW90" s="315"/>
      <c r="DX90" s="315"/>
      <c r="DY90" s="315"/>
      <c r="DZ90" s="315"/>
      <c r="EA90" s="315"/>
      <c r="EB90" s="315"/>
      <c r="EC90" s="315"/>
      <c r="ED90" s="315"/>
      <c r="EE90" s="315"/>
      <c r="EF90" s="315"/>
      <c r="EG90" s="315"/>
      <c r="EH90" s="315"/>
      <c r="EI90" s="315"/>
      <c r="EJ90" s="315"/>
      <c r="EK90" s="315"/>
      <c r="EL90" s="315"/>
      <c r="EM90" s="315"/>
      <c r="EN90" s="315"/>
      <c r="EO90" s="315"/>
      <c r="EP90" s="315"/>
      <c r="EQ90" s="315"/>
      <c r="ER90" s="315"/>
      <c r="ES90" s="315"/>
      <c r="ET90" s="315"/>
      <c r="EU90" s="315"/>
      <c r="EV90" s="315"/>
      <c r="EW90" s="315"/>
      <c r="EX90" s="315"/>
      <c r="EY90" s="315"/>
      <c r="EZ90" s="315"/>
      <c r="FA90" s="315"/>
      <c r="FB90" s="315"/>
      <c r="FC90" s="315"/>
      <c r="FD90" s="315"/>
      <c r="FE90" s="315"/>
      <c r="FF90" s="315"/>
      <c r="FG90" s="315"/>
      <c r="FH90" s="315"/>
      <c r="FI90" s="315"/>
      <c r="FJ90" s="315"/>
      <c r="FK90" s="315"/>
      <c r="FL90" s="315"/>
      <c r="FM90" s="315"/>
      <c r="FN90" s="315"/>
      <c r="FO90" s="315"/>
      <c r="FP90" s="315"/>
      <c r="FQ90" s="315"/>
      <c r="FR90" s="315"/>
      <c r="FS90" s="315"/>
      <c r="FT90" s="315"/>
      <c r="FU90" s="315"/>
      <c r="FV90" s="315"/>
      <c r="FW90" s="315"/>
      <c r="FX90" s="315"/>
      <c r="FY90" s="315"/>
      <c r="FZ90" s="315"/>
      <c r="GA90" s="315"/>
      <c r="GB90" s="315"/>
      <c r="GC90" s="315"/>
      <c r="GD90" s="315"/>
      <c r="GE90" s="315"/>
      <c r="GF90" s="315"/>
      <c r="GG90" s="315"/>
      <c r="GH90" s="315"/>
      <c r="GI90" s="315"/>
      <c r="GJ90" s="315"/>
      <c r="GK90" s="315"/>
      <c r="GL90" s="315"/>
      <c r="GM90" s="315"/>
      <c r="GN90" s="315"/>
      <c r="GO90" s="315"/>
      <c r="GP90" s="315"/>
      <c r="GQ90" s="315"/>
      <c r="GR90" s="315"/>
      <c r="GS90" s="315"/>
      <c r="GT90" s="315"/>
      <c r="GU90" s="315"/>
      <c r="GV90" s="315"/>
      <c r="GW90" s="315"/>
      <c r="GX90" s="315"/>
      <c r="GY90" s="315"/>
      <c r="GZ90" s="315"/>
      <c r="HA90" s="315"/>
      <c r="HB90" s="315"/>
      <c r="HC90" s="315"/>
      <c r="HD90" s="315"/>
      <c r="HE90" s="315"/>
      <c r="HF90" s="315"/>
      <c r="HG90" s="315"/>
      <c r="HH90" s="315"/>
      <c r="HI90" s="315"/>
      <c r="HJ90" s="315"/>
      <c r="HK90" s="315"/>
      <c r="HL90" s="315"/>
      <c r="HM90" s="315"/>
      <c r="HN90" s="315"/>
      <c r="HO90" s="315"/>
      <c r="HP90" s="315"/>
      <c r="HQ90" s="315"/>
      <c r="HR90" s="315"/>
      <c r="HS90" s="315"/>
      <c r="HT90" s="315"/>
      <c r="HU90" s="315"/>
      <c r="HV90" s="315"/>
      <c r="HW90" s="315"/>
      <c r="HX90" s="315"/>
      <c r="HY90" s="315"/>
      <c r="HZ90" s="315"/>
      <c r="IA90" s="315"/>
      <c r="IB90" s="315"/>
      <c r="IC90" s="315"/>
      <c r="ID90" s="315"/>
      <c r="IE90" s="315"/>
      <c r="IF90" s="315"/>
      <c r="IG90" s="315"/>
      <c r="IH90" s="315"/>
      <c r="II90" s="315"/>
      <c r="IJ90" s="315"/>
      <c r="IK90" s="315"/>
      <c r="IL90" s="315"/>
      <c r="IM90" s="315"/>
      <c r="IN90" s="315"/>
      <c r="IO90" s="315"/>
      <c r="IP90" s="315"/>
      <c r="IQ90" s="315"/>
      <c r="IR90" s="315"/>
      <c r="IS90" s="315"/>
      <c r="IT90" s="315"/>
      <c r="IU90" s="315"/>
      <c r="IV90" s="315"/>
    </row>
    <row r="91" spans="1:256" s="324" customFormat="1" ht="12.95" customHeight="1" x14ac:dyDescent="0.2">
      <c r="A91" s="320"/>
      <c r="B91" s="316">
        <v>71</v>
      </c>
      <c r="C91" s="317" t="s">
        <v>176</v>
      </c>
      <c r="D91" s="318"/>
      <c r="E91" s="318"/>
      <c r="F91" s="318"/>
      <c r="G91" s="352"/>
      <c r="H91" s="311"/>
      <c r="I91" s="315"/>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5"/>
      <c r="BS91" s="315"/>
      <c r="BT91" s="315"/>
      <c r="BU91" s="315"/>
      <c r="BV91" s="315"/>
      <c r="BW91" s="315"/>
      <c r="BX91" s="315"/>
      <c r="BY91" s="315"/>
      <c r="BZ91" s="315"/>
      <c r="CA91" s="315"/>
      <c r="CB91" s="315"/>
      <c r="CC91" s="315"/>
      <c r="CD91" s="315"/>
      <c r="CE91" s="315"/>
      <c r="CF91" s="315"/>
      <c r="CG91" s="315"/>
      <c r="CH91" s="315"/>
      <c r="CI91" s="315"/>
      <c r="CJ91" s="315"/>
      <c r="CK91" s="315"/>
      <c r="CL91" s="315"/>
      <c r="CM91" s="315"/>
      <c r="CN91" s="315"/>
      <c r="CO91" s="315"/>
      <c r="CP91" s="315"/>
      <c r="CQ91" s="315"/>
      <c r="CR91" s="315"/>
      <c r="CS91" s="315"/>
      <c r="CT91" s="315"/>
      <c r="CU91" s="315"/>
      <c r="CV91" s="315"/>
      <c r="CW91" s="315"/>
      <c r="CX91" s="315"/>
      <c r="CY91" s="315"/>
      <c r="CZ91" s="315"/>
      <c r="DA91" s="315"/>
      <c r="DB91" s="315"/>
      <c r="DC91" s="315"/>
      <c r="DD91" s="315"/>
      <c r="DE91" s="315"/>
      <c r="DF91" s="315"/>
      <c r="DG91" s="315"/>
      <c r="DH91" s="315"/>
      <c r="DI91" s="315"/>
      <c r="DJ91" s="315"/>
      <c r="DK91" s="315"/>
      <c r="DL91" s="315"/>
      <c r="DM91" s="315"/>
      <c r="DN91" s="315"/>
      <c r="DO91" s="315"/>
      <c r="DP91" s="315"/>
      <c r="DQ91" s="315"/>
      <c r="DR91" s="315"/>
      <c r="DS91" s="315"/>
      <c r="DT91" s="315"/>
      <c r="DU91" s="315"/>
      <c r="DV91" s="315"/>
      <c r="DW91" s="315"/>
      <c r="DX91" s="315"/>
      <c r="DY91" s="315"/>
      <c r="DZ91" s="315"/>
      <c r="EA91" s="315"/>
      <c r="EB91" s="315"/>
      <c r="EC91" s="315"/>
      <c r="ED91" s="315"/>
      <c r="EE91" s="315"/>
      <c r="EF91" s="315"/>
      <c r="EG91" s="315"/>
      <c r="EH91" s="315"/>
      <c r="EI91" s="315"/>
      <c r="EJ91" s="315"/>
      <c r="EK91" s="315"/>
      <c r="EL91" s="315"/>
      <c r="EM91" s="315"/>
      <c r="EN91" s="315"/>
      <c r="EO91" s="315"/>
      <c r="EP91" s="315"/>
      <c r="EQ91" s="315"/>
      <c r="ER91" s="315"/>
      <c r="ES91" s="315"/>
      <c r="ET91" s="315"/>
      <c r="EU91" s="315"/>
      <c r="EV91" s="315"/>
      <c r="EW91" s="315"/>
      <c r="EX91" s="315"/>
      <c r="EY91" s="315"/>
      <c r="EZ91" s="315"/>
      <c r="FA91" s="315"/>
      <c r="FB91" s="315"/>
      <c r="FC91" s="315"/>
      <c r="FD91" s="315"/>
      <c r="FE91" s="315"/>
      <c r="FF91" s="315"/>
      <c r="FG91" s="315"/>
      <c r="FH91" s="315"/>
      <c r="FI91" s="315"/>
      <c r="FJ91" s="315"/>
      <c r="FK91" s="315"/>
      <c r="FL91" s="315"/>
      <c r="FM91" s="315"/>
      <c r="FN91" s="315"/>
      <c r="FO91" s="315"/>
      <c r="FP91" s="315"/>
      <c r="FQ91" s="315"/>
      <c r="FR91" s="315"/>
      <c r="FS91" s="315"/>
      <c r="FT91" s="315"/>
      <c r="FU91" s="315"/>
      <c r="FV91" s="315"/>
      <c r="FW91" s="315"/>
      <c r="FX91" s="315"/>
      <c r="FY91" s="315"/>
      <c r="FZ91" s="315"/>
      <c r="GA91" s="315"/>
      <c r="GB91" s="315"/>
      <c r="GC91" s="315"/>
      <c r="GD91" s="315"/>
      <c r="GE91" s="315"/>
      <c r="GF91" s="315"/>
      <c r="GG91" s="315"/>
      <c r="GH91" s="315"/>
      <c r="GI91" s="315"/>
      <c r="GJ91" s="315"/>
      <c r="GK91" s="315"/>
      <c r="GL91" s="315"/>
      <c r="GM91" s="315"/>
      <c r="GN91" s="315"/>
      <c r="GO91" s="315"/>
      <c r="GP91" s="315"/>
      <c r="GQ91" s="315"/>
      <c r="GR91" s="315"/>
      <c r="GS91" s="315"/>
      <c r="GT91" s="315"/>
      <c r="GU91" s="315"/>
      <c r="GV91" s="315"/>
      <c r="GW91" s="315"/>
      <c r="GX91" s="315"/>
      <c r="GY91" s="315"/>
      <c r="GZ91" s="315"/>
      <c r="HA91" s="315"/>
      <c r="HB91" s="315"/>
      <c r="HC91" s="315"/>
      <c r="HD91" s="315"/>
      <c r="HE91" s="315"/>
      <c r="HF91" s="315"/>
      <c r="HG91" s="315"/>
      <c r="HH91" s="315"/>
      <c r="HI91" s="315"/>
      <c r="HJ91" s="315"/>
      <c r="HK91" s="315"/>
      <c r="HL91" s="315"/>
      <c r="HM91" s="315"/>
      <c r="HN91" s="315"/>
      <c r="HO91" s="315"/>
      <c r="HP91" s="315"/>
      <c r="HQ91" s="315"/>
      <c r="HR91" s="315"/>
      <c r="HS91" s="315"/>
      <c r="HT91" s="315"/>
      <c r="HU91" s="315"/>
      <c r="HV91" s="315"/>
      <c r="HW91" s="315"/>
      <c r="HX91" s="315"/>
      <c r="HY91" s="315"/>
      <c r="HZ91" s="315"/>
      <c r="IA91" s="315"/>
      <c r="IB91" s="315"/>
      <c r="IC91" s="315"/>
      <c r="ID91" s="315"/>
      <c r="IE91" s="315"/>
      <c r="IF91" s="315"/>
      <c r="IG91" s="315"/>
      <c r="IH91" s="315"/>
      <c r="II91" s="315"/>
      <c r="IJ91" s="315"/>
      <c r="IK91" s="315"/>
      <c r="IL91" s="315"/>
      <c r="IM91" s="315"/>
      <c r="IN91" s="315"/>
      <c r="IO91" s="315"/>
      <c r="IP91" s="315"/>
      <c r="IQ91" s="315"/>
      <c r="IR91" s="315"/>
      <c r="IS91" s="315"/>
      <c r="IT91" s="315"/>
      <c r="IU91" s="315"/>
      <c r="IV91" s="315"/>
    </row>
    <row r="92" spans="1:256" s="324" customFormat="1" ht="12.95" customHeight="1" x14ac:dyDescent="0.2">
      <c r="A92" s="320"/>
      <c r="B92" s="316">
        <v>72</v>
      </c>
      <c r="C92" s="317" t="s">
        <v>177</v>
      </c>
      <c r="D92" s="318"/>
      <c r="E92" s="318"/>
      <c r="F92" s="318"/>
      <c r="G92" s="352"/>
      <c r="H92" s="311"/>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BE92" s="315"/>
      <c r="BF92" s="315"/>
      <c r="BG92" s="315"/>
      <c r="BH92" s="315"/>
      <c r="BI92" s="315"/>
      <c r="BJ92" s="315"/>
      <c r="BK92" s="315"/>
      <c r="BL92" s="315"/>
      <c r="BM92" s="315"/>
      <c r="BN92" s="315"/>
      <c r="BO92" s="315"/>
      <c r="BP92" s="315"/>
      <c r="BQ92" s="315"/>
      <c r="BR92" s="315"/>
      <c r="BS92" s="315"/>
      <c r="BT92" s="315"/>
      <c r="BU92" s="315"/>
      <c r="BV92" s="315"/>
      <c r="BW92" s="315"/>
      <c r="BX92" s="315"/>
      <c r="BY92" s="315"/>
      <c r="BZ92" s="315"/>
      <c r="CA92" s="315"/>
      <c r="CB92" s="315"/>
      <c r="CC92" s="315"/>
      <c r="CD92" s="315"/>
      <c r="CE92" s="315"/>
      <c r="CF92" s="315"/>
      <c r="CG92" s="315"/>
      <c r="CH92" s="315"/>
      <c r="CI92" s="315"/>
      <c r="CJ92" s="315"/>
      <c r="CK92" s="315"/>
      <c r="CL92" s="315"/>
      <c r="CM92" s="315"/>
      <c r="CN92" s="315"/>
      <c r="CO92" s="315"/>
      <c r="CP92" s="315"/>
      <c r="CQ92" s="315"/>
      <c r="CR92" s="315"/>
      <c r="CS92" s="315"/>
      <c r="CT92" s="315"/>
      <c r="CU92" s="315"/>
      <c r="CV92" s="315"/>
      <c r="CW92" s="315"/>
      <c r="CX92" s="315"/>
      <c r="CY92" s="315"/>
      <c r="CZ92" s="315"/>
      <c r="DA92" s="315"/>
      <c r="DB92" s="315"/>
      <c r="DC92" s="315"/>
      <c r="DD92" s="315"/>
      <c r="DE92" s="315"/>
      <c r="DF92" s="315"/>
      <c r="DG92" s="315"/>
      <c r="DH92" s="315"/>
      <c r="DI92" s="315"/>
      <c r="DJ92" s="315"/>
      <c r="DK92" s="315"/>
      <c r="DL92" s="315"/>
      <c r="DM92" s="315"/>
      <c r="DN92" s="315"/>
      <c r="DO92" s="315"/>
      <c r="DP92" s="315"/>
      <c r="DQ92" s="315"/>
      <c r="DR92" s="315"/>
      <c r="DS92" s="315"/>
      <c r="DT92" s="315"/>
      <c r="DU92" s="315"/>
      <c r="DV92" s="315"/>
      <c r="DW92" s="315"/>
      <c r="DX92" s="315"/>
      <c r="DY92" s="315"/>
      <c r="DZ92" s="315"/>
      <c r="EA92" s="315"/>
      <c r="EB92" s="315"/>
      <c r="EC92" s="315"/>
      <c r="ED92" s="315"/>
      <c r="EE92" s="315"/>
      <c r="EF92" s="315"/>
      <c r="EG92" s="315"/>
      <c r="EH92" s="315"/>
      <c r="EI92" s="315"/>
      <c r="EJ92" s="315"/>
      <c r="EK92" s="315"/>
      <c r="EL92" s="315"/>
      <c r="EM92" s="315"/>
      <c r="EN92" s="315"/>
      <c r="EO92" s="315"/>
      <c r="EP92" s="315"/>
      <c r="EQ92" s="315"/>
      <c r="ER92" s="315"/>
      <c r="ES92" s="315"/>
      <c r="ET92" s="315"/>
      <c r="EU92" s="315"/>
      <c r="EV92" s="315"/>
      <c r="EW92" s="315"/>
      <c r="EX92" s="315"/>
      <c r="EY92" s="315"/>
      <c r="EZ92" s="315"/>
      <c r="FA92" s="315"/>
      <c r="FB92" s="315"/>
      <c r="FC92" s="315"/>
      <c r="FD92" s="315"/>
      <c r="FE92" s="315"/>
      <c r="FF92" s="315"/>
      <c r="FG92" s="315"/>
      <c r="FH92" s="315"/>
      <c r="FI92" s="315"/>
      <c r="FJ92" s="315"/>
      <c r="FK92" s="315"/>
      <c r="FL92" s="315"/>
      <c r="FM92" s="315"/>
      <c r="FN92" s="315"/>
      <c r="FO92" s="315"/>
      <c r="FP92" s="315"/>
      <c r="FQ92" s="315"/>
      <c r="FR92" s="315"/>
      <c r="FS92" s="315"/>
      <c r="FT92" s="315"/>
      <c r="FU92" s="315"/>
      <c r="FV92" s="315"/>
      <c r="FW92" s="315"/>
      <c r="FX92" s="315"/>
      <c r="FY92" s="315"/>
      <c r="FZ92" s="315"/>
      <c r="GA92" s="315"/>
      <c r="GB92" s="315"/>
      <c r="GC92" s="315"/>
      <c r="GD92" s="315"/>
      <c r="GE92" s="315"/>
      <c r="GF92" s="315"/>
      <c r="GG92" s="315"/>
      <c r="GH92" s="315"/>
      <c r="GI92" s="315"/>
      <c r="GJ92" s="315"/>
      <c r="GK92" s="315"/>
      <c r="GL92" s="315"/>
      <c r="GM92" s="315"/>
      <c r="GN92" s="315"/>
      <c r="GO92" s="315"/>
      <c r="GP92" s="315"/>
      <c r="GQ92" s="315"/>
      <c r="GR92" s="315"/>
      <c r="GS92" s="315"/>
      <c r="GT92" s="315"/>
      <c r="GU92" s="315"/>
      <c r="GV92" s="315"/>
      <c r="GW92" s="315"/>
      <c r="GX92" s="315"/>
      <c r="GY92" s="315"/>
      <c r="GZ92" s="315"/>
      <c r="HA92" s="315"/>
      <c r="HB92" s="315"/>
      <c r="HC92" s="315"/>
      <c r="HD92" s="315"/>
      <c r="HE92" s="315"/>
      <c r="HF92" s="315"/>
      <c r="HG92" s="315"/>
      <c r="HH92" s="315"/>
      <c r="HI92" s="315"/>
      <c r="HJ92" s="315"/>
      <c r="HK92" s="315"/>
      <c r="HL92" s="315"/>
      <c r="HM92" s="315"/>
      <c r="HN92" s="315"/>
      <c r="HO92" s="315"/>
      <c r="HP92" s="315"/>
      <c r="HQ92" s="315"/>
      <c r="HR92" s="315"/>
      <c r="HS92" s="315"/>
      <c r="HT92" s="315"/>
      <c r="HU92" s="315"/>
      <c r="HV92" s="315"/>
      <c r="HW92" s="315"/>
      <c r="HX92" s="315"/>
      <c r="HY92" s="315"/>
      <c r="HZ92" s="315"/>
      <c r="IA92" s="315"/>
      <c r="IB92" s="315"/>
      <c r="IC92" s="315"/>
      <c r="ID92" s="315"/>
      <c r="IE92" s="315"/>
      <c r="IF92" s="315"/>
      <c r="IG92" s="315"/>
      <c r="IH92" s="315"/>
      <c r="II92" s="315"/>
      <c r="IJ92" s="315"/>
      <c r="IK92" s="315"/>
      <c r="IL92" s="315"/>
      <c r="IM92" s="315"/>
      <c r="IN92" s="315"/>
      <c r="IO92" s="315"/>
      <c r="IP92" s="315"/>
      <c r="IQ92" s="315"/>
      <c r="IR92" s="315"/>
      <c r="IS92" s="315"/>
      <c r="IT92" s="315"/>
      <c r="IU92" s="315"/>
      <c r="IV92" s="315"/>
    </row>
    <row r="93" spans="1:256" s="324" customFormat="1" ht="12.95" customHeight="1" x14ac:dyDescent="0.2">
      <c r="A93" s="320"/>
      <c r="B93" s="316">
        <v>73</v>
      </c>
      <c r="C93" s="317" t="s">
        <v>178</v>
      </c>
      <c r="D93" s="318"/>
      <c r="E93" s="318"/>
      <c r="F93" s="318"/>
      <c r="G93" s="352"/>
      <c r="H93" s="311"/>
      <c r="I93" s="315"/>
      <c r="J93" s="315"/>
      <c r="K93" s="315"/>
      <c r="L93" s="315"/>
      <c r="M93" s="315"/>
      <c r="N93" s="315"/>
      <c r="O93" s="315"/>
      <c r="P93" s="315"/>
      <c r="Q93" s="315"/>
      <c r="R93" s="315"/>
      <c r="S93" s="315"/>
      <c r="T93" s="315"/>
      <c r="U93" s="315"/>
      <c r="V93" s="315"/>
      <c r="W93" s="315"/>
      <c r="X93" s="315"/>
      <c r="Y93" s="315"/>
      <c r="Z93" s="315"/>
      <c r="AA93" s="315"/>
      <c r="AB93" s="315"/>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5"/>
      <c r="AY93" s="315"/>
      <c r="AZ93" s="315"/>
      <c r="BA93" s="315"/>
      <c r="BB93" s="315"/>
      <c r="BC93" s="315"/>
      <c r="BD93" s="315"/>
      <c r="BE93" s="315"/>
      <c r="BF93" s="315"/>
      <c r="BG93" s="315"/>
      <c r="BH93" s="315"/>
      <c r="BI93" s="315"/>
      <c r="BJ93" s="315"/>
      <c r="BK93" s="315"/>
      <c r="BL93" s="315"/>
      <c r="BM93" s="315"/>
      <c r="BN93" s="315"/>
      <c r="BO93" s="315"/>
      <c r="BP93" s="315"/>
      <c r="BQ93" s="315"/>
      <c r="BR93" s="315"/>
      <c r="BS93" s="315"/>
      <c r="BT93" s="315"/>
      <c r="BU93" s="315"/>
      <c r="BV93" s="315"/>
      <c r="BW93" s="315"/>
      <c r="BX93" s="315"/>
      <c r="BY93" s="315"/>
      <c r="BZ93" s="315"/>
      <c r="CA93" s="315"/>
      <c r="CB93" s="315"/>
      <c r="CC93" s="315"/>
      <c r="CD93" s="315"/>
      <c r="CE93" s="315"/>
      <c r="CF93" s="315"/>
      <c r="CG93" s="315"/>
      <c r="CH93" s="315"/>
      <c r="CI93" s="315"/>
      <c r="CJ93" s="315"/>
      <c r="CK93" s="315"/>
      <c r="CL93" s="315"/>
      <c r="CM93" s="315"/>
      <c r="CN93" s="315"/>
      <c r="CO93" s="315"/>
      <c r="CP93" s="315"/>
      <c r="CQ93" s="315"/>
      <c r="CR93" s="315"/>
      <c r="CS93" s="315"/>
      <c r="CT93" s="315"/>
      <c r="CU93" s="315"/>
      <c r="CV93" s="315"/>
      <c r="CW93" s="315"/>
      <c r="CX93" s="315"/>
      <c r="CY93" s="315"/>
      <c r="CZ93" s="315"/>
      <c r="DA93" s="315"/>
      <c r="DB93" s="315"/>
      <c r="DC93" s="315"/>
      <c r="DD93" s="315"/>
      <c r="DE93" s="315"/>
      <c r="DF93" s="315"/>
      <c r="DG93" s="315"/>
      <c r="DH93" s="315"/>
      <c r="DI93" s="315"/>
      <c r="DJ93" s="315"/>
      <c r="DK93" s="315"/>
      <c r="DL93" s="315"/>
      <c r="DM93" s="315"/>
      <c r="DN93" s="315"/>
      <c r="DO93" s="315"/>
      <c r="DP93" s="315"/>
      <c r="DQ93" s="315"/>
      <c r="DR93" s="315"/>
      <c r="DS93" s="315"/>
      <c r="DT93" s="315"/>
      <c r="DU93" s="315"/>
      <c r="DV93" s="315"/>
      <c r="DW93" s="315"/>
      <c r="DX93" s="315"/>
      <c r="DY93" s="315"/>
      <c r="DZ93" s="315"/>
      <c r="EA93" s="315"/>
      <c r="EB93" s="315"/>
      <c r="EC93" s="315"/>
      <c r="ED93" s="315"/>
      <c r="EE93" s="315"/>
      <c r="EF93" s="315"/>
      <c r="EG93" s="315"/>
      <c r="EH93" s="315"/>
      <c r="EI93" s="315"/>
      <c r="EJ93" s="315"/>
      <c r="EK93" s="315"/>
      <c r="EL93" s="315"/>
      <c r="EM93" s="315"/>
      <c r="EN93" s="315"/>
      <c r="EO93" s="315"/>
      <c r="EP93" s="315"/>
      <c r="EQ93" s="315"/>
      <c r="ER93" s="315"/>
      <c r="ES93" s="315"/>
      <c r="ET93" s="315"/>
      <c r="EU93" s="315"/>
      <c r="EV93" s="315"/>
      <c r="EW93" s="315"/>
      <c r="EX93" s="315"/>
      <c r="EY93" s="315"/>
      <c r="EZ93" s="315"/>
      <c r="FA93" s="315"/>
      <c r="FB93" s="315"/>
      <c r="FC93" s="315"/>
      <c r="FD93" s="315"/>
      <c r="FE93" s="315"/>
      <c r="FF93" s="315"/>
      <c r="FG93" s="315"/>
      <c r="FH93" s="315"/>
      <c r="FI93" s="315"/>
      <c r="FJ93" s="315"/>
      <c r="FK93" s="315"/>
      <c r="FL93" s="315"/>
      <c r="FM93" s="315"/>
      <c r="FN93" s="315"/>
      <c r="FO93" s="315"/>
      <c r="FP93" s="315"/>
      <c r="FQ93" s="315"/>
      <c r="FR93" s="315"/>
      <c r="FS93" s="315"/>
      <c r="FT93" s="315"/>
      <c r="FU93" s="315"/>
      <c r="FV93" s="315"/>
      <c r="FW93" s="315"/>
      <c r="FX93" s="315"/>
      <c r="FY93" s="315"/>
      <c r="FZ93" s="315"/>
      <c r="GA93" s="315"/>
      <c r="GB93" s="315"/>
      <c r="GC93" s="315"/>
      <c r="GD93" s="315"/>
      <c r="GE93" s="315"/>
      <c r="GF93" s="315"/>
      <c r="GG93" s="315"/>
      <c r="GH93" s="315"/>
      <c r="GI93" s="315"/>
      <c r="GJ93" s="315"/>
      <c r="GK93" s="315"/>
      <c r="GL93" s="315"/>
      <c r="GM93" s="315"/>
      <c r="GN93" s="315"/>
      <c r="GO93" s="315"/>
      <c r="GP93" s="315"/>
      <c r="GQ93" s="315"/>
      <c r="GR93" s="315"/>
      <c r="GS93" s="315"/>
      <c r="GT93" s="315"/>
      <c r="GU93" s="315"/>
      <c r="GV93" s="315"/>
      <c r="GW93" s="315"/>
      <c r="GX93" s="315"/>
      <c r="GY93" s="315"/>
      <c r="GZ93" s="315"/>
      <c r="HA93" s="315"/>
      <c r="HB93" s="315"/>
      <c r="HC93" s="315"/>
      <c r="HD93" s="315"/>
      <c r="HE93" s="315"/>
      <c r="HF93" s="315"/>
      <c r="HG93" s="315"/>
      <c r="HH93" s="315"/>
      <c r="HI93" s="315"/>
      <c r="HJ93" s="315"/>
      <c r="HK93" s="315"/>
      <c r="HL93" s="315"/>
      <c r="HM93" s="315"/>
      <c r="HN93" s="315"/>
      <c r="HO93" s="315"/>
      <c r="HP93" s="315"/>
      <c r="HQ93" s="315"/>
      <c r="HR93" s="315"/>
      <c r="HS93" s="315"/>
      <c r="HT93" s="315"/>
      <c r="HU93" s="315"/>
      <c r="HV93" s="315"/>
      <c r="HW93" s="315"/>
      <c r="HX93" s="315"/>
      <c r="HY93" s="315"/>
      <c r="HZ93" s="315"/>
      <c r="IA93" s="315"/>
      <c r="IB93" s="315"/>
      <c r="IC93" s="315"/>
      <c r="ID93" s="315"/>
      <c r="IE93" s="315"/>
      <c r="IF93" s="315"/>
      <c r="IG93" s="315"/>
      <c r="IH93" s="315"/>
      <c r="II93" s="315"/>
      <c r="IJ93" s="315"/>
      <c r="IK93" s="315"/>
      <c r="IL93" s="315"/>
      <c r="IM93" s="315"/>
      <c r="IN93" s="315"/>
      <c r="IO93" s="315"/>
      <c r="IP93" s="315"/>
      <c r="IQ93" s="315"/>
      <c r="IR93" s="315"/>
      <c r="IS93" s="315"/>
      <c r="IT93" s="315"/>
      <c r="IU93" s="315"/>
      <c r="IV93" s="315"/>
    </row>
    <row r="94" spans="1:256" s="324" customFormat="1" ht="12.95" customHeight="1" x14ac:dyDescent="0.2">
      <c r="A94" s="320"/>
      <c r="B94" s="316">
        <v>74</v>
      </c>
      <c r="C94" s="317" t="s">
        <v>179</v>
      </c>
      <c r="D94" s="318"/>
      <c r="E94" s="318"/>
      <c r="F94" s="318"/>
      <c r="G94" s="352"/>
      <c r="H94" s="311"/>
      <c r="I94" s="315"/>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c r="AY94" s="315"/>
      <c r="AZ94" s="315"/>
      <c r="BA94" s="315"/>
      <c r="BB94" s="315"/>
      <c r="BC94" s="315"/>
      <c r="BD94" s="315"/>
      <c r="BE94" s="315"/>
      <c r="BF94" s="315"/>
      <c r="BG94" s="315"/>
      <c r="BH94" s="315"/>
      <c r="BI94" s="315"/>
      <c r="BJ94" s="315"/>
      <c r="BK94" s="315"/>
      <c r="BL94" s="315"/>
      <c r="BM94" s="315"/>
      <c r="BN94" s="315"/>
      <c r="BO94" s="315"/>
      <c r="BP94" s="315"/>
      <c r="BQ94" s="315"/>
      <c r="BR94" s="315"/>
      <c r="BS94" s="315"/>
      <c r="BT94" s="315"/>
      <c r="BU94" s="315"/>
      <c r="BV94" s="315"/>
      <c r="BW94" s="315"/>
      <c r="BX94" s="315"/>
      <c r="BY94" s="315"/>
      <c r="BZ94" s="315"/>
      <c r="CA94" s="315"/>
      <c r="CB94" s="315"/>
      <c r="CC94" s="315"/>
      <c r="CD94" s="315"/>
      <c r="CE94" s="315"/>
      <c r="CF94" s="315"/>
      <c r="CG94" s="315"/>
      <c r="CH94" s="315"/>
      <c r="CI94" s="315"/>
      <c r="CJ94" s="315"/>
      <c r="CK94" s="315"/>
      <c r="CL94" s="315"/>
      <c r="CM94" s="315"/>
      <c r="CN94" s="315"/>
      <c r="CO94" s="315"/>
      <c r="CP94" s="315"/>
      <c r="CQ94" s="315"/>
      <c r="CR94" s="315"/>
      <c r="CS94" s="315"/>
      <c r="CT94" s="315"/>
      <c r="CU94" s="315"/>
      <c r="CV94" s="315"/>
      <c r="CW94" s="315"/>
      <c r="CX94" s="315"/>
      <c r="CY94" s="315"/>
      <c r="CZ94" s="315"/>
      <c r="DA94" s="315"/>
      <c r="DB94" s="315"/>
      <c r="DC94" s="315"/>
      <c r="DD94" s="315"/>
      <c r="DE94" s="315"/>
      <c r="DF94" s="315"/>
      <c r="DG94" s="315"/>
      <c r="DH94" s="315"/>
      <c r="DI94" s="315"/>
      <c r="DJ94" s="315"/>
      <c r="DK94" s="315"/>
      <c r="DL94" s="315"/>
      <c r="DM94" s="315"/>
      <c r="DN94" s="315"/>
      <c r="DO94" s="315"/>
      <c r="DP94" s="315"/>
      <c r="DQ94" s="315"/>
      <c r="DR94" s="315"/>
      <c r="DS94" s="315"/>
      <c r="DT94" s="315"/>
      <c r="DU94" s="315"/>
      <c r="DV94" s="315"/>
      <c r="DW94" s="315"/>
      <c r="DX94" s="315"/>
      <c r="DY94" s="315"/>
      <c r="DZ94" s="315"/>
      <c r="EA94" s="315"/>
      <c r="EB94" s="315"/>
      <c r="EC94" s="315"/>
      <c r="ED94" s="315"/>
      <c r="EE94" s="315"/>
      <c r="EF94" s="315"/>
      <c r="EG94" s="315"/>
      <c r="EH94" s="315"/>
      <c r="EI94" s="315"/>
      <c r="EJ94" s="315"/>
      <c r="EK94" s="315"/>
      <c r="EL94" s="315"/>
      <c r="EM94" s="315"/>
      <c r="EN94" s="315"/>
      <c r="EO94" s="315"/>
      <c r="EP94" s="315"/>
      <c r="EQ94" s="315"/>
      <c r="ER94" s="315"/>
      <c r="ES94" s="315"/>
      <c r="ET94" s="315"/>
      <c r="EU94" s="315"/>
      <c r="EV94" s="315"/>
      <c r="EW94" s="315"/>
      <c r="EX94" s="315"/>
      <c r="EY94" s="315"/>
      <c r="EZ94" s="315"/>
      <c r="FA94" s="315"/>
      <c r="FB94" s="315"/>
      <c r="FC94" s="315"/>
      <c r="FD94" s="315"/>
      <c r="FE94" s="315"/>
      <c r="FF94" s="315"/>
      <c r="FG94" s="315"/>
      <c r="FH94" s="315"/>
      <c r="FI94" s="315"/>
      <c r="FJ94" s="315"/>
      <c r="FK94" s="315"/>
      <c r="FL94" s="315"/>
      <c r="FM94" s="315"/>
      <c r="FN94" s="315"/>
      <c r="FO94" s="315"/>
      <c r="FP94" s="315"/>
      <c r="FQ94" s="315"/>
      <c r="FR94" s="315"/>
      <c r="FS94" s="315"/>
      <c r="FT94" s="315"/>
      <c r="FU94" s="315"/>
      <c r="FV94" s="315"/>
      <c r="FW94" s="315"/>
      <c r="FX94" s="315"/>
      <c r="FY94" s="315"/>
      <c r="FZ94" s="315"/>
      <c r="GA94" s="315"/>
      <c r="GB94" s="315"/>
      <c r="GC94" s="315"/>
      <c r="GD94" s="315"/>
      <c r="GE94" s="315"/>
      <c r="GF94" s="315"/>
      <c r="GG94" s="315"/>
      <c r="GH94" s="315"/>
      <c r="GI94" s="315"/>
      <c r="GJ94" s="315"/>
      <c r="GK94" s="315"/>
      <c r="GL94" s="315"/>
      <c r="GM94" s="315"/>
      <c r="GN94" s="315"/>
      <c r="GO94" s="315"/>
      <c r="GP94" s="315"/>
      <c r="GQ94" s="315"/>
      <c r="GR94" s="315"/>
      <c r="GS94" s="315"/>
      <c r="GT94" s="315"/>
      <c r="GU94" s="315"/>
      <c r="GV94" s="315"/>
      <c r="GW94" s="315"/>
      <c r="GX94" s="315"/>
      <c r="GY94" s="315"/>
      <c r="GZ94" s="315"/>
      <c r="HA94" s="315"/>
      <c r="HB94" s="315"/>
      <c r="HC94" s="315"/>
      <c r="HD94" s="315"/>
      <c r="HE94" s="315"/>
      <c r="HF94" s="315"/>
      <c r="HG94" s="315"/>
      <c r="HH94" s="315"/>
      <c r="HI94" s="315"/>
      <c r="HJ94" s="315"/>
      <c r="HK94" s="315"/>
      <c r="HL94" s="315"/>
      <c r="HM94" s="315"/>
      <c r="HN94" s="315"/>
      <c r="HO94" s="315"/>
      <c r="HP94" s="315"/>
      <c r="HQ94" s="315"/>
      <c r="HR94" s="315"/>
      <c r="HS94" s="315"/>
      <c r="HT94" s="315"/>
      <c r="HU94" s="315"/>
      <c r="HV94" s="315"/>
      <c r="HW94" s="315"/>
      <c r="HX94" s="315"/>
      <c r="HY94" s="315"/>
      <c r="HZ94" s="315"/>
      <c r="IA94" s="315"/>
      <c r="IB94" s="315"/>
      <c r="IC94" s="315"/>
      <c r="ID94" s="315"/>
      <c r="IE94" s="315"/>
      <c r="IF94" s="315"/>
      <c r="IG94" s="315"/>
      <c r="IH94" s="315"/>
      <c r="II94" s="315"/>
      <c r="IJ94" s="315"/>
      <c r="IK94" s="315"/>
      <c r="IL94" s="315"/>
      <c r="IM94" s="315"/>
      <c r="IN94" s="315"/>
      <c r="IO94" s="315"/>
      <c r="IP94" s="315"/>
      <c r="IQ94" s="315"/>
      <c r="IR94" s="315"/>
      <c r="IS94" s="315"/>
      <c r="IT94" s="315"/>
      <c r="IU94" s="315"/>
      <c r="IV94" s="315"/>
    </row>
    <row r="95" spans="1:256" s="324" customFormat="1" ht="12.95" customHeight="1" x14ac:dyDescent="0.2">
      <c r="A95" s="320"/>
      <c r="B95" s="316">
        <v>75</v>
      </c>
      <c r="C95" s="317" t="s">
        <v>180</v>
      </c>
      <c r="D95" s="318"/>
      <c r="E95" s="318"/>
      <c r="F95" s="318"/>
      <c r="G95" s="352"/>
      <c r="H95" s="311"/>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c r="AY95" s="315"/>
      <c r="AZ95" s="315"/>
      <c r="BA95" s="315"/>
      <c r="BB95" s="315"/>
      <c r="BC95" s="315"/>
      <c r="BD95" s="315"/>
      <c r="BE95" s="315"/>
      <c r="BF95" s="315"/>
      <c r="BG95" s="315"/>
      <c r="BH95" s="315"/>
      <c r="BI95" s="315"/>
      <c r="BJ95" s="315"/>
      <c r="BK95" s="315"/>
      <c r="BL95" s="315"/>
      <c r="BM95" s="315"/>
      <c r="BN95" s="315"/>
      <c r="BO95" s="315"/>
      <c r="BP95" s="315"/>
      <c r="BQ95" s="315"/>
      <c r="BR95" s="315"/>
      <c r="BS95" s="315"/>
      <c r="BT95" s="315"/>
      <c r="BU95" s="315"/>
      <c r="BV95" s="315"/>
      <c r="BW95" s="315"/>
      <c r="BX95" s="315"/>
      <c r="BY95" s="315"/>
      <c r="BZ95" s="315"/>
      <c r="CA95" s="315"/>
      <c r="CB95" s="315"/>
      <c r="CC95" s="315"/>
      <c r="CD95" s="315"/>
      <c r="CE95" s="315"/>
      <c r="CF95" s="315"/>
      <c r="CG95" s="315"/>
      <c r="CH95" s="315"/>
      <c r="CI95" s="315"/>
      <c r="CJ95" s="315"/>
      <c r="CK95" s="315"/>
      <c r="CL95" s="315"/>
      <c r="CM95" s="315"/>
      <c r="CN95" s="315"/>
      <c r="CO95" s="315"/>
      <c r="CP95" s="315"/>
      <c r="CQ95" s="315"/>
      <c r="CR95" s="315"/>
      <c r="CS95" s="315"/>
      <c r="CT95" s="315"/>
      <c r="CU95" s="315"/>
      <c r="CV95" s="315"/>
      <c r="CW95" s="315"/>
      <c r="CX95" s="315"/>
      <c r="CY95" s="315"/>
      <c r="CZ95" s="315"/>
      <c r="DA95" s="315"/>
      <c r="DB95" s="315"/>
      <c r="DC95" s="315"/>
      <c r="DD95" s="315"/>
      <c r="DE95" s="315"/>
      <c r="DF95" s="315"/>
      <c r="DG95" s="315"/>
      <c r="DH95" s="315"/>
      <c r="DI95" s="315"/>
      <c r="DJ95" s="315"/>
      <c r="DK95" s="315"/>
      <c r="DL95" s="315"/>
      <c r="DM95" s="315"/>
      <c r="DN95" s="315"/>
      <c r="DO95" s="315"/>
      <c r="DP95" s="315"/>
      <c r="DQ95" s="315"/>
      <c r="DR95" s="315"/>
      <c r="DS95" s="315"/>
      <c r="DT95" s="315"/>
      <c r="DU95" s="315"/>
      <c r="DV95" s="315"/>
      <c r="DW95" s="315"/>
      <c r="DX95" s="315"/>
      <c r="DY95" s="315"/>
      <c r="DZ95" s="315"/>
      <c r="EA95" s="315"/>
      <c r="EB95" s="315"/>
      <c r="EC95" s="315"/>
      <c r="ED95" s="315"/>
      <c r="EE95" s="315"/>
      <c r="EF95" s="315"/>
      <c r="EG95" s="315"/>
      <c r="EH95" s="315"/>
      <c r="EI95" s="315"/>
      <c r="EJ95" s="315"/>
      <c r="EK95" s="315"/>
      <c r="EL95" s="315"/>
      <c r="EM95" s="315"/>
      <c r="EN95" s="315"/>
      <c r="EO95" s="315"/>
      <c r="EP95" s="315"/>
      <c r="EQ95" s="315"/>
      <c r="ER95" s="315"/>
      <c r="ES95" s="315"/>
      <c r="ET95" s="315"/>
      <c r="EU95" s="315"/>
      <c r="EV95" s="315"/>
      <c r="EW95" s="315"/>
      <c r="EX95" s="315"/>
      <c r="EY95" s="315"/>
      <c r="EZ95" s="315"/>
      <c r="FA95" s="315"/>
      <c r="FB95" s="315"/>
      <c r="FC95" s="315"/>
      <c r="FD95" s="315"/>
      <c r="FE95" s="315"/>
      <c r="FF95" s="315"/>
      <c r="FG95" s="315"/>
      <c r="FH95" s="315"/>
      <c r="FI95" s="315"/>
      <c r="FJ95" s="315"/>
      <c r="FK95" s="315"/>
      <c r="FL95" s="315"/>
      <c r="FM95" s="315"/>
      <c r="FN95" s="315"/>
      <c r="FO95" s="315"/>
      <c r="FP95" s="315"/>
      <c r="FQ95" s="315"/>
      <c r="FR95" s="315"/>
      <c r="FS95" s="315"/>
      <c r="FT95" s="315"/>
      <c r="FU95" s="315"/>
      <c r="FV95" s="315"/>
      <c r="FW95" s="315"/>
      <c r="FX95" s="315"/>
      <c r="FY95" s="315"/>
      <c r="FZ95" s="315"/>
      <c r="GA95" s="315"/>
      <c r="GB95" s="315"/>
      <c r="GC95" s="315"/>
      <c r="GD95" s="315"/>
      <c r="GE95" s="315"/>
      <c r="GF95" s="315"/>
      <c r="GG95" s="315"/>
      <c r="GH95" s="315"/>
      <c r="GI95" s="315"/>
      <c r="GJ95" s="315"/>
      <c r="GK95" s="315"/>
      <c r="GL95" s="315"/>
      <c r="GM95" s="315"/>
      <c r="GN95" s="315"/>
      <c r="GO95" s="315"/>
      <c r="GP95" s="315"/>
      <c r="GQ95" s="315"/>
      <c r="GR95" s="315"/>
      <c r="GS95" s="315"/>
      <c r="GT95" s="315"/>
      <c r="GU95" s="315"/>
      <c r="GV95" s="315"/>
      <c r="GW95" s="315"/>
      <c r="GX95" s="315"/>
      <c r="GY95" s="315"/>
      <c r="GZ95" s="315"/>
      <c r="HA95" s="315"/>
      <c r="HB95" s="315"/>
      <c r="HC95" s="315"/>
      <c r="HD95" s="315"/>
      <c r="HE95" s="315"/>
      <c r="HF95" s="315"/>
      <c r="HG95" s="315"/>
      <c r="HH95" s="315"/>
      <c r="HI95" s="315"/>
      <c r="HJ95" s="315"/>
      <c r="HK95" s="315"/>
      <c r="HL95" s="315"/>
      <c r="HM95" s="315"/>
      <c r="HN95" s="315"/>
      <c r="HO95" s="315"/>
      <c r="HP95" s="315"/>
      <c r="HQ95" s="315"/>
      <c r="HR95" s="315"/>
      <c r="HS95" s="315"/>
      <c r="HT95" s="315"/>
      <c r="HU95" s="315"/>
      <c r="HV95" s="315"/>
      <c r="HW95" s="315"/>
      <c r="HX95" s="315"/>
      <c r="HY95" s="315"/>
      <c r="HZ95" s="315"/>
      <c r="IA95" s="315"/>
      <c r="IB95" s="315"/>
      <c r="IC95" s="315"/>
      <c r="ID95" s="315"/>
      <c r="IE95" s="315"/>
      <c r="IF95" s="315"/>
      <c r="IG95" s="315"/>
      <c r="IH95" s="315"/>
      <c r="II95" s="315"/>
      <c r="IJ95" s="315"/>
      <c r="IK95" s="315"/>
      <c r="IL95" s="315"/>
      <c r="IM95" s="315"/>
      <c r="IN95" s="315"/>
      <c r="IO95" s="315"/>
      <c r="IP95" s="315"/>
      <c r="IQ95" s="315"/>
      <c r="IR95" s="315"/>
      <c r="IS95" s="315"/>
      <c r="IT95" s="315"/>
      <c r="IU95" s="315"/>
      <c r="IV95" s="315"/>
    </row>
    <row r="96" spans="1:256" s="324" customFormat="1" ht="12.95" customHeight="1" x14ac:dyDescent="0.2">
      <c r="A96" s="320"/>
      <c r="B96" s="316">
        <v>76</v>
      </c>
      <c r="C96" s="317" t="s">
        <v>181</v>
      </c>
      <c r="D96" s="318"/>
      <c r="E96" s="318"/>
      <c r="F96" s="318"/>
      <c r="G96" s="352"/>
      <c r="H96" s="311"/>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315"/>
      <c r="AP96" s="315"/>
      <c r="AQ96" s="315"/>
      <c r="AR96" s="315"/>
      <c r="AS96" s="315"/>
      <c r="AT96" s="315"/>
      <c r="AU96" s="315"/>
      <c r="AV96" s="315"/>
      <c r="AW96" s="315"/>
      <c r="AX96" s="315"/>
      <c r="AY96" s="315"/>
      <c r="AZ96" s="315"/>
      <c r="BA96" s="315"/>
      <c r="BB96" s="315"/>
      <c r="BC96" s="315"/>
      <c r="BD96" s="315"/>
      <c r="BE96" s="315"/>
      <c r="BF96" s="315"/>
      <c r="BG96" s="315"/>
      <c r="BH96" s="315"/>
      <c r="BI96" s="315"/>
      <c r="BJ96" s="315"/>
      <c r="BK96" s="315"/>
      <c r="BL96" s="315"/>
      <c r="BM96" s="315"/>
      <c r="BN96" s="315"/>
      <c r="BO96" s="315"/>
      <c r="BP96" s="315"/>
      <c r="BQ96" s="315"/>
      <c r="BR96" s="315"/>
      <c r="BS96" s="315"/>
      <c r="BT96" s="315"/>
      <c r="BU96" s="315"/>
      <c r="BV96" s="315"/>
      <c r="BW96" s="315"/>
      <c r="BX96" s="315"/>
      <c r="BY96" s="315"/>
      <c r="BZ96" s="315"/>
      <c r="CA96" s="315"/>
      <c r="CB96" s="315"/>
      <c r="CC96" s="315"/>
      <c r="CD96" s="315"/>
      <c r="CE96" s="315"/>
      <c r="CF96" s="315"/>
      <c r="CG96" s="315"/>
      <c r="CH96" s="315"/>
      <c r="CI96" s="315"/>
      <c r="CJ96" s="315"/>
      <c r="CK96" s="315"/>
      <c r="CL96" s="315"/>
      <c r="CM96" s="315"/>
      <c r="CN96" s="315"/>
      <c r="CO96" s="315"/>
      <c r="CP96" s="315"/>
      <c r="CQ96" s="315"/>
      <c r="CR96" s="315"/>
      <c r="CS96" s="315"/>
      <c r="CT96" s="315"/>
      <c r="CU96" s="315"/>
      <c r="CV96" s="315"/>
      <c r="CW96" s="315"/>
      <c r="CX96" s="315"/>
      <c r="CY96" s="315"/>
      <c r="CZ96" s="315"/>
      <c r="DA96" s="315"/>
      <c r="DB96" s="315"/>
      <c r="DC96" s="315"/>
      <c r="DD96" s="315"/>
      <c r="DE96" s="315"/>
      <c r="DF96" s="315"/>
      <c r="DG96" s="315"/>
      <c r="DH96" s="315"/>
      <c r="DI96" s="315"/>
      <c r="DJ96" s="315"/>
      <c r="DK96" s="315"/>
      <c r="DL96" s="315"/>
      <c r="DM96" s="315"/>
      <c r="DN96" s="315"/>
      <c r="DO96" s="315"/>
      <c r="DP96" s="315"/>
      <c r="DQ96" s="315"/>
      <c r="DR96" s="315"/>
      <c r="DS96" s="315"/>
      <c r="DT96" s="315"/>
      <c r="DU96" s="315"/>
      <c r="DV96" s="315"/>
      <c r="DW96" s="315"/>
      <c r="DX96" s="315"/>
      <c r="DY96" s="315"/>
      <c r="DZ96" s="315"/>
      <c r="EA96" s="315"/>
      <c r="EB96" s="315"/>
      <c r="EC96" s="315"/>
      <c r="ED96" s="315"/>
      <c r="EE96" s="315"/>
      <c r="EF96" s="315"/>
      <c r="EG96" s="315"/>
      <c r="EH96" s="315"/>
      <c r="EI96" s="315"/>
      <c r="EJ96" s="315"/>
      <c r="EK96" s="315"/>
      <c r="EL96" s="315"/>
      <c r="EM96" s="315"/>
      <c r="EN96" s="315"/>
      <c r="EO96" s="315"/>
      <c r="EP96" s="315"/>
      <c r="EQ96" s="315"/>
      <c r="ER96" s="315"/>
      <c r="ES96" s="315"/>
      <c r="ET96" s="315"/>
      <c r="EU96" s="315"/>
      <c r="EV96" s="315"/>
      <c r="EW96" s="315"/>
      <c r="EX96" s="315"/>
      <c r="EY96" s="315"/>
      <c r="EZ96" s="315"/>
      <c r="FA96" s="315"/>
      <c r="FB96" s="315"/>
      <c r="FC96" s="315"/>
      <c r="FD96" s="315"/>
      <c r="FE96" s="315"/>
      <c r="FF96" s="315"/>
      <c r="FG96" s="315"/>
      <c r="FH96" s="315"/>
      <c r="FI96" s="315"/>
      <c r="FJ96" s="315"/>
      <c r="FK96" s="315"/>
      <c r="FL96" s="315"/>
      <c r="FM96" s="315"/>
      <c r="FN96" s="315"/>
      <c r="FO96" s="315"/>
      <c r="FP96" s="315"/>
      <c r="FQ96" s="315"/>
      <c r="FR96" s="315"/>
      <c r="FS96" s="315"/>
      <c r="FT96" s="315"/>
      <c r="FU96" s="315"/>
      <c r="FV96" s="315"/>
      <c r="FW96" s="315"/>
      <c r="FX96" s="315"/>
      <c r="FY96" s="315"/>
      <c r="FZ96" s="315"/>
      <c r="GA96" s="315"/>
      <c r="GB96" s="315"/>
      <c r="GC96" s="315"/>
      <c r="GD96" s="315"/>
      <c r="GE96" s="315"/>
      <c r="GF96" s="315"/>
      <c r="GG96" s="315"/>
      <c r="GH96" s="315"/>
      <c r="GI96" s="315"/>
      <c r="GJ96" s="315"/>
      <c r="GK96" s="315"/>
      <c r="GL96" s="315"/>
      <c r="GM96" s="315"/>
      <c r="GN96" s="315"/>
      <c r="GO96" s="315"/>
      <c r="GP96" s="315"/>
      <c r="GQ96" s="315"/>
      <c r="GR96" s="315"/>
      <c r="GS96" s="315"/>
      <c r="GT96" s="315"/>
      <c r="GU96" s="315"/>
      <c r="GV96" s="315"/>
      <c r="GW96" s="315"/>
      <c r="GX96" s="315"/>
      <c r="GY96" s="315"/>
      <c r="GZ96" s="315"/>
      <c r="HA96" s="315"/>
      <c r="HB96" s="315"/>
      <c r="HC96" s="315"/>
      <c r="HD96" s="315"/>
      <c r="HE96" s="315"/>
      <c r="HF96" s="315"/>
      <c r="HG96" s="315"/>
      <c r="HH96" s="315"/>
      <c r="HI96" s="315"/>
      <c r="HJ96" s="315"/>
      <c r="HK96" s="315"/>
      <c r="HL96" s="315"/>
      <c r="HM96" s="315"/>
      <c r="HN96" s="315"/>
      <c r="HO96" s="315"/>
      <c r="HP96" s="315"/>
      <c r="HQ96" s="315"/>
      <c r="HR96" s="315"/>
      <c r="HS96" s="315"/>
      <c r="HT96" s="315"/>
      <c r="HU96" s="315"/>
      <c r="HV96" s="315"/>
      <c r="HW96" s="315"/>
      <c r="HX96" s="315"/>
      <c r="HY96" s="315"/>
      <c r="HZ96" s="315"/>
      <c r="IA96" s="315"/>
      <c r="IB96" s="315"/>
      <c r="IC96" s="315"/>
      <c r="ID96" s="315"/>
      <c r="IE96" s="315"/>
      <c r="IF96" s="315"/>
      <c r="IG96" s="315"/>
      <c r="IH96" s="315"/>
      <c r="II96" s="315"/>
      <c r="IJ96" s="315"/>
      <c r="IK96" s="315"/>
      <c r="IL96" s="315"/>
      <c r="IM96" s="315"/>
      <c r="IN96" s="315"/>
      <c r="IO96" s="315"/>
      <c r="IP96" s="315"/>
      <c r="IQ96" s="315"/>
      <c r="IR96" s="315"/>
      <c r="IS96" s="315"/>
      <c r="IT96" s="315"/>
      <c r="IU96" s="315"/>
      <c r="IV96" s="315"/>
    </row>
    <row r="97" spans="1:256" s="324" customFormat="1" ht="12.95" customHeight="1" x14ac:dyDescent="0.2">
      <c r="A97" s="320"/>
      <c r="B97" s="316">
        <v>77</v>
      </c>
      <c r="C97" s="317" t="s">
        <v>182</v>
      </c>
      <c r="D97" s="318"/>
      <c r="E97" s="318"/>
      <c r="F97" s="318"/>
      <c r="G97" s="352"/>
      <c r="H97" s="311"/>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5"/>
      <c r="AZ97" s="315"/>
      <c r="BA97" s="315"/>
      <c r="BB97" s="315"/>
      <c r="BC97" s="315"/>
      <c r="BD97" s="315"/>
      <c r="BE97" s="315"/>
      <c r="BF97" s="315"/>
      <c r="BG97" s="315"/>
      <c r="BH97" s="315"/>
      <c r="BI97" s="315"/>
      <c r="BJ97" s="315"/>
      <c r="BK97" s="315"/>
      <c r="BL97" s="315"/>
      <c r="BM97" s="315"/>
      <c r="BN97" s="315"/>
      <c r="BO97" s="315"/>
      <c r="BP97" s="315"/>
      <c r="BQ97" s="315"/>
      <c r="BR97" s="315"/>
      <c r="BS97" s="315"/>
      <c r="BT97" s="315"/>
      <c r="BU97" s="315"/>
      <c r="BV97" s="315"/>
      <c r="BW97" s="315"/>
      <c r="BX97" s="315"/>
      <c r="BY97" s="315"/>
      <c r="BZ97" s="315"/>
      <c r="CA97" s="315"/>
      <c r="CB97" s="315"/>
      <c r="CC97" s="315"/>
      <c r="CD97" s="315"/>
      <c r="CE97" s="315"/>
      <c r="CF97" s="315"/>
      <c r="CG97" s="315"/>
      <c r="CH97" s="315"/>
      <c r="CI97" s="315"/>
      <c r="CJ97" s="315"/>
      <c r="CK97" s="315"/>
      <c r="CL97" s="315"/>
      <c r="CM97" s="315"/>
      <c r="CN97" s="315"/>
      <c r="CO97" s="315"/>
      <c r="CP97" s="315"/>
      <c r="CQ97" s="315"/>
      <c r="CR97" s="315"/>
      <c r="CS97" s="315"/>
      <c r="CT97" s="315"/>
      <c r="CU97" s="315"/>
      <c r="CV97" s="315"/>
      <c r="CW97" s="315"/>
      <c r="CX97" s="315"/>
      <c r="CY97" s="315"/>
      <c r="CZ97" s="315"/>
      <c r="DA97" s="315"/>
      <c r="DB97" s="315"/>
      <c r="DC97" s="315"/>
      <c r="DD97" s="315"/>
      <c r="DE97" s="315"/>
      <c r="DF97" s="315"/>
      <c r="DG97" s="315"/>
      <c r="DH97" s="315"/>
      <c r="DI97" s="315"/>
      <c r="DJ97" s="315"/>
      <c r="DK97" s="315"/>
      <c r="DL97" s="315"/>
      <c r="DM97" s="315"/>
      <c r="DN97" s="315"/>
      <c r="DO97" s="315"/>
      <c r="DP97" s="315"/>
      <c r="DQ97" s="315"/>
      <c r="DR97" s="315"/>
      <c r="DS97" s="315"/>
      <c r="DT97" s="315"/>
      <c r="DU97" s="315"/>
      <c r="DV97" s="315"/>
      <c r="DW97" s="315"/>
      <c r="DX97" s="315"/>
      <c r="DY97" s="315"/>
      <c r="DZ97" s="315"/>
      <c r="EA97" s="315"/>
      <c r="EB97" s="315"/>
      <c r="EC97" s="315"/>
      <c r="ED97" s="315"/>
      <c r="EE97" s="315"/>
      <c r="EF97" s="315"/>
      <c r="EG97" s="315"/>
      <c r="EH97" s="315"/>
      <c r="EI97" s="315"/>
      <c r="EJ97" s="315"/>
      <c r="EK97" s="315"/>
      <c r="EL97" s="315"/>
      <c r="EM97" s="315"/>
      <c r="EN97" s="315"/>
      <c r="EO97" s="315"/>
      <c r="EP97" s="315"/>
      <c r="EQ97" s="315"/>
      <c r="ER97" s="315"/>
      <c r="ES97" s="315"/>
      <c r="ET97" s="315"/>
      <c r="EU97" s="315"/>
      <c r="EV97" s="315"/>
      <c r="EW97" s="315"/>
      <c r="EX97" s="315"/>
      <c r="EY97" s="315"/>
      <c r="EZ97" s="315"/>
      <c r="FA97" s="315"/>
      <c r="FB97" s="315"/>
      <c r="FC97" s="315"/>
      <c r="FD97" s="315"/>
      <c r="FE97" s="315"/>
      <c r="FF97" s="315"/>
      <c r="FG97" s="315"/>
      <c r="FH97" s="315"/>
      <c r="FI97" s="315"/>
      <c r="FJ97" s="315"/>
      <c r="FK97" s="315"/>
      <c r="FL97" s="315"/>
      <c r="FM97" s="315"/>
      <c r="FN97" s="315"/>
      <c r="FO97" s="315"/>
      <c r="FP97" s="315"/>
      <c r="FQ97" s="315"/>
      <c r="FR97" s="315"/>
      <c r="FS97" s="315"/>
      <c r="FT97" s="315"/>
      <c r="FU97" s="315"/>
      <c r="FV97" s="315"/>
      <c r="FW97" s="315"/>
      <c r="FX97" s="315"/>
      <c r="FY97" s="315"/>
      <c r="FZ97" s="315"/>
      <c r="GA97" s="315"/>
      <c r="GB97" s="315"/>
      <c r="GC97" s="315"/>
      <c r="GD97" s="315"/>
      <c r="GE97" s="315"/>
      <c r="GF97" s="315"/>
      <c r="GG97" s="315"/>
      <c r="GH97" s="315"/>
      <c r="GI97" s="315"/>
      <c r="GJ97" s="315"/>
      <c r="GK97" s="315"/>
      <c r="GL97" s="315"/>
      <c r="GM97" s="315"/>
      <c r="GN97" s="315"/>
      <c r="GO97" s="315"/>
      <c r="GP97" s="315"/>
      <c r="GQ97" s="315"/>
      <c r="GR97" s="315"/>
      <c r="GS97" s="315"/>
      <c r="GT97" s="315"/>
      <c r="GU97" s="315"/>
      <c r="GV97" s="315"/>
      <c r="GW97" s="315"/>
      <c r="GX97" s="315"/>
      <c r="GY97" s="315"/>
      <c r="GZ97" s="315"/>
      <c r="HA97" s="315"/>
      <c r="HB97" s="315"/>
      <c r="HC97" s="315"/>
      <c r="HD97" s="315"/>
      <c r="HE97" s="315"/>
      <c r="HF97" s="315"/>
      <c r="HG97" s="315"/>
      <c r="HH97" s="315"/>
      <c r="HI97" s="315"/>
      <c r="HJ97" s="315"/>
      <c r="HK97" s="315"/>
      <c r="HL97" s="315"/>
      <c r="HM97" s="315"/>
      <c r="HN97" s="315"/>
      <c r="HO97" s="315"/>
      <c r="HP97" s="315"/>
      <c r="HQ97" s="315"/>
      <c r="HR97" s="315"/>
      <c r="HS97" s="315"/>
      <c r="HT97" s="315"/>
      <c r="HU97" s="315"/>
      <c r="HV97" s="315"/>
      <c r="HW97" s="315"/>
      <c r="HX97" s="315"/>
      <c r="HY97" s="315"/>
      <c r="HZ97" s="315"/>
      <c r="IA97" s="315"/>
      <c r="IB97" s="315"/>
      <c r="IC97" s="315"/>
      <c r="ID97" s="315"/>
      <c r="IE97" s="315"/>
      <c r="IF97" s="315"/>
      <c r="IG97" s="315"/>
      <c r="IH97" s="315"/>
      <c r="II97" s="315"/>
      <c r="IJ97" s="315"/>
      <c r="IK97" s="315"/>
      <c r="IL97" s="315"/>
      <c r="IM97" s="315"/>
      <c r="IN97" s="315"/>
      <c r="IO97" s="315"/>
      <c r="IP97" s="315"/>
      <c r="IQ97" s="315"/>
      <c r="IR97" s="315"/>
      <c r="IS97" s="315"/>
      <c r="IT97" s="315"/>
      <c r="IU97" s="315"/>
      <c r="IV97" s="315"/>
    </row>
    <row r="98" spans="1:256" s="324" customFormat="1" ht="12.95" customHeight="1" x14ac:dyDescent="0.2">
      <c r="A98" s="320"/>
      <c r="B98" s="316">
        <v>78</v>
      </c>
      <c r="C98" s="317" t="s">
        <v>183</v>
      </c>
      <c r="D98" s="318"/>
      <c r="E98" s="318"/>
      <c r="F98" s="318"/>
      <c r="G98" s="352"/>
      <c r="H98" s="311"/>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5"/>
      <c r="AY98" s="315"/>
      <c r="AZ98" s="315"/>
      <c r="BA98" s="315"/>
      <c r="BB98" s="315"/>
      <c r="BC98" s="315"/>
      <c r="BD98" s="315"/>
      <c r="BE98" s="315"/>
      <c r="BF98" s="315"/>
      <c r="BG98" s="315"/>
      <c r="BH98" s="315"/>
      <c r="BI98" s="315"/>
      <c r="BJ98" s="315"/>
      <c r="BK98" s="315"/>
      <c r="BL98" s="315"/>
      <c r="BM98" s="315"/>
      <c r="BN98" s="315"/>
      <c r="BO98" s="315"/>
      <c r="BP98" s="315"/>
      <c r="BQ98" s="315"/>
      <c r="BR98" s="315"/>
      <c r="BS98" s="315"/>
      <c r="BT98" s="315"/>
      <c r="BU98" s="315"/>
      <c r="BV98" s="315"/>
      <c r="BW98" s="315"/>
      <c r="BX98" s="315"/>
      <c r="BY98" s="315"/>
      <c r="BZ98" s="315"/>
      <c r="CA98" s="315"/>
      <c r="CB98" s="315"/>
      <c r="CC98" s="315"/>
      <c r="CD98" s="315"/>
      <c r="CE98" s="315"/>
      <c r="CF98" s="315"/>
      <c r="CG98" s="315"/>
      <c r="CH98" s="315"/>
      <c r="CI98" s="315"/>
      <c r="CJ98" s="315"/>
      <c r="CK98" s="315"/>
      <c r="CL98" s="315"/>
      <c r="CM98" s="315"/>
      <c r="CN98" s="315"/>
      <c r="CO98" s="315"/>
      <c r="CP98" s="315"/>
      <c r="CQ98" s="315"/>
      <c r="CR98" s="315"/>
      <c r="CS98" s="315"/>
      <c r="CT98" s="315"/>
      <c r="CU98" s="315"/>
      <c r="CV98" s="315"/>
      <c r="CW98" s="315"/>
      <c r="CX98" s="315"/>
      <c r="CY98" s="315"/>
      <c r="CZ98" s="315"/>
      <c r="DA98" s="315"/>
      <c r="DB98" s="315"/>
      <c r="DC98" s="315"/>
      <c r="DD98" s="315"/>
      <c r="DE98" s="315"/>
      <c r="DF98" s="315"/>
      <c r="DG98" s="315"/>
      <c r="DH98" s="315"/>
      <c r="DI98" s="315"/>
      <c r="DJ98" s="315"/>
      <c r="DK98" s="315"/>
      <c r="DL98" s="315"/>
      <c r="DM98" s="315"/>
      <c r="DN98" s="315"/>
      <c r="DO98" s="315"/>
      <c r="DP98" s="315"/>
      <c r="DQ98" s="315"/>
      <c r="DR98" s="315"/>
      <c r="DS98" s="315"/>
      <c r="DT98" s="315"/>
      <c r="DU98" s="315"/>
      <c r="DV98" s="315"/>
      <c r="DW98" s="315"/>
      <c r="DX98" s="315"/>
      <c r="DY98" s="315"/>
      <c r="DZ98" s="315"/>
      <c r="EA98" s="315"/>
      <c r="EB98" s="315"/>
      <c r="EC98" s="315"/>
      <c r="ED98" s="315"/>
      <c r="EE98" s="315"/>
      <c r="EF98" s="315"/>
      <c r="EG98" s="315"/>
      <c r="EH98" s="315"/>
      <c r="EI98" s="315"/>
      <c r="EJ98" s="315"/>
      <c r="EK98" s="315"/>
      <c r="EL98" s="315"/>
      <c r="EM98" s="315"/>
      <c r="EN98" s="315"/>
      <c r="EO98" s="315"/>
      <c r="EP98" s="315"/>
      <c r="EQ98" s="315"/>
      <c r="ER98" s="315"/>
      <c r="ES98" s="315"/>
      <c r="ET98" s="315"/>
      <c r="EU98" s="315"/>
      <c r="EV98" s="315"/>
      <c r="EW98" s="315"/>
      <c r="EX98" s="315"/>
      <c r="EY98" s="315"/>
      <c r="EZ98" s="315"/>
      <c r="FA98" s="315"/>
      <c r="FB98" s="315"/>
      <c r="FC98" s="315"/>
      <c r="FD98" s="315"/>
      <c r="FE98" s="315"/>
      <c r="FF98" s="315"/>
      <c r="FG98" s="315"/>
      <c r="FH98" s="315"/>
      <c r="FI98" s="315"/>
      <c r="FJ98" s="315"/>
      <c r="FK98" s="315"/>
      <c r="FL98" s="315"/>
      <c r="FM98" s="315"/>
      <c r="FN98" s="315"/>
      <c r="FO98" s="315"/>
      <c r="FP98" s="315"/>
      <c r="FQ98" s="315"/>
      <c r="FR98" s="315"/>
      <c r="FS98" s="315"/>
      <c r="FT98" s="315"/>
      <c r="FU98" s="315"/>
      <c r="FV98" s="315"/>
      <c r="FW98" s="315"/>
      <c r="FX98" s="315"/>
      <c r="FY98" s="315"/>
      <c r="FZ98" s="315"/>
      <c r="GA98" s="315"/>
      <c r="GB98" s="315"/>
      <c r="GC98" s="315"/>
      <c r="GD98" s="315"/>
      <c r="GE98" s="315"/>
      <c r="GF98" s="315"/>
      <c r="GG98" s="315"/>
      <c r="GH98" s="315"/>
      <c r="GI98" s="315"/>
      <c r="GJ98" s="315"/>
      <c r="GK98" s="315"/>
      <c r="GL98" s="315"/>
      <c r="GM98" s="315"/>
      <c r="GN98" s="315"/>
      <c r="GO98" s="315"/>
      <c r="GP98" s="315"/>
      <c r="GQ98" s="315"/>
      <c r="GR98" s="315"/>
      <c r="GS98" s="315"/>
      <c r="GT98" s="315"/>
      <c r="GU98" s="315"/>
      <c r="GV98" s="315"/>
      <c r="GW98" s="315"/>
      <c r="GX98" s="315"/>
      <c r="GY98" s="315"/>
      <c r="GZ98" s="315"/>
      <c r="HA98" s="315"/>
      <c r="HB98" s="315"/>
      <c r="HC98" s="315"/>
      <c r="HD98" s="315"/>
      <c r="HE98" s="315"/>
      <c r="HF98" s="315"/>
      <c r="HG98" s="315"/>
      <c r="HH98" s="315"/>
      <c r="HI98" s="315"/>
      <c r="HJ98" s="315"/>
      <c r="HK98" s="315"/>
      <c r="HL98" s="315"/>
      <c r="HM98" s="315"/>
      <c r="HN98" s="315"/>
      <c r="HO98" s="315"/>
      <c r="HP98" s="315"/>
      <c r="HQ98" s="315"/>
      <c r="HR98" s="315"/>
      <c r="HS98" s="315"/>
      <c r="HT98" s="315"/>
      <c r="HU98" s="315"/>
      <c r="HV98" s="315"/>
      <c r="HW98" s="315"/>
      <c r="HX98" s="315"/>
      <c r="HY98" s="315"/>
      <c r="HZ98" s="315"/>
      <c r="IA98" s="315"/>
      <c r="IB98" s="315"/>
      <c r="IC98" s="315"/>
      <c r="ID98" s="315"/>
      <c r="IE98" s="315"/>
      <c r="IF98" s="315"/>
      <c r="IG98" s="315"/>
      <c r="IH98" s="315"/>
      <c r="II98" s="315"/>
      <c r="IJ98" s="315"/>
      <c r="IK98" s="315"/>
      <c r="IL98" s="315"/>
      <c r="IM98" s="315"/>
      <c r="IN98" s="315"/>
      <c r="IO98" s="315"/>
      <c r="IP98" s="315"/>
      <c r="IQ98" s="315"/>
      <c r="IR98" s="315"/>
      <c r="IS98" s="315"/>
      <c r="IT98" s="315"/>
      <c r="IU98" s="315"/>
      <c r="IV98" s="315"/>
    </row>
    <row r="99" spans="1:256" s="324" customFormat="1" ht="12.95" customHeight="1" x14ac:dyDescent="0.2">
      <c r="A99" s="320"/>
      <c r="B99" s="316">
        <v>79</v>
      </c>
      <c r="C99" s="317" t="s">
        <v>184</v>
      </c>
      <c r="D99" s="318"/>
      <c r="E99" s="318"/>
      <c r="F99" s="318"/>
      <c r="G99" s="352"/>
      <c r="H99" s="311"/>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315"/>
      <c r="AM99" s="315"/>
      <c r="AN99" s="315"/>
      <c r="AO99" s="315"/>
      <c r="AP99" s="315"/>
      <c r="AQ99" s="315"/>
      <c r="AR99" s="315"/>
      <c r="AS99" s="315"/>
      <c r="AT99" s="315"/>
      <c r="AU99" s="315"/>
      <c r="AV99" s="315"/>
      <c r="AW99" s="315"/>
      <c r="AX99" s="315"/>
      <c r="AY99" s="315"/>
      <c r="AZ99" s="315"/>
      <c r="BA99" s="315"/>
      <c r="BB99" s="315"/>
      <c r="BC99" s="315"/>
      <c r="BD99" s="315"/>
      <c r="BE99" s="315"/>
      <c r="BF99" s="315"/>
      <c r="BG99" s="315"/>
      <c r="BH99" s="315"/>
      <c r="BI99" s="315"/>
      <c r="BJ99" s="315"/>
      <c r="BK99" s="315"/>
      <c r="BL99" s="315"/>
      <c r="BM99" s="315"/>
      <c r="BN99" s="315"/>
      <c r="BO99" s="315"/>
      <c r="BP99" s="315"/>
      <c r="BQ99" s="315"/>
      <c r="BR99" s="315"/>
      <c r="BS99" s="315"/>
      <c r="BT99" s="315"/>
      <c r="BU99" s="315"/>
      <c r="BV99" s="315"/>
      <c r="BW99" s="315"/>
      <c r="BX99" s="315"/>
      <c r="BY99" s="315"/>
      <c r="BZ99" s="315"/>
      <c r="CA99" s="315"/>
      <c r="CB99" s="315"/>
      <c r="CC99" s="315"/>
      <c r="CD99" s="315"/>
      <c r="CE99" s="315"/>
      <c r="CF99" s="315"/>
      <c r="CG99" s="315"/>
      <c r="CH99" s="315"/>
      <c r="CI99" s="315"/>
      <c r="CJ99" s="315"/>
      <c r="CK99" s="315"/>
      <c r="CL99" s="315"/>
      <c r="CM99" s="315"/>
      <c r="CN99" s="315"/>
      <c r="CO99" s="315"/>
      <c r="CP99" s="315"/>
      <c r="CQ99" s="315"/>
      <c r="CR99" s="315"/>
      <c r="CS99" s="315"/>
      <c r="CT99" s="315"/>
      <c r="CU99" s="315"/>
      <c r="CV99" s="315"/>
      <c r="CW99" s="315"/>
      <c r="CX99" s="315"/>
      <c r="CY99" s="315"/>
      <c r="CZ99" s="315"/>
      <c r="DA99" s="315"/>
      <c r="DB99" s="315"/>
      <c r="DC99" s="315"/>
      <c r="DD99" s="315"/>
      <c r="DE99" s="315"/>
      <c r="DF99" s="315"/>
      <c r="DG99" s="315"/>
      <c r="DH99" s="315"/>
      <c r="DI99" s="315"/>
      <c r="DJ99" s="315"/>
      <c r="DK99" s="315"/>
      <c r="DL99" s="315"/>
      <c r="DM99" s="315"/>
      <c r="DN99" s="315"/>
      <c r="DO99" s="315"/>
      <c r="DP99" s="315"/>
      <c r="DQ99" s="315"/>
      <c r="DR99" s="315"/>
      <c r="DS99" s="315"/>
      <c r="DT99" s="315"/>
      <c r="DU99" s="315"/>
      <c r="DV99" s="315"/>
      <c r="DW99" s="315"/>
      <c r="DX99" s="315"/>
      <c r="DY99" s="315"/>
      <c r="DZ99" s="315"/>
      <c r="EA99" s="315"/>
      <c r="EB99" s="315"/>
      <c r="EC99" s="315"/>
      <c r="ED99" s="315"/>
      <c r="EE99" s="315"/>
      <c r="EF99" s="315"/>
      <c r="EG99" s="315"/>
      <c r="EH99" s="315"/>
      <c r="EI99" s="315"/>
      <c r="EJ99" s="315"/>
      <c r="EK99" s="315"/>
      <c r="EL99" s="315"/>
      <c r="EM99" s="315"/>
      <c r="EN99" s="315"/>
      <c r="EO99" s="315"/>
      <c r="EP99" s="315"/>
      <c r="EQ99" s="315"/>
      <c r="ER99" s="315"/>
      <c r="ES99" s="315"/>
      <c r="ET99" s="315"/>
      <c r="EU99" s="315"/>
      <c r="EV99" s="315"/>
      <c r="EW99" s="315"/>
      <c r="EX99" s="315"/>
      <c r="EY99" s="315"/>
      <c r="EZ99" s="315"/>
      <c r="FA99" s="315"/>
      <c r="FB99" s="315"/>
      <c r="FC99" s="315"/>
      <c r="FD99" s="315"/>
      <c r="FE99" s="315"/>
      <c r="FF99" s="315"/>
      <c r="FG99" s="315"/>
      <c r="FH99" s="315"/>
      <c r="FI99" s="315"/>
      <c r="FJ99" s="315"/>
      <c r="FK99" s="315"/>
      <c r="FL99" s="315"/>
      <c r="FM99" s="315"/>
      <c r="FN99" s="315"/>
      <c r="FO99" s="315"/>
      <c r="FP99" s="315"/>
      <c r="FQ99" s="315"/>
      <c r="FR99" s="315"/>
      <c r="FS99" s="315"/>
      <c r="FT99" s="315"/>
      <c r="FU99" s="315"/>
      <c r="FV99" s="315"/>
      <c r="FW99" s="315"/>
      <c r="FX99" s="315"/>
      <c r="FY99" s="315"/>
      <c r="FZ99" s="315"/>
      <c r="GA99" s="315"/>
      <c r="GB99" s="315"/>
      <c r="GC99" s="315"/>
      <c r="GD99" s="315"/>
      <c r="GE99" s="315"/>
      <c r="GF99" s="315"/>
      <c r="GG99" s="315"/>
      <c r="GH99" s="315"/>
      <c r="GI99" s="315"/>
      <c r="GJ99" s="315"/>
      <c r="GK99" s="315"/>
      <c r="GL99" s="315"/>
      <c r="GM99" s="315"/>
      <c r="GN99" s="315"/>
      <c r="GO99" s="315"/>
      <c r="GP99" s="315"/>
      <c r="GQ99" s="315"/>
      <c r="GR99" s="315"/>
      <c r="GS99" s="315"/>
      <c r="GT99" s="315"/>
      <c r="GU99" s="315"/>
      <c r="GV99" s="315"/>
      <c r="GW99" s="315"/>
      <c r="GX99" s="315"/>
      <c r="GY99" s="315"/>
      <c r="GZ99" s="315"/>
      <c r="HA99" s="315"/>
      <c r="HB99" s="315"/>
      <c r="HC99" s="315"/>
      <c r="HD99" s="315"/>
      <c r="HE99" s="315"/>
      <c r="HF99" s="315"/>
      <c r="HG99" s="315"/>
      <c r="HH99" s="315"/>
      <c r="HI99" s="315"/>
      <c r="HJ99" s="315"/>
      <c r="HK99" s="315"/>
      <c r="HL99" s="315"/>
      <c r="HM99" s="315"/>
      <c r="HN99" s="315"/>
      <c r="HO99" s="315"/>
      <c r="HP99" s="315"/>
      <c r="HQ99" s="315"/>
      <c r="HR99" s="315"/>
      <c r="HS99" s="315"/>
      <c r="HT99" s="315"/>
      <c r="HU99" s="315"/>
      <c r="HV99" s="315"/>
      <c r="HW99" s="315"/>
      <c r="HX99" s="315"/>
      <c r="HY99" s="315"/>
      <c r="HZ99" s="315"/>
      <c r="IA99" s="315"/>
      <c r="IB99" s="315"/>
      <c r="IC99" s="315"/>
      <c r="ID99" s="315"/>
      <c r="IE99" s="315"/>
      <c r="IF99" s="315"/>
      <c r="IG99" s="315"/>
      <c r="IH99" s="315"/>
      <c r="II99" s="315"/>
      <c r="IJ99" s="315"/>
      <c r="IK99" s="315"/>
      <c r="IL99" s="315"/>
      <c r="IM99" s="315"/>
      <c r="IN99" s="315"/>
      <c r="IO99" s="315"/>
      <c r="IP99" s="315"/>
      <c r="IQ99" s="315"/>
      <c r="IR99" s="315"/>
      <c r="IS99" s="315"/>
      <c r="IT99" s="315"/>
      <c r="IU99" s="315"/>
      <c r="IV99" s="315"/>
    </row>
    <row r="100" spans="1:256" s="321" customFormat="1" x14ac:dyDescent="0.2">
      <c r="B100" s="486" t="s">
        <v>185</v>
      </c>
      <c r="C100" s="487"/>
      <c r="D100" s="487"/>
      <c r="E100" s="487"/>
      <c r="F100" s="487"/>
      <c r="G100" s="488"/>
      <c r="H100" s="323"/>
    </row>
    <row r="101" spans="1:256" s="321" customFormat="1" ht="15.75" customHeight="1" x14ac:dyDescent="0.2">
      <c r="B101" s="316"/>
      <c r="C101" s="327"/>
      <c r="D101" s="318"/>
      <c r="E101" s="318"/>
      <c r="F101" s="318"/>
      <c r="G101" s="273"/>
      <c r="H101" s="323"/>
    </row>
    <row r="102" spans="1:256" s="321" customFormat="1" ht="15.75" customHeight="1" x14ac:dyDescent="0.2">
      <c r="B102" s="316"/>
      <c r="C102" s="327"/>
      <c r="D102" s="318"/>
      <c r="E102" s="318"/>
      <c r="F102" s="318"/>
      <c r="G102" s="273"/>
      <c r="H102" s="323"/>
    </row>
    <row r="103" spans="1:256" s="330" customFormat="1" x14ac:dyDescent="0.2">
      <c r="B103" s="316"/>
      <c r="C103" s="327"/>
      <c r="D103" s="318"/>
      <c r="E103" s="318"/>
      <c r="F103" s="318"/>
      <c r="G103" s="273"/>
      <c r="H103" s="329"/>
    </row>
    <row r="104" spans="1:256" s="330" customFormat="1" x14ac:dyDescent="0.2">
      <c r="B104" s="316"/>
      <c r="C104" s="327"/>
      <c r="D104" s="318"/>
      <c r="E104" s="318"/>
      <c r="F104" s="318"/>
      <c r="G104" s="273"/>
      <c r="H104" s="329"/>
    </row>
    <row r="105" spans="1:256" s="330" customFormat="1" x14ac:dyDescent="0.2">
      <c r="B105" s="316"/>
      <c r="C105" s="327"/>
      <c r="D105" s="318"/>
      <c r="E105" s="318"/>
      <c r="F105" s="318"/>
      <c r="G105" s="273"/>
      <c r="H105" s="329"/>
    </row>
    <row r="106" spans="1:256" s="330" customFormat="1" x14ac:dyDescent="0.2">
      <c r="B106" s="331"/>
      <c r="C106" s="328"/>
      <c r="D106" s="332"/>
      <c r="E106" s="332"/>
      <c r="F106" s="332"/>
      <c r="G106" s="329"/>
      <c r="H106" s="329"/>
    </row>
    <row r="107" spans="1:256" s="330" customFormat="1" x14ac:dyDescent="0.2">
      <c r="B107" s="331"/>
      <c r="C107" s="328"/>
      <c r="D107" s="332"/>
      <c r="E107" s="332"/>
      <c r="F107" s="332"/>
      <c r="G107" s="329"/>
      <c r="H107" s="329"/>
    </row>
    <row r="108" spans="1:256" s="330" customFormat="1" x14ac:dyDescent="0.2">
      <c r="B108" s="331"/>
      <c r="C108" s="328"/>
      <c r="D108" s="332"/>
      <c r="E108" s="332"/>
      <c r="F108" s="332"/>
      <c r="G108" s="329"/>
      <c r="H108" s="329"/>
    </row>
    <row r="109" spans="1:256" s="330" customFormat="1" x14ac:dyDescent="0.2">
      <c r="B109" s="331"/>
      <c r="C109" s="328"/>
      <c r="D109" s="332"/>
      <c r="E109" s="332"/>
      <c r="F109" s="332"/>
      <c r="G109" s="329"/>
      <c r="H109" s="329"/>
    </row>
    <row r="110" spans="1:256" s="330" customFormat="1" x14ac:dyDescent="0.2">
      <c r="B110" s="331"/>
      <c r="C110" s="328"/>
      <c r="D110" s="332"/>
      <c r="E110" s="332"/>
      <c r="F110" s="332"/>
      <c r="G110" s="329"/>
      <c r="H110" s="329"/>
    </row>
    <row r="111" spans="1:256" s="330" customFormat="1" x14ac:dyDescent="0.2">
      <c r="B111" s="331"/>
      <c r="C111" s="328"/>
      <c r="D111" s="332"/>
      <c r="E111" s="332"/>
      <c r="F111" s="332"/>
      <c r="G111" s="329"/>
      <c r="H111" s="329"/>
    </row>
    <row r="112" spans="1:256" s="330" customFormat="1" x14ac:dyDescent="0.2">
      <c r="B112" s="331"/>
      <c r="C112" s="328"/>
      <c r="D112" s="332"/>
      <c r="E112" s="332"/>
      <c r="F112" s="332"/>
      <c r="G112" s="329"/>
      <c r="H112" s="329"/>
    </row>
    <row r="113" spans="2:8" s="330" customFormat="1" x14ac:dyDescent="0.2">
      <c r="B113" s="331"/>
      <c r="C113" s="328"/>
      <c r="D113" s="332"/>
      <c r="E113" s="332"/>
      <c r="F113" s="332"/>
      <c r="G113" s="329"/>
      <c r="H113" s="329"/>
    </row>
    <row r="114" spans="2:8" s="330" customFormat="1" x14ac:dyDescent="0.2">
      <c r="B114" s="331"/>
      <c r="C114" s="328"/>
      <c r="D114" s="332"/>
      <c r="E114" s="332"/>
      <c r="F114" s="332"/>
      <c r="G114" s="329"/>
      <c r="H114" s="329"/>
    </row>
    <row r="115" spans="2:8" s="330" customFormat="1" x14ac:dyDescent="0.2">
      <c r="B115" s="331"/>
      <c r="C115" s="328"/>
      <c r="D115" s="332"/>
      <c r="E115" s="332"/>
      <c r="F115" s="332"/>
      <c r="G115" s="329"/>
      <c r="H115" s="329"/>
    </row>
    <row r="116" spans="2:8" s="330" customFormat="1" x14ac:dyDescent="0.2">
      <c r="B116" s="331"/>
      <c r="C116" s="328"/>
      <c r="D116" s="332"/>
      <c r="E116" s="332"/>
      <c r="F116" s="332"/>
      <c r="G116" s="329"/>
      <c r="H116" s="329"/>
    </row>
    <row r="117" spans="2:8" s="330" customFormat="1" x14ac:dyDescent="0.2">
      <c r="B117" s="331"/>
      <c r="C117" s="333"/>
      <c r="D117" s="332"/>
      <c r="E117" s="332"/>
      <c r="F117" s="332"/>
      <c r="G117" s="329"/>
      <c r="H117" s="329"/>
    </row>
    <row r="118" spans="2:8" s="330" customFormat="1" x14ac:dyDescent="0.2">
      <c r="B118" s="331"/>
      <c r="C118" s="333"/>
      <c r="D118" s="332"/>
      <c r="E118" s="332"/>
      <c r="F118" s="332"/>
      <c r="G118" s="329"/>
      <c r="H118" s="329"/>
    </row>
    <row r="119" spans="2:8" s="330" customFormat="1" ht="15.75" customHeight="1" x14ac:dyDescent="0.2">
      <c r="B119" s="331"/>
      <c r="C119" s="333"/>
      <c r="D119" s="332"/>
      <c r="E119" s="332"/>
      <c r="F119" s="332"/>
      <c r="G119" s="329"/>
      <c r="H119" s="329"/>
    </row>
    <row r="120" spans="2:8" s="330" customFormat="1" ht="15.75" customHeight="1" x14ac:dyDescent="0.2">
      <c r="B120" s="331"/>
      <c r="C120" s="333"/>
      <c r="D120" s="332"/>
      <c r="E120" s="332"/>
      <c r="F120" s="332"/>
      <c r="G120" s="329"/>
      <c r="H120" s="329"/>
    </row>
    <row r="121" spans="2:8" s="330" customFormat="1" x14ac:dyDescent="0.2">
      <c r="B121" s="331"/>
      <c r="C121" s="333"/>
      <c r="D121" s="332"/>
      <c r="E121" s="332"/>
      <c r="F121" s="332"/>
      <c r="G121" s="329"/>
      <c r="H121" s="329"/>
    </row>
    <row r="122" spans="2:8" s="330" customFormat="1" x14ac:dyDescent="0.2">
      <c r="B122" s="331"/>
      <c r="C122" s="328"/>
      <c r="D122" s="332"/>
      <c r="E122" s="332"/>
      <c r="F122" s="332"/>
      <c r="G122" s="329"/>
      <c r="H122" s="329"/>
    </row>
    <row r="123" spans="2:8" s="330" customFormat="1" x14ac:dyDescent="0.2">
      <c r="B123" s="331"/>
      <c r="C123" s="328"/>
      <c r="D123" s="332"/>
      <c r="E123" s="332"/>
      <c r="F123" s="332"/>
      <c r="G123" s="329"/>
      <c r="H123" s="329"/>
    </row>
    <row r="124" spans="2:8" s="330" customFormat="1" x14ac:dyDescent="0.2">
      <c r="B124" s="331"/>
      <c r="C124" s="328"/>
      <c r="D124" s="332"/>
      <c r="E124" s="332"/>
      <c r="F124" s="332"/>
      <c r="G124" s="329"/>
      <c r="H124" s="329"/>
    </row>
    <row r="125" spans="2:8" s="330" customFormat="1" x14ac:dyDescent="0.2">
      <c r="B125" s="331"/>
      <c r="C125" s="328"/>
      <c r="D125" s="332"/>
      <c r="E125" s="332"/>
      <c r="F125" s="332"/>
      <c r="G125" s="329"/>
      <c r="H125" s="329"/>
    </row>
    <row r="126" spans="2:8" s="330" customFormat="1" x14ac:dyDescent="0.2">
      <c r="B126" s="331"/>
      <c r="C126" s="328"/>
      <c r="D126" s="332"/>
      <c r="E126" s="332"/>
      <c r="F126" s="332"/>
      <c r="G126" s="329"/>
      <c r="H126" s="329"/>
    </row>
    <row r="127" spans="2:8" s="330" customFormat="1" x14ac:dyDescent="0.2">
      <c r="B127" s="331"/>
      <c r="C127" s="328"/>
      <c r="D127" s="332"/>
      <c r="E127" s="332"/>
      <c r="F127" s="332"/>
      <c r="G127" s="329"/>
      <c r="H127" s="329"/>
    </row>
    <row r="128" spans="2:8" s="330" customFormat="1" x14ac:dyDescent="0.2">
      <c r="B128" s="331"/>
      <c r="C128" s="328"/>
      <c r="D128" s="332"/>
      <c r="E128" s="332"/>
      <c r="F128" s="332"/>
      <c r="G128" s="329"/>
      <c r="H128" s="329"/>
    </row>
    <row r="129" spans="2:8" s="330" customFormat="1" x14ac:dyDescent="0.2">
      <c r="B129" s="331"/>
      <c r="C129" s="328"/>
      <c r="D129" s="332"/>
      <c r="E129" s="332"/>
      <c r="F129" s="332"/>
      <c r="G129" s="329"/>
      <c r="H129" s="329"/>
    </row>
    <row r="130" spans="2:8" s="330" customFormat="1" x14ac:dyDescent="0.2">
      <c r="B130" s="331"/>
      <c r="C130" s="328"/>
      <c r="D130" s="332"/>
      <c r="E130" s="332"/>
      <c r="F130" s="332"/>
      <c r="G130" s="329"/>
      <c r="H130" s="329"/>
    </row>
    <row r="131" spans="2:8" s="330" customFormat="1" x14ac:dyDescent="0.2">
      <c r="B131" s="331"/>
      <c r="C131" s="328"/>
      <c r="D131" s="332"/>
      <c r="E131" s="332"/>
      <c r="F131" s="332"/>
      <c r="G131" s="329"/>
      <c r="H131" s="329"/>
    </row>
    <row r="132" spans="2:8" s="330" customFormat="1" x14ac:dyDescent="0.2">
      <c r="B132" s="331"/>
      <c r="C132" s="328"/>
      <c r="D132" s="332"/>
      <c r="E132" s="332"/>
      <c r="F132" s="332"/>
      <c r="G132" s="329"/>
      <c r="H132" s="329"/>
    </row>
    <row r="133" spans="2:8" s="330" customFormat="1" x14ac:dyDescent="0.2">
      <c r="B133" s="331"/>
      <c r="C133" s="328"/>
      <c r="D133" s="332"/>
      <c r="E133" s="332"/>
      <c r="F133" s="332"/>
      <c r="G133" s="329"/>
      <c r="H133" s="329"/>
    </row>
    <row r="134" spans="2:8" s="330" customFormat="1" x14ac:dyDescent="0.2">
      <c r="B134" s="331"/>
      <c r="C134" s="328"/>
      <c r="D134" s="332"/>
      <c r="E134" s="332"/>
      <c r="F134" s="332"/>
      <c r="G134" s="329"/>
      <c r="H134" s="329"/>
    </row>
    <row r="135" spans="2:8" s="330" customFormat="1" x14ac:dyDescent="0.2">
      <c r="B135" s="331"/>
      <c r="C135" s="328"/>
      <c r="D135" s="332"/>
      <c r="E135" s="332"/>
      <c r="F135" s="332"/>
      <c r="G135" s="329"/>
      <c r="H135" s="329"/>
    </row>
    <row r="136" spans="2:8" s="330" customFormat="1" x14ac:dyDescent="0.2">
      <c r="B136" s="331"/>
      <c r="C136" s="328"/>
      <c r="D136" s="332"/>
      <c r="E136" s="332"/>
      <c r="F136" s="332"/>
      <c r="G136" s="329"/>
      <c r="H136" s="329"/>
    </row>
    <row r="137" spans="2:8" s="330" customFormat="1" x14ac:dyDescent="0.2">
      <c r="B137" s="331"/>
      <c r="C137" s="328"/>
      <c r="D137" s="332"/>
      <c r="E137" s="332"/>
      <c r="F137" s="332"/>
      <c r="G137" s="329"/>
      <c r="H137" s="329"/>
    </row>
    <row r="138" spans="2:8" s="330" customFormat="1" x14ac:dyDescent="0.2">
      <c r="B138" s="331"/>
      <c r="C138" s="328"/>
      <c r="D138" s="332"/>
      <c r="E138" s="332"/>
      <c r="F138" s="332"/>
      <c r="G138" s="329"/>
      <c r="H138" s="329"/>
    </row>
    <row r="139" spans="2:8" s="330" customFormat="1" x14ac:dyDescent="0.2">
      <c r="B139" s="331"/>
      <c r="C139" s="328"/>
      <c r="D139" s="332"/>
      <c r="E139" s="332"/>
      <c r="F139" s="332"/>
      <c r="G139" s="329"/>
      <c r="H139" s="329"/>
    </row>
    <row r="140" spans="2:8" s="330" customFormat="1" x14ac:dyDescent="0.2">
      <c r="B140" s="331"/>
      <c r="C140" s="328"/>
      <c r="D140" s="332"/>
      <c r="E140" s="332"/>
      <c r="F140" s="332"/>
      <c r="G140" s="329"/>
      <c r="H140" s="329"/>
    </row>
    <row r="141" spans="2:8" s="330" customFormat="1" ht="15.75" customHeight="1" x14ac:dyDescent="0.2">
      <c r="B141" s="331"/>
      <c r="C141" s="328"/>
      <c r="D141" s="332"/>
      <c r="E141" s="332"/>
      <c r="F141" s="332"/>
      <c r="G141" s="329"/>
      <c r="H141" s="329"/>
    </row>
    <row r="142" spans="2:8" s="330" customFormat="1" ht="15.75" customHeight="1" x14ac:dyDescent="0.2">
      <c r="B142" s="331"/>
      <c r="C142" s="328"/>
      <c r="D142" s="332"/>
      <c r="E142" s="332"/>
      <c r="F142" s="332"/>
      <c r="G142" s="329"/>
      <c r="H142" s="329"/>
    </row>
    <row r="143" spans="2:8" s="330" customFormat="1" ht="15.75" customHeight="1" x14ac:dyDescent="0.2">
      <c r="B143" s="331"/>
      <c r="C143" s="328"/>
      <c r="D143" s="332"/>
      <c r="E143" s="332"/>
      <c r="F143" s="332"/>
      <c r="G143" s="329"/>
      <c r="H143" s="329"/>
    </row>
    <row r="144" spans="2:8" s="330" customFormat="1" ht="15.75" customHeight="1" x14ac:dyDescent="0.2">
      <c r="B144" s="331"/>
      <c r="C144" s="328"/>
      <c r="D144" s="332"/>
      <c r="E144" s="332"/>
      <c r="F144" s="332"/>
      <c r="G144" s="329"/>
      <c r="H144" s="329"/>
    </row>
    <row r="145" spans="2:8" s="330" customFormat="1" x14ac:dyDescent="0.2">
      <c r="B145" s="331"/>
      <c r="C145" s="328"/>
      <c r="D145" s="332"/>
      <c r="E145" s="332"/>
      <c r="F145" s="332"/>
      <c r="G145" s="329"/>
      <c r="H145" s="329"/>
    </row>
    <row r="146" spans="2:8" s="330" customFormat="1" ht="15.75" customHeight="1" x14ac:dyDescent="0.2">
      <c r="B146" s="331"/>
      <c r="C146" s="333"/>
      <c r="D146" s="332"/>
      <c r="E146" s="332"/>
      <c r="F146" s="332"/>
      <c r="G146" s="329"/>
      <c r="H146" s="329"/>
    </row>
    <row r="147" spans="2:8" s="330" customFormat="1" ht="15.75" customHeight="1" x14ac:dyDescent="0.2">
      <c r="B147" s="331"/>
      <c r="C147" s="333"/>
      <c r="D147" s="332"/>
      <c r="E147" s="332"/>
      <c r="F147" s="332"/>
      <c r="G147" s="329"/>
      <c r="H147" s="329"/>
    </row>
    <row r="148" spans="2:8" s="330" customFormat="1" ht="15.75" customHeight="1" x14ac:dyDescent="0.2">
      <c r="B148" s="331"/>
      <c r="C148" s="333"/>
      <c r="D148" s="332"/>
      <c r="E148" s="332"/>
      <c r="F148" s="332"/>
      <c r="G148" s="329"/>
      <c r="H148" s="329"/>
    </row>
    <row r="149" spans="2:8" s="330" customFormat="1" ht="15.75" customHeight="1" x14ac:dyDescent="0.2">
      <c r="B149" s="331"/>
      <c r="C149" s="333"/>
      <c r="D149" s="332"/>
      <c r="E149" s="332"/>
      <c r="F149" s="332"/>
      <c r="G149" s="329"/>
      <c r="H149" s="329"/>
    </row>
    <row r="150" spans="2:8" s="330" customFormat="1" ht="15.75" customHeight="1" x14ac:dyDescent="0.2">
      <c r="B150" s="331"/>
      <c r="C150" s="333"/>
      <c r="D150" s="332"/>
      <c r="E150" s="332"/>
      <c r="F150" s="332"/>
      <c r="G150" s="329"/>
      <c r="H150" s="329"/>
    </row>
    <row r="151" spans="2:8" s="330" customFormat="1" x14ac:dyDescent="0.2">
      <c r="B151" s="331"/>
      <c r="C151" s="329"/>
      <c r="D151" s="332"/>
      <c r="E151" s="332"/>
      <c r="F151" s="332"/>
      <c r="G151" s="329"/>
      <c r="H151" s="329"/>
    </row>
    <row r="152" spans="2:8" s="330" customFormat="1" x14ac:dyDescent="0.2">
      <c r="B152" s="331"/>
      <c r="C152" s="329"/>
      <c r="D152" s="332"/>
      <c r="E152" s="332"/>
      <c r="F152" s="332"/>
      <c r="G152" s="329"/>
      <c r="H152" s="329"/>
    </row>
    <row r="153" spans="2:8" s="330" customFormat="1" x14ac:dyDescent="0.2">
      <c r="B153" s="331"/>
      <c r="C153" s="329"/>
      <c r="D153" s="332"/>
      <c r="E153" s="332"/>
      <c r="F153" s="332"/>
      <c r="G153" s="329"/>
      <c r="H153" s="329"/>
    </row>
    <row r="154" spans="2:8" s="330" customFormat="1" x14ac:dyDescent="0.2">
      <c r="B154" s="331"/>
      <c r="C154" s="329"/>
      <c r="D154" s="332"/>
      <c r="E154" s="332"/>
      <c r="F154" s="332"/>
      <c r="G154" s="329"/>
      <c r="H154" s="329"/>
    </row>
    <row r="155" spans="2:8" s="330" customFormat="1" x14ac:dyDescent="0.2">
      <c r="B155" s="331"/>
      <c r="C155" s="329"/>
      <c r="D155" s="332"/>
      <c r="E155" s="332"/>
      <c r="F155" s="332"/>
      <c r="G155" s="329"/>
      <c r="H155" s="329"/>
    </row>
    <row r="156" spans="2:8" s="330" customFormat="1" x14ac:dyDescent="0.2">
      <c r="B156" s="331"/>
      <c r="C156" s="329"/>
      <c r="D156" s="332"/>
      <c r="E156" s="332"/>
      <c r="F156" s="332"/>
      <c r="G156" s="329"/>
      <c r="H156" s="329"/>
    </row>
    <row r="157" spans="2:8" s="330" customFormat="1" x14ac:dyDescent="0.2">
      <c r="B157" s="331"/>
      <c r="C157" s="329"/>
      <c r="D157" s="332"/>
      <c r="E157" s="332"/>
      <c r="F157" s="332"/>
      <c r="G157" s="329"/>
      <c r="H157" s="329"/>
    </row>
    <row r="158" spans="2:8" s="330" customFormat="1" x14ac:dyDescent="0.2">
      <c r="B158" s="331"/>
      <c r="C158" s="329"/>
      <c r="D158" s="332"/>
      <c r="E158" s="332"/>
      <c r="F158" s="332"/>
      <c r="G158" s="329"/>
      <c r="H158" s="329"/>
    </row>
    <row r="159" spans="2:8" s="330" customFormat="1" x14ac:dyDescent="0.2">
      <c r="B159" s="331"/>
      <c r="C159" s="329"/>
      <c r="D159" s="332"/>
      <c r="E159" s="332"/>
      <c r="F159" s="332"/>
      <c r="G159" s="329"/>
      <c r="H159" s="329"/>
    </row>
    <row r="160" spans="2:8" s="330" customFormat="1" x14ac:dyDescent="0.2">
      <c r="B160" s="331"/>
      <c r="C160" s="329"/>
      <c r="D160" s="332"/>
      <c r="E160" s="332"/>
      <c r="F160" s="332"/>
      <c r="G160" s="329"/>
      <c r="H160" s="329"/>
    </row>
    <row r="161" spans="2:8" s="330" customFormat="1" x14ac:dyDescent="0.2">
      <c r="B161" s="331"/>
      <c r="C161" s="329"/>
      <c r="D161" s="332"/>
      <c r="E161" s="332"/>
      <c r="F161" s="332"/>
      <c r="G161" s="329"/>
      <c r="H161" s="329"/>
    </row>
    <row r="162" spans="2:8" s="330" customFormat="1" x14ac:dyDescent="0.2">
      <c r="B162" s="331"/>
      <c r="C162" s="329"/>
      <c r="D162" s="332"/>
      <c r="E162" s="332"/>
      <c r="F162" s="332"/>
      <c r="G162" s="329"/>
      <c r="H162" s="329"/>
    </row>
    <row r="163" spans="2:8" s="330" customFormat="1" x14ac:dyDescent="0.2">
      <c r="B163" s="331"/>
      <c r="C163" s="329"/>
      <c r="D163" s="332"/>
      <c r="E163" s="332"/>
      <c r="F163" s="332"/>
      <c r="G163" s="329"/>
      <c r="H163" s="329"/>
    </row>
    <row r="164" spans="2:8" s="330" customFormat="1" ht="15.75" customHeight="1" x14ac:dyDescent="0.2">
      <c r="B164" s="331"/>
      <c r="C164" s="329"/>
      <c r="D164" s="332"/>
      <c r="E164" s="332"/>
      <c r="F164" s="332"/>
      <c r="G164" s="329"/>
      <c r="H164" s="329"/>
    </row>
    <row r="165" spans="2:8" s="330" customFormat="1" ht="15.75" customHeight="1" x14ac:dyDescent="0.2">
      <c r="B165" s="331"/>
      <c r="C165" s="329"/>
      <c r="D165" s="332"/>
      <c r="E165" s="332"/>
      <c r="F165" s="332"/>
      <c r="G165" s="329"/>
      <c r="H165" s="329"/>
    </row>
    <row r="166" spans="2:8" s="330" customFormat="1" ht="15.75" customHeight="1" x14ac:dyDescent="0.2">
      <c r="B166" s="331"/>
      <c r="C166" s="329"/>
      <c r="D166" s="332"/>
      <c r="E166" s="332"/>
      <c r="F166" s="332"/>
      <c r="G166" s="329"/>
      <c r="H166" s="329"/>
    </row>
    <row r="167" spans="2:8" s="330" customFormat="1" x14ac:dyDescent="0.2">
      <c r="B167" s="331"/>
      <c r="C167" s="329"/>
      <c r="D167" s="332"/>
      <c r="E167" s="332"/>
      <c r="F167" s="332"/>
      <c r="G167" s="329"/>
      <c r="H167" s="329"/>
    </row>
    <row r="168" spans="2:8" s="330" customFormat="1" x14ac:dyDescent="0.2">
      <c r="B168" s="331"/>
      <c r="C168" s="329"/>
      <c r="D168" s="332"/>
      <c r="E168" s="332"/>
      <c r="F168" s="332"/>
      <c r="G168" s="329"/>
      <c r="H168" s="329"/>
    </row>
    <row r="169" spans="2:8" s="330" customFormat="1" x14ac:dyDescent="0.2">
      <c r="B169" s="331"/>
      <c r="C169" s="329"/>
      <c r="D169" s="332"/>
      <c r="E169" s="332"/>
      <c r="F169" s="332"/>
      <c r="G169" s="329"/>
      <c r="H169" s="329"/>
    </row>
    <row r="170" spans="2:8" s="330" customFormat="1" x14ac:dyDescent="0.2">
      <c r="B170" s="331"/>
      <c r="C170" s="329"/>
      <c r="D170" s="332"/>
      <c r="E170" s="332"/>
      <c r="F170" s="332"/>
      <c r="G170" s="329"/>
      <c r="H170" s="329"/>
    </row>
    <row r="171" spans="2:8" s="330" customFormat="1" x14ac:dyDescent="0.2">
      <c r="B171" s="331"/>
      <c r="C171" s="329"/>
      <c r="D171" s="332"/>
      <c r="E171" s="332"/>
      <c r="F171" s="332"/>
      <c r="G171" s="329"/>
      <c r="H171" s="329"/>
    </row>
    <row r="172" spans="2:8" s="330" customFormat="1" x14ac:dyDescent="0.2">
      <c r="B172" s="331"/>
      <c r="C172" s="329"/>
      <c r="D172" s="332"/>
      <c r="E172" s="332"/>
      <c r="F172" s="332"/>
      <c r="G172" s="329"/>
      <c r="H172" s="329"/>
    </row>
    <row r="173" spans="2:8" s="330" customFormat="1" x14ac:dyDescent="0.2">
      <c r="B173" s="331"/>
      <c r="C173" s="329"/>
      <c r="D173" s="332"/>
      <c r="E173" s="332"/>
      <c r="F173" s="332"/>
      <c r="G173" s="329"/>
      <c r="H173" s="329"/>
    </row>
    <row r="174" spans="2:8" s="330" customFormat="1" x14ac:dyDescent="0.2">
      <c r="B174" s="331"/>
      <c r="C174" s="329"/>
      <c r="D174" s="332"/>
      <c r="E174" s="332"/>
      <c r="F174" s="332"/>
      <c r="G174" s="329"/>
      <c r="H174" s="329"/>
    </row>
    <row r="175" spans="2:8" s="330" customFormat="1" x14ac:dyDescent="0.2">
      <c r="B175" s="331"/>
      <c r="C175" s="329"/>
      <c r="D175" s="332"/>
      <c r="E175" s="332"/>
      <c r="F175" s="332"/>
      <c r="G175" s="329"/>
      <c r="H175" s="329"/>
    </row>
    <row r="176" spans="2:8" s="330" customFormat="1" x14ac:dyDescent="0.2">
      <c r="B176" s="331"/>
      <c r="C176" s="329"/>
      <c r="D176" s="332"/>
      <c r="E176" s="332"/>
      <c r="F176" s="332"/>
      <c r="G176" s="329"/>
      <c r="H176" s="329"/>
    </row>
    <row r="177" spans="2:8" s="330" customFormat="1" x14ac:dyDescent="0.2">
      <c r="B177" s="331"/>
      <c r="C177" s="329"/>
      <c r="D177" s="332"/>
      <c r="E177" s="332"/>
      <c r="F177" s="332"/>
      <c r="G177" s="329"/>
      <c r="H177" s="329"/>
    </row>
    <row r="178" spans="2:8" s="330" customFormat="1" x14ac:dyDescent="0.2">
      <c r="B178" s="331"/>
      <c r="C178" s="329"/>
      <c r="D178" s="332"/>
      <c r="E178" s="332"/>
      <c r="F178" s="332"/>
      <c r="G178" s="329"/>
      <c r="H178" s="329"/>
    </row>
    <row r="179" spans="2:8" s="330" customFormat="1" x14ac:dyDescent="0.2">
      <c r="B179" s="331"/>
      <c r="C179" s="329"/>
      <c r="D179" s="332"/>
      <c r="E179" s="332"/>
      <c r="F179" s="332"/>
      <c r="G179" s="329"/>
      <c r="H179" s="329"/>
    </row>
    <row r="180" spans="2:8" s="330" customFormat="1" x14ac:dyDescent="0.2">
      <c r="B180" s="331"/>
      <c r="C180" s="329"/>
      <c r="D180" s="332"/>
      <c r="E180" s="332"/>
      <c r="F180" s="332"/>
      <c r="G180" s="329"/>
      <c r="H180" s="329"/>
    </row>
    <row r="181" spans="2:8" s="330" customFormat="1" x14ac:dyDescent="0.2">
      <c r="B181" s="331"/>
      <c r="C181" s="329"/>
      <c r="D181" s="332"/>
      <c r="E181" s="332"/>
      <c r="F181" s="332"/>
      <c r="G181" s="329"/>
      <c r="H181" s="329"/>
    </row>
    <row r="182" spans="2:8" s="330" customFormat="1" x14ac:dyDescent="0.2">
      <c r="B182" s="331"/>
      <c r="C182" s="329"/>
      <c r="D182" s="332"/>
      <c r="E182" s="332"/>
      <c r="F182" s="332"/>
      <c r="G182" s="329"/>
      <c r="H182" s="329"/>
    </row>
    <row r="183" spans="2:8" s="330" customFormat="1" x14ac:dyDescent="0.2">
      <c r="B183" s="331"/>
      <c r="C183" s="329"/>
      <c r="D183" s="332"/>
      <c r="E183" s="332"/>
      <c r="F183" s="332"/>
      <c r="G183" s="329"/>
      <c r="H183" s="329"/>
    </row>
    <row r="184" spans="2:8" s="330" customFormat="1" x14ac:dyDescent="0.2">
      <c r="B184" s="331"/>
      <c r="C184" s="329"/>
      <c r="D184" s="332"/>
      <c r="E184" s="332"/>
      <c r="F184" s="332"/>
      <c r="G184" s="329"/>
      <c r="H184" s="329"/>
    </row>
    <row r="185" spans="2:8" s="330" customFormat="1" x14ac:dyDescent="0.2">
      <c r="B185" s="331"/>
      <c r="C185" s="329"/>
      <c r="D185" s="332"/>
      <c r="E185" s="332"/>
      <c r="F185" s="332"/>
      <c r="G185" s="329"/>
      <c r="H185" s="329"/>
    </row>
    <row r="186" spans="2:8" s="330" customFormat="1" x14ac:dyDescent="0.2">
      <c r="B186" s="331"/>
      <c r="C186" s="329"/>
      <c r="D186" s="332"/>
      <c r="E186" s="332"/>
      <c r="F186" s="332"/>
      <c r="G186" s="329"/>
      <c r="H186" s="329"/>
    </row>
    <row r="187" spans="2:8" s="330" customFormat="1" x14ac:dyDescent="0.2">
      <c r="B187" s="331"/>
      <c r="C187" s="329"/>
      <c r="D187" s="332"/>
      <c r="E187" s="332"/>
      <c r="F187" s="332"/>
      <c r="G187" s="329"/>
      <c r="H187" s="329"/>
    </row>
    <row r="188" spans="2:8" s="330" customFormat="1" x14ac:dyDescent="0.2">
      <c r="B188" s="331"/>
      <c r="C188" s="329"/>
      <c r="D188" s="332"/>
      <c r="E188" s="332"/>
      <c r="F188" s="332"/>
      <c r="G188" s="329"/>
      <c r="H188" s="329"/>
    </row>
    <row r="189" spans="2:8" s="330" customFormat="1" x14ac:dyDescent="0.2">
      <c r="B189" s="331"/>
      <c r="C189" s="329"/>
      <c r="D189" s="332"/>
      <c r="E189" s="332"/>
      <c r="F189" s="332"/>
      <c r="G189" s="329"/>
      <c r="H189" s="329"/>
    </row>
    <row r="190" spans="2:8" s="330" customFormat="1" x14ac:dyDescent="0.2">
      <c r="B190" s="331"/>
      <c r="C190" s="329"/>
      <c r="D190" s="332"/>
      <c r="E190" s="332"/>
      <c r="F190" s="332"/>
      <c r="G190" s="329"/>
      <c r="H190" s="329"/>
    </row>
    <row r="191" spans="2:8" s="330" customFormat="1" x14ac:dyDescent="0.2">
      <c r="B191" s="331"/>
      <c r="C191" s="329"/>
      <c r="D191" s="332"/>
      <c r="E191" s="332"/>
      <c r="F191" s="332"/>
      <c r="G191" s="329"/>
      <c r="H191" s="329"/>
    </row>
    <row r="192" spans="2:8" s="330" customFormat="1" x14ac:dyDescent="0.2">
      <c r="B192" s="331"/>
      <c r="C192" s="329"/>
      <c r="D192" s="332"/>
      <c r="E192" s="332"/>
      <c r="F192" s="332"/>
      <c r="G192" s="329"/>
      <c r="H192" s="329"/>
    </row>
    <row r="193" spans="2:8" s="330" customFormat="1" x14ac:dyDescent="0.2">
      <c r="B193" s="331"/>
      <c r="C193" s="329"/>
      <c r="D193" s="332"/>
      <c r="E193" s="332"/>
      <c r="F193" s="332"/>
      <c r="G193" s="329"/>
      <c r="H193" s="329"/>
    </row>
    <row r="194" spans="2:8" s="330" customFormat="1" x14ac:dyDescent="0.2">
      <c r="B194" s="331"/>
      <c r="C194" s="329"/>
      <c r="D194" s="332"/>
      <c r="E194" s="332"/>
      <c r="F194" s="332"/>
      <c r="G194" s="329"/>
      <c r="H194" s="329"/>
    </row>
    <row r="195" spans="2:8" s="330" customFormat="1" x14ac:dyDescent="0.2">
      <c r="B195" s="331"/>
      <c r="C195" s="329"/>
      <c r="D195" s="332"/>
      <c r="E195" s="332"/>
      <c r="F195" s="332"/>
      <c r="G195" s="329"/>
      <c r="H195" s="329"/>
    </row>
    <row r="196" spans="2:8" s="330" customFormat="1" x14ac:dyDescent="0.2">
      <c r="B196" s="331"/>
      <c r="C196" s="329"/>
      <c r="D196" s="332"/>
      <c r="E196" s="332"/>
      <c r="F196" s="332"/>
      <c r="G196" s="329"/>
      <c r="H196" s="329"/>
    </row>
    <row r="197" spans="2:8" s="330" customFormat="1" x14ac:dyDescent="0.2">
      <c r="B197" s="331"/>
      <c r="C197" s="329"/>
      <c r="D197" s="332"/>
      <c r="E197" s="332"/>
      <c r="F197" s="332"/>
      <c r="G197" s="329"/>
      <c r="H197" s="329"/>
    </row>
    <row r="198" spans="2:8" s="330" customFormat="1" x14ac:dyDescent="0.2">
      <c r="B198" s="331"/>
      <c r="C198" s="329"/>
      <c r="D198" s="332"/>
      <c r="E198" s="332"/>
      <c r="F198" s="332"/>
      <c r="G198" s="329"/>
      <c r="H198" s="329"/>
    </row>
    <row r="199" spans="2:8" s="330" customFormat="1" x14ac:dyDescent="0.2">
      <c r="B199" s="331"/>
      <c r="C199" s="329"/>
      <c r="D199" s="332"/>
      <c r="E199" s="332"/>
      <c r="F199" s="332"/>
      <c r="G199" s="329"/>
      <c r="H199" s="329"/>
    </row>
    <row r="200" spans="2:8" s="330" customFormat="1" x14ac:dyDescent="0.2">
      <c r="B200" s="331"/>
      <c r="C200" s="329"/>
      <c r="D200" s="332"/>
      <c r="E200" s="332"/>
      <c r="F200" s="332"/>
      <c r="G200" s="329"/>
      <c r="H200" s="329"/>
    </row>
    <row r="201" spans="2:8" s="330" customFormat="1" x14ac:dyDescent="0.2">
      <c r="B201" s="331"/>
      <c r="C201" s="329"/>
      <c r="D201" s="332"/>
      <c r="E201" s="332"/>
      <c r="F201" s="332"/>
      <c r="G201" s="329"/>
      <c r="H201" s="329"/>
    </row>
    <row r="202" spans="2:8" s="330" customFormat="1" x14ac:dyDescent="0.2">
      <c r="B202" s="331"/>
      <c r="C202" s="329"/>
      <c r="D202" s="332"/>
      <c r="E202" s="332"/>
      <c r="F202" s="332"/>
      <c r="G202" s="329"/>
      <c r="H202" s="329"/>
    </row>
    <row r="203" spans="2:8" s="330" customFormat="1" x14ac:dyDescent="0.2">
      <c r="B203" s="331"/>
      <c r="C203" s="329"/>
      <c r="D203" s="332"/>
      <c r="E203" s="332"/>
      <c r="F203" s="332"/>
      <c r="G203" s="329"/>
      <c r="H203" s="329"/>
    </row>
    <row r="204" spans="2:8" s="330" customFormat="1" x14ac:dyDescent="0.2">
      <c r="B204" s="331"/>
      <c r="C204" s="329"/>
      <c r="D204" s="332"/>
      <c r="E204" s="332"/>
      <c r="F204" s="332"/>
      <c r="G204" s="329"/>
      <c r="H204" s="329"/>
    </row>
    <row r="205" spans="2:8" s="330" customFormat="1" x14ac:dyDescent="0.2">
      <c r="B205" s="331"/>
      <c r="C205" s="329"/>
      <c r="D205" s="332"/>
      <c r="E205" s="332"/>
      <c r="F205" s="332"/>
      <c r="G205" s="329"/>
      <c r="H205" s="329"/>
    </row>
    <row r="206" spans="2:8" s="330" customFormat="1" x14ac:dyDescent="0.2">
      <c r="B206" s="331"/>
      <c r="C206" s="329"/>
      <c r="D206" s="332"/>
      <c r="E206" s="332"/>
      <c r="F206" s="332"/>
      <c r="G206" s="329"/>
      <c r="H206" s="329"/>
    </row>
    <row r="207" spans="2:8" s="330" customFormat="1" x14ac:dyDescent="0.2">
      <c r="B207" s="331"/>
      <c r="C207" s="329"/>
      <c r="D207" s="332"/>
      <c r="E207" s="332"/>
      <c r="F207" s="332"/>
      <c r="G207" s="329"/>
      <c r="H207" s="329"/>
    </row>
    <row r="208" spans="2:8" s="330" customFormat="1" x14ac:dyDescent="0.2">
      <c r="B208" s="331"/>
      <c r="C208" s="329"/>
      <c r="D208" s="332"/>
      <c r="E208" s="332"/>
      <c r="F208" s="332"/>
      <c r="G208" s="329"/>
      <c r="H208" s="329"/>
    </row>
    <row r="209" spans="2:8" s="330" customFormat="1" x14ac:dyDescent="0.2">
      <c r="B209" s="331"/>
      <c r="C209" s="329"/>
      <c r="D209" s="332"/>
      <c r="E209" s="332"/>
      <c r="F209" s="332"/>
      <c r="G209" s="329"/>
      <c r="H209" s="329"/>
    </row>
    <row r="210" spans="2:8" s="330" customFormat="1" x14ac:dyDescent="0.2">
      <c r="B210" s="331"/>
      <c r="C210" s="329"/>
      <c r="D210" s="332"/>
      <c r="E210" s="332"/>
      <c r="F210" s="332"/>
      <c r="G210" s="329"/>
      <c r="H210" s="329"/>
    </row>
    <row r="211" spans="2:8" s="330" customFormat="1" x14ac:dyDescent="0.2">
      <c r="B211" s="331"/>
      <c r="C211" s="329"/>
      <c r="D211" s="332"/>
      <c r="E211" s="332"/>
      <c r="F211" s="332"/>
      <c r="G211" s="329"/>
      <c r="H211" s="329"/>
    </row>
    <row r="212" spans="2:8" s="330" customFormat="1" x14ac:dyDescent="0.2">
      <c r="B212" s="331"/>
      <c r="C212" s="329"/>
      <c r="D212" s="332"/>
      <c r="E212" s="332"/>
      <c r="F212" s="332"/>
      <c r="G212" s="329"/>
      <c r="H212" s="329"/>
    </row>
    <row r="213" spans="2:8" s="330" customFormat="1" x14ac:dyDescent="0.2">
      <c r="B213" s="331"/>
      <c r="C213" s="329"/>
      <c r="D213" s="332"/>
      <c r="E213" s="332"/>
      <c r="F213" s="332"/>
      <c r="G213" s="329"/>
      <c r="H213" s="329"/>
    </row>
    <row r="214" spans="2:8" s="330" customFormat="1" x14ac:dyDescent="0.2">
      <c r="B214" s="331"/>
      <c r="C214" s="329"/>
      <c r="D214" s="332"/>
      <c r="E214" s="332"/>
      <c r="F214" s="332"/>
      <c r="G214" s="329"/>
      <c r="H214" s="329"/>
    </row>
    <row r="215" spans="2:8" s="330" customFormat="1" x14ac:dyDescent="0.2">
      <c r="B215" s="331"/>
      <c r="C215" s="329"/>
      <c r="D215" s="332"/>
      <c r="E215" s="332"/>
      <c r="F215" s="332"/>
      <c r="G215" s="329"/>
      <c r="H215" s="329"/>
    </row>
    <row r="216" spans="2:8" s="330" customFormat="1" x14ac:dyDescent="0.2">
      <c r="B216" s="331"/>
      <c r="C216" s="329"/>
      <c r="D216" s="332"/>
      <c r="E216" s="332"/>
      <c r="F216" s="332"/>
      <c r="G216" s="329"/>
      <c r="H216" s="329"/>
    </row>
    <row r="217" spans="2:8" s="330" customFormat="1" x14ac:dyDescent="0.2">
      <c r="B217" s="331"/>
      <c r="C217" s="329"/>
      <c r="D217" s="332"/>
      <c r="E217" s="332"/>
      <c r="F217" s="332"/>
      <c r="G217" s="329"/>
      <c r="H217" s="329"/>
    </row>
    <row r="218" spans="2:8" s="330" customFormat="1" x14ac:dyDescent="0.2">
      <c r="B218" s="331"/>
      <c r="C218" s="329"/>
      <c r="D218" s="332"/>
      <c r="E218" s="332"/>
      <c r="F218" s="332"/>
      <c r="G218" s="329"/>
      <c r="H218" s="329"/>
    </row>
    <row r="219" spans="2:8" s="330" customFormat="1" x14ac:dyDescent="0.2">
      <c r="B219" s="331"/>
      <c r="C219" s="329"/>
      <c r="D219" s="332"/>
      <c r="E219" s="332"/>
      <c r="F219" s="332"/>
      <c r="G219" s="329"/>
      <c r="H219" s="329"/>
    </row>
    <row r="220" spans="2:8" s="330" customFormat="1" x14ac:dyDescent="0.2">
      <c r="B220" s="331"/>
      <c r="C220" s="329"/>
      <c r="D220" s="332"/>
      <c r="E220" s="332"/>
      <c r="F220" s="332"/>
      <c r="G220" s="329"/>
      <c r="H220" s="329"/>
    </row>
    <row r="221" spans="2:8" s="330" customFormat="1" x14ac:dyDescent="0.2">
      <c r="B221" s="331"/>
      <c r="C221" s="329"/>
      <c r="D221" s="332"/>
      <c r="E221" s="332"/>
      <c r="F221" s="332"/>
      <c r="G221" s="329"/>
      <c r="H221" s="329"/>
    </row>
    <row r="222" spans="2:8" s="330" customFormat="1" x14ac:dyDescent="0.2">
      <c r="B222" s="331"/>
      <c r="C222" s="329"/>
      <c r="D222" s="332"/>
      <c r="E222" s="332"/>
      <c r="F222" s="332"/>
      <c r="G222" s="329"/>
      <c r="H222" s="329"/>
    </row>
    <row r="223" spans="2:8" s="330" customFormat="1" x14ac:dyDescent="0.2">
      <c r="B223" s="331"/>
      <c r="C223" s="329"/>
      <c r="D223" s="332"/>
      <c r="E223" s="332"/>
      <c r="F223" s="332"/>
      <c r="G223" s="329"/>
      <c r="H223" s="329"/>
    </row>
    <row r="224" spans="2:8" s="330" customFormat="1" x14ac:dyDescent="0.2">
      <c r="B224" s="331"/>
      <c r="C224" s="329"/>
      <c r="D224" s="332"/>
      <c r="E224" s="332"/>
      <c r="F224" s="332"/>
      <c r="G224" s="329"/>
      <c r="H224" s="329"/>
    </row>
    <row r="225" spans="2:8" s="330" customFormat="1" x14ac:dyDescent="0.2">
      <c r="B225" s="331"/>
      <c r="C225" s="329"/>
      <c r="D225" s="332"/>
      <c r="E225" s="332"/>
      <c r="F225" s="332"/>
      <c r="G225" s="329"/>
      <c r="H225" s="329"/>
    </row>
    <row r="226" spans="2:8" s="330" customFormat="1" x14ac:dyDescent="0.2">
      <c r="B226" s="331"/>
      <c r="C226" s="329"/>
      <c r="D226" s="332"/>
      <c r="E226" s="332"/>
      <c r="F226" s="332"/>
      <c r="G226" s="329"/>
      <c r="H226" s="329"/>
    </row>
    <row r="227" spans="2:8" s="330" customFormat="1" x14ac:dyDescent="0.2">
      <c r="B227" s="331"/>
      <c r="C227" s="329"/>
      <c r="D227" s="332"/>
      <c r="E227" s="332"/>
      <c r="F227" s="332"/>
      <c r="G227" s="329"/>
      <c r="H227" s="329"/>
    </row>
    <row r="228" spans="2:8" s="330" customFormat="1" x14ac:dyDescent="0.2">
      <c r="B228" s="331"/>
      <c r="C228" s="329"/>
      <c r="D228" s="332"/>
      <c r="E228" s="332"/>
      <c r="F228" s="332"/>
      <c r="G228" s="329"/>
      <c r="H228" s="329"/>
    </row>
    <row r="229" spans="2:8" s="330" customFormat="1" x14ac:dyDescent="0.2">
      <c r="B229" s="331"/>
      <c r="C229" s="329"/>
      <c r="D229" s="332"/>
      <c r="E229" s="332"/>
      <c r="F229" s="332"/>
      <c r="G229" s="329"/>
      <c r="H229" s="329"/>
    </row>
    <row r="230" spans="2:8" s="330" customFormat="1" x14ac:dyDescent="0.2">
      <c r="B230" s="331"/>
      <c r="C230" s="329"/>
      <c r="D230" s="332"/>
      <c r="E230" s="332"/>
      <c r="F230" s="332"/>
      <c r="G230" s="329"/>
      <c r="H230" s="329"/>
    </row>
    <row r="231" spans="2:8" s="330" customFormat="1" x14ac:dyDescent="0.2">
      <c r="B231" s="331"/>
      <c r="C231" s="329"/>
      <c r="D231" s="332"/>
      <c r="E231" s="332"/>
      <c r="F231" s="332"/>
      <c r="G231" s="329"/>
      <c r="H231" s="329"/>
    </row>
    <row r="232" spans="2:8" s="330" customFormat="1" x14ac:dyDescent="0.2">
      <c r="B232" s="331"/>
      <c r="C232" s="329"/>
      <c r="D232" s="332"/>
      <c r="E232" s="332"/>
      <c r="F232" s="332"/>
      <c r="G232" s="329"/>
      <c r="H232" s="329"/>
    </row>
    <row r="233" spans="2:8" s="330" customFormat="1" x14ac:dyDescent="0.2">
      <c r="B233" s="331"/>
      <c r="C233" s="329"/>
      <c r="D233" s="332"/>
      <c r="E233" s="332"/>
      <c r="F233" s="332"/>
      <c r="G233" s="329"/>
      <c r="H233" s="329"/>
    </row>
    <row r="234" spans="2:8" s="330" customFormat="1" x14ac:dyDescent="0.2">
      <c r="B234" s="331"/>
      <c r="C234" s="329"/>
      <c r="D234" s="332"/>
      <c r="E234" s="332"/>
      <c r="F234" s="332"/>
      <c r="G234" s="329"/>
      <c r="H234" s="329"/>
    </row>
    <row r="235" spans="2:8" s="330" customFormat="1" x14ac:dyDescent="0.2">
      <c r="B235" s="331"/>
      <c r="C235" s="329"/>
      <c r="D235" s="332"/>
      <c r="E235" s="332"/>
      <c r="F235" s="332"/>
      <c r="G235" s="329"/>
      <c r="H235" s="329"/>
    </row>
    <row r="236" spans="2:8" s="330" customFormat="1" x14ac:dyDescent="0.2">
      <c r="B236" s="331"/>
      <c r="C236" s="329"/>
      <c r="D236" s="332"/>
      <c r="E236" s="332"/>
      <c r="F236" s="332"/>
      <c r="G236" s="329"/>
      <c r="H236" s="329"/>
    </row>
    <row r="237" spans="2:8" s="330" customFormat="1" x14ac:dyDescent="0.2">
      <c r="B237" s="331"/>
      <c r="C237" s="329"/>
      <c r="D237" s="332"/>
      <c r="E237" s="332"/>
      <c r="F237" s="332"/>
      <c r="G237" s="329"/>
      <c r="H237" s="329"/>
    </row>
    <row r="238" spans="2:8" s="330" customFormat="1" x14ac:dyDescent="0.2">
      <c r="B238" s="331"/>
      <c r="C238" s="329"/>
      <c r="D238" s="332"/>
      <c r="E238" s="332"/>
      <c r="F238" s="332"/>
      <c r="G238" s="329"/>
      <c r="H238" s="329"/>
    </row>
    <row r="239" spans="2:8" s="330" customFormat="1" x14ac:dyDescent="0.2">
      <c r="B239" s="331"/>
      <c r="C239" s="329"/>
      <c r="D239" s="332"/>
      <c r="E239" s="332"/>
      <c r="F239" s="332"/>
      <c r="G239" s="329"/>
      <c r="H239" s="329"/>
    </row>
    <row r="240" spans="2:8" s="330" customFormat="1" x14ac:dyDescent="0.2">
      <c r="B240" s="331"/>
      <c r="C240" s="329"/>
      <c r="D240" s="332"/>
      <c r="E240" s="332"/>
      <c r="F240" s="332"/>
      <c r="G240" s="329"/>
      <c r="H240" s="329"/>
    </row>
    <row r="241" spans="2:8" s="330" customFormat="1" x14ac:dyDescent="0.2">
      <c r="B241" s="331"/>
      <c r="C241" s="329"/>
      <c r="D241" s="332"/>
      <c r="E241" s="332"/>
      <c r="F241" s="332"/>
      <c r="G241" s="329"/>
      <c r="H241" s="329"/>
    </row>
    <row r="242" spans="2:8" s="330" customFormat="1" x14ac:dyDescent="0.2">
      <c r="B242" s="331"/>
      <c r="C242" s="329"/>
      <c r="D242" s="332"/>
      <c r="E242" s="332"/>
      <c r="F242" s="332"/>
      <c r="G242" s="329"/>
      <c r="H242" s="329"/>
    </row>
    <row r="243" spans="2:8" s="330" customFormat="1" x14ac:dyDescent="0.2">
      <c r="B243" s="331"/>
      <c r="C243" s="329"/>
      <c r="D243" s="332"/>
      <c r="E243" s="332"/>
      <c r="F243" s="332"/>
      <c r="G243" s="329"/>
      <c r="H243" s="329"/>
    </row>
    <row r="244" spans="2:8" s="330" customFormat="1" x14ac:dyDescent="0.2">
      <c r="B244" s="331"/>
      <c r="C244" s="329"/>
      <c r="D244" s="332"/>
      <c r="E244" s="332"/>
      <c r="F244" s="332"/>
      <c r="G244" s="329"/>
      <c r="H244" s="329"/>
    </row>
    <row r="245" spans="2:8" s="330" customFormat="1" x14ac:dyDescent="0.2">
      <c r="B245" s="331"/>
      <c r="C245" s="329"/>
      <c r="D245" s="332"/>
      <c r="E245" s="332"/>
      <c r="F245" s="332"/>
      <c r="G245" s="329"/>
      <c r="H245" s="329"/>
    </row>
    <row r="246" spans="2:8" s="330" customFormat="1" x14ac:dyDescent="0.2">
      <c r="B246" s="331"/>
      <c r="C246" s="329"/>
      <c r="D246" s="332"/>
      <c r="E246" s="332"/>
      <c r="F246" s="332"/>
      <c r="G246" s="329"/>
      <c r="H246" s="329"/>
    </row>
    <row r="247" spans="2:8" s="330" customFormat="1" x14ac:dyDescent="0.2">
      <c r="B247" s="331"/>
      <c r="C247" s="329"/>
      <c r="D247" s="332"/>
      <c r="E247" s="332"/>
      <c r="F247" s="332"/>
      <c r="G247" s="329"/>
      <c r="H247" s="329"/>
    </row>
    <row r="248" spans="2:8" s="330" customFormat="1" x14ac:dyDescent="0.2">
      <c r="B248" s="331"/>
      <c r="C248" s="329"/>
      <c r="D248" s="332"/>
      <c r="E248" s="332"/>
      <c r="F248" s="332"/>
      <c r="G248" s="329"/>
      <c r="H248" s="329"/>
    </row>
    <row r="249" spans="2:8" s="330" customFormat="1" x14ac:dyDescent="0.2">
      <c r="B249" s="331"/>
      <c r="C249" s="329"/>
      <c r="D249" s="332"/>
      <c r="E249" s="332"/>
      <c r="F249" s="332"/>
      <c r="G249" s="329"/>
      <c r="H249" s="329"/>
    </row>
    <row r="250" spans="2:8" s="330" customFormat="1" x14ac:dyDescent="0.2">
      <c r="B250" s="331"/>
      <c r="C250" s="329"/>
      <c r="D250" s="332"/>
      <c r="E250" s="332"/>
      <c r="F250" s="332"/>
      <c r="G250" s="329"/>
      <c r="H250" s="329"/>
    </row>
    <row r="251" spans="2:8" s="330" customFormat="1" x14ac:dyDescent="0.2">
      <c r="B251" s="331"/>
      <c r="C251" s="329"/>
      <c r="D251" s="332"/>
      <c r="E251" s="332"/>
      <c r="F251" s="332"/>
      <c r="G251" s="329"/>
      <c r="H251" s="329"/>
    </row>
    <row r="252" spans="2:8" s="330" customFormat="1" x14ac:dyDescent="0.2">
      <c r="B252" s="331"/>
      <c r="C252" s="329"/>
      <c r="D252" s="332"/>
      <c r="E252" s="332"/>
      <c r="F252" s="332"/>
      <c r="G252" s="329"/>
      <c r="H252" s="329"/>
    </row>
    <row r="253" spans="2:8" s="330" customFormat="1" x14ac:dyDescent="0.2">
      <c r="B253" s="331"/>
      <c r="C253" s="329"/>
      <c r="D253" s="332"/>
      <c r="E253" s="332"/>
      <c r="F253" s="332"/>
      <c r="G253" s="329"/>
      <c r="H253" s="329"/>
    </row>
    <row r="254" spans="2:8" s="330" customFormat="1" x14ac:dyDescent="0.2">
      <c r="B254" s="331"/>
      <c r="C254" s="329"/>
      <c r="D254" s="332"/>
      <c r="E254" s="332"/>
      <c r="F254" s="332"/>
      <c r="G254" s="329"/>
      <c r="H254" s="329"/>
    </row>
    <row r="255" spans="2:8" s="330" customFormat="1" x14ac:dyDescent="0.2">
      <c r="B255" s="331"/>
      <c r="C255" s="329"/>
      <c r="D255" s="332"/>
      <c r="E255" s="332"/>
      <c r="F255" s="332"/>
      <c r="G255" s="329"/>
      <c r="H255" s="329"/>
    </row>
    <row r="256" spans="2:8" s="330" customFormat="1" x14ac:dyDescent="0.2">
      <c r="B256" s="331"/>
      <c r="C256" s="329"/>
      <c r="D256" s="332"/>
      <c r="E256" s="332"/>
      <c r="F256" s="332"/>
      <c r="G256" s="329"/>
      <c r="H256" s="329"/>
    </row>
    <row r="257" spans="2:8" s="330" customFormat="1" x14ac:dyDescent="0.2">
      <c r="B257" s="331"/>
      <c r="C257" s="329"/>
      <c r="D257" s="332"/>
      <c r="E257" s="332"/>
      <c r="F257" s="332"/>
      <c r="G257" s="329"/>
      <c r="H257" s="329"/>
    </row>
    <row r="258" spans="2:8" s="330" customFormat="1" x14ac:dyDescent="0.2">
      <c r="B258" s="331"/>
      <c r="C258" s="329"/>
      <c r="D258" s="332"/>
      <c r="E258" s="332"/>
      <c r="F258" s="332"/>
      <c r="G258" s="329"/>
      <c r="H258" s="329"/>
    </row>
    <row r="259" spans="2:8" s="330" customFormat="1" x14ac:dyDescent="0.2">
      <c r="B259" s="331"/>
      <c r="C259" s="329"/>
      <c r="D259" s="332"/>
      <c r="E259" s="332"/>
      <c r="F259" s="332"/>
      <c r="G259" s="329"/>
      <c r="H259" s="329"/>
    </row>
    <row r="260" spans="2:8" s="330" customFormat="1" x14ac:dyDescent="0.2">
      <c r="B260" s="331"/>
      <c r="C260" s="329"/>
      <c r="D260" s="332"/>
      <c r="E260" s="332"/>
      <c r="F260" s="332"/>
      <c r="G260" s="329"/>
      <c r="H260" s="329"/>
    </row>
    <row r="261" spans="2:8" s="330" customFormat="1" x14ac:dyDescent="0.2">
      <c r="B261" s="331"/>
      <c r="C261" s="329"/>
      <c r="D261" s="332"/>
      <c r="E261" s="332"/>
      <c r="F261" s="332"/>
      <c r="G261" s="329"/>
      <c r="H261" s="329"/>
    </row>
    <row r="262" spans="2:8" s="330" customFormat="1" x14ac:dyDescent="0.2">
      <c r="B262" s="331"/>
      <c r="C262" s="329"/>
      <c r="D262" s="332"/>
      <c r="E262" s="332"/>
      <c r="F262" s="332"/>
      <c r="G262" s="329"/>
      <c r="H262" s="329"/>
    </row>
    <row r="263" spans="2:8" s="330" customFormat="1" x14ac:dyDescent="0.2">
      <c r="B263" s="331"/>
      <c r="C263" s="329"/>
      <c r="D263" s="332"/>
      <c r="E263" s="332"/>
      <c r="F263" s="332"/>
      <c r="G263" s="329"/>
      <c r="H263" s="329"/>
    </row>
    <row r="264" spans="2:8" s="330" customFormat="1" x14ac:dyDescent="0.2">
      <c r="B264" s="331"/>
      <c r="C264" s="329"/>
      <c r="D264" s="332"/>
      <c r="E264" s="332"/>
      <c r="F264" s="332"/>
      <c r="G264" s="329"/>
      <c r="H264" s="329"/>
    </row>
    <row r="265" spans="2:8" s="330" customFormat="1" x14ac:dyDescent="0.2">
      <c r="B265" s="331"/>
      <c r="C265" s="329"/>
      <c r="D265" s="332"/>
      <c r="E265" s="332"/>
      <c r="F265" s="332"/>
      <c r="G265" s="329"/>
      <c r="H265" s="329"/>
    </row>
    <row r="266" spans="2:8" s="330" customFormat="1" x14ac:dyDescent="0.2">
      <c r="B266" s="331"/>
      <c r="C266" s="329"/>
      <c r="D266" s="332"/>
      <c r="E266" s="332"/>
      <c r="F266" s="332"/>
      <c r="G266" s="329"/>
      <c r="H266" s="329"/>
    </row>
    <row r="267" spans="2:8" s="330" customFormat="1" x14ac:dyDescent="0.2">
      <c r="B267" s="331"/>
      <c r="C267" s="329"/>
      <c r="D267" s="332"/>
      <c r="E267" s="332"/>
      <c r="F267" s="332"/>
      <c r="G267" s="329"/>
      <c r="H267" s="329"/>
    </row>
    <row r="268" spans="2:8" s="330" customFormat="1" x14ac:dyDescent="0.2">
      <c r="B268" s="331"/>
      <c r="C268" s="329"/>
      <c r="D268" s="332"/>
      <c r="E268" s="332"/>
      <c r="F268" s="332"/>
      <c r="G268" s="329"/>
      <c r="H268" s="329"/>
    </row>
    <row r="269" spans="2:8" s="330" customFormat="1" x14ac:dyDescent="0.2">
      <c r="B269" s="331"/>
      <c r="C269" s="329"/>
      <c r="D269" s="332"/>
      <c r="E269" s="332"/>
      <c r="F269" s="332"/>
      <c r="G269" s="329"/>
      <c r="H269" s="329"/>
    </row>
    <row r="270" spans="2:8" s="330" customFormat="1" x14ac:dyDescent="0.2">
      <c r="B270" s="331"/>
      <c r="C270" s="329"/>
      <c r="D270" s="332"/>
      <c r="E270" s="332"/>
      <c r="F270" s="332"/>
      <c r="G270" s="329"/>
      <c r="H270" s="329"/>
    </row>
    <row r="271" spans="2:8" s="330" customFormat="1" x14ac:dyDescent="0.2">
      <c r="B271" s="331"/>
      <c r="C271" s="329"/>
      <c r="D271" s="332"/>
      <c r="E271" s="332"/>
      <c r="F271" s="332"/>
      <c r="G271" s="329"/>
      <c r="H271" s="329"/>
    </row>
    <row r="272" spans="2:8" s="330" customFormat="1" x14ac:dyDescent="0.2">
      <c r="B272" s="331"/>
      <c r="C272" s="329"/>
      <c r="D272" s="332"/>
      <c r="E272" s="332"/>
      <c r="F272" s="332"/>
      <c r="G272" s="329"/>
      <c r="H272" s="329"/>
    </row>
    <row r="273" spans="2:8" s="330" customFormat="1" x14ac:dyDescent="0.2">
      <c r="B273" s="331"/>
      <c r="C273" s="329"/>
      <c r="D273" s="332"/>
      <c r="E273" s="332"/>
      <c r="F273" s="332"/>
      <c r="G273" s="329"/>
      <c r="H273" s="329"/>
    </row>
    <row r="274" spans="2:8" s="330" customFormat="1" x14ac:dyDescent="0.2">
      <c r="B274" s="331"/>
      <c r="C274" s="329"/>
      <c r="D274" s="332"/>
      <c r="E274" s="332"/>
      <c r="F274" s="332"/>
      <c r="G274" s="329"/>
      <c r="H274" s="329"/>
    </row>
    <row r="275" spans="2:8" s="330" customFormat="1" x14ac:dyDescent="0.2">
      <c r="B275" s="331"/>
      <c r="C275" s="329"/>
      <c r="D275" s="332"/>
      <c r="E275" s="332"/>
      <c r="F275" s="332"/>
      <c r="G275" s="329"/>
      <c r="H275" s="329"/>
    </row>
    <row r="276" spans="2:8" s="330" customFormat="1" x14ac:dyDescent="0.2">
      <c r="B276" s="331"/>
      <c r="C276" s="329"/>
      <c r="D276" s="332"/>
      <c r="E276" s="332"/>
      <c r="F276" s="332"/>
      <c r="G276" s="329"/>
      <c r="H276" s="329"/>
    </row>
    <row r="277" spans="2:8" s="330" customFormat="1" x14ac:dyDescent="0.2">
      <c r="B277" s="331"/>
      <c r="C277" s="329"/>
      <c r="D277" s="332"/>
      <c r="E277" s="332"/>
      <c r="F277" s="332"/>
      <c r="G277" s="329"/>
      <c r="H277" s="329"/>
    </row>
    <row r="278" spans="2:8" s="330" customFormat="1" x14ac:dyDescent="0.2">
      <c r="B278" s="331"/>
      <c r="C278" s="329"/>
      <c r="D278" s="332"/>
      <c r="E278" s="332"/>
      <c r="F278" s="332"/>
      <c r="G278" s="329"/>
      <c r="H278" s="329"/>
    </row>
    <row r="279" spans="2:8" s="330" customFormat="1" x14ac:dyDescent="0.2">
      <c r="B279" s="331"/>
      <c r="C279" s="329"/>
      <c r="D279" s="332"/>
      <c r="E279" s="332"/>
      <c r="F279" s="332"/>
      <c r="G279" s="329"/>
      <c r="H279" s="329"/>
    </row>
    <row r="280" spans="2:8" s="330" customFormat="1" x14ac:dyDescent="0.2">
      <c r="B280" s="331"/>
      <c r="C280" s="329"/>
      <c r="D280" s="332"/>
      <c r="E280" s="332"/>
      <c r="F280" s="332"/>
      <c r="G280" s="329"/>
      <c r="H280" s="329"/>
    </row>
    <row r="281" spans="2:8" s="330" customFormat="1" x14ac:dyDescent="0.2">
      <c r="B281" s="331"/>
      <c r="C281" s="329"/>
      <c r="D281" s="332"/>
      <c r="E281" s="332"/>
      <c r="F281" s="332"/>
      <c r="G281" s="329"/>
      <c r="H281" s="329"/>
    </row>
    <row r="282" spans="2:8" s="330" customFormat="1" x14ac:dyDescent="0.2">
      <c r="B282" s="331"/>
      <c r="C282" s="329"/>
      <c r="D282" s="332"/>
      <c r="E282" s="332"/>
      <c r="F282" s="332"/>
      <c r="G282" s="329"/>
      <c r="H282" s="329"/>
    </row>
    <row r="283" spans="2:8" s="330" customFormat="1" x14ac:dyDescent="0.2">
      <c r="B283" s="331"/>
      <c r="C283" s="329"/>
      <c r="D283" s="332"/>
      <c r="E283" s="332"/>
      <c r="F283" s="332"/>
      <c r="G283" s="329"/>
      <c r="H283" s="329"/>
    </row>
    <row r="284" spans="2:8" s="330" customFormat="1" x14ac:dyDescent="0.2">
      <c r="B284" s="331"/>
      <c r="C284" s="329"/>
      <c r="D284" s="332"/>
      <c r="E284" s="332"/>
      <c r="F284" s="332"/>
      <c r="G284" s="329"/>
      <c r="H284" s="329"/>
    </row>
    <row r="285" spans="2:8" s="330" customFormat="1" x14ac:dyDescent="0.2">
      <c r="B285" s="331"/>
      <c r="C285" s="329"/>
      <c r="D285" s="332"/>
      <c r="E285" s="332"/>
      <c r="F285" s="332"/>
      <c r="G285" s="329"/>
      <c r="H285" s="329"/>
    </row>
    <row r="286" spans="2:8" s="330" customFormat="1" x14ac:dyDescent="0.2">
      <c r="B286" s="331"/>
      <c r="C286" s="329"/>
      <c r="D286" s="332"/>
      <c r="E286" s="332"/>
      <c r="F286" s="332"/>
      <c r="G286" s="329"/>
      <c r="H286" s="329"/>
    </row>
    <row r="287" spans="2:8" s="330" customFormat="1" x14ac:dyDescent="0.2">
      <c r="B287" s="331"/>
      <c r="C287" s="329"/>
      <c r="D287" s="332"/>
      <c r="E287" s="332"/>
      <c r="F287" s="332"/>
      <c r="G287" s="329"/>
      <c r="H287" s="329"/>
    </row>
    <row r="288" spans="2:8" s="330" customFormat="1" x14ac:dyDescent="0.2">
      <c r="B288" s="331"/>
      <c r="C288" s="329"/>
      <c r="D288" s="332"/>
      <c r="E288" s="332"/>
      <c r="F288" s="332"/>
      <c r="G288" s="329"/>
      <c r="H288" s="329"/>
    </row>
    <row r="289" spans="2:8" s="330" customFormat="1" x14ac:dyDescent="0.2">
      <c r="B289" s="331"/>
      <c r="C289" s="329"/>
      <c r="D289" s="332"/>
      <c r="E289" s="332"/>
      <c r="F289" s="332"/>
      <c r="G289" s="329"/>
      <c r="H289" s="329"/>
    </row>
    <row r="290" spans="2:8" s="330" customFormat="1" x14ac:dyDescent="0.2">
      <c r="B290" s="331"/>
      <c r="C290" s="329"/>
      <c r="D290" s="332"/>
      <c r="E290" s="332"/>
      <c r="F290" s="332"/>
      <c r="G290" s="329"/>
      <c r="H290" s="329"/>
    </row>
    <row r="291" spans="2:8" s="330" customFormat="1" x14ac:dyDescent="0.2">
      <c r="B291" s="331"/>
      <c r="C291" s="329"/>
      <c r="D291" s="332"/>
      <c r="E291" s="332"/>
      <c r="F291" s="332"/>
      <c r="G291" s="329"/>
      <c r="H291" s="329"/>
    </row>
    <row r="292" spans="2:8" s="330" customFormat="1" x14ac:dyDescent="0.2">
      <c r="B292" s="331"/>
      <c r="C292" s="329"/>
      <c r="D292" s="332"/>
      <c r="E292" s="332"/>
      <c r="F292" s="332"/>
      <c r="G292" s="329"/>
      <c r="H292" s="329"/>
    </row>
    <row r="293" spans="2:8" s="330" customFormat="1" x14ac:dyDescent="0.2">
      <c r="B293" s="331"/>
      <c r="C293" s="329"/>
      <c r="D293" s="332"/>
      <c r="E293" s="332"/>
      <c r="F293" s="332"/>
      <c r="G293" s="329"/>
      <c r="H293" s="329"/>
    </row>
    <row r="294" spans="2:8" s="330" customFormat="1" x14ac:dyDescent="0.2">
      <c r="B294" s="331"/>
      <c r="C294" s="329"/>
      <c r="D294" s="332"/>
      <c r="E294" s="332"/>
      <c r="F294" s="332"/>
      <c r="G294" s="329"/>
      <c r="H294" s="329"/>
    </row>
    <row r="295" spans="2:8" s="330" customFormat="1" x14ac:dyDescent="0.2">
      <c r="B295" s="331"/>
      <c r="C295" s="329"/>
      <c r="D295" s="332"/>
      <c r="E295" s="332"/>
      <c r="F295" s="332"/>
      <c r="G295" s="329"/>
      <c r="H295" s="329"/>
    </row>
    <row r="296" spans="2:8" s="330" customFormat="1" x14ac:dyDescent="0.2">
      <c r="B296" s="331"/>
      <c r="C296" s="329"/>
      <c r="D296" s="332"/>
      <c r="E296" s="332"/>
      <c r="F296" s="332"/>
      <c r="G296" s="329"/>
      <c r="H296" s="329"/>
    </row>
    <row r="297" spans="2:8" s="330" customFormat="1" x14ac:dyDescent="0.2">
      <c r="B297" s="331"/>
      <c r="C297" s="329"/>
      <c r="D297" s="332"/>
      <c r="E297" s="332"/>
      <c r="F297" s="332"/>
      <c r="G297" s="329"/>
      <c r="H297" s="329"/>
    </row>
    <row r="298" spans="2:8" s="330" customFormat="1" x14ac:dyDescent="0.2">
      <c r="B298" s="331"/>
      <c r="C298" s="329"/>
      <c r="D298" s="332"/>
      <c r="E298" s="332"/>
      <c r="F298" s="332"/>
      <c r="G298" s="329"/>
      <c r="H298" s="329"/>
    </row>
    <row r="299" spans="2:8" s="330" customFormat="1" x14ac:dyDescent="0.2">
      <c r="B299" s="331"/>
      <c r="C299" s="329"/>
      <c r="D299" s="332"/>
      <c r="E299" s="332"/>
      <c r="F299" s="332"/>
      <c r="G299" s="329"/>
      <c r="H299" s="329"/>
    </row>
    <row r="300" spans="2:8" s="330" customFormat="1" x14ac:dyDescent="0.2">
      <c r="B300" s="331"/>
      <c r="C300" s="329"/>
      <c r="D300" s="332"/>
      <c r="E300" s="332"/>
      <c r="F300" s="332"/>
      <c r="G300" s="329"/>
      <c r="H300" s="329"/>
    </row>
    <row r="301" spans="2:8" s="330" customFormat="1" x14ac:dyDescent="0.2">
      <c r="B301" s="331"/>
      <c r="C301" s="329"/>
      <c r="D301" s="332"/>
      <c r="E301" s="332"/>
      <c r="F301" s="332"/>
      <c r="G301" s="329"/>
      <c r="H301" s="329"/>
    </row>
    <row r="302" spans="2:8" s="330" customFormat="1" x14ac:dyDescent="0.2">
      <c r="B302" s="331"/>
      <c r="C302" s="329"/>
      <c r="D302" s="332"/>
      <c r="E302" s="332"/>
      <c r="F302" s="332"/>
      <c r="G302" s="329"/>
      <c r="H302" s="329"/>
    </row>
    <row r="303" spans="2:8" s="330" customFormat="1" x14ac:dyDescent="0.2">
      <c r="B303" s="331"/>
      <c r="C303" s="329"/>
      <c r="D303" s="332"/>
      <c r="E303" s="332"/>
      <c r="F303" s="332"/>
      <c r="G303" s="329"/>
      <c r="H303" s="329"/>
    </row>
    <row r="304" spans="2:8" s="330" customFormat="1" x14ac:dyDescent="0.2">
      <c r="B304" s="331"/>
      <c r="C304" s="329"/>
      <c r="D304" s="332"/>
      <c r="E304" s="332"/>
      <c r="F304" s="332"/>
      <c r="G304" s="329"/>
      <c r="H304" s="329"/>
    </row>
    <row r="305" spans="2:8" s="330" customFormat="1" x14ac:dyDescent="0.2">
      <c r="B305" s="334"/>
      <c r="D305" s="335"/>
      <c r="E305" s="335"/>
      <c r="F305" s="335"/>
      <c r="H305" s="329"/>
    </row>
    <row r="306" spans="2:8" s="330" customFormat="1" x14ac:dyDescent="0.2">
      <c r="B306" s="334"/>
      <c r="D306" s="335"/>
      <c r="E306" s="335"/>
      <c r="F306" s="335"/>
      <c r="H306" s="329"/>
    </row>
    <row r="307" spans="2:8" s="330" customFormat="1" x14ac:dyDescent="0.2">
      <c r="B307" s="334"/>
      <c r="D307" s="335"/>
      <c r="E307" s="335"/>
      <c r="F307" s="335"/>
      <c r="H307" s="329"/>
    </row>
    <row r="308" spans="2:8" s="330" customFormat="1" x14ac:dyDescent="0.2">
      <c r="B308" s="334"/>
      <c r="D308" s="335"/>
      <c r="E308" s="335"/>
      <c r="F308" s="335"/>
      <c r="H308" s="329"/>
    </row>
    <row r="309" spans="2:8" s="330" customFormat="1" x14ac:dyDescent="0.2">
      <c r="B309" s="334"/>
      <c r="D309" s="335"/>
      <c r="E309" s="335"/>
      <c r="F309" s="335"/>
      <c r="H309" s="329"/>
    </row>
    <row r="310" spans="2:8" s="330" customFormat="1" x14ac:dyDescent="0.2">
      <c r="B310" s="334"/>
      <c r="D310" s="335"/>
      <c r="E310" s="335"/>
      <c r="F310" s="335"/>
      <c r="H310" s="329"/>
    </row>
    <row r="311" spans="2:8" s="330" customFormat="1" x14ac:dyDescent="0.2">
      <c r="B311" s="334"/>
      <c r="D311" s="335"/>
      <c r="E311" s="335"/>
      <c r="F311" s="335"/>
      <c r="H311" s="329"/>
    </row>
    <row r="312" spans="2:8" s="330" customFormat="1" x14ac:dyDescent="0.2">
      <c r="B312" s="334"/>
      <c r="D312" s="335"/>
      <c r="E312" s="335"/>
      <c r="F312" s="335"/>
    </row>
    <row r="313" spans="2:8" s="330" customFormat="1" x14ac:dyDescent="0.2">
      <c r="B313" s="334"/>
      <c r="D313" s="335"/>
      <c r="E313" s="335"/>
      <c r="F313" s="335"/>
    </row>
    <row r="314" spans="2:8" s="330" customFormat="1" x14ac:dyDescent="0.2">
      <c r="B314" s="334"/>
      <c r="D314" s="335"/>
      <c r="E314" s="335"/>
      <c r="F314" s="335"/>
    </row>
    <row r="315" spans="2:8" s="330" customFormat="1" x14ac:dyDescent="0.2">
      <c r="B315" s="334"/>
      <c r="D315" s="335"/>
      <c r="E315" s="335"/>
      <c r="F315" s="335"/>
    </row>
    <row r="316" spans="2:8" s="330" customFormat="1" x14ac:dyDescent="0.2">
      <c r="B316" s="334"/>
      <c r="D316" s="335"/>
      <c r="E316" s="335"/>
      <c r="F316" s="335"/>
    </row>
    <row r="317" spans="2:8" s="330" customFormat="1" x14ac:dyDescent="0.2">
      <c r="B317" s="334"/>
      <c r="D317" s="335"/>
      <c r="E317" s="335"/>
      <c r="F317" s="335"/>
    </row>
    <row r="318" spans="2:8" s="330" customFormat="1" x14ac:dyDescent="0.2">
      <c r="B318" s="334"/>
      <c r="D318" s="335"/>
      <c r="E318" s="335"/>
      <c r="F318" s="335"/>
    </row>
    <row r="319" spans="2:8" s="330" customFormat="1" x14ac:dyDescent="0.2">
      <c r="B319" s="334"/>
      <c r="D319" s="335"/>
      <c r="E319" s="335"/>
      <c r="F319" s="335"/>
    </row>
    <row r="320" spans="2:8" s="330" customFormat="1" x14ac:dyDescent="0.2">
      <c r="B320" s="334"/>
      <c r="D320" s="335"/>
      <c r="E320" s="335"/>
      <c r="F320" s="335"/>
    </row>
    <row r="321" spans="2:6" s="330" customFormat="1" x14ac:dyDescent="0.2">
      <c r="B321" s="334"/>
      <c r="D321" s="335"/>
      <c r="E321" s="335"/>
      <c r="F321" s="335"/>
    </row>
    <row r="322" spans="2:6" s="330" customFormat="1" x14ac:dyDescent="0.2">
      <c r="B322" s="334"/>
      <c r="D322" s="335"/>
      <c r="E322" s="335"/>
      <c r="F322" s="335"/>
    </row>
    <row r="323" spans="2:6" s="330" customFormat="1" x14ac:dyDescent="0.2">
      <c r="B323" s="334"/>
      <c r="D323" s="335"/>
      <c r="E323" s="335"/>
      <c r="F323" s="335"/>
    </row>
    <row r="324" spans="2:6" s="330" customFormat="1" x14ac:dyDescent="0.2">
      <c r="B324" s="334"/>
      <c r="D324" s="335"/>
      <c r="E324" s="335"/>
      <c r="F324" s="335"/>
    </row>
    <row r="325" spans="2:6" s="330" customFormat="1" x14ac:dyDescent="0.2">
      <c r="B325" s="334"/>
      <c r="D325" s="335"/>
      <c r="E325" s="335"/>
      <c r="F325" s="335"/>
    </row>
    <row r="326" spans="2:6" s="330" customFormat="1" x14ac:dyDescent="0.2">
      <c r="B326" s="334"/>
      <c r="D326" s="335"/>
      <c r="E326" s="335"/>
      <c r="F326" s="335"/>
    </row>
    <row r="327" spans="2:6" x14ac:dyDescent="0.2">
      <c r="B327" s="334"/>
      <c r="C327" s="330"/>
      <c r="D327" s="335"/>
      <c r="E327" s="335"/>
      <c r="F327" s="335"/>
    </row>
    <row r="328" spans="2:6" x14ac:dyDescent="0.2">
      <c r="B328" s="334"/>
      <c r="C328" s="330"/>
      <c r="D328" s="335"/>
      <c r="E328" s="335"/>
      <c r="F328" s="335"/>
    </row>
    <row r="329" spans="2:6" x14ac:dyDescent="0.2">
      <c r="B329" s="334"/>
      <c r="C329" s="330"/>
      <c r="D329" s="335"/>
      <c r="E329" s="335"/>
      <c r="F329" s="335"/>
    </row>
    <row r="330" spans="2:6" x14ac:dyDescent="0.2">
      <c r="B330" s="334"/>
      <c r="C330" s="330"/>
      <c r="D330" s="335"/>
      <c r="E330" s="335"/>
      <c r="F330" s="335"/>
    </row>
    <row r="331" spans="2:6" x14ac:dyDescent="0.2">
      <c r="B331" s="334"/>
      <c r="C331" s="330"/>
      <c r="D331" s="335"/>
      <c r="E331" s="335"/>
      <c r="F331" s="335"/>
    </row>
    <row r="332" spans="2:6" x14ac:dyDescent="0.2">
      <c r="B332" s="334"/>
      <c r="C332" s="330"/>
      <c r="D332" s="335"/>
      <c r="E332" s="335"/>
      <c r="F332" s="335"/>
    </row>
    <row r="333" spans="2:6" x14ac:dyDescent="0.2">
      <c r="B333" s="334"/>
      <c r="C333" s="330"/>
      <c r="D333" s="335"/>
      <c r="E333" s="335"/>
      <c r="F333" s="335"/>
    </row>
    <row r="334" spans="2:6" x14ac:dyDescent="0.2">
      <c r="B334" s="334"/>
      <c r="C334" s="330"/>
      <c r="D334" s="335"/>
      <c r="E334" s="335"/>
      <c r="F334" s="335"/>
    </row>
    <row r="335" spans="2:6" x14ac:dyDescent="0.2">
      <c r="B335" s="334"/>
      <c r="C335" s="330"/>
      <c r="D335" s="335"/>
      <c r="E335" s="335"/>
      <c r="F335" s="335"/>
    </row>
    <row r="336" spans="2:6" x14ac:dyDescent="0.2">
      <c r="B336" s="334"/>
      <c r="C336" s="330"/>
      <c r="D336" s="335"/>
      <c r="E336" s="335"/>
      <c r="F336" s="335"/>
    </row>
    <row r="337" spans="2:6" x14ac:dyDescent="0.2">
      <c r="B337" s="334"/>
      <c r="C337" s="330"/>
      <c r="D337" s="335"/>
      <c r="E337" s="335"/>
      <c r="F337" s="335"/>
    </row>
    <row r="338" spans="2:6" x14ac:dyDescent="0.2">
      <c r="B338" s="334"/>
      <c r="C338" s="330"/>
      <c r="D338" s="335"/>
      <c r="E338" s="335"/>
      <c r="F338" s="335"/>
    </row>
    <row r="339" spans="2:6" x14ac:dyDescent="0.2">
      <c r="B339" s="334"/>
      <c r="C339" s="330"/>
      <c r="D339" s="335"/>
      <c r="E339" s="335"/>
      <c r="F339" s="335"/>
    </row>
    <row r="340" spans="2:6" x14ac:dyDescent="0.2">
      <c r="B340" s="334"/>
      <c r="C340" s="330"/>
      <c r="D340" s="335"/>
      <c r="E340" s="335"/>
      <c r="F340" s="335"/>
    </row>
    <row r="341" spans="2:6" x14ac:dyDescent="0.2">
      <c r="B341" s="334"/>
      <c r="C341" s="330"/>
      <c r="D341" s="335"/>
      <c r="E341" s="335"/>
      <c r="F341" s="335"/>
    </row>
    <row r="342" spans="2:6" x14ac:dyDescent="0.2">
      <c r="B342" s="334"/>
      <c r="C342" s="330"/>
      <c r="D342" s="335"/>
      <c r="E342" s="335"/>
      <c r="F342" s="335"/>
    </row>
    <row r="343" spans="2:6" x14ac:dyDescent="0.2">
      <c r="B343" s="334"/>
      <c r="C343" s="330"/>
      <c r="D343" s="335"/>
      <c r="E343" s="335"/>
      <c r="F343" s="335"/>
    </row>
    <row r="344" spans="2:6" x14ac:dyDescent="0.2">
      <c r="B344" s="334"/>
      <c r="C344" s="330"/>
      <c r="D344" s="335"/>
      <c r="E344" s="335"/>
      <c r="F344" s="335"/>
    </row>
    <row r="345" spans="2:6" x14ac:dyDescent="0.2">
      <c r="B345" s="334"/>
      <c r="C345" s="330"/>
      <c r="D345" s="335"/>
      <c r="E345" s="335"/>
      <c r="F345" s="335"/>
    </row>
    <row r="346" spans="2:6" x14ac:dyDescent="0.2">
      <c r="B346" s="334"/>
      <c r="C346" s="330"/>
      <c r="D346" s="335"/>
      <c r="E346" s="335"/>
      <c r="F346" s="335"/>
    </row>
    <row r="347" spans="2:6" x14ac:dyDescent="0.2">
      <c r="B347" s="334"/>
      <c r="C347" s="330"/>
      <c r="D347" s="335"/>
      <c r="E347" s="335"/>
      <c r="F347" s="335"/>
    </row>
    <row r="348" spans="2:6" x14ac:dyDescent="0.2">
      <c r="B348" s="334"/>
      <c r="C348" s="330"/>
      <c r="D348" s="335"/>
      <c r="E348" s="335"/>
      <c r="F348" s="335"/>
    </row>
    <row r="349" spans="2:6" x14ac:dyDescent="0.2">
      <c r="B349" s="334"/>
      <c r="C349" s="330"/>
      <c r="D349" s="335"/>
      <c r="E349" s="335"/>
      <c r="F349" s="335"/>
    </row>
    <row r="350" spans="2:6" x14ac:dyDescent="0.2">
      <c r="B350" s="334"/>
      <c r="C350" s="330"/>
      <c r="D350" s="335"/>
      <c r="E350" s="335"/>
      <c r="F350" s="335"/>
    </row>
    <row r="351" spans="2:6" x14ac:dyDescent="0.2">
      <c r="B351" s="334"/>
      <c r="C351" s="330"/>
      <c r="D351" s="335"/>
      <c r="E351" s="335"/>
      <c r="F351" s="335"/>
    </row>
    <row r="352" spans="2:6" x14ac:dyDescent="0.2">
      <c r="B352" s="334"/>
      <c r="C352" s="330"/>
      <c r="D352" s="335"/>
      <c r="E352" s="335"/>
      <c r="F352" s="335"/>
    </row>
    <row r="353" spans="2:6" x14ac:dyDescent="0.2">
      <c r="B353" s="334"/>
      <c r="C353" s="330"/>
      <c r="D353" s="335"/>
      <c r="E353" s="335"/>
      <c r="F353" s="335"/>
    </row>
    <row r="354" spans="2:6" x14ac:dyDescent="0.2">
      <c r="B354" s="334"/>
      <c r="C354" s="330"/>
      <c r="D354" s="335"/>
      <c r="E354" s="335"/>
      <c r="F354" s="335"/>
    </row>
    <row r="355" spans="2:6" x14ac:dyDescent="0.2">
      <c r="B355" s="334"/>
      <c r="C355" s="330"/>
      <c r="D355" s="335"/>
      <c r="E355" s="335"/>
      <c r="F355" s="335"/>
    </row>
    <row r="356" spans="2:6" x14ac:dyDescent="0.2">
      <c r="B356" s="334"/>
      <c r="C356" s="330"/>
      <c r="D356" s="335"/>
      <c r="E356" s="335"/>
      <c r="F356" s="335"/>
    </row>
    <row r="357" spans="2:6" x14ac:dyDescent="0.2">
      <c r="B357" s="334"/>
      <c r="C357" s="330"/>
      <c r="D357" s="335"/>
      <c r="E357" s="335"/>
      <c r="F357" s="335"/>
    </row>
    <row r="358" spans="2:6" x14ac:dyDescent="0.2">
      <c r="B358" s="334"/>
      <c r="C358" s="330"/>
      <c r="D358" s="335"/>
      <c r="E358" s="335"/>
      <c r="F358" s="335"/>
    </row>
    <row r="359" spans="2:6" x14ac:dyDescent="0.2">
      <c r="B359" s="334"/>
      <c r="C359" s="330"/>
      <c r="D359" s="335"/>
      <c r="E359" s="335"/>
      <c r="F359" s="335"/>
    </row>
    <row r="360" spans="2:6" x14ac:dyDescent="0.2">
      <c r="B360" s="334"/>
      <c r="C360" s="330"/>
      <c r="D360" s="335"/>
      <c r="E360" s="335"/>
      <c r="F360" s="335"/>
    </row>
    <row r="361" spans="2:6" x14ac:dyDescent="0.2">
      <c r="B361" s="334"/>
      <c r="C361" s="330"/>
      <c r="D361" s="335"/>
      <c r="E361" s="335"/>
      <c r="F361" s="335"/>
    </row>
    <row r="362" spans="2:6" x14ac:dyDescent="0.2">
      <c r="B362" s="334"/>
      <c r="C362" s="330"/>
      <c r="D362" s="335"/>
      <c r="E362" s="335"/>
      <c r="F362" s="335"/>
    </row>
    <row r="363" spans="2:6" x14ac:dyDescent="0.2">
      <c r="B363" s="334"/>
      <c r="C363" s="330"/>
      <c r="D363" s="335"/>
      <c r="E363" s="335"/>
      <c r="F363" s="335"/>
    </row>
    <row r="364" spans="2:6" x14ac:dyDescent="0.2">
      <c r="B364" s="334"/>
      <c r="C364" s="330"/>
      <c r="D364" s="335"/>
      <c r="E364" s="335"/>
      <c r="F364" s="335"/>
    </row>
    <row r="365" spans="2:6" x14ac:dyDescent="0.2">
      <c r="B365" s="334"/>
      <c r="C365" s="330"/>
      <c r="D365" s="335"/>
      <c r="E365" s="335"/>
      <c r="F365" s="335"/>
    </row>
    <row r="366" spans="2:6" x14ac:dyDescent="0.2">
      <c r="B366" s="334"/>
      <c r="C366" s="330"/>
      <c r="D366" s="335"/>
      <c r="E366" s="335"/>
      <c r="F366" s="335"/>
    </row>
    <row r="367" spans="2:6" x14ac:dyDescent="0.2">
      <c r="B367" s="334"/>
      <c r="C367" s="330"/>
      <c r="D367" s="335"/>
      <c r="E367" s="335"/>
      <c r="F367" s="335"/>
    </row>
    <row r="368" spans="2:6" x14ac:dyDescent="0.2">
      <c r="B368" s="334"/>
      <c r="C368" s="330"/>
      <c r="D368" s="335"/>
      <c r="E368" s="335"/>
      <c r="F368" s="335"/>
    </row>
    <row r="369" spans="2:6" x14ac:dyDescent="0.2">
      <c r="B369" s="334"/>
      <c r="C369" s="330"/>
      <c r="D369" s="335"/>
      <c r="E369" s="335"/>
      <c r="F369" s="335"/>
    </row>
    <row r="370" spans="2:6" x14ac:dyDescent="0.2">
      <c r="B370" s="334"/>
      <c r="C370" s="330"/>
      <c r="D370" s="335"/>
      <c r="E370" s="335"/>
      <c r="F370" s="335"/>
    </row>
    <row r="371" spans="2:6" x14ac:dyDescent="0.2">
      <c r="B371" s="334"/>
      <c r="C371" s="330"/>
      <c r="D371" s="335"/>
      <c r="E371" s="335"/>
      <c r="F371" s="335"/>
    </row>
    <row r="372" spans="2:6" x14ac:dyDescent="0.2">
      <c r="B372" s="334"/>
      <c r="C372" s="330"/>
      <c r="D372" s="335"/>
      <c r="E372" s="335"/>
      <c r="F372" s="335"/>
    </row>
    <row r="373" spans="2:6" x14ac:dyDescent="0.2">
      <c r="B373" s="334"/>
      <c r="C373" s="330"/>
      <c r="D373" s="335"/>
      <c r="E373" s="335"/>
      <c r="F373" s="335"/>
    </row>
    <row r="374" spans="2:6" x14ac:dyDescent="0.2">
      <c r="B374" s="334"/>
      <c r="C374" s="330"/>
      <c r="D374" s="335"/>
      <c r="E374" s="335"/>
      <c r="F374" s="335"/>
    </row>
    <row r="375" spans="2:6" x14ac:dyDescent="0.2">
      <c r="B375" s="334"/>
      <c r="C375" s="330"/>
      <c r="D375" s="335"/>
      <c r="E375" s="335"/>
      <c r="F375" s="335"/>
    </row>
    <row r="376" spans="2:6" x14ac:dyDescent="0.2">
      <c r="B376" s="334"/>
      <c r="C376" s="330"/>
      <c r="D376" s="335"/>
      <c r="E376" s="335"/>
      <c r="F376" s="335"/>
    </row>
    <row r="377" spans="2:6" x14ac:dyDescent="0.2">
      <c r="B377" s="334"/>
      <c r="C377" s="330"/>
      <c r="D377" s="335"/>
      <c r="E377" s="335"/>
      <c r="F377" s="335"/>
    </row>
    <row r="378" spans="2:6" x14ac:dyDescent="0.2">
      <c r="B378" s="334"/>
      <c r="C378" s="330"/>
      <c r="D378" s="335"/>
      <c r="E378" s="335"/>
      <c r="F378" s="335"/>
    </row>
    <row r="379" spans="2:6" x14ac:dyDescent="0.2">
      <c r="B379" s="334"/>
      <c r="C379" s="330"/>
      <c r="D379" s="335"/>
      <c r="E379" s="335"/>
      <c r="F379" s="335"/>
    </row>
    <row r="380" spans="2:6" x14ac:dyDescent="0.2">
      <c r="B380" s="334"/>
      <c r="C380" s="330"/>
      <c r="D380" s="335"/>
      <c r="E380" s="335"/>
      <c r="F380" s="335"/>
    </row>
    <row r="381" spans="2:6" x14ac:dyDescent="0.2">
      <c r="B381" s="334"/>
      <c r="C381" s="330"/>
      <c r="D381" s="335"/>
      <c r="E381" s="335"/>
      <c r="F381" s="335"/>
    </row>
    <row r="382" spans="2:6" x14ac:dyDescent="0.2">
      <c r="B382" s="334"/>
      <c r="C382" s="330"/>
      <c r="D382" s="335"/>
      <c r="E382" s="335"/>
      <c r="F382" s="335"/>
    </row>
    <row r="383" spans="2:6" x14ac:dyDescent="0.2">
      <c r="B383" s="334"/>
      <c r="C383" s="330"/>
      <c r="D383" s="335"/>
      <c r="E383" s="335"/>
      <c r="F383" s="335"/>
    </row>
    <row r="384" spans="2:6" x14ac:dyDescent="0.2">
      <c r="B384" s="334"/>
      <c r="C384" s="330"/>
      <c r="D384" s="335"/>
      <c r="E384" s="335"/>
      <c r="F384" s="335"/>
    </row>
    <row r="385" spans="2:6" x14ac:dyDescent="0.2">
      <c r="B385" s="334"/>
      <c r="C385" s="330"/>
      <c r="D385" s="335"/>
      <c r="E385" s="335"/>
      <c r="F385" s="335"/>
    </row>
    <row r="386" spans="2:6" x14ac:dyDescent="0.2">
      <c r="B386" s="334"/>
      <c r="C386" s="330"/>
      <c r="D386" s="335"/>
      <c r="E386" s="335"/>
      <c r="F386" s="335"/>
    </row>
    <row r="387" spans="2:6" x14ac:dyDescent="0.2">
      <c r="B387" s="334"/>
      <c r="C387" s="330"/>
      <c r="D387" s="335"/>
      <c r="E387" s="335"/>
      <c r="F387" s="335"/>
    </row>
    <row r="388" spans="2:6" x14ac:dyDescent="0.2">
      <c r="B388" s="334"/>
      <c r="C388" s="330"/>
      <c r="D388" s="335"/>
      <c r="E388" s="335"/>
      <c r="F388" s="335"/>
    </row>
    <row r="389" spans="2:6" x14ac:dyDescent="0.2">
      <c r="B389" s="334"/>
      <c r="C389" s="330"/>
      <c r="D389" s="335"/>
      <c r="E389" s="335"/>
      <c r="F389" s="335"/>
    </row>
    <row r="390" spans="2:6" x14ac:dyDescent="0.2">
      <c r="B390" s="334"/>
      <c r="C390" s="330"/>
      <c r="D390" s="335"/>
      <c r="E390" s="335"/>
      <c r="F390" s="335"/>
    </row>
    <row r="391" spans="2:6" x14ac:dyDescent="0.2">
      <c r="B391" s="334"/>
      <c r="C391" s="330"/>
      <c r="D391" s="335"/>
      <c r="E391" s="335"/>
      <c r="F391" s="335"/>
    </row>
    <row r="392" spans="2:6" x14ac:dyDescent="0.2">
      <c r="B392" s="334"/>
      <c r="C392" s="330"/>
      <c r="D392" s="335"/>
      <c r="E392" s="335"/>
      <c r="F392" s="335"/>
    </row>
    <row r="393" spans="2:6" x14ac:dyDescent="0.2">
      <c r="B393" s="334"/>
      <c r="C393" s="330"/>
      <c r="D393" s="335"/>
      <c r="E393" s="335"/>
      <c r="F393" s="335"/>
    </row>
    <row r="394" spans="2:6" x14ac:dyDescent="0.2">
      <c r="B394" s="334"/>
      <c r="C394" s="330"/>
      <c r="D394" s="335"/>
      <c r="E394" s="335"/>
      <c r="F394" s="335"/>
    </row>
    <row r="395" spans="2:6" x14ac:dyDescent="0.2">
      <c r="B395" s="334"/>
      <c r="C395" s="330"/>
      <c r="D395" s="335"/>
      <c r="E395" s="335"/>
      <c r="F395" s="335"/>
    </row>
    <row r="396" spans="2:6" x14ac:dyDescent="0.2">
      <c r="B396" s="334"/>
      <c r="C396" s="330"/>
      <c r="D396" s="335"/>
      <c r="E396" s="335"/>
      <c r="F396" s="335"/>
    </row>
    <row r="397" spans="2:6" x14ac:dyDescent="0.2">
      <c r="B397" s="334"/>
      <c r="C397" s="330"/>
      <c r="D397" s="335"/>
      <c r="E397" s="335"/>
      <c r="F397" s="335"/>
    </row>
    <row r="398" spans="2:6" x14ac:dyDescent="0.2">
      <c r="B398" s="334"/>
      <c r="C398" s="330"/>
      <c r="D398" s="335"/>
      <c r="E398" s="335"/>
      <c r="F398" s="335"/>
    </row>
    <row r="399" spans="2:6" x14ac:dyDescent="0.2">
      <c r="B399" s="334"/>
      <c r="C399" s="330"/>
      <c r="D399" s="335"/>
      <c r="E399" s="335"/>
      <c r="F399" s="335"/>
    </row>
    <row r="400" spans="2:6" x14ac:dyDescent="0.2">
      <c r="B400" s="334"/>
      <c r="C400" s="330"/>
      <c r="D400" s="335"/>
      <c r="E400" s="335"/>
      <c r="F400" s="335"/>
    </row>
    <row r="401" spans="2:6" x14ac:dyDescent="0.2">
      <c r="B401" s="334"/>
      <c r="C401" s="330"/>
      <c r="D401" s="335"/>
      <c r="E401" s="335"/>
      <c r="F401" s="335"/>
    </row>
    <row r="402" spans="2:6" x14ac:dyDescent="0.2">
      <c r="B402" s="334"/>
      <c r="C402" s="330"/>
      <c r="D402" s="335"/>
      <c r="E402" s="335"/>
      <c r="F402" s="335"/>
    </row>
    <row r="403" spans="2:6" x14ac:dyDescent="0.2">
      <c r="B403" s="334"/>
      <c r="C403" s="330"/>
      <c r="D403" s="335"/>
      <c r="E403" s="335"/>
      <c r="F403" s="335"/>
    </row>
    <row r="404" spans="2:6" x14ac:dyDescent="0.2">
      <c r="B404" s="334"/>
      <c r="C404" s="330"/>
      <c r="D404" s="335"/>
      <c r="E404" s="335"/>
      <c r="F404" s="335"/>
    </row>
    <row r="405" spans="2:6" x14ac:dyDescent="0.2">
      <c r="B405" s="334"/>
      <c r="C405" s="330"/>
      <c r="D405" s="335"/>
      <c r="E405" s="335"/>
      <c r="F405" s="335"/>
    </row>
    <row r="406" spans="2:6" x14ac:dyDescent="0.2">
      <c r="B406" s="334"/>
      <c r="C406" s="330"/>
      <c r="D406" s="335"/>
      <c r="E406" s="335"/>
      <c r="F406" s="335"/>
    </row>
    <row r="407" spans="2:6" x14ac:dyDescent="0.2">
      <c r="B407" s="334"/>
      <c r="C407" s="330"/>
      <c r="D407" s="335"/>
      <c r="E407" s="335"/>
      <c r="F407" s="335"/>
    </row>
    <row r="408" spans="2:6" x14ac:dyDescent="0.2">
      <c r="B408" s="334"/>
      <c r="C408" s="330"/>
      <c r="D408" s="335"/>
      <c r="E408" s="335"/>
      <c r="F408" s="335"/>
    </row>
    <row r="409" spans="2:6" x14ac:dyDescent="0.2">
      <c r="B409" s="334"/>
      <c r="C409" s="330"/>
      <c r="D409" s="335"/>
      <c r="E409" s="335"/>
      <c r="F409" s="335"/>
    </row>
    <row r="410" spans="2:6" x14ac:dyDescent="0.2">
      <c r="B410" s="334"/>
      <c r="C410" s="330"/>
      <c r="D410" s="335"/>
      <c r="E410" s="335"/>
      <c r="F410" s="335"/>
    </row>
    <row r="411" spans="2:6" x14ac:dyDescent="0.2">
      <c r="B411" s="334"/>
      <c r="C411" s="330"/>
      <c r="D411" s="335"/>
      <c r="E411" s="335"/>
      <c r="F411" s="335"/>
    </row>
    <row r="412" spans="2:6" x14ac:dyDescent="0.2">
      <c r="B412" s="334"/>
      <c r="C412" s="330"/>
      <c r="D412" s="335"/>
      <c r="E412" s="335"/>
      <c r="F412" s="335"/>
    </row>
    <row r="413" spans="2:6" x14ac:dyDescent="0.2">
      <c r="B413" s="334"/>
      <c r="C413" s="330"/>
      <c r="D413" s="335"/>
      <c r="E413" s="335"/>
      <c r="F413" s="335"/>
    </row>
    <row r="414" spans="2:6" x14ac:dyDescent="0.2">
      <c r="B414" s="334"/>
      <c r="C414" s="330"/>
      <c r="D414" s="335"/>
      <c r="E414" s="335"/>
      <c r="F414" s="335"/>
    </row>
    <row r="415" spans="2:6" x14ac:dyDescent="0.2">
      <c r="B415" s="334"/>
      <c r="C415" s="330"/>
      <c r="D415" s="335"/>
      <c r="E415" s="335"/>
      <c r="F415" s="335"/>
    </row>
    <row r="416" spans="2:6" x14ac:dyDescent="0.2">
      <c r="B416" s="334"/>
      <c r="C416" s="330"/>
      <c r="D416" s="335"/>
      <c r="E416" s="335"/>
      <c r="F416" s="335"/>
    </row>
    <row r="417" spans="2:6" x14ac:dyDescent="0.2">
      <c r="B417" s="334"/>
      <c r="C417" s="330"/>
      <c r="D417" s="335"/>
      <c r="E417" s="335"/>
      <c r="F417" s="335"/>
    </row>
    <row r="418" spans="2:6" x14ac:dyDescent="0.2">
      <c r="B418" s="334"/>
      <c r="C418" s="330"/>
      <c r="D418" s="335"/>
      <c r="E418" s="335"/>
      <c r="F418" s="335"/>
    </row>
    <row r="419" spans="2:6" x14ac:dyDescent="0.2">
      <c r="B419" s="334"/>
      <c r="C419" s="330"/>
      <c r="D419" s="335"/>
      <c r="E419" s="335"/>
      <c r="F419" s="335"/>
    </row>
    <row r="420" spans="2:6" x14ac:dyDescent="0.2">
      <c r="B420" s="334"/>
      <c r="C420" s="330"/>
      <c r="D420" s="335"/>
      <c r="E420" s="335"/>
      <c r="F420" s="335"/>
    </row>
    <row r="421" spans="2:6" x14ac:dyDescent="0.2">
      <c r="B421" s="334"/>
      <c r="C421" s="330"/>
      <c r="D421" s="335"/>
      <c r="E421" s="335"/>
      <c r="F421" s="335"/>
    </row>
    <row r="422" spans="2:6" x14ac:dyDescent="0.2">
      <c r="B422" s="334"/>
      <c r="C422" s="330"/>
      <c r="D422" s="335"/>
      <c r="E422" s="335"/>
      <c r="F422" s="335"/>
    </row>
    <row r="423" spans="2:6" x14ac:dyDescent="0.2">
      <c r="B423" s="334"/>
      <c r="C423" s="330"/>
      <c r="D423" s="335"/>
      <c r="E423" s="335"/>
      <c r="F423" s="335"/>
    </row>
    <row r="424" spans="2:6" x14ac:dyDescent="0.2">
      <c r="B424" s="334"/>
      <c r="C424" s="330"/>
      <c r="D424" s="335"/>
      <c r="E424" s="335"/>
      <c r="F424" s="335"/>
    </row>
    <row r="425" spans="2:6" x14ac:dyDescent="0.2">
      <c r="B425" s="334"/>
      <c r="C425" s="330"/>
      <c r="D425" s="335"/>
      <c r="E425" s="335"/>
      <c r="F425" s="335"/>
    </row>
    <row r="426" spans="2:6" x14ac:dyDescent="0.2">
      <c r="B426" s="334"/>
      <c r="C426" s="330"/>
      <c r="D426" s="335"/>
      <c r="E426" s="335"/>
      <c r="F426" s="335"/>
    </row>
    <row r="427" spans="2:6" x14ac:dyDescent="0.2">
      <c r="B427" s="334"/>
      <c r="C427" s="330"/>
      <c r="D427" s="335"/>
      <c r="E427" s="335"/>
      <c r="F427" s="335"/>
    </row>
    <row r="428" spans="2:6" x14ac:dyDescent="0.2">
      <c r="B428" s="334"/>
      <c r="C428" s="330"/>
      <c r="D428" s="335"/>
      <c r="E428" s="335"/>
      <c r="F428" s="335"/>
    </row>
    <row r="429" spans="2:6" x14ac:dyDescent="0.2">
      <c r="B429" s="334"/>
      <c r="C429" s="330"/>
      <c r="D429" s="335"/>
      <c r="E429" s="335"/>
      <c r="F429" s="335"/>
    </row>
    <row r="430" spans="2:6" x14ac:dyDescent="0.2">
      <c r="B430" s="334"/>
      <c r="C430" s="330"/>
      <c r="D430" s="335"/>
      <c r="E430" s="335"/>
      <c r="F430" s="335"/>
    </row>
    <row r="431" spans="2:6" x14ac:dyDescent="0.2">
      <c r="B431" s="334"/>
      <c r="C431" s="330"/>
      <c r="D431" s="335"/>
      <c r="E431" s="335"/>
      <c r="F431" s="335"/>
    </row>
    <row r="432" spans="2:6" x14ac:dyDescent="0.2">
      <c r="B432" s="334"/>
      <c r="C432" s="330"/>
      <c r="D432" s="335"/>
      <c r="E432" s="335"/>
      <c r="F432" s="335"/>
    </row>
    <row r="433" spans="2:6" x14ac:dyDescent="0.2">
      <c r="B433" s="334"/>
      <c r="C433" s="330"/>
      <c r="D433" s="335"/>
      <c r="E433" s="335"/>
      <c r="F433" s="335"/>
    </row>
    <row r="434" spans="2:6" x14ac:dyDescent="0.2">
      <c r="B434" s="334"/>
      <c r="C434" s="330"/>
      <c r="D434" s="335"/>
      <c r="E434" s="335"/>
      <c r="F434" s="335"/>
    </row>
    <row r="435" spans="2:6" x14ac:dyDescent="0.2">
      <c r="B435" s="334"/>
      <c r="C435" s="330"/>
      <c r="D435" s="335"/>
      <c r="E435" s="335"/>
      <c r="F435" s="335"/>
    </row>
    <row r="436" spans="2:6" x14ac:dyDescent="0.2">
      <c r="B436" s="334"/>
      <c r="C436" s="330"/>
      <c r="D436" s="335"/>
      <c r="E436" s="335"/>
      <c r="F436" s="335"/>
    </row>
    <row r="437" spans="2:6" x14ac:dyDescent="0.2">
      <c r="B437" s="334"/>
      <c r="C437" s="330"/>
      <c r="D437" s="335"/>
      <c r="E437" s="335"/>
      <c r="F437" s="335"/>
    </row>
    <row r="438" spans="2:6" x14ac:dyDescent="0.2">
      <c r="B438" s="334"/>
      <c r="C438" s="330"/>
      <c r="D438" s="335"/>
      <c r="E438" s="335"/>
      <c r="F438" s="335"/>
    </row>
    <row r="439" spans="2:6" x14ac:dyDescent="0.2">
      <c r="B439" s="334"/>
      <c r="C439" s="330"/>
      <c r="D439" s="335"/>
      <c r="E439" s="335"/>
      <c r="F439" s="335"/>
    </row>
    <row r="440" spans="2:6" x14ac:dyDescent="0.2">
      <c r="B440" s="334"/>
      <c r="C440" s="330"/>
      <c r="D440" s="335"/>
      <c r="E440" s="335"/>
      <c r="F440" s="335"/>
    </row>
    <row r="441" spans="2:6" x14ac:dyDescent="0.2">
      <c r="B441" s="334"/>
      <c r="C441" s="330"/>
      <c r="D441" s="335"/>
      <c r="E441" s="335"/>
      <c r="F441" s="335"/>
    </row>
    <row r="442" spans="2:6" x14ac:dyDescent="0.2">
      <c r="B442" s="334"/>
      <c r="C442" s="330"/>
      <c r="D442" s="335"/>
      <c r="E442" s="335"/>
      <c r="F442" s="335"/>
    </row>
    <row r="443" spans="2:6" x14ac:dyDescent="0.2">
      <c r="B443" s="334"/>
      <c r="C443" s="330"/>
      <c r="D443" s="335"/>
      <c r="E443" s="335"/>
      <c r="F443" s="335"/>
    </row>
    <row r="444" spans="2:6" x14ac:dyDescent="0.2">
      <c r="B444" s="334"/>
      <c r="C444" s="330"/>
      <c r="D444" s="335"/>
      <c r="E444" s="335"/>
      <c r="F444" s="335"/>
    </row>
    <row r="445" spans="2:6" x14ac:dyDescent="0.2">
      <c r="B445" s="334"/>
      <c r="C445" s="330"/>
      <c r="D445" s="335"/>
      <c r="E445" s="335"/>
      <c r="F445" s="335"/>
    </row>
    <row r="446" spans="2:6" x14ac:dyDescent="0.2">
      <c r="B446" s="334"/>
      <c r="C446" s="330"/>
      <c r="D446" s="335"/>
      <c r="E446" s="335"/>
      <c r="F446" s="335"/>
    </row>
    <row r="447" spans="2:6" x14ac:dyDescent="0.2">
      <c r="B447" s="334"/>
      <c r="C447" s="330"/>
      <c r="D447" s="335"/>
      <c r="E447" s="335"/>
      <c r="F447" s="335"/>
    </row>
    <row r="448" spans="2:6" x14ac:dyDescent="0.2">
      <c r="B448" s="334"/>
      <c r="C448" s="330"/>
      <c r="D448" s="335"/>
      <c r="E448" s="335"/>
      <c r="F448" s="335"/>
    </row>
    <row r="449" spans="2:6" x14ac:dyDescent="0.2">
      <c r="B449" s="334"/>
      <c r="C449" s="330"/>
      <c r="D449" s="335"/>
      <c r="E449" s="335"/>
      <c r="F449" s="335"/>
    </row>
    <row r="450" spans="2:6" x14ac:dyDescent="0.2">
      <c r="B450" s="334"/>
      <c r="C450" s="330"/>
      <c r="D450" s="335"/>
      <c r="E450" s="335"/>
      <c r="F450" s="335"/>
    </row>
    <row r="451" spans="2:6" x14ac:dyDescent="0.2">
      <c r="B451" s="334"/>
      <c r="C451" s="330"/>
      <c r="D451" s="335"/>
      <c r="E451" s="335"/>
      <c r="F451" s="335"/>
    </row>
    <row r="452" spans="2:6" x14ac:dyDescent="0.2">
      <c r="B452" s="334"/>
      <c r="C452" s="330"/>
      <c r="D452" s="335"/>
      <c r="E452" s="335"/>
      <c r="F452" s="335"/>
    </row>
    <row r="453" spans="2:6" x14ac:dyDescent="0.2">
      <c r="B453" s="334"/>
      <c r="C453" s="330"/>
      <c r="D453" s="335"/>
      <c r="E453" s="335"/>
      <c r="F453" s="335"/>
    </row>
    <row r="454" spans="2:6" x14ac:dyDescent="0.2">
      <c r="B454" s="334"/>
      <c r="C454" s="330"/>
      <c r="D454" s="335"/>
      <c r="E454" s="335"/>
      <c r="F454" s="335"/>
    </row>
    <row r="455" spans="2:6" x14ac:dyDescent="0.2">
      <c r="B455" s="334"/>
      <c r="C455" s="330"/>
      <c r="D455" s="335"/>
      <c r="E455" s="335"/>
      <c r="F455" s="335"/>
    </row>
    <row r="456" spans="2:6" x14ac:dyDescent="0.2">
      <c r="B456" s="334"/>
      <c r="C456" s="330"/>
      <c r="D456" s="335"/>
      <c r="E456" s="335"/>
      <c r="F456" s="335"/>
    </row>
    <row r="457" spans="2:6" x14ac:dyDescent="0.2">
      <c r="B457" s="334"/>
      <c r="C457" s="330"/>
      <c r="D457" s="335"/>
      <c r="E457" s="335"/>
      <c r="F457" s="335"/>
    </row>
    <row r="458" spans="2:6" x14ac:dyDescent="0.2">
      <c r="B458" s="334"/>
      <c r="C458" s="330"/>
      <c r="D458" s="335"/>
      <c r="E458" s="335"/>
      <c r="F458" s="335"/>
    </row>
    <row r="459" spans="2:6" x14ac:dyDescent="0.2">
      <c r="B459" s="334"/>
      <c r="C459" s="330"/>
      <c r="D459" s="335"/>
      <c r="E459" s="335"/>
      <c r="F459" s="335"/>
    </row>
    <row r="460" spans="2:6" x14ac:dyDescent="0.2">
      <c r="B460" s="334"/>
      <c r="C460" s="330"/>
      <c r="D460" s="335"/>
      <c r="E460" s="335"/>
      <c r="F460" s="335"/>
    </row>
    <row r="461" spans="2:6" x14ac:dyDescent="0.2">
      <c r="B461" s="334"/>
      <c r="C461" s="330"/>
      <c r="D461" s="335"/>
      <c r="E461" s="335"/>
      <c r="F461" s="335"/>
    </row>
    <row r="462" spans="2:6" x14ac:dyDescent="0.2">
      <c r="B462" s="334"/>
      <c r="C462" s="330"/>
      <c r="D462" s="335"/>
      <c r="E462" s="335"/>
      <c r="F462" s="335"/>
    </row>
    <row r="463" spans="2:6" x14ac:dyDescent="0.2">
      <c r="B463" s="334"/>
      <c r="C463" s="330"/>
      <c r="D463" s="335"/>
      <c r="E463" s="335"/>
      <c r="F463" s="335"/>
    </row>
    <row r="464" spans="2:6" x14ac:dyDescent="0.2">
      <c r="B464" s="334"/>
      <c r="C464" s="330"/>
      <c r="D464" s="335"/>
      <c r="E464" s="335"/>
      <c r="F464" s="335"/>
    </row>
    <row r="465" spans="2:6" x14ac:dyDescent="0.2">
      <c r="B465" s="334"/>
      <c r="C465" s="330"/>
      <c r="D465" s="335"/>
      <c r="E465" s="335"/>
      <c r="F465" s="335"/>
    </row>
    <row r="466" spans="2:6" x14ac:dyDescent="0.2">
      <c r="B466" s="334"/>
      <c r="C466" s="330"/>
      <c r="D466" s="335"/>
      <c r="E466" s="335"/>
      <c r="F466" s="335"/>
    </row>
    <row r="467" spans="2:6" x14ac:dyDescent="0.2">
      <c r="B467" s="334"/>
      <c r="C467" s="330"/>
      <c r="D467" s="335"/>
      <c r="E467" s="335"/>
      <c r="F467" s="335"/>
    </row>
    <row r="468" spans="2:6" x14ac:dyDescent="0.2">
      <c r="B468" s="334"/>
      <c r="C468" s="330"/>
      <c r="D468" s="335"/>
      <c r="E468" s="335"/>
      <c r="F468" s="335"/>
    </row>
    <row r="469" spans="2:6" x14ac:dyDescent="0.2">
      <c r="B469" s="334"/>
      <c r="C469" s="330"/>
      <c r="D469" s="335"/>
      <c r="E469" s="335"/>
      <c r="F469" s="335"/>
    </row>
    <row r="470" spans="2:6" x14ac:dyDescent="0.2">
      <c r="B470" s="334"/>
      <c r="C470" s="330"/>
      <c r="D470" s="335"/>
      <c r="E470" s="335"/>
      <c r="F470" s="335"/>
    </row>
    <row r="471" spans="2:6" x14ac:dyDescent="0.2">
      <c r="B471" s="334"/>
      <c r="C471" s="330"/>
      <c r="D471" s="335"/>
      <c r="E471" s="335"/>
      <c r="F471" s="335"/>
    </row>
    <row r="472" spans="2:6" x14ac:dyDescent="0.2">
      <c r="B472" s="334"/>
      <c r="C472" s="330"/>
      <c r="D472" s="335"/>
      <c r="E472" s="335"/>
      <c r="F472" s="335"/>
    </row>
    <row r="473" spans="2:6" x14ac:dyDescent="0.2">
      <c r="B473" s="334"/>
      <c r="C473" s="330"/>
      <c r="D473" s="335"/>
      <c r="E473" s="335"/>
      <c r="F473" s="335"/>
    </row>
    <row r="474" spans="2:6" x14ac:dyDescent="0.2">
      <c r="B474" s="334"/>
      <c r="C474" s="330"/>
      <c r="D474" s="335"/>
      <c r="E474" s="335"/>
      <c r="F474" s="335"/>
    </row>
    <row r="475" spans="2:6" x14ac:dyDescent="0.2">
      <c r="B475" s="334"/>
      <c r="C475" s="330"/>
      <c r="D475" s="335"/>
      <c r="E475" s="335"/>
      <c r="F475" s="335"/>
    </row>
    <row r="476" spans="2:6" x14ac:dyDescent="0.2">
      <c r="B476" s="334"/>
      <c r="C476" s="330"/>
      <c r="D476" s="335"/>
      <c r="E476" s="335"/>
      <c r="F476" s="335"/>
    </row>
    <row r="477" spans="2:6" x14ac:dyDescent="0.2">
      <c r="B477" s="334"/>
      <c r="C477" s="330"/>
      <c r="D477" s="335"/>
      <c r="E477" s="335"/>
      <c r="F477" s="335"/>
    </row>
    <row r="478" spans="2:6" x14ac:dyDescent="0.2">
      <c r="B478" s="334"/>
      <c r="C478" s="330"/>
      <c r="D478" s="335"/>
      <c r="E478" s="335"/>
      <c r="F478" s="335"/>
    </row>
    <row r="479" spans="2:6" x14ac:dyDescent="0.2">
      <c r="B479" s="334"/>
      <c r="C479" s="330"/>
      <c r="D479" s="335"/>
      <c r="E479" s="335"/>
      <c r="F479" s="335"/>
    </row>
    <row r="480" spans="2:6" x14ac:dyDescent="0.2">
      <c r="B480" s="334"/>
      <c r="C480" s="330"/>
      <c r="D480" s="335"/>
      <c r="E480" s="335"/>
      <c r="F480" s="335"/>
    </row>
    <row r="481" spans="2:6" x14ac:dyDescent="0.2">
      <c r="B481" s="334"/>
      <c r="C481" s="330"/>
      <c r="D481" s="335"/>
      <c r="E481" s="335"/>
      <c r="F481" s="335"/>
    </row>
    <row r="482" spans="2:6" x14ac:dyDescent="0.2">
      <c r="B482" s="334"/>
      <c r="C482" s="330"/>
      <c r="D482" s="335"/>
      <c r="E482" s="335"/>
      <c r="F482" s="335"/>
    </row>
    <row r="483" spans="2:6" x14ac:dyDescent="0.2">
      <c r="B483" s="334"/>
      <c r="C483" s="330"/>
      <c r="D483" s="335"/>
      <c r="E483" s="335"/>
      <c r="F483" s="335"/>
    </row>
    <row r="484" spans="2:6" x14ac:dyDescent="0.2">
      <c r="B484" s="334"/>
      <c r="C484" s="330"/>
      <c r="D484" s="335"/>
      <c r="E484" s="335"/>
      <c r="F484" s="335"/>
    </row>
    <row r="485" spans="2:6" x14ac:dyDescent="0.2">
      <c r="B485" s="334"/>
      <c r="C485" s="330"/>
      <c r="D485" s="335"/>
      <c r="E485" s="335"/>
      <c r="F485" s="335"/>
    </row>
    <row r="486" spans="2:6" x14ac:dyDescent="0.2">
      <c r="B486" s="334"/>
      <c r="C486" s="330"/>
      <c r="D486" s="335"/>
      <c r="E486" s="335"/>
      <c r="F486" s="335"/>
    </row>
    <row r="487" spans="2:6" x14ac:dyDescent="0.2">
      <c r="B487" s="334"/>
      <c r="C487" s="330"/>
      <c r="D487" s="335"/>
      <c r="E487" s="335"/>
      <c r="F487" s="335"/>
    </row>
    <row r="488" spans="2:6" x14ac:dyDescent="0.2">
      <c r="B488" s="334"/>
      <c r="C488" s="330"/>
      <c r="D488" s="335"/>
      <c r="E488" s="335"/>
      <c r="F488" s="335"/>
    </row>
    <row r="489" spans="2:6" x14ac:dyDescent="0.2">
      <c r="B489" s="334"/>
      <c r="C489" s="330"/>
      <c r="D489" s="335"/>
      <c r="E489" s="335"/>
      <c r="F489" s="335"/>
    </row>
    <row r="490" spans="2:6" x14ac:dyDescent="0.2">
      <c r="B490" s="334"/>
      <c r="C490" s="330"/>
      <c r="D490" s="335"/>
      <c r="E490" s="335"/>
      <c r="F490" s="335"/>
    </row>
    <row r="491" spans="2:6" x14ac:dyDescent="0.2">
      <c r="B491" s="334"/>
      <c r="C491" s="330"/>
      <c r="D491" s="335"/>
      <c r="E491" s="335"/>
      <c r="F491" s="335"/>
    </row>
    <row r="492" spans="2:6" x14ac:dyDescent="0.2">
      <c r="B492" s="334"/>
      <c r="C492" s="330"/>
      <c r="D492" s="335"/>
      <c r="E492" s="335"/>
      <c r="F492" s="335"/>
    </row>
    <row r="493" spans="2:6" x14ac:dyDescent="0.2">
      <c r="B493" s="334"/>
      <c r="C493" s="330"/>
      <c r="D493" s="335"/>
      <c r="E493" s="335"/>
      <c r="F493" s="335"/>
    </row>
    <row r="494" spans="2:6" x14ac:dyDescent="0.2">
      <c r="B494" s="334"/>
      <c r="C494" s="330"/>
      <c r="D494" s="335"/>
      <c r="E494" s="335"/>
      <c r="F494" s="335"/>
    </row>
    <row r="495" spans="2:6" x14ac:dyDescent="0.2">
      <c r="B495" s="334"/>
      <c r="C495" s="330"/>
      <c r="D495" s="335"/>
      <c r="E495" s="335"/>
      <c r="F495" s="335"/>
    </row>
    <row r="496" spans="2:6" x14ac:dyDescent="0.2">
      <c r="B496" s="334"/>
      <c r="C496" s="330"/>
      <c r="D496" s="335"/>
      <c r="E496" s="335"/>
      <c r="F496" s="335"/>
    </row>
    <row r="497" spans="2:6" x14ac:dyDescent="0.2">
      <c r="B497" s="334"/>
      <c r="C497" s="330"/>
      <c r="D497" s="335"/>
      <c r="E497" s="335"/>
      <c r="F497" s="335"/>
    </row>
    <row r="498" spans="2:6" x14ac:dyDescent="0.2">
      <c r="B498" s="334"/>
      <c r="C498" s="330"/>
      <c r="D498" s="335"/>
      <c r="E498" s="335"/>
      <c r="F498" s="335"/>
    </row>
    <row r="499" spans="2:6" x14ac:dyDescent="0.2">
      <c r="B499" s="334"/>
      <c r="C499" s="330"/>
      <c r="D499" s="335"/>
      <c r="E499" s="335"/>
      <c r="F499" s="335"/>
    </row>
    <row r="500" spans="2:6" x14ac:dyDescent="0.2">
      <c r="B500" s="334"/>
      <c r="C500" s="330"/>
      <c r="D500" s="335"/>
      <c r="E500" s="335"/>
      <c r="F500" s="335"/>
    </row>
    <row r="501" spans="2:6" x14ac:dyDescent="0.2">
      <c r="B501" s="334"/>
      <c r="C501" s="330"/>
      <c r="D501" s="335"/>
      <c r="E501" s="335"/>
      <c r="F501" s="335"/>
    </row>
    <row r="502" spans="2:6" x14ac:dyDescent="0.2">
      <c r="B502" s="334"/>
      <c r="C502" s="330"/>
      <c r="D502" s="335"/>
      <c r="E502" s="335"/>
      <c r="F502" s="335"/>
    </row>
    <row r="503" spans="2:6" x14ac:dyDescent="0.2">
      <c r="B503" s="334"/>
      <c r="C503" s="330"/>
      <c r="D503" s="335"/>
      <c r="E503" s="335"/>
      <c r="F503" s="335"/>
    </row>
    <row r="504" spans="2:6" x14ac:dyDescent="0.2">
      <c r="B504" s="334"/>
      <c r="C504" s="330"/>
      <c r="D504" s="335"/>
      <c r="E504" s="335"/>
      <c r="F504" s="335"/>
    </row>
    <row r="505" spans="2:6" x14ac:dyDescent="0.2">
      <c r="B505" s="334"/>
      <c r="C505" s="330"/>
      <c r="D505" s="335"/>
      <c r="E505" s="335"/>
      <c r="F505" s="335"/>
    </row>
    <row r="506" spans="2:6" x14ac:dyDescent="0.2">
      <c r="B506" s="334"/>
      <c r="C506" s="330"/>
      <c r="D506" s="335"/>
      <c r="E506" s="335"/>
      <c r="F506" s="335"/>
    </row>
    <row r="507" spans="2:6" x14ac:dyDescent="0.2">
      <c r="B507" s="334"/>
      <c r="C507" s="330"/>
      <c r="D507" s="335"/>
      <c r="E507" s="335"/>
      <c r="F507" s="335"/>
    </row>
    <row r="508" spans="2:6" x14ac:dyDescent="0.2">
      <c r="B508" s="334"/>
      <c r="C508" s="330"/>
      <c r="D508" s="335"/>
      <c r="E508" s="335"/>
      <c r="F508" s="335"/>
    </row>
    <row r="509" spans="2:6" x14ac:dyDescent="0.2">
      <c r="B509" s="334"/>
      <c r="C509" s="330"/>
      <c r="D509" s="335"/>
      <c r="E509" s="335"/>
      <c r="F509" s="335"/>
    </row>
    <row r="510" spans="2:6" x14ac:dyDescent="0.2">
      <c r="B510" s="334"/>
      <c r="C510" s="330"/>
      <c r="D510" s="335"/>
      <c r="E510" s="335"/>
      <c r="F510" s="335"/>
    </row>
    <row r="511" spans="2:6" x14ac:dyDescent="0.2">
      <c r="B511" s="334"/>
      <c r="C511" s="330"/>
      <c r="D511" s="335"/>
      <c r="E511" s="335"/>
      <c r="F511" s="335"/>
    </row>
    <row r="512" spans="2:6" x14ac:dyDescent="0.2">
      <c r="B512" s="334"/>
      <c r="C512" s="330"/>
      <c r="D512" s="335"/>
      <c r="E512" s="335"/>
      <c r="F512" s="335"/>
    </row>
    <row r="513" spans="2:6" x14ac:dyDescent="0.2">
      <c r="B513" s="334"/>
      <c r="C513" s="330"/>
      <c r="D513" s="335"/>
      <c r="E513" s="335"/>
      <c r="F513" s="335"/>
    </row>
    <row r="514" spans="2:6" x14ac:dyDescent="0.2">
      <c r="B514" s="334"/>
      <c r="C514" s="330"/>
      <c r="D514" s="335"/>
      <c r="E514" s="335"/>
      <c r="F514" s="335"/>
    </row>
    <row r="515" spans="2:6" x14ac:dyDescent="0.2">
      <c r="B515" s="334"/>
      <c r="C515" s="330"/>
      <c r="D515" s="335"/>
      <c r="E515" s="335"/>
      <c r="F515" s="335"/>
    </row>
    <row r="516" spans="2:6" x14ac:dyDescent="0.2">
      <c r="B516" s="334"/>
      <c r="C516" s="330"/>
      <c r="D516" s="335"/>
      <c r="E516" s="335"/>
      <c r="F516" s="335"/>
    </row>
    <row r="517" spans="2:6" x14ac:dyDescent="0.2">
      <c r="B517" s="334"/>
      <c r="C517" s="330"/>
      <c r="D517" s="335"/>
      <c r="E517" s="335"/>
      <c r="F517" s="335"/>
    </row>
    <row r="518" spans="2:6" x14ac:dyDescent="0.2">
      <c r="B518" s="334"/>
      <c r="C518" s="330"/>
      <c r="D518" s="335"/>
      <c r="E518" s="335"/>
      <c r="F518" s="335"/>
    </row>
    <row r="519" spans="2:6" x14ac:dyDescent="0.2">
      <c r="B519" s="334"/>
      <c r="C519" s="330"/>
      <c r="D519" s="335"/>
      <c r="E519" s="335"/>
      <c r="F519" s="335"/>
    </row>
    <row r="520" spans="2:6" x14ac:dyDescent="0.2">
      <c r="B520" s="334"/>
      <c r="C520" s="330"/>
      <c r="D520" s="335"/>
      <c r="E520" s="335"/>
      <c r="F520" s="335"/>
    </row>
    <row r="521" spans="2:6" x14ac:dyDescent="0.2">
      <c r="B521" s="334"/>
      <c r="C521" s="330"/>
      <c r="D521" s="335"/>
      <c r="E521" s="335"/>
      <c r="F521" s="335"/>
    </row>
    <row r="522" spans="2:6" x14ac:dyDescent="0.2">
      <c r="B522" s="334"/>
      <c r="C522" s="330"/>
      <c r="D522" s="335"/>
      <c r="E522" s="335"/>
      <c r="F522" s="335"/>
    </row>
    <row r="523" spans="2:6" x14ac:dyDescent="0.2">
      <c r="B523" s="334"/>
      <c r="C523" s="330"/>
      <c r="D523" s="335"/>
      <c r="E523" s="335"/>
      <c r="F523" s="335"/>
    </row>
    <row r="524" spans="2:6" x14ac:dyDescent="0.2">
      <c r="B524" s="330"/>
      <c r="C524" s="330"/>
      <c r="D524" s="335"/>
      <c r="E524" s="335"/>
      <c r="F524" s="335"/>
    </row>
    <row r="525" spans="2:6" x14ac:dyDescent="0.2">
      <c r="B525" s="330"/>
      <c r="C525" s="330"/>
      <c r="D525" s="335"/>
      <c r="E525" s="335"/>
      <c r="F525" s="335"/>
    </row>
    <row r="526" spans="2:6" x14ac:dyDescent="0.2">
      <c r="B526" s="330"/>
      <c r="C526" s="330"/>
      <c r="D526" s="335"/>
      <c r="E526" s="335"/>
      <c r="F526" s="335"/>
    </row>
    <row r="527" spans="2:6" x14ac:dyDescent="0.2">
      <c r="B527" s="330"/>
      <c r="C527" s="330"/>
      <c r="D527" s="335"/>
      <c r="E527" s="335"/>
      <c r="F527" s="335"/>
    </row>
    <row r="528" spans="2:6" x14ac:dyDescent="0.2">
      <c r="B528" s="330"/>
      <c r="C528" s="330"/>
      <c r="D528" s="335"/>
      <c r="E528" s="335"/>
      <c r="F528" s="335"/>
    </row>
    <row r="529" spans="2:6" x14ac:dyDescent="0.2">
      <c r="B529" s="330"/>
      <c r="C529" s="330"/>
      <c r="D529" s="335"/>
      <c r="E529" s="335"/>
      <c r="F529" s="335"/>
    </row>
    <row r="530" spans="2:6" x14ac:dyDescent="0.2">
      <c r="B530" s="330"/>
      <c r="C530" s="330"/>
      <c r="D530" s="335"/>
      <c r="E530" s="335"/>
      <c r="F530" s="335"/>
    </row>
    <row r="531" spans="2:6" x14ac:dyDescent="0.2">
      <c r="B531" s="330"/>
      <c r="C531" s="330"/>
      <c r="D531" s="335"/>
      <c r="E531" s="335"/>
      <c r="F531" s="335"/>
    </row>
    <row r="532" spans="2:6" x14ac:dyDescent="0.2">
      <c r="B532" s="330"/>
      <c r="C532" s="330"/>
      <c r="D532" s="335"/>
      <c r="E532" s="335"/>
      <c r="F532" s="335"/>
    </row>
    <row r="533" spans="2:6" x14ac:dyDescent="0.2">
      <c r="B533" s="330"/>
      <c r="C533" s="330"/>
      <c r="D533" s="335"/>
      <c r="E533" s="335"/>
      <c r="F533" s="335"/>
    </row>
    <row r="534" spans="2:6" x14ac:dyDescent="0.2">
      <c r="B534" s="330"/>
      <c r="C534" s="330"/>
      <c r="D534" s="335"/>
      <c r="E534" s="335"/>
      <c r="F534" s="335"/>
    </row>
    <row r="535" spans="2:6" s="330" customFormat="1" x14ac:dyDescent="0.2">
      <c r="D535" s="335"/>
      <c r="E535" s="335"/>
      <c r="F535" s="335"/>
    </row>
    <row r="536" spans="2:6" s="330" customFormat="1" x14ac:dyDescent="0.2">
      <c r="D536" s="335"/>
      <c r="E536" s="335"/>
      <c r="F536" s="335"/>
    </row>
    <row r="537" spans="2:6" s="330" customFormat="1" x14ac:dyDescent="0.2">
      <c r="D537" s="335"/>
      <c r="E537" s="335"/>
      <c r="F537" s="335"/>
    </row>
    <row r="538" spans="2:6" s="330" customFormat="1" x14ac:dyDescent="0.2">
      <c r="D538" s="335"/>
      <c r="E538" s="335"/>
      <c r="F538" s="335"/>
    </row>
    <row r="539" spans="2:6" s="330" customFormat="1" x14ac:dyDescent="0.2">
      <c r="D539" s="335"/>
      <c r="E539" s="335"/>
      <c r="F539" s="335"/>
    </row>
    <row r="540" spans="2:6" s="330" customFormat="1" x14ac:dyDescent="0.2">
      <c r="D540" s="335"/>
      <c r="E540" s="335"/>
      <c r="F540" s="335"/>
    </row>
    <row r="541" spans="2:6" s="330" customFormat="1" x14ac:dyDescent="0.2">
      <c r="D541" s="335"/>
      <c r="E541" s="335"/>
      <c r="F541" s="335"/>
    </row>
    <row r="542" spans="2:6" s="330" customFormat="1" x14ac:dyDescent="0.2">
      <c r="D542" s="335"/>
      <c r="E542" s="335"/>
      <c r="F542" s="335"/>
    </row>
    <row r="543" spans="2:6" s="330" customFormat="1" x14ac:dyDescent="0.2">
      <c r="D543" s="335"/>
      <c r="E543" s="335"/>
      <c r="F543" s="335"/>
    </row>
    <row r="544" spans="2:6" s="330" customFormat="1" x14ac:dyDescent="0.2">
      <c r="D544" s="335"/>
      <c r="E544" s="335"/>
      <c r="F544" s="335"/>
    </row>
    <row r="545" spans="4:6" s="330" customFormat="1" x14ac:dyDescent="0.2">
      <c r="D545" s="335"/>
      <c r="E545" s="335"/>
      <c r="F545" s="335"/>
    </row>
    <row r="546" spans="4:6" s="330" customFormat="1" x14ac:dyDescent="0.2">
      <c r="D546" s="335"/>
      <c r="E546" s="335"/>
      <c r="F546" s="335"/>
    </row>
    <row r="547" spans="4:6" s="330" customFormat="1" x14ac:dyDescent="0.2">
      <c r="D547" s="335"/>
      <c r="E547" s="335"/>
      <c r="F547" s="335"/>
    </row>
    <row r="548" spans="4:6" s="330" customFormat="1" x14ac:dyDescent="0.2">
      <c r="D548" s="335"/>
      <c r="E548" s="335"/>
      <c r="F548" s="335"/>
    </row>
    <row r="549" spans="4:6" s="330" customFormat="1" x14ac:dyDescent="0.2">
      <c r="D549" s="335"/>
      <c r="E549" s="335"/>
      <c r="F549" s="335"/>
    </row>
    <row r="550" spans="4:6" s="330" customFormat="1" x14ac:dyDescent="0.2">
      <c r="D550" s="335"/>
      <c r="E550" s="335"/>
      <c r="F550" s="335"/>
    </row>
    <row r="551" spans="4:6" s="330" customFormat="1" x14ac:dyDescent="0.2">
      <c r="D551" s="335"/>
      <c r="E551" s="335"/>
      <c r="F551" s="335"/>
    </row>
    <row r="552" spans="4:6" s="330" customFormat="1" x14ac:dyDescent="0.2">
      <c r="D552" s="335"/>
      <c r="E552" s="335"/>
      <c r="F552" s="335"/>
    </row>
    <row r="553" spans="4:6" s="330" customFormat="1" x14ac:dyDescent="0.2">
      <c r="D553" s="335"/>
      <c r="E553" s="335"/>
      <c r="F553" s="335"/>
    </row>
    <row r="554" spans="4:6" s="330" customFormat="1" x14ac:dyDescent="0.2">
      <c r="D554" s="335"/>
      <c r="E554" s="335"/>
      <c r="F554" s="335"/>
    </row>
    <row r="555" spans="4:6" s="330" customFormat="1" x14ac:dyDescent="0.2">
      <c r="D555" s="335"/>
      <c r="E555" s="335"/>
      <c r="F555" s="335"/>
    </row>
    <row r="556" spans="4:6" s="330" customFormat="1" x14ac:dyDescent="0.2">
      <c r="D556" s="335"/>
      <c r="E556" s="335"/>
      <c r="F556" s="335"/>
    </row>
    <row r="557" spans="4:6" s="330" customFormat="1" x14ac:dyDescent="0.2">
      <c r="D557" s="335"/>
      <c r="E557" s="335"/>
      <c r="F557" s="335"/>
    </row>
    <row r="558" spans="4:6" s="330" customFormat="1" x14ac:dyDescent="0.2">
      <c r="D558" s="335"/>
      <c r="E558" s="335"/>
      <c r="F558" s="335"/>
    </row>
    <row r="559" spans="4:6" s="330" customFormat="1" x14ac:dyDescent="0.2">
      <c r="D559" s="335"/>
      <c r="E559" s="335"/>
      <c r="F559" s="335"/>
    </row>
    <row r="560" spans="4:6" s="330" customFormat="1" x14ac:dyDescent="0.2">
      <c r="D560" s="335"/>
      <c r="E560" s="335"/>
      <c r="F560" s="335"/>
    </row>
    <row r="561" spans="4:6" s="330" customFormat="1" x14ac:dyDescent="0.2">
      <c r="D561" s="335"/>
      <c r="E561" s="335"/>
      <c r="F561" s="335"/>
    </row>
    <row r="562" spans="4:6" s="330" customFormat="1" x14ac:dyDescent="0.2">
      <c r="D562" s="335"/>
      <c r="E562" s="335"/>
      <c r="F562" s="335"/>
    </row>
    <row r="563" spans="4:6" s="330" customFormat="1" x14ac:dyDescent="0.2">
      <c r="D563" s="335"/>
      <c r="E563" s="335"/>
      <c r="F563" s="335"/>
    </row>
    <row r="564" spans="4:6" s="330" customFormat="1" x14ac:dyDescent="0.2">
      <c r="D564" s="335"/>
      <c r="E564" s="335"/>
      <c r="F564" s="335"/>
    </row>
    <row r="565" spans="4:6" s="330" customFormat="1" x14ac:dyDescent="0.2">
      <c r="D565" s="335"/>
      <c r="E565" s="335"/>
      <c r="F565" s="335"/>
    </row>
    <row r="566" spans="4:6" s="330" customFormat="1" x14ac:dyDescent="0.2">
      <c r="D566" s="335"/>
      <c r="E566" s="335"/>
      <c r="F566" s="335"/>
    </row>
    <row r="567" spans="4:6" s="330" customFormat="1" x14ac:dyDescent="0.2">
      <c r="D567" s="335"/>
      <c r="E567" s="335"/>
      <c r="F567" s="335"/>
    </row>
    <row r="568" spans="4:6" s="330" customFormat="1" x14ac:dyDescent="0.2">
      <c r="D568" s="335"/>
      <c r="E568" s="335"/>
      <c r="F568" s="335"/>
    </row>
    <row r="569" spans="4:6" s="330" customFormat="1" x14ac:dyDescent="0.2">
      <c r="D569" s="335"/>
      <c r="E569" s="335"/>
      <c r="F569" s="335"/>
    </row>
    <row r="570" spans="4:6" s="330" customFormat="1" x14ac:dyDescent="0.2">
      <c r="D570" s="335"/>
      <c r="E570" s="335"/>
      <c r="F570" s="335"/>
    </row>
    <row r="571" spans="4:6" s="330" customFormat="1" x14ac:dyDescent="0.2">
      <c r="D571" s="335"/>
      <c r="E571" s="335"/>
      <c r="F571" s="335"/>
    </row>
    <row r="572" spans="4:6" s="330" customFormat="1" x14ac:dyDescent="0.2">
      <c r="D572" s="335"/>
      <c r="E572" s="335"/>
      <c r="F572" s="335"/>
    </row>
    <row r="573" spans="4:6" s="330" customFormat="1" x14ac:dyDescent="0.2">
      <c r="D573" s="335"/>
      <c r="E573" s="335"/>
      <c r="F573" s="335"/>
    </row>
    <row r="574" spans="4:6" s="330" customFormat="1" x14ac:dyDescent="0.2">
      <c r="D574" s="335"/>
      <c r="E574" s="335"/>
      <c r="F574" s="335"/>
    </row>
    <row r="575" spans="4:6" s="330" customFormat="1" x14ac:dyDescent="0.2">
      <c r="D575" s="335"/>
      <c r="E575" s="335"/>
      <c r="F575" s="335"/>
    </row>
    <row r="576" spans="4:6" s="330" customFormat="1" x14ac:dyDescent="0.2">
      <c r="D576" s="335"/>
      <c r="E576" s="335"/>
      <c r="F576" s="335"/>
    </row>
    <row r="577" spans="4:6" s="330" customFormat="1" x14ac:dyDescent="0.2">
      <c r="D577" s="335"/>
      <c r="E577" s="335"/>
      <c r="F577" s="335"/>
    </row>
    <row r="578" spans="4:6" s="330" customFormat="1" x14ac:dyDescent="0.2">
      <c r="D578" s="335"/>
      <c r="E578" s="335"/>
      <c r="F578" s="335"/>
    </row>
    <row r="579" spans="4:6" s="330" customFormat="1" x14ac:dyDescent="0.2">
      <c r="D579" s="335"/>
      <c r="E579" s="335"/>
      <c r="F579" s="335"/>
    </row>
    <row r="580" spans="4:6" s="330" customFormat="1" x14ac:dyDescent="0.2">
      <c r="D580" s="335"/>
      <c r="E580" s="335"/>
      <c r="F580" s="335"/>
    </row>
    <row r="581" spans="4:6" s="330" customFormat="1" x14ac:dyDescent="0.2">
      <c r="D581" s="335"/>
      <c r="E581" s="335"/>
      <c r="F581" s="335"/>
    </row>
    <row r="582" spans="4:6" s="330" customFormat="1" x14ac:dyDescent="0.2">
      <c r="D582" s="335"/>
      <c r="E582" s="335"/>
      <c r="F582" s="335"/>
    </row>
    <row r="583" spans="4:6" s="330" customFormat="1" x14ac:dyDescent="0.2">
      <c r="D583" s="335"/>
      <c r="E583" s="335"/>
      <c r="F583" s="335"/>
    </row>
    <row r="584" spans="4:6" s="330" customFormat="1" x14ac:dyDescent="0.2">
      <c r="D584" s="335"/>
      <c r="E584" s="335"/>
      <c r="F584" s="335"/>
    </row>
    <row r="585" spans="4:6" s="330" customFormat="1" x14ac:dyDescent="0.2">
      <c r="D585" s="335"/>
      <c r="E585" s="335"/>
      <c r="F585" s="335"/>
    </row>
    <row r="586" spans="4:6" s="330" customFormat="1" x14ac:dyDescent="0.2">
      <c r="D586" s="335"/>
      <c r="E586" s="335"/>
      <c r="F586" s="335"/>
    </row>
    <row r="587" spans="4:6" s="330" customFormat="1" x14ac:dyDescent="0.2">
      <c r="D587" s="335"/>
      <c r="E587" s="335"/>
      <c r="F587" s="335"/>
    </row>
    <row r="588" spans="4:6" s="330" customFormat="1" x14ac:dyDescent="0.2">
      <c r="D588" s="335"/>
      <c r="E588" s="335"/>
      <c r="F588" s="335"/>
    </row>
    <row r="589" spans="4:6" s="330" customFormat="1" x14ac:dyDescent="0.2">
      <c r="D589" s="335"/>
      <c r="E589" s="335"/>
      <c r="F589" s="335"/>
    </row>
    <row r="590" spans="4:6" s="330" customFormat="1" x14ac:dyDescent="0.2">
      <c r="D590" s="335"/>
      <c r="E590" s="335"/>
      <c r="F590" s="335"/>
    </row>
    <row r="591" spans="4:6" s="330" customFormat="1" x14ac:dyDescent="0.2">
      <c r="D591" s="335"/>
      <c r="E591" s="335"/>
      <c r="F591" s="335"/>
    </row>
    <row r="592" spans="4:6" s="330" customFormat="1" x14ac:dyDescent="0.2">
      <c r="D592" s="335"/>
      <c r="E592" s="335"/>
      <c r="F592" s="335"/>
    </row>
    <row r="593" spans="4:6" s="330" customFormat="1" x14ac:dyDescent="0.2">
      <c r="D593" s="335"/>
      <c r="E593" s="335"/>
      <c r="F593" s="335"/>
    </row>
    <row r="594" spans="4:6" s="330" customFormat="1" x14ac:dyDescent="0.2">
      <c r="D594" s="335"/>
      <c r="E594" s="335"/>
      <c r="F594" s="335"/>
    </row>
    <row r="595" spans="4:6" s="330" customFormat="1" x14ac:dyDescent="0.2">
      <c r="D595" s="335"/>
      <c r="E595" s="335"/>
      <c r="F595" s="335"/>
    </row>
    <row r="596" spans="4:6" s="330" customFormat="1" x14ac:dyDescent="0.2">
      <c r="D596" s="335"/>
      <c r="E596" s="335"/>
      <c r="F596" s="335"/>
    </row>
    <row r="597" spans="4:6" s="330" customFormat="1" x14ac:dyDescent="0.2">
      <c r="D597" s="335"/>
      <c r="E597" s="335"/>
      <c r="F597" s="335"/>
    </row>
    <row r="598" spans="4:6" s="330" customFormat="1" x14ac:dyDescent="0.2">
      <c r="D598" s="335"/>
      <c r="E598" s="335"/>
      <c r="F598" s="335"/>
    </row>
    <row r="599" spans="4:6" s="330" customFormat="1" x14ac:dyDescent="0.2">
      <c r="D599" s="335"/>
      <c r="E599" s="335"/>
      <c r="F599" s="335"/>
    </row>
    <row r="600" spans="4:6" s="330" customFormat="1" x14ac:dyDescent="0.2">
      <c r="D600" s="335"/>
      <c r="E600" s="335"/>
      <c r="F600" s="335"/>
    </row>
    <row r="601" spans="4:6" s="330" customFormat="1" x14ac:dyDescent="0.2">
      <c r="D601" s="335"/>
      <c r="E601" s="335"/>
      <c r="F601" s="335"/>
    </row>
    <row r="602" spans="4:6" s="330" customFormat="1" x14ac:dyDescent="0.2">
      <c r="D602" s="335"/>
      <c r="E602" s="335"/>
      <c r="F602" s="335"/>
    </row>
    <row r="603" spans="4:6" s="330" customFormat="1" x14ac:dyDescent="0.2">
      <c r="D603" s="335"/>
      <c r="E603" s="335"/>
      <c r="F603" s="335"/>
    </row>
    <row r="604" spans="4:6" s="330" customFormat="1" x14ac:dyDescent="0.2">
      <c r="D604" s="335"/>
      <c r="E604" s="335"/>
      <c r="F604" s="335"/>
    </row>
    <row r="605" spans="4:6" s="330" customFormat="1" x14ac:dyDescent="0.2">
      <c r="D605" s="335"/>
      <c r="E605" s="335"/>
      <c r="F605" s="335"/>
    </row>
    <row r="606" spans="4:6" s="330" customFormat="1" x14ac:dyDescent="0.2">
      <c r="D606" s="335"/>
      <c r="E606" s="335"/>
      <c r="F606" s="335"/>
    </row>
    <row r="607" spans="4:6" s="330" customFormat="1" x14ac:dyDescent="0.2">
      <c r="D607" s="335"/>
      <c r="E607" s="335"/>
      <c r="F607" s="335"/>
    </row>
    <row r="608" spans="4:6" s="330" customFormat="1" x14ac:dyDescent="0.2">
      <c r="D608" s="335"/>
      <c r="E608" s="335"/>
      <c r="F608" s="335"/>
    </row>
    <row r="609" spans="4:6" s="330" customFormat="1" x14ac:dyDescent="0.2">
      <c r="D609" s="335"/>
      <c r="E609" s="335"/>
      <c r="F609" s="335"/>
    </row>
    <row r="610" spans="4:6" s="330" customFormat="1" x14ac:dyDescent="0.2">
      <c r="D610" s="335"/>
      <c r="E610" s="335"/>
      <c r="F610" s="335"/>
    </row>
    <row r="611" spans="4:6" s="330" customFormat="1" x14ac:dyDescent="0.2">
      <c r="D611" s="335"/>
      <c r="E611" s="335"/>
      <c r="F611" s="335"/>
    </row>
    <row r="612" spans="4:6" s="330" customFormat="1" x14ac:dyDescent="0.2">
      <c r="D612" s="335"/>
      <c r="E612" s="335"/>
      <c r="F612" s="335"/>
    </row>
    <row r="613" spans="4:6" s="330" customFormat="1" x14ac:dyDescent="0.2">
      <c r="D613" s="335"/>
      <c r="E613" s="335"/>
      <c r="F613" s="335"/>
    </row>
    <row r="614" spans="4:6" s="330" customFormat="1" x14ac:dyDescent="0.2">
      <c r="D614" s="335"/>
      <c r="E614" s="335"/>
      <c r="F614" s="335"/>
    </row>
    <row r="615" spans="4:6" s="330" customFormat="1" x14ac:dyDescent="0.2">
      <c r="D615" s="335"/>
      <c r="E615" s="335"/>
      <c r="F615" s="335"/>
    </row>
    <row r="616" spans="4:6" s="330" customFormat="1" x14ac:dyDescent="0.2">
      <c r="D616" s="335"/>
      <c r="E616" s="335"/>
      <c r="F616" s="335"/>
    </row>
    <row r="617" spans="4:6" s="330" customFormat="1" x14ac:dyDescent="0.2">
      <c r="D617" s="335"/>
      <c r="E617" s="335"/>
      <c r="F617" s="335"/>
    </row>
    <row r="618" spans="4:6" s="330" customFormat="1" x14ac:dyDescent="0.2">
      <c r="D618" s="335"/>
      <c r="E618" s="335"/>
      <c r="F618" s="335"/>
    </row>
    <row r="619" spans="4:6" s="330" customFormat="1" x14ac:dyDescent="0.2">
      <c r="D619" s="335"/>
      <c r="E619" s="335"/>
      <c r="F619" s="335"/>
    </row>
    <row r="620" spans="4:6" s="330" customFormat="1" x14ac:dyDescent="0.2">
      <c r="D620" s="335"/>
      <c r="E620" s="335"/>
      <c r="F620" s="335"/>
    </row>
    <row r="621" spans="4:6" s="330" customFormat="1" x14ac:dyDescent="0.2">
      <c r="D621" s="335"/>
      <c r="E621" s="335"/>
      <c r="F621" s="335"/>
    </row>
    <row r="622" spans="4:6" s="330" customFormat="1" x14ac:dyDescent="0.2">
      <c r="D622" s="335"/>
      <c r="E622" s="335"/>
      <c r="F622" s="335"/>
    </row>
    <row r="623" spans="4:6" s="330" customFormat="1" x14ac:dyDescent="0.2">
      <c r="D623" s="335"/>
      <c r="E623" s="335"/>
      <c r="F623" s="335"/>
    </row>
    <row r="624" spans="4:6" s="330" customFormat="1" x14ac:dyDescent="0.2">
      <c r="D624" s="335"/>
      <c r="E624" s="335"/>
      <c r="F624" s="335"/>
    </row>
    <row r="625" spans="4:6" s="330" customFormat="1" x14ac:dyDescent="0.2">
      <c r="D625" s="335"/>
      <c r="E625" s="335"/>
      <c r="F625" s="335"/>
    </row>
    <row r="626" spans="4:6" s="330" customFormat="1" x14ac:dyDescent="0.2">
      <c r="D626" s="335"/>
      <c r="E626" s="335"/>
      <c r="F626" s="335"/>
    </row>
    <row r="627" spans="4:6" s="330" customFormat="1" x14ac:dyDescent="0.2">
      <c r="D627" s="335"/>
      <c r="E627" s="335"/>
      <c r="F627" s="335"/>
    </row>
    <row r="628" spans="4:6" s="330" customFormat="1" x14ac:dyDescent="0.2">
      <c r="D628" s="335"/>
      <c r="E628" s="335"/>
      <c r="F628" s="335"/>
    </row>
    <row r="629" spans="4:6" s="330" customFormat="1" x14ac:dyDescent="0.2">
      <c r="D629" s="335"/>
      <c r="E629" s="335"/>
      <c r="F629" s="335"/>
    </row>
    <row r="630" spans="4:6" s="330" customFormat="1" x14ac:dyDescent="0.2">
      <c r="D630" s="335"/>
      <c r="E630" s="335"/>
      <c r="F630" s="335"/>
    </row>
    <row r="631" spans="4:6" s="330" customFormat="1" x14ac:dyDescent="0.2">
      <c r="D631" s="335"/>
      <c r="E631" s="335"/>
      <c r="F631" s="335"/>
    </row>
    <row r="632" spans="4:6" s="330" customFormat="1" x14ac:dyDescent="0.2">
      <c r="D632" s="335"/>
      <c r="E632" s="335"/>
      <c r="F632" s="335"/>
    </row>
    <row r="633" spans="4:6" s="330" customFormat="1" x14ac:dyDescent="0.2">
      <c r="D633" s="335"/>
      <c r="E633" s="335"/>
      <c r="F633" s="335"/>
    </row>
    <row r="634" spans="4:6" s="330" customFormat="1" x14ac:dyDescent="0.2">
      <c r="D634" s="335"/>
      <c r="E634" s="335"/>
      <c r="F634" s="335"/>
    </row>
    <row r="635" spans="4:6" s="330" customFormat="1" x14ac:dyDescent="0.2">
      <c r="D635" s="335"/>
      <c r="E635" s="335"/>
      <c r="F635" s="335"/>
    </row>
    <row r="636" spans="4:6" s="330" customFormat="1" x14ac:dyDescent="0.2">
      <c r="D636" s="335"/>
      <c r="E636" s="335"/>
      <c r="F636" s="335"/>
    </row>
    <row r="637" spans="4:6" s="330" customFormat="1" x14ac:dyDescent="0.2">
      <c r="D637" s="335"/>
      <c r="E637" s="335"/>
      <c r="F637" s="335"/>
    </row>
    <row r="638" spans="4:6" s="330" customFormat="1" x14ac:dyDescent="0.2">
      <c r="D638" s="335"/>
      <c r="E638" s="335"/>
      <c r="F638" s="335"/>
    </row>
    <row r="639" spans="4:6" s="330" customFormat="1" x14ac:dyDescent="0.2">
      <c r="D639" s="335"/>
      <c r="E639" s="335"/>
      <c r="F639" s="335"/>
    </row>
    <row r="640" spans="4:6" s="330" customFormat="1" x14ac:dyDescent="0.2">
      <c r="D640" s="335"/>
      <c r="E640" s="335"/>
      <c r="F640" s="335"/>
    </row>
    <row r="641" spans="2:256" s="330" customFormat="1" x14ac:dyDescent="0.2">
      <c r="D641" s="335"/>
      <c r="E641" s="335"/>
      <c r="F641" s="335"/>
      <c r="H641" s="266"/>
      <c r="I641" s="266"/>
      <c r="J641" s="266"/>
      <c r="K641" s="266"/>
      <c r="L641" s="266"/>
      <c r="M641" s="266"/>
      <c r="N641" s="266"/>
      <c r="O641" s="266"/>
      <c r="P641" s="266"/>
      <c r="Q641" s="266"/>
      <c r="R641" s="266"/>
      <c r="S641" s="266"/>
      <c r="T641" s="266"/>
      <c r="U641" s="266"/>
      <c r="V641" s="266"/>
      <c r="W641" s="266"/>
      <c r="X641" s="266"/>
      <c r="Y641" s="266"/>
      <c r="Z641" s="266"/>
      <c r="AA641" s="266"/>
      <c r="AB641" s="266"/>
      <c r="AC641" s="266"/>
      <c r="AD641" s="266"/>
      <c r="AE641" s="266"/>
      <c r="AF641" s="266"/>
      <c r="AG641" s="266"/>
      <c r="AH641" s="266"/>
      <c r="AI641" s="266"/>
      <c r="AJ641" s="266"/>
      <c r="AK641" s="266"/>
      <c r="AL641" s="266"/>
      <c r="AM641" s="266"/>
      <c r="AN641" s="266"/>
      <c r="AO641" s="266"/>
      <c r="AP641" s="266"/>
      <c r="AQ641" s="266"/>
      <c r="AR641" s="266"/>
      <c r="AS641" s="266"/>
      <c r="AT641" s="266"/>
      <c r="AU641" s="266"/>
      <c r="AV641" s="266"/>
      <c r="AW641" s="266"/>
      <c r="AX641" s="266"/>
      <c r="AY641" s="266"/>
      <c r="AZ641" s="266"/>
      <c r="BA641" s="266"/>
      <c r="BB641" s="266"/>
      <c r="BC641" s="266"/>
      <c r="BD641" s="266"/>
      <c r="BE641" s="266"/>
      <c r="BF641" s="266"/>
      <c r="BG641" s="266"/>
      <c r="BH641" s="266"/>
      <c r="BI641" s="266"/>
      <c r="BJ641" s="266"/>
      <c r="BK641" s="266"/>
      <c r="BL641" s="266"/>
      <c r="BM641" s="266"/>
      <c r="BN641" s="266"/>
      <c r="BO641" s="266"/>
      <c r="BP641" s="266"/>
      <c r="BQ641" s="266"/>
      <c r="BR641" s="266"/>
      <c r="BS641" s="266"/>
      <c r="BT641" s="266"/>
      <c r="BU641" s="266"/>
      <c r="BV641" s="266"/>
      <c r="BW641" s="266"/>
      <c r="BX641" s="266"/>
      <c r="BY641" s="266"/>
      <c r="BZ641" s="266"/>
      <c r="CA641" s="266"/>
      <c r="CB641" s="266"/>
      <c r="CC641" s="266"/>
      <c r="CD641" s="266"/>
      <c r="CE641" s="266"/>
      <c r="CF641" s="266"/>
      <c r="CG641" s="266"/>
      <c r="CH641" s="266"/>
      <c r="CI641" s="266"/>
      <c r="CJ641" s="266"/>
      <c r="CK641" s="266"/>
      <c r="CL641" s="266"/>
      <c r="CM641" s="266"/>
      <c r="CN641" s="266"/>
      <c r="CO641" s="266"/>
      <c r="CP641" s="266"/>
      <c r="CQ641" s="266"/>
      <c r="CR641" s="266"/>
      <c r="CS641" s="266"/>
      <c r="CT641" s="266"/>
      <c r="CU641" s="266"/>
      <c r="CV641" s="266"/>
      <c r="CW641" s="266"/>
      <c r="CX641" s="266"/>
      <c r="CY641" s="266"/>
      <c r="CZ641" s="266"/>
      <c r="DA641" s="266"/>
      <c r="DB641" s="266"/>
      <c r="DC641" s="266"/>
      <c r="DD641" s="266"/>
      <c r="DE641" s="266"/>
      <c r="DF641" s="266"/>
      <c r="DG641" s="266"/>
      <c r="DH641" s="266"/>
      <c r="DI641" s="266"/>
      <c r="DJ641" s="266"/>
      <c r="DK641" s="266"/>
      <c r="DL641" s="266"/>
      <c r="DM641" s="266"/>
      <c r="DN641" s="266"/>
      <c r="DO641" s="266"/>
      <c r="DP641" s="266"/>
      <c r="DQ641" s="266"/>
      <c r="DR641" s="266"/>
      <c r="DS641" s="266"/>
      <c r="DT641" s="266"/>
      <c r="DU641" s="266"/>
      <c r="DV641" s="266"/>
      <c r="DW641" s="266"/>
      <c r="DX641" s="266"/>
      <c r="DY641" s="266"/>
      <c r="DZ641" s="266"/>
      <c r="EA641" s="266"/>
      <c r="EB641" s="266"/>
      <c r="EC641" s="266"/>
      <c r="ED641" s="266"/>
      <c r="EE641" s="266"/>
      <c r="EF641" s="266"/>
      <c r="EG641" s="266"/>
      <c r="EH641" s="266"/>
      <c r="EI641" s="266"/>
      <c r="EJ641" s="266"/>
      <c r="EK641" s="266"/>
      <c r="EL641" s="266"/>
      <c r="EM641" s="266"/>
      <c r="EN641" s="266"/>
      <c r="EO641" s="266"/>
      <c r="EP641" s="266"/>
      <c r="EQ641" s="266"/>
      <c r="ER641" s="266"/>
      <c r="ES641" s="266"/>
      <c r="ET641" s="266"/>
      <c r="EU641" s="266"/>
      <c r="EV641" s="266"/>
      <c r="EW641" s="266"/>
      <c r="EX641" s="266"/>
      <c r="EY641" s="266"/>
      <c r="EZ641" s="266"/>
      <c r="FA641" s="266"/>
      <c r="FB641" s="266"/>
      <c r="FC641" s="266"/>
      <c r="FD641" s="266"/>
      <c r="FE641" s="266"/>
      <c r="FF641" s="266"/>
      <c r="FG641" s="266"/>
      <c r="FH641" s="266"/>
      <c r="FI641" s="266"/>
      <c r="FJ641" s="266"/>
      <c r="FK641" s="266"/>
      <c r="FL641" s="266"/>
      <c r="FM641" s="266"/>
      <c r="FN641" s="266"/>
      <c r="FO641" s="266"/>
      <c r="FP641" s="266"/>
      <c r="FQ641" s="266"/>
      <c r="FR641" s="266"/>
      <c r="FS641" s="266"/>
      <c r="FT641" s="266"/>
      <c r="FU641" s="266"/>
      <c r="FV641" s="266"/>
      <c r="FW641" s="266"/>
      <c r="FX641" s="266"/>
      <c r="FY641" s="266"/>
      <c r="FZ641" s="266"/>
      <c r="GA641" s="266"/>
      <c r="GB641" s="266"/>
      <c r="GC641" s="266"/>
      <c r="GD641" s="266"/>
      <c r="GE641" s="266"/>
      <c r="GF641" s="266"/>
      <c r="GG641" s="266"/>
      <c r="GH641" s="266"/>
      <c r="GI641" s="266"/>
      <c r="GJ641" s="266"/>
      <c r="GK641" s="266"/>
      <c r="GL641" s="266"/>
      <c r="GM641" s="266"/>
      <c r="GN641" s="266"/>
      <c r="GO641" s="266"/>
      <c r="GP641" s="266"/>
      <c r="GQ641" s="266"/>
      <c r="GR641" s="266"/>
      <c r="GS641" s="266"/>
      <c r="GT641" s="266"/>
      <c r="GU641" s="266"/>
      <c r="GV641" s="266"/>
      <c r="GW641" s="266"/>
      <c r="GX641" s="266"/>
      <c r="GY641" s="266"/>
      <c r="GZ641" s="266"/>
      <c r="HA641" s="266"/>
      <c r="HB641" s="266"/>
      <c r="HC641" s="266"/>
      <c r="HD641" s="266"/>
      <c r="HE641" s="266"/>
      <c r="HF641" s="266"/>
      <c r="HG641" s="266"/>
      <c r="HH641" s="266"/>
      <c r="HI641" s="266"/>
      <c r="HJ641" s="266"/>
      <c r="HK641" s="266"/>
      <c r="HL641" s="266"/>
      <c r="HM641" s="266"/>
      <c r="HN641" s="266"/>
      <c r="HO641" s="266"/>
      <c r="HP641" s="266"/>
      <c r="HQ641" s="266"/>
      <c r="HR641" s="266"/>
      <c r="HS641" s="266"/>
      <c r="HT641" s="266"/>
      <c r="HU641" s="266"/>
      <c r="HV641" s="266"/>
      <c r="HW641" s="266"/>
      <c r="HX641" s="266"/>
      <c r="HY641" s="266"/>
      <c r="HZ641" s="266"/>
      <c r="IA641" s="266"/>
      <c r="IB641" s="266"/>
      <c r="IC641" s="266"/>
      <c r="ID641" s="266"/>
      <c r="IE641" s="266"/>
      <c r="IF641" s="266"/>
      <c r="IG641" s="266"/>
      <c r="IH641" s="266"/>
      <c r="II641" s="266"/>
      <c r="IJ641" s="266"/>
      <c r="IK641" s="266"/>
      <c r="IL641" s="266"/>
      <c r="IM641" s="266"/>
      <c r="IN641" s="266"/>
      <c r="IO641" s="266"/>
      <c r="IP641" s="266"/>
      <c r="IQ641" s="266"/>
      <c r="IR641" s="266"/>
      <c r="IS641" s="266"/>
      <c r="IT641" s="266"/>
      <c r="IU641" s="266"/>
      <c r="IV641" s="266"/>
    </row>
    <row r="642" spans="2:256" s="330" customFormat="1" x14ac:dyDescent="0.2">
      <c r="D642" s="335"/>
      <c r="E642" s="335"/>
      <c r="F642" s="335"/>
      <c r="H642" s="266"/>
      <c r="I642" s="266"/>
      <c r="J642" s="266"/>
      <c r="K642" s="266"/>
      <c r="L642" s="266"/>
      <c r="M642" s="266"/>
      <c r="N642" s="266"/>
      <c r="O642" s="266"/>
      <c r="P642" s="266"/>
      <c r="Q642" s="266"/>
      <c r="R642" s="266"/>
      <c r="S642" s="266"/>
      <c r="T642" s="266"/>
      <c r="U642" s="266"/>
      <c r="V642" s="266"/>
      <c r="W642" s="266"/>
      <c r="X642" s="266"/>
      <c r="Y642" s="266"/>
      <c r="Z642" s="266"/>
      <c r="AA642" s="266"/>
      <c r="AB642" s="266"/>
      <c r="AC642" s="266"/>
      <c r="AD642" s="266"/>
      <c r="AE642" s="266"/>
      <c r="AF642" s="266"/>
      <c r="AG642" s="266"/>
      <c r="AH642" s="266"/>
      <c r="AI642" s="266"/>
      <c r="AJ642" s="266"/>
      <c r="AK642" s="266"/>
      <c r="AL642" s="266"/>
      <c r="AM642" s="266"/>
      <c r="AN642" s="266"/>
      <c r="AO642" s="266"/>
      <c r="AP642" s="266"/>
      <c r="AQ642" s="266"/>
      <c r="AR642" s="266"/>
      <c r="AS642" s="266"/>
      <c r="AT642" s="266"/>
      <c r="AU642" s="266"/>
      <c r="AV642" s="266"/>
      <c r="AW642" s="266"/>
      <c r="AX642" s="266"/>
      <c r="AY642" s="266"/>
      <c r="AZ642" s="266"/>
      <c r="BA642" s="266"/>
      <c r="BB642" s="266"/>
      <c r="BC642" s="266"/>
      <c r="BD642" s="266"/>
      <c r="BE642" s="266"/>
      <c r="BF642" s="266"/>
      <c r="BG642" s="266"/>
      <c r="BH642" s="266"/>
      <c r="BI642" s="266"/>
      <c r="BJ642" s="266"/>
      <c r="BK642" s="266"/>
      <c r="BL642" s="266"/>
      <c r="BM642" s="266"/>
      <c r="BN642" s="266"/>
      <c r="BO642" s="266"/>
      <c r="BP642" s="266"/>
      <c r="BQ642" s="266"/>
      <c r="BR642" s="266"/>
      <c r="BS642" s="266"/>
      <c r="BT642" s="266"/>
      <c r="BU642" s="266"/>
      <c r="BV642" s="266"/>
      <c r="BW642" s="266"/>
      <c r="BX642" s="266"/>
      <c r="BY642" s="266"/>
      <c r="BZ642" s="266"/>
      <c r="CA642" s="266"/>
      <c r="CB642" s="266"/>
      <c r="CC642" s="266"/>
      <c r="CD642" s="266"/>
      <c r="CE642" s="266"/>
      <c r="CF642" s="266"/>
      <c r="CG642" s="266"/>
      <c r="CH642" s="266"/>
      <c r="CI642" s="266"/>
      <c r="CJ642" s="266"/>
      <c r="CK642" s="266"/>
      <c r="CL642" s="266"/>
      <c r="CM642" s="266"/>
      <c r="CN642" s="266"/>
      <c r="CO642" s="266"/>
      <c r="CP642" s="266"/>
      <c r="CQ642" s="266"/>
      <c r="CR642" s="266"/>
      <c r="CS642" s="266"/>
      <c r="CT642" s="266"/>
      <c r="CU642" s="266"/>
      <c r="CV642" s="266"/>
      <c r="CW642" s="266"/>
      <c r="CX642" s="266"/>
      <c r="CY642" s="266"/>
      <c r="CZ642" s="266"/>
      <c r="DA642" s="266"/>
      <c r="DB642" s="266"/>
      <c r="DC642" s="266"/>
      <c r="DD642" s="266"/>
      <c r="DE642" s="266"/>
      <c r="DF642" s="266"/>
      <c r="DG642" s="266"/>
      <c r="DH642" s="266"/>
      <c r="DI642" s="266"/>
      <c r="DJ642" s="266"/>
      <c r="DK642" s="266"/>
      <c r="DL642" s="266"/>
      <c r="DM642" s="266"/>
      <c r="DN642" s="266"/>
      <c r="DO642" s="266"/>
      <c r="DP642" s="266"/>
      <c r="DQ642" s="266"/>
      <c r="DR642" s="266"/>
      <c r="DS642" s="266"/>
      <c r="DT642" s="266"/>
      <c r="DU642" s="266"/>
      <c r="DV642" s="266"/>
      <c r="DW642" s="266"/>
      <c r="DX642" s="266"/>
      <c r="DY642" s="266"/>
      <c r="DZ642" s="266"/>
      <c r="EA642" s="266"/>
      <c r="EB642" s="266"/>
      <c r="EC642" s="266"/>
      <c r="ED642" s="266"/>
      <c r="EE642" s="266"/>
      <c r="EF642" s="266"/>
      <c r="EG642" s="266"/>
      <c r="EH642" s="266"/>
      <c r="EI642" s="266"/>
      <c r="EJ642" s="266"/>
      <c r="EK642" s="266"/>
      <c r="EL642" s="266"/>
      <c r="EM642" s="266"/>
      <c r="EN642" s="266"/>
      <c r="EO642" s="266"/>
      <c r="EP642" s="266"/>
      <c r="EQ642" s="266"/>
      <c r="ER642" s="266"/>
      <c r="ES642" s="266"/>
      <c r="ET642" s="266"/>
      <c r="EU642" s="266"/>
      <c r="EV642" s="266"/>
      <c r="EW642" s="266"/>
      <c r="EX642" s="266"/>
      <c r="EY642" s="266"/>
      <c r="EZ642" s="266"/>
      <c r="FA642" s="266"/>
      <c r="FB642" s="266"/>
      <c r="FC642" s="266"/>
      <c r="FD642" s="266"/>
      <c r="FE642" s="266"/>
      <c r="FF642" s="266"/>
      <c r="FG642" s="266"/>
      <c r="FH642" s="266"/>
      <c r="FI642" s="266"/>
      <c r="FJ642" s="266"/>
      <c r="FK642" s="266"/>
      <c r="FL642" s="266"/>
      <c r="FM642" s="266"/>
      <c r="FN642" s="266"/>
      <c r="FO642" s="266"/>
      <c r="FP642" s="266"/>
      <c r="FQ642" s="266"/>
      <c r="FR642" s="266"/>
      <c r="FS642" s="266"/>
      <c r="FT642" s="266"/>
      <c r="FU642" s="266"/>
      <c r="FV642" s="266"/>
      <c r="FW642" s="266"/>
      <c r="FX642" s="266"/>
      <c r="FY642" s="266"/>
      <c r="FZ642" s="266"/>
      <c r="GA642" s="266"/>
      <c r="GB642" s="266"/>
      <c r="GC642" s="266"/>
      <c r="GD642" s="266"/>
      <c r="GE642" s="266"/>
      <c r="GF642" s="266"/>
      <c r="GG642" s="266"/>
      <c r="GH642" s="266"/>
      <c r="GI642" s="266"/>
      <c r="GJ642" s="266"/>
      <c r="GK642" s="266"/>
      <c r="GL642" s="266"/>
      <c r="GM642" s="266"/>
      <c r="GN642" s="266"/>
      <c r="GO642" s="266"/>
      <c r="GP642" s="266"/>
      <c r="GQ642" s="266"/>
      <c r="GR642" s="266"/>
      <c r="GS642" s="266"/>
      <c r="GT642" s="266"/>
      <c r="GU642" s="266"/>
      <c r="GV642" s="266"/>
      <c r="GW642" s="266"/>
      <c r="GX642" s="266"/>
      <c r="GY642" s="266"/>
      <c r="GZ642" s="266"/>
      <c r="HA642" s="266"/>
      <c r="HB642" s="266"/>
      <c r="HC642" s="266"/>
      <c r="HD642" s="266"/>
      <c r="HE642" s="266"/>
      <c r="HF642" s="266"/>
      <c r="HG642" s="266"/>
      <c r="HH642" s="266"/>
      <c r="HI642" s="266"/>
      <c r="HJ642" s="266"/>
      <c r="HK642" s="266"/>
      <c r="HL642" s="266"/>
      <c r="HM642" s="266"/>
      <c r="HN642" s="266"/>
      <c r="HO642" s="266"/>
      <c r="HP642" s="266"/>
      <c r="HQ642" s="266"/>
      <c r="HR642" s="266"/>
      <c r="HS642" s="266"/>
      <c r="HT642" s="266"/>
      <c r="HU642" s="266"/>
      <c r="HV642" s="266"/>
      <c r="HW642" s="266"/>
      <c r="HX642" s="266"/>
      <c r="HY642" s="266"/>
      <c r="HZ642" s="266"/>
      <c r="IA642" s="266"/>
      <c r="IB642" s="266"/>
      <c r="IC642" s="266"/>
      <c r="ID642" s="266"/>
      <c r="IE642" s="266"/>
      <c r="IF642" s="266"/>
      <c r="IG642" s="266"/>
      <c r="IH642" s="266"/>
      <c r="II642" s="266"/>
      <c r="IJ642" s="266"/>
      <c r="IK642" s="266"/>
      <c r="IL642" s="266"/>
      <c r="IM642" s="266"/>
      <c r="IN642" s="266"/>
      <c r="IO642" s="266"/>
      <c r="IP642" s="266"/>
      <c r="IQ642" s="266"/>
      <c r="IR642" s="266"/>
      <c r="IS642" s="266"/>
      <c r="IT642" s="266"/>
      <c r="IU642" s="266"/>
      <c r="IV642" s="266"/>
    </row>
    <row r="643" spans="2:256" s="330" customFormat="1" x14ac:dyDescent="0.2">
      <c r="D643" s="335"/>
      <c r="E643" s="335"/>
      <c r="F643" s="335"/>
      <c r="H643" s="266"/>
      <c r="I643" s="266"/>
      <c r="J643" s="266"/>
      <c r="K643" s="266"/>
      <c r="L643" s="266"/>
      <c r="M643" s="266"/>
      <c r="N643" s="266"/>
      <c r="O643" s="266"/>
      <c r="P643" s="266"/>
      <c r="Q643" s="266"/>
      <c r="R643" s="266"/>
      <c r="S643" s="266"/>
      <c r="T643" s="266"/>
      <c r="U643" s="266"/>
      <c r="V643" s="266"/>
      <c r="W643" s="266"/>
      <c r="X643" s="266"/>
      <c r="Y643" s="266"/>
      <c r="Z643" s="266"/>
      <c r="AA643" s="266"/>
      <c r="AB643" s="266"/>
      <c r="AC643" s="266"/>
      <c r="AD643" s="266"/>
      <c r="AE643" s="266"/>
      <c r="AF643" s="266"/>
      <c r="AG643" s="266"/>
      <c r="AH643" s="266"/>
      <c r="AI643" s="266"/>
      <c r="AJ643" s="266"/>
      <c r="AK643" s="266"/>
      <c r="AL643" s="266"/>
      <c r="AM643" s="266"/>
      <c r="AN643" s="266"/>
      <c r="AO643" s="266"/>
      <c r="AP643" s="266"/>
      <c r="AQ643" s="266"/>
      <c r="AR643" s="266"/>
      <c r="AS643" s="266"/>
      <c r="AT643" s="266"/>
      <c r="AU643" s="266"/>
      <c r="AV643" s="266"/>
      <c r="AW643" s="266"/>
      <c r="AX643" s="266"/>
      <c r="AY643" s="266"/>
      <c r="AZ643" s="266"/>
      <c r="BA643" s="266"/>
      <c r="BB643" s="266"/>
      <c r="BC643" s="266"/>
      <c r="BD643" s="266"/>
      <c r="BE643" s="266"/>
      <c r="BF643" s="266"/>
      <c r="BG643" s="266"/>
      <c r="BH643" s="266"/>
      <c r="BI643" s="266"/>
      <c r="BJ643" s="266"/>
      <c r="BK643" s="266"/>
      <c r="BL643" s="266"/>
      <c r="BM643" s="266"/>
      <c r="BN643" s="266"/>
      <c r="BO643" s="266"/>
      <c r="BP643" s="266"/>
      <c r="BQ643" s="266"/>
      <c r="BR643" s="266"/>
      <c r="BS643" s="266"/>
      <c r="BT643" s="266"/>
      <c r="BU643" s="266"/>
      <c r="BV643" s="266"/>
      <c r="BW643" s="266"/>
      <c r="BX643" s="266"/>
      <c r="BY643" s="266"/>
      <c r="BZ643" s="266"/>
      <c r="CA643" s="266"/>
      <c r="CB643" s="266"/>
      <c r="CC643" s="266"/>
      <c r="CD643" s="266"/>
      <c r="CE643" s="266"/>
      <c r="CF643" s="266"/>
      <c r="CG643" s="266"/>
      <c r="CH643" s="266"/>
      <c r="CI643" s="266"/>
      <c r="CJ643" s="266"/>
      <c r="CK643" s="266"/>
      <c r="CL643" s="266"/>
      <c r="CM643" s="266"/>
      <c r="CN643" s="266"/>
      <c r="CO643" s="266"/>
      <c r="CP643" s="266"/>
      <c r="CQ643" s="266"/>
      <c r="CR643" s="266"/>
      <c r="CS643" s="266"/>
      <c r="CT643" s="266"/>
      <c r="CU643" s="266"/>
      <c r="CV643" s="266"/>
      <c r="CW643" s="266"/>
      <c r="CX643" s="266"/>
      <c r="CY643" s="266"/>
      <c r="CZ643" s="266"/>
      <c r="DA643" s="266"/>
      <c r="DB643" s="266"/>
      <c r="DC643" s="266"/>
      <c r="DD643" s="266"/>
      <c r="DE643" s="266"/>
      <c r="DF643" s="266"/>
      <c r="DG643" s="266"/>
      <c r="DH643" s="266"/>
      <c r="DI643" s="266"/>
      <c r="DJ643" s="266"/>
      <c r="DK643" s="266"/>
      <c r="DL643" s="266"/>
      <c r="DM643" s="266"/>
      <c r="DN643" s="266"/>
      <c r="DO643" s="266"/>
      <c r="DP643" s="266"/>
      <c r="DQ643" s="266"/>
      <c r="DR643" s="266"/>
      <c r="DS643" s="266"/>
      <c r="DT643" s="266"/>
      <c r="DU643" s="266"/>
      <c r="DV643" s="266"/>
      <c r="DW643" s="266"/>
      <c r="DX643" s="266"/>
      <c r="DY643" s="266"/>
      <c r="DZ643" s="266"/>
      <c r="EA643" s="266"/>
      <c r="EB643" s="266"/>
      <c r="EC643" s="266"/>
      <c r="ED643" s="266"/>
      <c r="EE643" s="266"/>
      <c r="EF643" s="266"/>
      <c r="EG643" s="266"/>
      <c r="EH643" s="266"/>
      <c r="EI643" s="266"/>
      <c r="EJ643" s="266"/>
      <c r="EK643" s="266"/>
      <c r="EL643" s="266"/>
      <c r="EM643" s="266"/>
      <c r="EN643" s="266"/>
      <c r="EO643" s="266"/>
      <c r="EP643" s="266"/>
      <c r="EQ643" s="266"/>
      <c r="ER643" s="266"/>
      <c r="ES643" s="266"/>
      <c r="ET643" s="266"/>
      <c r="EU643" s="266"/>
      <c r="EV643" s="266"/>
      <c r="EW643" s="266"/>
      <c r="EX643" s="266"/>
      <c r="EY643" s="266"/>
      <c r="EZ643" s="266"/>
      <c r="FA643" s="266"/>
      <c r="FB643" s="266"/>
      <c r="FC643" s="266"/>
      <c r="FD643" s="266"/>
      <c r="FE643" s="266"/>
      <c r="FF643" s="266"/>
      <c r="FG643" s="266"/>
      <c r="FH643" s="266"/>
      <c r="FI643" s="266"/>
      <c r="FJ643" s="266"/>
      <c r="FK643" s="266"/>
      <c r="FL643" s="266"/>
      <c r="FM643" s="266"/>
      <c r="FN643" s="266"/>
      <c r="FO643" s="266"/>
      <c r="FP643" s="266"/>
      <c r="FQ643" s="266"/>
      <c r="FR643" s="266"/>
      <c r="FS643" s="266"/>
      <c r="FT643" s="266"/>
      <c r="FU643" s="266"/>
      <c r="FV643" s="266"/>
      <c r="FW643" s="266"/>
      <c r="FX643" s="266"/>
      <c r="FY643" s="266"/>
      <c r="FZ643" s="266"/>
      <c r="GA643" s="266"/>
      <c r="GB643" s="266"/>
      <c r="GC643" s="266"/>
      <c r="GD643" s="266"/>
      <c r="GE643" s="266"/>
      <c r="GF643" s="266"/>
      <c r="GG643" s="266"/>
      <c r="GH643" s="266"/>
      <c r="GI643" s="266"/>
      <c r="GJ643" s="266"/>
      <c r="GK643" s="266"/>
      <c r="GL643" s="266"/>
      <c r="GM643" s="266"/>
      <c r="GN643" s="266"/>
      <c r="GO643" s="266"/>
      <c r="GP643" s="266"/>
      <c r="GQ643" s="266"/>
      <c r="GR643" s="266"/>
      <c r="GS643" s="266"/>
      <c r="GT643" s="266"/>
      <c r="GU643" s="266"/>
      <c r="GV643" s="266"/>
      <c r="GW643" s="266"/>
      <c r="GX643" s="266"/>
      <c r="GY643" s="266"/>
      <c r="GZ643" s="266"/>
      <c r="HA643" s="266"/>
      <c r="HB643" s="266"/>
      <c r="HC643" s="266"/>
      <c r="HD643" s="266"/>
      <c r="HE643" s="266"/>
      <c r="HF643" s="266"/>
      <c r="HG643" s="266"/>
      <c r="HH643" s="266"/>
      <c r="HI643" s="266"/>
      <c r="HJ643" s="266"/>
      <c r="HK643" s="266"/>
      <c r="HL643" s="266"/>
      <c r="HM643" s="266"/>
      <c r="HN643" s="266"/>
      <c r="HO643" s="266"/>
      <c r="HP643" s="266"/>
      <c r="HQ643" s="266"/>
      <c r="HR643" s="266"/>
      <c r="HS643" s="266"/>
      <c r="HT643" s="266"/>
      <c r="HU643" s="266"/>
      <c r="HV643" s="266"/>
      <c r="HW643" s="266"/>
      <c r="HX643" s="266"/>
      <c r="HY643" s="266"/>
      <c r="HZ643" s="266"/>
      <c r="IA643" s="266"/>
      <c r="IB643" s="266"/>
      <c r="IC643" s="266"/>
      <c r="ID643" s="266"/>
      <c r="IE643" s="266"/>
      <c r="IF643" s="266"/>
      <c r="IG643" s="266"/>
      <c r="IH643" s="266"/>
      <c r="II643" s="266"/>
      <c r="IJ643" s="266"/>
      <c r="IK643" s="266"/>
      <c r="IL643" s="266"/>
      <c r="IM643" s="266"/>
      <c r="IN643" s="266"/>
      <c r="IO643" s="266"/>
      <c r="IP643" s="266"/>
      <c r="IQ643" s="266"/>
      <c r="IR643" s="266"/>
      <c r="IS643" s="266"/>
      <c r="IT643" s="266"/>
      <c r="IU643" s="266"/>
      <c r="IV643" s="266"/>
    </row>
    <row r="644" spans="2:256" s="330" customFormat="1" x14ac:dyDescent="0.2">
      <c r="D644" s="335"/>
      <c r="E644" s="335"/>
      <c r="F644" s="335"/>
      <c r="H644" s="266"/>
      <c r="I644" s="266"/>
      <c r="J644" s="266"/>
      <c r="K644" s="266"/>
      <c r="L644" s="266"/>
      <c r="M644" s="266"/>
      <c r="N644" s="266"/>
      <c r="O644" s="266"/>
      <c r="P644" s="266"/>
      <c r="Q644" s="266"/>
      <c r="R644" s="266"/>
      <c r="S644" s="266"/>
      <c r="T644" s="266"/>
      <c r="U644" s="266"/>
      <c r="V644" s="266"/>
      <c r="W644" s="266"/>
      <c r="X644" s="266"/>
      <c r="Y644" s="266"/>
      <c r="Z644" s="266"/>
      <c r="AA644" s="266"/>
      <c r="AB644" s="266"/>
      <c r="AC644" s="266"/>
      <c r="AD644" s="266"/>
      <c r="AE644" s="266"/>
      <c r="AF644" s="266"/>
      <c r="AG644" s="266"/>
      <c r="AH644" s="266"/>
      <c r="AI644" s="266"/>
      <c r="AJ644" s="266"/>
      <c r="AK644" s="266"/>
      <c r="AL644" s="266"/>
      <c r="AM644" s="266"/>
      <c r="AN644" s="266"/>
      <c r="AO644" s="266"/>
      <c r="AP644" s="266"/>
      <c r="AQ644" s="266"/>
      <c r="AR644" s="266"/>
      <c r="AS644" s="266"/>
      <c r="AT644" s="266"/>
      <c r="AU644" s="266"/>
      <c r="AV644" s="266"/>
      <c r="AW644" s="266"/>
      <c r="AX644" s="266"/>
      <c r="AY644" s="266"/>
      <c r="AZ644" s="266"/>
      <c r="BA644" s="266"/>
      <c r="BB644" s="266"/>
      <c r="BC644" s="266"/>
      <c r="BD644" s="266"/>
      <c r="BE644" s="266"/>
      <c r="BF644" s="266"/>
      <c r="BG644" s="266"/>
      <c r="BH644" s="266"/>
      <c r="BI644" s="266"/>
      <c r="BJ644" s="266"/>
      <c r="BK644" s="266"/>
      <c r="BL644" s="266"/>
      <c r="BM644" s="266"/>
      <c r="BN644" s="266"/>
      <c r="BO644" s="266"/>
      <c r="BP644" s="266"/>
      <c r="BQ644" s="266"/>
      <c r="BR644" s="266"/>
      <c r="BS644" s="266"/>
      <c r="BT644" s="266"/>
      <c r="BU644" s="266"/>
      <c r="BV644" s="266"/>
      <c r="BW644" s="266"/>
      <c r="BX644" s="266"/>
      <c r="BY644" s="266"/>
      <c r="BZ644" s="266"/>
      <c r="CA644" s="266"/>
      <c r="CB644" s="266"/>
      <c r="CC644" s="266"/>
      <c r="CD644" s="266"/>
      <c r="CE644" s="266"/>
      <c r="CF644" s="266"/>
      <c r="CG644" s="266"/>
      <c r="CH644" s="266"/>
      <c r="CI644" s="266"/>
      <c r="CJ644" s="266"/>
      <c r="CK644" s="266"/>
      <c r="CL644" s="266"/>
      <c r="CM644" s="266"/>
      <c r="CN644" s="266"/>
      <c r="CO644" s="266"/>
      <c r="CP644" s="266"/>
      <c r="CQ644" s="266"/>
      <c r="CR644" s="266"/>
      <c r="CS644" s="266"/>
      <c r="CT644" s="266"/>
      <c r="CU644" s="266"/>
      <c r="CV644" s="266"/>
      <c r="CW644" s="266"/>
      <c r="CX644" s="266"/>
      <c r="CY644" s="266"/>
      <c r="CZ644" s="266"/>
      <c r="DA644" s="266"/>
      <c r="DB644" s="266"/>
      <c r="DC644" s="266"/>
      <c r="DD644" s="266"/>
      <c r="DE644" s="266"/>
      <c r="DF644" s="266"/>
      <c r="DG644" s="266"/>
      <c r="DH644" s="266"/>
      <c r="DI644" s="266"/>
      <c r="DJ644" s="266"/>
      <c r="DK644" s="266"/>
      <c r="DL644" s="266"/>
      <c r="DM644" s="266"/>
      <c r="DN644" s="266"/>
      <c r="DO644" s="266"/>
      <c r="DP644" s="266"/>
      <c r="DQ644" s="266"/>
      <c r="DR644" s="266"/>
      <c r="DS644" s="266"/>
      <c r="DT644" s="266"/>
      <c r="DU644" s="266"/>
      <c r="DV644" s="266"/>
      <c r="DW644" s="266"/>
      <c r="DX644" s="266"/>
      <c r="DY644" s="266"/>
      <c r="DZ644" s="266"/>
      <c r="EA644" s="266"/>
      <c r="EB644" s="266"/>
      <c r="EC644" s="266"/>
      <c r="ED644" s="266"/>
      <c r="EE644" s="266"/>
      <c r="EF644" s="266"/>
      <c r="EG644" s="266"/>
      <c r="EH644" s="266"/>
      <c r="EI644" s="266"/>
      <c r="EJ644" s="266"/>
      <c r="EK644" s="266"/>
      <c r="EL644" s="266"/>
      <c r="EM644" s="266"/>
      <c r="EN644" s="266"/>
      <c r="EO644" s="266"/>
      <c r="EP644" s="266"/>
      <c r="EQ644" s="266"/>
      <c r="ER644" s="266"/>
      <c r="ES644" s="266"/>
      <c r="ET644" s="266"/>
      <c r="EU644" s="266"/>
      <c r="EV644" s="266"/>
      <c r="EW644" s="266"/>
      <c r="EX644" s="266"/>
      <c r="EY644" s="266"/>
      <c r="EZ644" s="266"/>
      <c r="FA644" s="266"/>
      <c r="FB644" s="266"/>
      <c r="FC644" s="266"/>
      <c r="FD644" s="266"/>
      <c r="FE644" s="266"/>
      <c r="FF644" s="266"/>
      <c r="FG644" s="266"/>
      <c r="FH644" s="266"/>
      <c r="FI644" s="266"/>
      <c r="FJ644" s="266"/>
      <c r="FK644" s="266"/>
      <c r="FL644" s="266"/>
      <c r="FM644" s="266"/>
      <c r="FN644" s="266"/>
      <c r="FO644" s="266"/>
      <c r="FP644" s="266"/>
      <c r="FQ644" s="266"/>
      <c r="FR644" s="266"/>
      <c r="FS644" s="266"/>
      <c r="FT644" s="266"/>
      <c r="FU644" s="266"/>
      <c r="FV644" s="266"/>
      <c r="FW644" s="266"/>
      <c r="FX644" s="266"/>
      <c r="FY644" s="266"/>
      <c r="FZ644" s="266"/>
      <c r="GA644" s="266"/>
      <c r="GB644" s="266"/>
      <c r="GC644" s="266"/>
      <c r="GD644" s="266"/>
      <c r="GE644" s="266"/>
      <c r="GF644" s="266"/>
      <c r="GG644" s="266"/>
      <c r="GH644" s="266"/>
      <c r="GI644" s="266"/>
      <c r="GJ644" s="266"/>
      <c r="GK644" s="266"/>
      <c r="GL644" s="266"/>
      <c r="GM644" s="266"/>
      <c r="GN644" s="266"/>
      <c r="GO644" s="266"/>
      <c r="GP644" s="266"/>
      <c r="GQ644" s="266"/>
      <c r="GR644" s="266"/>
      <c r="GS644" s="266"/>
      <c r="GT644" s="266"/>
      <c r="GU644" s="266"/>
      <c r="GV644" s="266"/>
      <c r="GW644" s="266"/>
      <c r="GX644" s="266"/>
      <c r="GY644" s="266"/>
      <c r="GZ644" s="266"/>
      <c r="HA644" s="266"/>
      <c r="HB644" s="266"/>
      <c r="HC644" s="266"/>
      <c r="HD644" s="266"/>
      <c r="HE644" s="266"/>
      <c r="HF644" s="266"/>
      <c r="HG644" s="266"/>
      <c r="HH644" s="266"/>
      <c r="HI644" s="266"/>
      <c r="HJ644" s="266"/>
      <c r="HK644" s="266"/>
      <c r="HL644" s="266"/>
      <c r="HM644" s="266"/>
      <c r="HN644" s="266"/>
      <c r="HO644" s="266"/>
      <c r="HP644" s="266"/>
      <c r="HQ644" s="266"/>
      <c r="HR644" s="266"/>
      <c r="HS644" s="266"/>
      <c r="HT644" s="266"/>
      <c r="HU644" s="266"/>
      <c r="HV644" s="266"/>
      <c r="HW644" s="266"/>
      <c r="HX644" s="266"/>
      <c r="HY644" s="266"/>
      <c r="HZ644" s="266"/>
      <c r="IA644" s="266"/>
      <c r="IB644" s="266"/>
      <c r="IC644" s="266"/>
      <c r="ID644" s="266"/>
      <c r="IE644" s="266"/>
      <c r="IF644" s="266"/>
      <c r="IG644" s="266"/>
      <c r="IH644" s="266"/>
      <c r="II644" s="266"/>
      <c r="IJ644" s="266"/>
      <c r="IK644" s="266"/>
      <c r="IL644" s="266"/>
      <c r="IM644" s="266"/>
      <c r="IN644" s="266"/>
      <c r="IO644" s="266"/>
      <c r="IP644" s="266"/>
      <c r="IQ644" s="266"/>
      <c r="IR644" s="266"/>
      <c r="IS644" s="266"/>
      <c r="IT644" s="266"/>
      <c r="IU644" s="266"/>
      <c r="IV644" s="266"/>
    </row>
    <row r="645" spans="2:256" s="330" customFormat="1" x14ac:dyDescent="0.2">
      <c r="D645" s="335"/>
      <c r="E645" s="335"/>
      <c r="F645" s="335"/>
      <c r="H645" s="266"/>
      <c r="I645" s="266"/>
      <c r="J645" s="266"/>
      <c r="K645" s="266"/>
      <c r="L645" s="266"/>
      <c r="M645" s="266"/>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266"/>
      <c r="AK645" s="266"/>
      <c r="AL645" s="266"/>
      <c r="AM645" s="266"/>
      <c r="AN645" s="266"/>
      <c r="AO645" s="266"/>
      <c r="AP645" s="266"/>
      <c r="AQ645" s="266"/>
      <c r="AR645" s="266"/>
      <c r="AS645" s="266"/>
      <c r="AT645" s="266"/>
      <c r="AU645" s="266"/>
      <c r="AV645" s="266"/>
      <c r="AW645" s="266"/>
      <c r="AX645" s="266"/>
      <c r="AY645" s="266"/>
      <c r="AZ645" s="266"/>
      <c r="BA645" s="266"/>
      <c r="BB645" s="266"/>
      <c r="BC645" s="266"/>
      <c r="BD645" s="266"/>
      <c r="BE645" s="266"/>
      <c r="BF645" s="266"/>
      <c r="BG645" s="266"/>
      <c r="BH645" s="266"/>
      <c r="BI645" s="266"/>
      <c r="BJ645" s="266"/>
      <c r="BK645" s="266"/>
      <c r="BL645" s="266"/>
      <c r="BM645" s="266"/>
      <c r="BN645" s="266"/>
      <c r="BO645" s="266"/>
      <c r="BP645" s="266"/>
      <c r="BQ645" s="266"/>
      <c r="BR645" s="266"/>
      <c r="BS645" s="266"/>
      <c r="BT645" s="266"/>
      <c r="BU645" s="266"/>
      <c r="BV645" s="266"/>
      <c r="BW645" s="266"/>
      <c r="BX645" s="266"/>
      <c r="BY645" s="266"/>
      <c r="BZ645" s="266"/>
      <c r="CA645" s="266"/>
      <c r="CB645" s="266"/>
      <c r="CC645" s="266"/>
      <c r="CD645" s="266"/>
      <c r="CE645" s="266"/>
      <c r="CF645" s="266"/>
      <c r="CG645" s="266"/>
      <c r="CH645" s="266"/>
      <c r="CI645" s="266"/>
      <c r="CJ645" s="266"/>
      <c r="CK645" s="266"/>
      <c r="CL645" s="266"/>
      <c r="CM645" s="266"/>
      <c r="CN645" s="266"/>
      <c r="CO645" s="266"/>
      <c r="CP645" s="266"/>
      <c r="CQ645" s="266"/>
      <c r="CR645" s="266"/>
      <c r="CS645" s="266"/>
      <c r="CT645" s="266"/>
      <c r="CU645" s="266"/>
      <c r="CV645" s="266"/>
      <c r="CW645" s="266"/>
      <c r="CX645" s="266"/>
      <c r="CY645" s="266"/>
      <c r="CZ645" s="266"/>
      <c r="DA645" s="266"/>
      <c r="DB645" s="266"/>
      <c r="DC645" s="266"/>
      <c r="DD645" s="266"/>
      <c r="DE645" s="266"/>
      <c r="DF645" s="266"/>
      <c r="DG645" s="266"/>
      <c r="DH645" s="266"/>
      <c r="DI645" s="266"/>
      <c r="DJ645" s="266"/>
      <c r="DK645" s="266"/>
      <c r="DL645" s="266"/>
      <c r="DM645" s="266"/>
      <c r="DN645" s="266"/>
      <c r="DO645" s="266"/>
      <c r="DP645" s="266"/>
      <c r="DQ645" s="266"/>
      <c r="DR645" s="266"/>
      <c r="DS645" s="266"/>
      <c r="DT645" s="266"/>
      <c r="DU645" s="266"/>
      <c r="DV645" s="266"/>
      <c r="DW645" s="266"/>
      <c r="DX645" s="266"/>
      <c r="DY645" s="266"/>
      <c r="DZ645" s="266"/>
      <c r="EA645" s="266"/>
      <c r="EB645" s="266"/>
      <c r="EC645" s="266"/>
      <c r="ED645" s="266"/>
      <c r="EE645" s="266"/>
      <c r="EF645" s="266"/>
      <c r="EG645" s="266"/>
      <c r="EH645" s="266"/>
      <c r="EI645" s="266"/>
      <c r="EJ645" s="266"/>
      <c r="EK645" s="266"/>
      <c r="EL645" s="266"/>
      <c r="EM645" s="266"/>
      <c r="EN645" s="266"/>
      <c r="EO645" s="266"/>
      <c r="EP645" s="266"/>
      <c r="EQ645" s="266"/>
      <c r="ER645" s="266"/>
      <c r="ES645" s="266"/>
      <c r="ET645" s="266"/>
      <c r="EU645" s="266"/>
      <c r="EV645" s="266"/>
      <c r="EW645" s="266"/>
      <c r="EX645" s="266"/>
      <c r="EY645" s="266"/>
      <c r="EZ645" s="266"/>
      <c r="FA645" s="266"/>
      <c r="FB645" s="266"/>
      <c r="FC645" s="266"/>
      <c r="FD645" s="266"/>
      <c r="FE645" s="266"/>
      <c r="FF645" s="266"/>
      <c r="FG645" s="266"/>
      <c r="FH645" s="266"/>
      <c r="FI645" s="266"/>
      <c r="FJ645" s="266"/>
      <c r="FK645" s="266"/>
      <c r="FL645" s="266"/>
      <c r="FM645" s="266"/>
      <c r="FN645" s="266"/>
      <c r="FO645" s="266"/>
      <c r="FP645" s="266"/>
      <c r="FQ645" s="266"/>
      <c r="FR645" s="266"/>
      <c r="FS645" s="266"/>
      <c r="FT645" s="266"/>
      <c r="FU645" s="266"/>
      <c r="FV645" s="266"/>
      <c r="FW645" s="266"/>
      <c r="FX645" s="266"/>
      <c r="FY645" s="266"/>
      <c r="FZ645" s="266"/>
      <c r="GA645" s="266"/>
      <c r="GB645" s="266"/>
      <c r="GC645" s="266"/>
      <c r="GD645" s="266"/>
      <c r="GE645" s="266"/>
      <c r="GF645" s="266"/>
      <c r="GG645" s="266"/>
      <c r="GH645" s="266"/>
      <c r="GI645" s="266"/>
      <c r="GJ645" s="266"/>
      <c r="GK645" s="266"/>
      <c r="GL645" s="266"/>
      <c r="GM645" s="266"/>
      <c r="GN645" s="266"/>
      <c r="GO645" s="266"/>
      <c r="GP645" s="266"/>
      <c r="GQ645" s="266"/>
      <c r="GR645" s="266"/>
      <c r="GS645" s="266"/>
      <c r="GT645" s="266"/>
      <c r="GU645" s="266"/>
      <c r="GV645" s="266"/>
      <c r="GW645" s="266"/>
      <c r="GX645" s="266"/>
      <c r="GY645" s="266"/>
      <c r="GZ645" s="266"/>
      <c r="HA645" s="266"/>
      <c r="HB645" s="266"/>
      <c r="HC645" s="266"/>
      <c r="HD645" s="266"/>
      <c r="HE645" s="266"/>
      <c r="HF645" s="266"/>
      <c r="HG645" s="266"/>
      <c r="HH645" s="266"/>
      <c r="HI645" s="266"/>
      <c r="HJ645" s="266"/>
      <c r="HK645" s="266"/>
      <c r="HL645" s="266"/>
      <c r="HM645" s="266"/>
      <c r="HN645" s="266"/>
      <c r="HO645" s="266"/>
      <c r="HP645" s="266"/>
      <c r="HQ645" s="266"/>
      <c r="HR645" s="266"/>
      <c r="HS645" s="266"/>
      <c r="HT645" s="266"/>
      <c r="HU645" s="266"/>
      <c r="HV645" s="266"/>
      <c r="HW645" s="266"/>
      <c r="HX645" s="266"/>
      <c r="HY645" s="266"/>
      <c r="HZ645" s="266"/>
      <c r="IA645" s="266"/>
      <c r="IB645" s="266"/>
      <c r="IC645" s="266"/>
      <c r="ID645" s="266"/>
      <c r="IE645" s="266"/>
      <c r="IF645" s="266"/>
      <c r="IG645" s="266"/>
      <c r="IH645" s="266"/>
      <c r="II645" s="266"/>
      <c r="IJ645" s="266"/>
      <c r="IK645" s="266"/>
      <c r="IL645" s="266"/>
      <c r="IM645" s="266"/>
      <c r="IN645" s="266"/>
      <c r="IO645" s="266"/>
      <c r="IP645" s="266"/>
      <c r="IQ645" s="266"/>
      <c r="IR645" s="266"/>
      <c r="IS645" s="266"/>
      <c r="IT645" s="266"/>
      <c r="IU645" s="266"/>
      <c r="IV645" s="266"/>
    </row>
    <row r="646" spans="2:256" s="330" customFormat="1" x14ac:dyDescent="0.2">
      <c r="D646" s="335"/>
      <c r="E646" s="335"/>
      <c r="F646" s="335"/>
      <c r="H646" s="266"/>
      <c r="I646" s="266"/>
      <c r="J646" s="266"/>
      <c r="K646" s="266"/>
      <c r="L646" s="266"/>
      <c r="M646" s="266"/>
      <c r="N646" s="266"/>
      <c r="O646" s="266"/>
      <c r="P646" s="266"/>
      <c r="Q646" s="266"/>
      <c r="R646" s="266"/>
      <c r="S646" s="266"/>
      <c r="T646" s="266"/>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6"/>
      <c r="AY646" s="266"/>
      <c r="AZ646" s="266"/>
      <c r="BA646" s="266"/>
      <c r="BB646" s="266"/>
      <c r="BC646" s="266"/>
      <c r="BD646" s="266"/>
      <c r="BE646" s="266"/>
      <c r="BF646" s="266"/>
      <c r="BG646" s="266"/>
      <c r="BH646" s="266"/>
      <c r="BI646" s="266"/>
      <c r="BJ646" s="266"/>
      <c r="BK646" s="266"/>
      <c r="BL646" s="266"/>
      <c r="BM646" s="266"/>
      <c r="BN646" s="266"/>
      <c r="BO646" s="266"/>
      <c r="BP646" s="266"/>
      <c r="BQ646" s="266"/>
      <c r="BR646" s="266"/>
      <c r="BS646" s="266"/>
      <c r="BT646" s="266"/>
      <c r="BU646" s="266"/>
      <c r="BV646" s="266"/>
      <c r="BW646" s="266"/>
      <c r="BX646" s="266"/>
      <c r="BY646" s="266"/>
      <c r="BZ646" s="266"/>
      <c r="CA646" s="266"/>
      <c r="CB646" s="266"/>
      <c r="CC646" s="266"/>
      <c r="CD646" s="266"/>
      <c r="CE646" s="266"/>
      <c r="CF646" s="266"/>
      <c r="CG646" s="266"/>
      <c r="CH646" s="266"/>
      <c r="CI646" s="266"/>
      <c r="CJ646" s="266"/>
      <c r="CK646" s="266"/>
      <c r="CL646" s="266"/>
      <c r="CM646" s="266"/>
      <c r="CN646" s="266"/>
      <c r="CO646" s="266"/>
      <c r="CP646" s="266"/>
      <c r="CQ646" s="266"/>
      <c r="CR646" s="266"/>
      <c r="CS646" s="266"/>
      <c r="CT646" s="266"/>
      <c r="CU646" s="266"/>
      <c r="CV646" s="266"/>
      <c r="CW646" s="266"/>
      <c r="CX646" s="266"/>
      <c r="CY646" s="266"/>
      <c r="CZ646" s="266"/>
      <c r="DA646" s="266"/>
      <c r="DB646" s="266"/>
      <c r="DC646" s="266"/>
      <c r="DD646" s="266"/>
      <c r="DE646" s="266"/>
      <c r="DF646" s="266"/>
      <c r="DG646" s="266"/>
      <c r="DH646" s="266"/>
      <c r="DI646" s="266"/>
      <c r="DJ646" s="266"/>
      <c r="DK646" s="266"/>
      <c r="DL646" s="266"/>
      <c r="DM646" s="266"/>
      <c r="DN646" s="266"/>
      <c r="DO646" s="266"/>
      <c r="DP646" s="266"/>
      <c r="DQ646" s="266"/>
      <c r="DR646" s="266"/>
      <c r="DS646" s="266"/>
      <c r="DT646" s="266"/>
      <c r="DU646" s="266"/>
      <c r="DV646" s="266"/>
      <c r="DW646" s="266"/>
      <c r="DX646" s="266"/>
      <c r="DY646" s="266"/>
      <c r="DZ646" s="266"/>
      <c r="EA646" s="266"/>
      <c r="EB646" s="266"/>
      <c r="EC646" s="266"/>
      <c r="ED646" s="266"/>
      <c r="EE646" s="266"/>
      <c r="EF646" s="266"/>
      <c r="EG646" s="266"/>
      <c r="EH646" s="266"/>
      <c r="EI646" s="266"/>
      <c r="EJ646" s="266"/>
      <c r="EK646" s="266"/>
      <c r="EL646" s="266"/>
      <c r="EM646" s="266"/>
      <c r="EN646" s="266"/>
      <c r="EO646" s="266"/>
      <c r="EP646" s="266"/>
      <c r="EQ646" s="266"/>
      <c r="ER646" s="266"/>
      <c r="ES646" s="266"/>
      <c r="ET646" s="266"/>
      <c r="EU646" s="266"/>
      <c r="EV646" s="266"/>
      <c r="EW646" s="266"/>
      <c r="EX646" s="266"/>
      <c r="EY646" s="266"/>
      <c r="EZ646" s="266"/>
      <c r="FA646" s="266"/>
      <c r="FB646" s="266"/>
      <c r="FC646" s="266"/>
      <c r="FD646" s="266"/>
      <c r="FE646" s="266"/>
      <c r="FF646" s="266"/>
      <c r="FG646" s="266"/>
      <c r="FH646" s="266"/>
      <c r="FI646" s="266"/>
      <c r="FJ646" s="266"/>
      <c r="FK646" s="266"/>
      <c r="FL646" s="266"/>
      <c r="FM646" s="266"/>
      <c r="FN646" s="266"/>
      <c r="FO646" s="266"/>
      <c r="FP646" s="266"/>
      <c r="FQ646" s="266"/>
      <c r="FR646" s="266"/>
      <c r="FS646" s="266"/>
      <c r="FT646" s="266"/>
      <c r="FU646" s="266"/>
      <c r="FV646" s="266"/>
      <c r="FW646" s="266"/>
      <c r="FX646" s="266"/>
      <c r="FY646" s="266"/>
      <c r="FZ646" s="266"/>
      <c r="GA646" s="266"/>
      <c r="GB646" s="266"/>
      <c r="GC646" s="266"/>
      <c r="GD646" s="266"/>
      <c r="GE646" s="266"/>
      <c r="GF646" s="266"/>
      <c r="GG646" s="266"/>
      <c r="GH646" s="266"/>
      <c r="GI646" s="266"/>
      <c r="GJ646" s="266"/>
      <c r="GK646" s="266"/>
      <c r="GL646" s="266"/>
      <c r="GM646" s="266"/>
      <c r="GN646" s="266"/>
      <c r="GO646" s="266"/>
      <c r="GP646" s="266"/>
      <c r="GQ646" s="266"/>
      <c r="GR646" s="266"/>
      <c r="GS646" s="266"/>
      <c r="GT646" s="266"/>
      <c r="GU646" s="266"/>
      <c r="GV646" s="266"/>
      <c r="GW646" s="266"/>
      <c r="GX646" s="266"/>
      <c r="GY646" s="266"/>
      <c r="GZ646" s="266"/>
      <c r="HA646" s="266"/>
      <c r="HB646" s="266"/>
      <c r="HC646" s="266"/>
      <c r="HD646" s="266"/>
      <c r="HE646" s="266"/>
      <c r="HF646" s="266"/>
      <c r="HG646" s="266"/>
      <c r="HH646" s="266"/>
      <c r="HI646" s="266"/>
      <c r="HJ646" s="266"/>
      <c r="HK646" s="266"/>
      <c r="HL646" s="266"/>
      <c r="HM646" s="266"/>
      <c r="HN646" s="266"/>
      <c r="HO646" s="266"/>
      <c r="HP646" s="266"/>
      <c r="HQ646" s="266"/>
      <c r="HR646" s="266"/>
      <c r="HS646" s="266"/>
      <c r="HT646" s="266"/>
      <c r="HU646" s="266"/>
      <c r="HV646" s="266"/>
      <c r="HW646" s="266"/>
      <c r="HX646" s="266"/>
      <c r="HY646" s="266"/>
      <c r="HZ646" s="266"/>
      <c r="IA646" s="266"/>
      <c r="IB646" s="266"/>
      <c r="IC646" s="266"/>
      <c r="ID646" s="266"/>
      <c r="IE646" s="266"/>
      <c r="IF646" s="266"/>
      <c r="IG646" s="266"/>
      <c r="IH646" s="266"/>
      <c r="II646" s="266"/>
      <c r="IJ646" s="266"/>
      <c r="IK646" s="266"/>
      <c r="IL646" s="266"/>
      <c r="IM646" s="266"/>
      <c r="IN646" s="266"/>
      <c r="IO646" s="266"/>
      <c r="IP646" s="266"/>
      <c r="IQ646" s="266"/>
      <c r="IR646" s="266"/>
      <c r="IS646" s="266"/>
      <c r="IT646" s="266"/>
      <c r="IU646" s="266"/>
      <c r="IV646" s="266"/>
    </row>
    <row r="647" spans="2:256" s="330" customFormat="1" x14ac:dyDescent="0.2">
      <c r="D647" s="335"/>
      <c r="E647" s="335"/>
      <c r="F647" s="335"/>
      <c r="H647" s="266"/>
      <c r="I647" s="266"/>
      <c r="J647" s="266"/>
      <c r="K647" s="266"/>
      <c r="L647" s="266"/>
      <c r="M647" s="266"/>
      <c r="N647" s="266"/>
      <c r="O647" s="266"/>
      <c r="P647" s="266"/>
      <c r="Q647" s="266"/>
      <c r="R647" s="266"/>
      <c r="S647" s="266"/>
      <c r="T647" s="266"/>
      <c r="U647" s="266"/>
      <c r="V647" s="266"/>
      <c r="W647" s="266"/>
      <c r="X647" s="266"/>
      <c r="Y647" s="266"/>
      <c r="Z647" s="266"/>
      <c r="AA647" s="266"/>
      <c r="AB647" s="266"/>
      <c r="AC647" s="266"/>
      <c r="AD647" s="266"/>
      <c r="AE647" s="266"/>
      <c r="AF647" s="266"/>
      <c r="AG647" s="266"/>
      <c r="AH647" s="266"/>
      <c r="AI647" s="266"/>
      <c r="AJ647" s="266"/>
      <c r="AK647" s="266"/>
      <c r="AL647" s="266"/>
      <c r="AM647" s="266"/>
      <c r="AN647" s="266"/>
      <c r="AO647" s="266"/>
      <c r="AP647" s="266"/>
      <c r="AQ647" s="266"/>
      <c r="AR647" s="266"/>
      <c r="AS647" s="266"/>
      <c r="AT647" s="266"/>
      <c r="AU647" s="266"/>
      <c r="AV647" s="266"/>
      <c r="AW647" s="266"/>
      <c r="AX647" s="266"/>
      <c r="AY647" s="266"/>
      <c r="AZ647" s="266"/>
      <c r="BA647" s="266"/>
      <c r="BB647" s="266"/>
      <c r="BC647" s="266"/>
      <c r="BD647" s="266"/>
      <c r="BE647" s="266"/>
      <c r="BF647" s="266"/>
      <c r="BG647" s="266"/>
      <c r="BH647" s="266"/>
      <c r="BI647" s="266"/>
      <c r="BJ647" s="266"/>
      <c r="BK647" s="266"/>
      <c r="BL647" s="266"/>
      <c r="BM647" s="266"/>
      <c r="BN647" s="266"/>
      <c r="BO647" s="266"/>
      <c r="BP647" s="266"/>
      <c r="BQ647" s="266"/>
      <c r="BR647" s="266"/>
      <c r="BS647" s="266"/>
      <c r="BT647" s="266"/>
      <c r="BU647" s="266"/>
      <c r="BV647" s="266"/>
      <c r="BW647" s="266"/>
      <c r="BX647" s="266"/>
      <c r="BY647" s="266"/>
      <c r="BZ647" s="266"/>
      <c r="CA647" s="266"/>
      <c r="CB647" s="266"/>
      <c r="CC647" s="266"/>
      <c r="CD647" s="266"/>
      <c r="CE647" s="266"/>
      <c r="CF647" s="266"/>
      <c r="CG647" s="266"/>
      <c r="CH647" s="266"/>
      <c r="CI647" s="266"/>
      <c r="CJ647" s="266"/>
      <c r="CK647" s="266"/>
      <c r="CL647" s="266"/>
      <c r="CM647" s="266"/>
      <c r="CN647" s="266"/>
      <c r="CO647" s="266"/>
      <c r="CP647" s="266"/>
      <c r="CQ647" s="266"/>
      <c r="CR647" s="266"/>
      <c r="CS647" s="266"/>
      <c r="CT647" s="266"/>
      <c r="CU647" s="266"/>
      <c r="CV647" s="266"/>
      <c r="CW647" s="266"/>
      <c r="CX647" s="266"/>
      <c r="CY647" s="266"/>
      <c r="CZ647" s="266"/>
      <c r="DA647" s="266"/>
      <c r="DB647" s="266"/>
      <c r="DC647" s="266"/>
      <c r="DD647" s="266"/>
      <c r="DE647" s="266"/>
      <c r="DF647" s="266"/>
      <c r="DG647" s="266"/>
      <c r="DH647" s="266"/>
      <c r="DI647" s="266"/>
      <c r="DJ647" s="266"/>
      <c r="DK647" s="266"/>
      <c r="DL647" s="266"/>
      <c r="DM647" s="266"/>
      <c r="DN647" s="266"/>
      <c r="DO647" s="266"/>
      <c r="DP647" s="266"/>
      <c r="DQ647" s="266"/>
      <c r="DR647" s="266"/>
      <c r="DS647" s="266"/>
      <c r="DT647" s="266"/>
      <c r="DU647" s="266"/>
      <c r="DV647" s="266"/>
      <c r="DW647" s="266"/>
      <c r="DX647" s="266"/>
      <c r="DY647" s="266"/>
      <c r="DZ647" s="266"/>
      <c r="EA647" s="266"/>
      <c r="EB647" s="266"/>
      <c r="EC647" s="266"/>
      <c r="ED647" s="266"/>
      <c r="EE647" s="266"/>
      <c r="EF647" s="266"/>
      <c r="EG647" s="266"/>
      <c r="EH647" s="266"/>
      <c r="EI647" s="266"/>
      <c r="EJ647" s="266"/>
      <c r="EK647" s="266"/>
      <c r="EL647" s="266"/>
      <c r="EM647" s="266"/>
      <c r="EN647" s="266"/>
      <c r="EO647" s="266"/>
      <c r="EP647" s="266"/>
      <c r="EQ647" s="266"/>
      <c r="ER647" s="266"/>
      <c r="ES647" s="266"/>
      <c r="ET647" s="266"/>
      <c r="EU647" s="266"/>
      <c r="EV647" s="266"/>
      <c r="EW647" s="266"/>
      <c r="EX647" s="266"/>
      <c r="EY647" s="266"/>
      <c r="EZ647" s="266"/>
      <c r="FA647" s="266"/>
      <c r="FB647" s="266"/>
      <c r="FC647" s="266"/>
      <c r="FD647" s="266"/>
      <c r="FE647" s="266"/>
      <c r="FF647" s="266"/>
      <c r="FG647" s="266"/>
      <c r="FH647" s="266"/>
      <c r="FI647" s="266"/>
      <c r="FJ647" s="266"/>
      <c r="FK647" s="266"/>
      <c r="FL647" s="266"/>
      <c r="FM647" s="266"/>
      <c r="FN647" s="266"/>
      <c r="FO647" s="266"/>
      <c r="FP647" s="266"/>
      <c r="FQ647" s="266"/>
      <c r="FR647" s="266"/>
      <c r="FS647" s="266"/>
      <c r="FT647" s="266"/>
      <c r="FU647" s="266"/>
      <c r="FV647" s="266"/>
      <c r="FW647" s="266"/>
      <c r="FX647" s="266"/>
      <c r="FY647" s="266"/>
      <c r="FZ647" s="266"/>
      <c r="GA647" s="266"/>
      <c r="GB647" s="266"/>
      <c r="GC647" s="266"/>
      <c r="GD647" s="266"/>
      <c r="GE647" s="266"/>
      <c r="GF647" s="266"/>
      <c r="GG647" s="266"/>
      <c r="GH647" s="266"/>
      <c r="GI647" s="266"/>
      <c r="GJ647" s="266"/>
      <c r="GK647" s="266"/>
      <c r="GL647" s="266"/>
      <c r="GM647" s="266"/>
      <c r="GN647" s="266"/>
      <c r="GO647" s="266"/>
      <c r="GP647" s="266"/>
      <c r="GQ647" s="266"/>
      <c r="GR647" s="266"/>
      <c r="GS647" s="266"/>
      <c r="GT647" s="266"/>
      <c r="GU647" s="266"/>
      <c r="GV647" s="266"/>
      <c r="GW647" s="266"/>
      <c r="GX647" s="266"/>
      <c r="GY647" s="266"/>
      <c r="GZ647" s="266"/>
      <c r="HA647" s="266"/>
      <c r="HB647" s="266"/>
      <c r="HC647" s="266"/>
      <c r="HD647" s="266"/>
      <c r="HE647" s="266"/>
      <c r="HF647" s="266"/>
      <c r="HG647" s="266"/>
      <c r="HH647" s="266"/>
      <c r="HI647" s="266"/>
      <c r="HJ647" s="266"/>
      <c r="HK647" s="266"/>
      <c r="HL647" s="266"/>
      <c r="HM647" s="266"/>
      <c r="HN647" s="266"/>
      <c r="HO647" s="266"/>
      <c r="HP647" s="266"/>
      <c r="HQ647" s="266"/>
      <c r="HR647" s="266"/>
      <c r="HS647" s="266"/>
      <c r="HT647" s="266"/>
      <c r="HU647" s="266"/>
      <c r="HV647" s="266"/>
      <c r="HW647" s="266"/>
      <c r="HX647" s="266"/>
      <c r="HY647" s="266"/>
      <c r="HZ647" s="266"/>
      <c r="IA647" s="266"/>
      <c r="IB647" s="266"/>
      <c r="IC647" s="266"/>
      <c r="ID647" s="266"/>
      <c r="IE647" s="266"/>
      <c r="IF647" s="266"/>
      <c r="IG647" s="266"/>
      <c r="IH647" s="266"/>
      <c r="II647" s="266"/>
      <c r="IJ647" s="266"/>
      <c r="IK647" s="266"/>
      <c r="IL647" s="266"/>
      <c r="IM647" s="266"/>
      <c r="IN647" s="266"/>
      <c r="IO647" s="266"/>
      <c r="IP647" s="266"/>
      <c r="IQ647" s="266"/>
      <c r="IR647" s="266"/>
      <c r="IS647" s="266"/>
      <c r="IT647" s="266"/>
      <c r="IU647" s="266"/>
      <c r="IV647" s="266"/>
    </row>
    <row r="648" spans="2:256" s="330" customFormat="1" x14ac:dyDescent="0.2">
      <c r="D648" s="335"/>
      <c r="E648" s="335"/>
      <c r="F648" s="335"/>
      <c r="H648" s="266"/>
      <c r="I648" s="266"/>
      <c r="J648" s="266"/>
      <c r="K648" s="266"/>
      <c r="L648" s="266"/>
      <c r="M648" s="266"/>
      <c r="N648" s="266"/>
      <c r="O648" s="266"/>
      <c r="P648" s="266"/>
      <c r="Q648" s="266"/>
      <c r="R648" s="266"/>
      <c r="S648" s="266"/>
      <c r="T648" s="266"/>
      <c r="U648" s="266"/>
      <c r="V648" s="266"/>
      <c r="W648" s="266"/>
      <c r="X648" s="266"/>
      <c r="Y648" s="266"/>
      <c r="Z648" s="266"/>
      <c r="AA648" s="266"/>
      <c r="AB648" s="266"/>
      <c r="AC648" s="266"/>
      <c r="AD648" s="266"/>
      <c r="AE648" s="266"/>
      <c r="AF648" s="266"/>
      <c r="AG648" s="266"/>
      <c r="AH648" s="266"/>
      <c r="AI648" s="266"/>
      <c r="AJ648" s="266"/>
      <c r="AK648" s="266"/>
      <c r="AL648" s="266"/>
      <c r="AM648" s="266"/>
      <c r="AN648" s="266"/>
      <c r="AO648" s="266"/>
      <c r="AP648" s="266"/>
      <c r="AQ648" s="266"/>
      <c r="AR648" s="266"/>
      <c r="AS648" s="266"/>
      <c r="AT648" s="266"/>
      <c r="AU648" s="266"/>
      <c r="AV648" s="266"/>
      <c r="AW648" s="266"/>
      <c r="AX648" s="266"/>
      <c r="AY648" s="266"/>
      <c r="AZ648" s="266"/>
      <c r="BA648" s="266"/>
      <c r="BB648" s="266"/>
      <c r="BC648" s="266"/>
      <c r="BD648" s="266"/>
      <c r="BE648" s="266"/>
      <c r="BF648" s="266"/>
      <c r="BG648" s="266"/>
      <c r="BH648" s="266"/>
      <c r="BI648" s="266"/>
      <c r="BJ648" s="266"/>
      <c r="BK648" s="266"/>
      <c r="BL648" s="266"/>
      <c r="BM648" s="266"/>
      <c r="BN648" s="266"/>
      <c r="BO648" s="266"/>
      <c r="BP648" s="266"/>
      <c r="BQ648" s="266"/>
      <c r="BR648" s="266"/>
      <c r="BS648" s="266"/>
      <c r="BT648" s="266"/>
      <c r="BU648" s="266"/>
      <c r="BV648" s="266"/>
      <c r="BW648" s="266"/>
      <c r="BX648" s="266"/>
      <c r="BY648" s="266"/>
      <c r="BZ648" s="266"/>
      <c r="CA648" s="266"/>
      <c r="CB648" s="266"/>
      <c r="CC648" s="266"/>
      <c r="CD648" s="266"/>
      <c r="CE648" s="266"/>
      <c r="CF648" s="266"/>
      <c r="CG648" s="266"/>
      <c r="CH648" s="266"/>
      <c r="CI648" s="266"/>
      <c r="CJ648" s="266"/>
      <c r="CK648" s="266"/>
      <c r="CL648" s="266"/>
      <c r="CM648" s="266"/>
      <c r="CN648" s="266"/>
      <c r="CO648" s="266"/>
      <c r="CP648" s="266"/>
      <c r="CQ648" s="266"/>
      <c r="CR648" s="266"/>
      <c r="CS648" s="266"/>
      <c r="CT648" s="266"/>
      <c r="CU648" s="266"/>
      <c r="CV648" s="266"/>
      <c r="CW648" s="266"/>
      <c r="CX648" s="266"/>
      <c r="CY648" s="266"/>
      <c r="CZ648" s="266"/>
      <c r="DA648" s="266"/>
      <c r="DB648" s="266"/>
      <c r="DC648" s="266"/>
      <c r="DD648" s="266"/>
      <c r="DE648" s="266"/>
      <c r="DF648" s="266"/>
      <c r="DG648" s="266"/>
      <c r="DH648" s="266"/>
      <c r="DI648" s="266"/>
      <c r="DJ648" s="266"/>
      <c r="DK648" s="266"/>
      <c r="DL648" s="266"/>
      <c r="DM648" s="266"/>
      <c r="DN648" s="266"/>
      <c r="DO648" s="266"/>
      <c r="DP648" s="266"/>
      <c r="DQ648" s="266"/>
      <c r="DR648" s="266"/>
      <c r="DS648" s="266"/>
      <c r="DT648" s="266"/>
      <c r="DU648" s="266"/>
      <c r="DV648" s="266"/>
      <c r="DW648" s="266"/>
      <c r="DX648" s="266"/>
      <c r="DY648" s="266"/>
      <c r="DZ648" s="266"/>
      <c r="EA648" s="266"/>
      <c r="EB648" s="266"/>
      <c r="EC648" s="266"/>
      <c r="ED648" s="266"/>
      <c r="EE648" s="266"/>
      <c r="EF648" s="266"/>
      <c r="EG648" s="266"/>
      <c r="EH648" s="266"/>
      <c r="EI648" s="266"/>
      <c r="EJ648" s="266"/>
      <c r="EK648" s="266"/>
      <c r="EL648" s="266"/>
      <c r="EM648" s="266"/>
      <c r="EN648" s="266"/>
      <c r="EO648" s="266"/>
      <c r="EP648" s="266"/>
      <c r="EQ648" s="266"/>
      <c r="ER648" s="266"/>
      <c r="ES648" s="266"/>
      <c r="ET648" s="266"/>
      <c r="EU648" s="266"/>
      <c r="EV648" s="266"/>
      <c r="EW648" s="266"/>
      <c r="EX648" s="266"/>
      <c r="EY648" s="266"/>
      <c r="EZ648" s="266"/>
      <c r="FA648" s="266"/>
      <c r="FB648" s="266"/>
      <c r="FC648" s="266"/>
      <c r="FD648" s="266"/>
      <c r="FE648" s="266"/>
      <c r="FF648" s="266"/>
      <c r="FG648" s="266"/>
      <c r="FH648" s="266"/>
      <c r="FI648" s="266"/>
      <c r="FJ648" s="266"/>
      <c r="FK648" s="266"/>
      <c r="FL648" s="266"/>
      <c r="FM648" s="266"/>
      <c r="FN648" s="266"/>
      <c r="FO648" s="266"/>
      <c r="FP648" s="266"/>
      <c r="FQ648" s="266"/>
      <c r="FR648" s="266"/>
      <c r="FS648" s="266"/>
      <c r="FT648" s="266"/>
      <c r="FU648" s="266"/>
      <c r="FV648" s="266"/>
      <c r="FW648" s="266"/>
      <c r="FX648" s="266"/>
      <c r="FY648" s="266"/>
      <c r="FZ648" s="266"/>
      <c r="GA648" s="266"/>
      <c r="GB648" s="266"/>
      <c r="GC648" s="266"/>
      <c r="GD648" s="266"/>
      <c r="GE648" s="266"/>
      <c r="GF648" s="266"/>
      <c r="GG648" s="266"/>
      <c r="GH648" s="266"/>
      <c r="GI648" s="266"/>
      <c r="GJ648" s="266"/>
      <c r="GK648" s="266"/>
      <c r="GL648" s="266"/>
      <c r="GM648" s="266"/>
      <c r="GN648" s="266"/>
      <c r="GO648" s="266"/>
      <c r="GP648" s="266"/>
      <c r="GQ648" s="266"/>
      <c r="GR648" s="266"/>
      <c r="GS648" s="266"/>
      <c r="GT648" s="266"/>
      <c r="GU648" s="266"/>
      <c r="GV648" s="266"/>
      <c r="GW648" s="266"/>
      <c r="GX648" s="266"/>
      <c r="GY648" s="266"/>
      <c r="GZ648" s="266"/>
      <c r="HA648" s="266"/>
      <c r="HB648" s="266"/>
      <c r="HC648" s="266"/>
      <c r="HD648" s="266"/>
      <c r="HE648" s="266"/>
      <c r="HF648" s="266"/>
      <c r="HG648" s="266"/>
      <c r="HH648" s="266"/>
      <c r="HI648" s="266"/>
      <c r="HJ648" s="266"/>
      <c r="HK648" s="266"/>
      <c r="HL648" s="266"/>
      <c r="HM648" s="266"/>
      <c r="HN648" s="266"/>
      <c r="HO648" s="266"/>
      <c r="HP648" s="266"/>
      <c r="HQ648" s="266"/>
      <c r="HR648" s="266"/>
      <c r="HS648" s="266"/>
      <c r="HT648" s="266"/>
      <c r="HU648" s="266"/>
      <c r="HV648" s="266"/>
      <c r="HW648" s="266"/>
      <c r="HX648" s="266"/>
      <c r="HY648" s="266"/>
      <c r="HZ648" s="266"/>
      <c r="IA648" s="266"/>
      <c r="IB648" s="266"/>
      <c r="IC648" s="266"/>
      <c r="ID648" s="266"/>
      <c r="IE648" s="266"/>
      <c r="IF648" s="266"/>
      <c r="IG648" s="266"/>
      <c r="IH648" s="266"/>
      <c r="II648" s="266"/>
      <c r="IJ648" s="266"/>
      <c r="IK648" s="266"/>
      <c r="IL648" s="266"/>
      <c r="IM648" s="266"/>
      <c r="IN648" s="266"/>
      <c r="IO648" s="266"/>
      <c r="IP648" s="266"/>
      <c r="IQ648" s="266"/>
      <c r="IR648" s="266"/>
      <c r="IS648" s="266"/>
      <c r="IT648" s="266"/>
      <c r="IU648" s="266"/>
      <c r="IV648" s="266"/>
    </row>
    <row r="649" spans="2:256" s="330" customFormat="1" x14ac:dyDescent="0.2">
      <c r="D649" s="335"/>
      <c r="E649" s="335"/>
      <c r="F649" s="335"/>
      <c r="H649" s="266"/>
      <c r="I649" s="266"/>
      <c r="J649" s="266"/>
      <c r="K649" s="266"/>
      <c r="L649" s="266"/>
      <c r="M649" s="266"/>
      <c r="N649" s="266"/>
      <c r="O649" s="266"/>
      <c r="P649" s="266"/>
      <c r="Q649" s="266"/>
      <c r="R649" s="266"/>
      <c r="S649" s="266"/>
      <c r="T649" s="266"/>
      <c r="U649" s="266"/>
      <c r="V649" s="266"/>
      <c r="W649" s="266"/>
      <c r="X649" s="266"/>
      <c r="Y649" s="266"/>
      <c r="Z649" s="266"/>
      <c r="AA649" s="266"/>
      <c r="AB649" s="266"/>
      <c r="AC649" s="266"/>
      <c r="AD649" s="266"/>
      <c r="AE649" s="266"/>
      <c r="AF649" s="266"/>
      <c r="AG649" s="266"/>
      <c r="AH649" s="266"/>
      <c r="AI649" s="266"/>
      <c r="AJ649" s="266"/>
      <c r="AK649" s="266"/>
      <c r="AL649" s="266"/>
      <c r="AM649" s="266"/>
      <c r="AN649" s="266"/>
      <c r="AO649" s="266"/>
      <c r="AP649" s="266"/>
      <c r="AQ649" s="266"/>
      <c r="AR649" s="266"/>
      <c r="AS649" s="266"/>
      <c r="AT649" s="266"/>
      <c r="AU649" s="266"/>
      <c r="AV649" s="266"/>
      <c r="AW649" s="266"/>
      <c r="AX649" s="266"/>
      <c r="AY649" s="266"/>
      <c r="AZ649" s="266"/>
      <c r="BA649" s="266"/>
      <c r="BB649" s="266"/>
      <c r="BC649" s="266"/>
      <c r="BD649" s="266"/>
      <c r="BE649" s="266"/>
      <c r="BF649" s="266"/>
      <c r="BG649" s="266"/>
      <c r="BH649" s="266"/>
      <c r="BI649" s="266"/>
      <c r="BJ649" s="266"/>
      <c r="BK649" s="266"/>
      <c r="BL649" s="266"/>
      <c r="BM649" s="266"/>
      <c r="BN649" s="266"/>
      <c r="BO649" s="266"/>
      <c r="BP649" s="266"/>
      <c r="BQ649" s="266"/>
      <c r="BR649" s="266"/>
      <c r="BS649" s="266"/>
      <c r="BT649" s="266"/>
      <c r="BU649" s="266"/>
      <c r="BV649" s="266"/>
      <c r="BW649" s="266"/>
      <c r="BX649" s="266"/>
      <c r="BY649" s="266"/>
      <c r="BZ649" s="266"/>
      <c r="CA649" s="266"/>
      <c r="CB649" s="266"/>
      <c r="CC649" s="266"/>
      <c r="CD649" s="266"/>
      <c r="CE649" s="266"/>
      <c r="CF649" s="266"/>
      <c r="CG649" s="266"/>
      <c r="CH649" s="266"/>
      <c r="CI649" s="266"/>
      <c r="CJ649" s="266"/>
      <c r="CK649" s="266"/>
      <c r="CL649" s="266"/>
      <c r="CM649" s="266"/>
      <c r="CN649" s="266"/>
      <c r="CO649" s="266"/>
      <c r="CP649" s="266"/>
      <c r="CQ649" s="266"/>
      <c r="CR649" s="266"/>
      <c r="CS649" s="266"/>
      <c r="CT649" s="266"/>
      <c r="CU649" s="266"/>
      <c r="CV649" s="266"/>
      <c r="CW649" s="266"/>
      <c r="CX649" s="266"/>
      <c r="CY649" s="266"/>
      <c r="CZ649" s="266"/>
      <c r="DA649" s="266"/>
      <c r="DB649" s="266"/>
      <c r="DC649" s="266"/>
      <c r="DD649" s="266"/>
      <c r="DE649" s="266"/>
      <c r="DF649" s="266"/>
      <c r="DG649" s="266"/>
      <c r="DH649" s="266"/>
      <c r="DI649" s="266"/>
      <c r="DJ649" s="266"/>
      <c r="DK649" s="266"/>
      <c r="DL649" s="266"/>
      <c r="DM649" s="266"/>
      <c r="DN649" s="266"/>
      <c r="DO649" s="266"/>
      <c r="DP649" s="266"/>
      <c r="DQ649" s="266"/>
      <c r="DR649" s="266"/>
      <c r="DS649" s="266"/>
      <c r="DT649" s="266"/>
      <c r="DU649" s="266"/>
      <c r="DV649" s="266"/>
      <c r="DW649" s="266"/>
      <c r="DX649" s="266"/>
      <c r="DY649" s="266"/>
      <c r="DZ649" s="266"/>
      <c r="EA649" s="266"/>
      <c r="EB649" s="266"/>
      <c r="EC649" s="266"/>
      <c r="ED649" s="266"/>
      <c r="EE649" s="266"/>
      <c r="EF649" s="266"/>
      <c r="EG649" s="266"/>
      <c r="EH649" s="266"/>
      <c r="EI649" s="266"/>
      <c r="EJ649" s="266"/>
      <c r="EK649" s="266"/>
      <c r="EL649" s="266"/>
      <c r="EM649" s="266"/>
      <c r="EN649" s="266"/>
      <c r="EO649" s="266"/>
      <c r="EP649" s="266"/>
      <c r="EQ649" s="266"/>
      <c r="ER649" s="266"/>
      <c r="ES649" s="266"/>
      <c r="ET649" s="266"/>
      <c r="EU649" s="266"/>
      <c r="EV649" s="266"/>
      <c r="EW649" s="266"/>
      <c r="EX649" s="266"/>
      <c r="EY649" s="266"/>
      <c r="EZ649" s="266"/>
      <c r="FA649" s="266"/>
      <c r="FB649" s="266"/>
      <c r="FC649" s="266"/>
      <c r="FD649" s="266"/>
      <c r="FE649" s="266"/>
      <c r="FF649" s="266"/>
      <c r="FG649" s="266"/>
      <c r="FH649" s="266"/>
      <c r="FI649" s="266"/>
      <c r="FJ649" s="266"/>
      <c r="FK649" s="266"/>
      <c r="FL649" s="266"/>
      <c r="FM649" s="266"/>
      <c r="FN649" s="266"/>
      <c r="FO649" s="266"/>
      <c r="FP649" s="266"/>
      <c r="FQ649" s="266"/>
      <c r="FR649" s="266"/>
      <c r="FS649" s="266"/>
      <c r="FT649" s="266"/>
      <c r="FU649" s="266"/>
      <c r="FV649" s="266"/>
      <c r="FW649" s="266"/>
      <c r="FX649" s="266"/>
      <c r="FY649" s="266"/>
      <c r="FZ649" s="266"/>
      <c r="GA649" s="266"/>
      <c r="GB649" s="266"/>
      <c r="GC649" s="266"/>
      <c r="GD649" s="266"/>
      <c r="GE649" s="266"/>
      <c r="GF649" s="266"/>
      <c r="GG649" s="266"/>
      <c r="GH649" s="266"/>
      <c r="GI649" s="266"/>
      <c r="GJ649" s="266"/>
      <c r="GK649" s="266"/>
      <c r="GL649" s="266"/>
      <c r="GM649" s="266"/>
      <c r="GN649" s="266"/>
      <c r="GO649" s="266"/>
      <c r="GP649" s="266"/>
      <c r="GQ649" s="266"/>
      <c r="GR649" s="266"/>
      <c r="GS649" s="266"/>
      <c r="GT649" s="266"/>
      <c r="GU649" s="266"/>
      <c r="GV649" s="266"/>
      <c r="GW649" s="266"/>
      <c r="GX649" s="266"/>
      <c r="GY649" s="266"/>
      <c r="GZ649" s="266"/>
      <c r="HA649" s="266"/>
      <c r="HB649" s="266"/>
      <c r="HC649" s="266"/>
      <c r="HD649" s="266"/>
      <c r="HE649" s="266"/>
      <c r="HF649" s="266"/>
      <c r="HG649" s="266"/>
      <c r="HH649" s="266"/>
      <c r="HI649" s="266"/>
      <c r="HJ649" s="266"/>
      <c r="HK649" s="266"/>
      <c r="HL649" s="266"/>
      <c r="HM649" s="266"/>
      <c r="HN649" s="266"/>
      <c r="HO649" s="266"/>
      <c r="HP649" s="266"/>
      <c r="HQ649" s="266"/>
      <c r="HR649" s="266"/>
      <c r="HS649" s="266"/>
      <c r="HT649" s="266"/>
      <c r="HU649" s="266"/>
      <c r="HV649" s="266"/>
      <c r="HW649" s="266"/>
      <c r="HX649" s="266"/>
      <c r="HY649" s="266"/>
      <c r="HZ649" s="266"/>
      <c r="IA649" s="266"/>
      <c r="IB649" s="266"/>
      <c r="IC649" s="266"/>
      <c r="ID649" s="266"/>
      <c r="IE649" s="266"/>
      <c r="IF649" s="266"/>
      <c r="IG649" s="266"/>
      <c r="IH649" s="266"/>
      <c r="II649" s="266"/>
      <c r="IJ649" s="266"/>
      <c r="IK649" s="266"/>
      <c r="IL649" s="266"/>
      <c r="IM649" s="266"/>
      <c r="IN649" s="266"/>
      <c r="IO649" s="266"/>
      <c r="IP649" s="266"/>
      <c r="IQ649" s="266"/>
      <c r="IR649" s="266"/>
      <c r="IS649" s="266"/>
      <c r="IT649" s="266"/>
      <c r="IU649" s="266"/>
      <c r="IV649" s="266"/>
    </row>
    <row r="650" spans="2:256" s="330" customFormat="1" x14ac:dyDescent="0.2">
      <c r="D650" s="335"/>
      <c r="E650" s="335"/>
      <c r="F650" s="335"/>
      <c r="H650" s="266"/>
      <c r="I650" s="266"/>
      <c r="J650" s="266"/>
      <c r="K650" s="266"/>
      <c r="L650" s="266"/>
      <c r="M650" s="266"/>
      <c r="N650" s="266"/>
      <c r="O650" s="266"/>
      <c r="P650" s="266"/>
      <c r="Q650" s="266"/>
      <c r="R650" s="266"/>
      <c r="S650" s="266"/>
      <c r="T650" s="266"/>
      <c r="U650" s="266"/>
      <c r="V650" s="266"/>
      <c r="W650" s="266"/>
      <c r="X650" s="266"/>
      <c r="Y650" s="266"/>
      <c r="Z650" s="266"/>
      <c r="AA650" s="266"/>
      <c r="AB650" s="266"/>
      <c r="AC650" s="266"/>
      <c r="AD650" s="266"/>
      <c r="AE650" s="266"/>
      <c r="AF650" s="266"/>
      <c r="AG650" s="266"/>
      <c r="AH650" s="266"/>
      <c r="AI650" s="266"/>
      <c r="AJ650" s="266"/>
      <c r="AK650" s="266"/>
      <c r="AL650" s="266"/>
      <c r="AM650" s="266"/>
      <c r="AN650" s="266"/>
      <c r="AO650" s="266"/>
      <c r="AP650" s="266"/>
      <c r="AQ650" s="266"/>
      <c r="AR650" s="266"/>
      <c r="AS650" s="266"/>
      <c r="AT650" s="266"/>
      <c r="AU650" s="266"/>
      <c r="AV650" s="266"/>
      <c r="AW650" s="266"/>
      <c r="AX650" s="266"/>
      <c r="AY650" s="266"/>
      <c r="AZ650" s="266"/>
      <c r="BA650" s="266"/>
      <c r="BB650" s="266"/>
      <c r="BC650" s="266"/>
      <c r="BD650" s="266"/>
      <c r="BE650" s="266"/>
      <c r="BF650" s="266"/>
      <c r="BG650" s="266"/>
      <c r="BH650" s="266"/>
      <c r="BI650" s="266"/>
      <c r="BJ650" s="266"/>
      <c r="BK650" s="266"/>
      <c r="BL650" s="266"/>
      <c r="BM650" s="266"/>
      <c r="BN650" s="266"/>
      <c r="BO650" s="266"/>
      <c r="BP650" s="266"/>
      <c r="BQ650" s="266"/>
      <c r="BR650" s="266"/>
      <c r="BS650" s="266"/>
      <c r="BT650" s="266"/>
      <c r="BU650" s="266"/>
      <c r="BV650" s="266"/>
      <c r="BW650" s="266"/>
      <c r="BX650" s="266"/>
      <c r="BY650" s="266"/>
      <c r="BZ650" s="266"/>
      <c r="CA650" s="266"/>
      <c r="CB650" s="266"/>
      <c r="CC650" s="266"/>
      <c r="CD650" s="266"/>
      <c r="CE650" s="266"/>
      <c r="CF650" s="266"/>
      <c r="CG650" s="266"/>
      <c r="CH650" s="266"/>
      <c r="CI650" s="266"/>
      <c r="CJ650" s="266"/>
      <c r="CK650" s="266"/>
      <c r="CL650" s="266"/>
      <c r="CM650" s="266"/>
      <c r="CN650" s="266"/>
      <c r="CO650" s="266"/>
      <c r="CP650" s="266"/>
      <c r="CQ650" s="266"/>
      <c r="CR650" s="266"/>
      <c r="CS650" s="266"/>
      <c r="CT650" s="266"/>
      <c r="CU650" s="266"/>
      <c r="CV650" s="266"/>
      <c r="CW650" s="266"/>
      <c r="CX650" s="266"/>
      <c r="CY650" s="266"/>
      <c r="CZ650" s="266"/>
      <c r="DA650" s="266"/>
      <c r="DB650" s="266"/>
      <c r="DC650" s="266"/>
      <c r="DD650" s="266"/>
      <c r="DE650" s="266"/>
      <c r="DF650" s="266"/>
      <c r="DG650" s="266"/>
      <c r="DH650" s="266"/>
      <c r="DI650" s="266"/>
      <c r="DJ650" s="266"/>
      <c r="DK650" s="266"/>
      <c r="DL650" s="266"/>
      <c r="DM650" s="266"/>
      <c r="DN650" s="266"/>
      <c r="DO650" s="266"/>
      <c r="DP650" s="266"/>
      <c r="DQ650" s="266"/>
      <c r="DR650" s="266"/>
      <c r="DS650" s="266"/>
      <c r="DT650" s="266"/>
      <c r="DU650" s="266"/>
      <c r="DV650" s="266"/>
      <c r="DW650" s="266"/>
      <c r="DX650" s="266"/>
      <c r="DY650" s="266"/>
      <c r="DZ650" s="266"/>
      <c r="EA650" s="266"/>
      <c r="EB650" s="266"/>
      <c r="EC650" s="266"/>
      <c r="ED650" s="266"/>
      <c r="EE650" s="266"/>
      <c r="EF650" s="266"/>
      <c r="EG650" s="266"/>
      <c r="EH650" s="266"/>
      <c r="EI650" s="266"/>
      <c r="EJ650" s="266"/>
      <c r="EK650" s="266"/>
      <c r="EL650" s="266"/>
      <c r="EM650" s="266"/>
      <c r="EN650" s="266"/>
      <c r="EO650" s="266"/>
      <c r="EP650" s="266"/>
      <c r="EQ650" s="266"/>
      <c r="ER650" s="266"/>
      <c r="ES650" s="266"/>
      <c r="ET650" s="266"/>
      <c r="EU650" s="266"/>
      <c r="EV650" s="266"/>
      <c r="EW650" s="266"/>
      <c r="EX650" s="266"/>
      <c r="EY650" s="266"/>
      <c r="EZ650" s="266"/>
      <c r="FA650" s="266"/>
      <c r="FB650" s="266"/>
      <c r="FC650" s="266"/>
      <c r="FD650" s="266"/>
      <c r="FE650" s="266"/>
      <c r="FF650" s="266"/>
      <c r="FG650" s="266"/>
      <c r="FH650" s="266"/>
      <c r="FI650" s="266"/>
      <c r="FJ650" s="266"/>
      <c r="FK650" s="266"/>
      <c r="FL650" s="266"/>
      <c r="FM650" s="266"/>
      <c r="FN650" s="266"/>
      <c r="FO650" s="266"/>
      <c r="FP650" s="266"/>
      <c r="FQ650" s="266"/>
      <c r="FR650" s="266"/>
      <c r="FS650" s="266"/>
      <c r="FT650" s="266"/>
      <c r="FU650" s="266"/>
      <c r="FV650" s="266"/>
      <c r="FW650" s="266"/>
      <c r="FX650" s="266"/>
      <c r="FY650" s="266"/>
      <c r="FZ650" s="266"/>
      <c r="GA650" s="266"/>
      <c r="GB650" s="266"/>
      <c r="GC650" s="266"/>
      <c r="GD650" s="266"/>
      <c r="GE650" s="266"/>
      <c r="GF650" s="266"/>
      <c r="GG650" s="266"/>
      <c r="GH650" s="266"/>
      <c r="GI650" s="266"/>
      <c r="GJ650" s="266"/>
      <c r="GK650" s="266"/>
      <c r="GL650" s="266"/>
      <c r="GM650" s="266"/>
      <c r="GN650" s="266"/>
      <c r="GO650" s="266"/>
      <c r="GP650" s="266"/>
      <c r="GQ650" s="266"/>
      <c r="GR650" s="266"/>
      <c r="GS650" s="266"/>
      <c r="GT650" s="266"/>
      <c r="GU650" s="266"/>
      <c r="GV650" s="266"/>
      <c r="GW650" s="266"/>
      <c r="GX650" s="266"/>
      <c r="GY650" s="266"/>
      <c r="GZ650" s="266"/>
      <c r="HA650" s="266"/>
      <c r="HB650" s="266"/>
      <c r="HC650" s="266"/>
      <c r="HD650" s="266"/>
      <c r="HE650" s="266"/>
      <c r="HF650" s="266"/>
      <c r="HG650" s="266"/>
      <c r="HH650" s="266"/>
      <c r="HI650" s="266"/>
      <c r="HJ650" s="266"/>
      <c r="HK650" s="266"/>
      <c r="HL650" s="266"/>
      <c r="HM650" s="266"/>
      <c r="HN650" s="266"/>
      <c r="HO650" s="266"/>
      <c r="HP650" s="266"/>
      <c r="HQ650" s="266"/>
      <c r="HR650" s="266"/>
      <c r="HS650" s="266"/>
      <c r="HT650" s="266"/>
      <c r="HU650" s="266"/>
      <c r="HV650" s="266"/>
      <c r="HW650" s="266"/>
      <c r="HX650" s="266"/>
      <c r="HY650" s="266"/>
      <c r="HZ650" s="266"/>
      <c r="IA650" s="266"/>
      <c r="IB650" s="266"/>
      <c r="IC650" s="266"/>
      <c r="ID650" s="266"/>
      <c r="IE650" s="266"/>
      <c r="IF650" s="266"/>
      <c r="IG650" s="266"/>
      <c r="IH650" s="266"/>
      <c r="II650" s="266"/>
      <c r="IJ650" s="266"/>
      <c r="IK650" s="266"/>
      <c r="IL650" s="266"/>
      <c r="IM650" s="266"/>
      <c r="IN650" s="266"/>
      <c r="IO650" s="266"/>
      <c r="IP650" s="266"/>
      <c r="IQ650" s="266"/>
      <c r="IR650" s="266"/>
      <c r="IS650" s="266"/>
      <c r="IT650" s="266"/>
      <c r="IU650" s="266"/>
      <c r="IV650" s="266"/>
    </row>
    <row r="651" spans="2:256" s="330" customFormat="1" x14ac:dyDescent="0.2">
      <c r="D651" s="335"/>
      <c r="E651" s="335"/>
      <c r="F651" s="335"/>
      <c r="H651" s="266"/>
      <c r="I651" s="266"/>
      <c r="J651" s="266"/>
      <c r="K651" s="266"/>
      <c r="L651" s="266"/>
      <c r="M651" s="266"/>
      <c r="N651" s="266"/>
      <c r="O651" s="266"/>
      <c r="P651" s="266"/>
      <c r="Q651" s="266"/>
      <c r="R651" s="266"/>
      <c r="S651" s="266"/>
      <c r="T651" s="266"/>
      <c r="U651" s="266"/>
      <c r="V651" s="266"/>
      <c r="W651" s="266"/>
      <c r="X651" s="266"/>
      <c r="Y651" s="266"/>
      <c r="Z651" s="266"/>
      <c r="AA651" s="266"/>
      <c r="AB651" s="266"/>
      <c r="AC651" s="266"/>
      <c r="AD651" s="266"/>
      <c r="AE651" s="266"/>
      <c r="AF651" s="266"/>
      <c r="AG651" s="266"/>
      <c r="AH651" s="266"/>
      <c r="AI651" s="266"/>
      <c r="AJ651" s="266"/>
      <c r="AK651" s="266"/>
      <c r="AL651" s="266"/>
      <c r="AM651" s="266"/>
      <c r="AN651" s="266"/>
      <c r="AO651" s="266"/>
      <c r="AP651" s="266"/>
      <c r="AQ651" s="266"/>
      <c r="AR651" s="266"/>
      <c r="AS651" s="266"/>
      <c r="AT651" s="266"/>
      <c r="AU651" s="266"/>
      <c r="AV651" s="266"/>
      <c r="AW651" s="266"/>
      <c r="AX651" s="266"/>
      <c r="AY651" s="266"/>
      <c r="AZ651" s="266"/>
      <c r="BA651" s="266"/>
      <c r="BB651" s="266"/>
      <c r="BC651" s="266"/>
      <c r="BD651" s="266"/>
      <c r="BE651" s="266"/>
      <c r="BF651" s="266"/>
      <c r="BG651" s="266"/>
      <c r="BH651" s="266"/>
      <c r="BI651" s="266"/>
      <c r="BJ651" s="266"/>
      <c r="BK651" s="266"/>
      <c r="BL651" s="266"/>
      <c r="BM651" s="266"/>
      <c r="BN651" s="266"/>
      <c r="BO651" s="266"/>
      <c r="BP651" s="266"/>
      <c r="BQ651" s="266"/>
      <c r="BR651" s="266"/>
      <c r="BS651" s="266"/>
      <c r="BT651" s="266"/>
      <c r="BU651" s="266"/>
      <c r="BV651" s="266"/>
      <c r="BW651" s="266"/>
      <c r="BX651" s="266"/>
      <c r="BY651" s="266"/>
      <c r="BZ651" s="266"/>
      <c r="CA651" s="266"/>
      <c r="CB651" s="266"/>
      <c r="CC651" s="266"/>
      <c r="CD651" s="266"/>
      <c r="CE651" s="266"/>
      <c r="CF651" s="266"/>
      <c r="CG651" s="266"/>
      <c r="CH651" s="266"/>
      <c r="CI651" s="266"/>
      <c r="CJ651" s="266"/>
      <c r="CK651" s="266"/>
      <c r="CL651" s="266"/>
      <c r="CM651" s="266"/>
      <c r="CN651" s="266"/>
      <c r="CO651" s="266"/>
      <c r="CP651" s="266"/>
      <c r="CQ651" s="266"/>
      <c r="CR651" s="266"/>
      <c r="CS651" s="266"/>
      <c r="CT651" s="266"/>
      <c r="CU651" s="266"/>
      <c r="CV651" s="266"/>
      <c r="CW651" s="266"/>
      <c r="CX651" s="266"/>
      <c r="CY651" s="266"/>
      <c r="CZ651" s="266"/>
      <c r="DA651" s="266"/>
      <c r="DB651" s="266"/>
      <c r="DC651" s="266"/>
      <c r="DD651" s="266"/>
      <c r="DE651" s="266"/>
      <c r="DF651" s="266"/>
      <c r="DG651" s="266"/>
      <c r="DH651" s="266"/>
      <c r="DI651" s="266"/>
      <c r="DJ651" s="266"/>
      <c r="DK651" s="266"/>
      <c r="DL651" s="266"/>
      <c r="DM651" s="266"/>
      <c r="DN651" s="266"/>
      <c r="DO651" s="266"/>
      <c r="DP651" s="266"/>
      <c r="DQ651" s="266"/>
      <c r="DR651" s="266"/>
      <c r="DS651" s="266"/>
      <c r="DT651" s="266"/>
      <c r="DU651" s="266"/>
      <c r="DV651" s="266"/>
      <c r="DW651" s="266"/>
      <c r="DX651" s="266"/>
      <c r="DY651" s="266"/>
      <c r="DZ651" s="266"/>
      <c r="EA651" s="266"/>
      <c r="EB651" s="266"/>
      <c r="EC651" s="266"/>
      <c r="ED651" s="266"/>
      <c r="EE651" s="266"/>
      <c r="EF651" s="266"/>
      <c r="EG651" s="266"/>
      <c r="EH651" s="266"/>
      <c r="EI651" s="266"/>
      <c r="EJ651" s="266"/>
      <c r="EK651" s="266"/>
      <c r="EL651" s="266"/>
      <c r="EM651" s="266"/>
      <c r="EN651" s="266"/>
      <c r="EO651" s="266"/>
      <c r="EP651" s="266"/>
      <c r="EQ651" s="266"/>
      <c r="ER651" s="266"/>
      <c r="ES651" s="266"/>
      <c r="ET651" s="266"/>
      <c r="EU651" s="266"/>
      <c r="EV651" s="266"/>
      <c r="EW651" s="266"/>
      <c r="EX651" s="266"/>
      <c r="EY651" s="266"/>
      <c r="EZ651" s="266"/>
      <c r="FA651" s="266"/>
      <c r="FB651" s="266"/>
      <c r="FC651" s="266"/>
      <c r="FD651" s="266"/>
      <c r="FE651" s="266"/>
      <c r="FF651" s="266"/>
      <c r="FG651" s="266"/>
      <c r="FH651" s="266"/>
      <c r="FI651" s="266"/>
      <c r="FJ651" s="266"/>
      <c r="FK651" s="266"/>
      <c r="FL651" s="266"/>
      <c r="FM651" s="266"/>
      <c r="FN651" s="266"/>
      <c r="FO651" s="266"/>
      <c r="FP651" s="266"/>
      <c r="FQ651" s="266"/>
      <c r="FR651" s="266"/>
      <c r="FS651" s="266"/>
      <c r="FT651" s="266"/>
      <c r="FU651" s="266"/>
      <c r="FV651" s="266"/>
      <c r="FW651" s="266"/>
      <c r="FX651" s="266"/>
      <c r="FY651" s="266"/>
      <c r="FZ651" s="266"/>
      <c r="GA651" s="266"/>
      <c r="GB651" s="266"/>
      <c r="GC651" s="266"/>
      <c r="GD651" s="266"/>
      <c r="GE651" s="266"/>
      <c r="GF651" s="266"/>
      <c r="GG651" s="266"/>
      <c r="GH651" s="266"/>
      <c r="GI651" s="266"/>
      <c r="GJ651" s="266"/>
      <c r="GK651" s="266"/>
      <c r="GL651" s="266"/>
      <c r="GM651" s="266"/>
      <c r="GN651" s="266"/>
      <c r="GO651" s="266"/>
      <c r="GP651" s="266"/>
      <c r="GQ651" s="266"/>
      <c r="GR651" s="266"/>
      <c r="GS651" s="266"/>
      <c r="GT651" s="266"/>
      <c r="GU651" s="266"/>
      <c r="GV651" s="266"/>
      <c r="GW651" s="266"/>
      <c r="GX651" s="266"/>
      <c r="GY651" s="266"/>
      <c r="GZ651" s="266"/>
      <c r="HA651" s="266"/>
      <c r="HB651" s="266"/>
      <c r="HC651" s="266"/>
      <c r="HD651" s="266"/>
      <c r="HE651" s="266"/>
      <c r="HF651" s="266"/>
      <c r="HG651" s="266"/>
      <c r="HH651" s="266"/>
      <c r="HI651" s="266"/>
      <c r="HJ651" s="266"/>
      <c r="HK651" s="266"/>
      <c r="HL651" s="266"/>
      <c r="HM651" s="266"/>
      <c r="HN651" s="266"/>
      <c r="HO651" s="266"/>
      <c r="HP651" s="266"/>
      <c r="HQ651" s="266"/>
      <c r="HR651" s="266"/>
      <c r="HS651" s="266"/>
      <c r="HT651" s="266"/>
      <c r="HU651" s="266"/>
      <c r="HV651" s="266"/>
      <c r="HW651" s="266"/>
      <c r="HX651" s="266"/>
      <c r="HY651" s="266"/>
      <c r="HZ651" s="266"/>
      <c r="IA651" s="266"/>
      <c r="IB651" s="266"/>
      <c r="IC651" s="266"/>
      <c r="ID651" s="266"/>
      <c r="IE651" s="266"/>
      <c r="IF651" s="266"/>
      <c r="IG651" s="266"/>
      <c r="IH651" s="266"/>
      <c r="II651" s="266"/>
      <c r="IJ651" s="266"/>
      <c r="IK651" s="266"/>
      <c r="IL651" s="266"/>
      <c r="IM651" s="266"/>
      <c r="IN651" s="266"/>
      <c r="IO651" s="266"/>
      <c r="IP651" s="266"/>
      <c r="IQ651" s="266"/>
      <c r="IR651" s="266"/>
      <c r="IS651" s="266"/>
      <c r="IT651" s="266"/>
      <c r="IU651" s="266"/>
      <c r="IV651" s="266"/>
    </row>
    <row r="652" spans="2:256" s="330" customFormat="1" x14ac:dyDescent="0.2">
      <c r="D652" s="335"/>
      <c r="E652" s="335"/>
      <c r="F652" s="335"/>
      <c r="H652" s="266"/>
      <c r="I652" s="266"/>
      <c r="J652" s="266"/>
      <c r="K652" s="266"/>
      <c r="L652" s="266"/>
      <c r="M652" s="266"/>
      <c r="N652" s="266"/>
      <c r="O652" s="266"/>
      <c r="P652" s="266"/>
      <c r="Q652" s="266"/>
      <c r="R652" s="266"/>
      <c r="S652" s="266"/>
      <c r="T652" s="266"/>
      <c r="U652" s="266"/>
      <c r="V652" s="266"/>
      <c r="W652" s="266"/>
      <c r="X652" s="266"/>
      <c r="Y652" s="266"/>
      <c r="Z652" s="266"/>
      <c r="AA652" s="266"/>
      <c r="AB652" s="266"/>
      <c r="AC652" s="266"/>
      <c r="AD652" s="266"/>
      <c r="AE652" s="266"/>
      <c r="AF652" s="266"/>
      <c r="AG652" s="266"/>
      <c r="AH652" s="266"/>
      <c r="AI652" s="266"/>
      <c r="AJ652" s="266"/>
      <c r="AK652" s="266"/>
      <c r="AL652" s="266"/>
      <c r="AM652" s="266"/>
      <c r="AN652" s="266"/>
      <c r="AO652" s="266"/>
      <c r="AP652" s="266"/>
      <c r="AQ652" s="266"/>
      <c r="AR652" s="266"/>
      <c r="AS652" s="266"/>
      <c r="AT652" s="266"/>
      <c r="AU652" s="266"/>
      <c r="AV652" s="266"/>
      <c r="AW652" s="266"/>
      <c r="AX652" s="266"/>
      <c r="AY652" s="266"/>
      <c r="AZ652" s="266"/>
      <c r="BA652" s="266"/>
      <c r="BB652" s="266"/>
      <c r="BC652" s="266"/>
      <c r="BD652" s="266"/>
      <c r="BE652" s="266"/>
      <c r="BF652" s="266"/>
      <c r="BG652" s="266"/>
      <c r="BH652" s="266"/>
      <c r="BI652" s="266"/>
      <c r="BJ652" s="266"/>
      <c r="BK652" s="266"/>
      <c r="BL652" s="266"/>
      <c r="BM652" s="266"/>
      <c r="BN652" s="266"/>
      <c r="BO652" s="266"/>
      <c r="BP652" s="266"/>
      <c r="BQ652" s="266"/>
      <c r="BR652" s="266"/>
      <c r="BS652" s="266"/>
      <c r="BT652" s="266"/>
      <c r="BU652" s="266"/>
      <c r="BV652" s="266"/>
      <c r="BW652" s="266"/>
      <c r="BX652" s="266"/>
      <c r="BY652" s="266"/>
      <c r="BZ652" s="266"/>
      <c r="CA652" s="266"/>
      <c r="CB652" s="266"/>
      <c r="CC652" s="266"/>
      <c r="CD652" s="266"/>
      <c r="CE652" s="266"/>
      <c r="CF652" s="266"/>
      <c r="CG652" s="266"/>
      <c r="CH652" s="266"/>
      <c r="CI652" s="266"/>
      <c r="CJ652" s="266"/>
      <c r="CK652" s="266"/>
      <c r="CL652" s="266"/>
      <c r="CM652" s="266"/>
      <c r="CN652" s="266"/>
      <c r="CO652" s="266"/>
      <c r="CP652" s="266"/>
      <c r="CQ652" s="266"/>
      <c r="CR652" s="266"/>
      <c r="CS652" s="266"/>
      <c r="CT652" s="266"/>
      <c r="CU652" s="266"/>
      <c r="CV652" s="266"/>
      <c r="CW652" s="266"/>
      <c r="CX652" s="266"/>
      <c r="CY652" s="266"/>
      <c r="CZ652" s="266"/>
      <c r="DA652" s="266"/>
      <c r="DB652" s="266"/>
      <c r="DC652" s="266"/>
      <c r="DD652" s="266"/>
      <c r="DE652" s="266"/>
      <c r="DF652" s="266"/>
      <c r="DG652" s="266"/>
      <c r="DH652" s="266"/>
      <c r="DI652" s="266"/>
      <c r="DJ652" s="266"/>
      <c r="DK652" s="266"/>
      <c r="DL652" s="266"/>
      <c r="DM652" s="266"/>
      <c r="DN652" s="266"/>
      <c r="DO652" s="266"/>
      <c r="DP652" s="266"/>
      <c r="DQ652" s="266"/>
      <c r="DR652" s="266"/>
      <c r="DS652" s="266"/>
      <c r="DT652" s="266"/>
      <c r="DU652" s="266"/>
      <c r="DV652" s="266"/>
      <c r="DW652" s="266"/>
      <c r="DX652" s="266"/>
      <c r="DY652" s="266"/>
      <c r="DZ652" s="266"/>
      <c r="EA652" s="266"/>
      <c r="EB652" s="266"/>
      <c r="EC652" s="266"/>
      <c r="ED652" s="266"/>
      <c r="EE652" s="266"/>
      <c r="EF652" s="266"/>
      <c r="EG652" s="266"/>
      <c r="EH652" s="266"/>
      <c r="EI652" s="266"/>
      <c r="EJ652" s="266"/>
      <c r="EK652" s="266"/>
      <c r="EL652" s="266"/>
      <c r="EM652" s="266"/>
      <c r="EN652" s="266"/>
      <c r="EO652" s="266"/>
      <c r="EP652" s="266"/>
      <c r="EQ652" s="266"/>
      <c r="ER652" s="266"/>
      <c r="ES652" s="266"/>
      <c r="ET652" s="266"/>
      <c r="EU652" s="266"/>
      <c r="EV652" s="266"/>
      <c r="EW652" s="266"/>
      <c r="EX652" s="266"/>
      <c r="EY652" s="266"/>
      <c r="EZ652" s="266"/>
      <c r="FA652" s="266"/>
      <c r="FB652" s="266"/>
      <c r="FC652" s="266"/>
      <c r="FD652" s="266"/>
      <c r="FE652" s="266"/>
      <c r="FF652" s="266"/>
      <c r="FG652" s="266"/>
      <c r="FH652" s="266"/>
      <c r="FI652" s="266"/>
      <c r="FJ652" s="266"/>
      <c r="FK652" s="266"/>
      <c r="FL652" s="266"/>
      <c r="FM652" s="266"/>
      <c r="FN652" s="266"/>
      <c r="FO652" s="266"/>
      <c r="FP652" s="266"/>
      <c r="FQ652" s="266"/>
      <c r="FR652" s="266"/>
      <c r="FS652" s="266"/>
      <c r="FT652" s="266"/>
      <c r="FU652" s="266"/>
      <c r="FV652" s="266"/>
      <c r="FW652" s="266"/>
      <c r="FX652" s="266"/>
      <c r="FY652" s="266"/>
      <c r="FZ652" s="266"/>
      <c r="GA652" s="266"/>
      <c r="GB652" s="266"/>
      <c r="GC652" s="266"/>
      <c r="GD652" s="266"/>
      <c r="GE652" s="266"/>
      <c r="GF652" s="266"/>
      <c r="GG652" s="266"/>
      <c r="GH652" s="266"/>
      <c r="GI652" s="266"/>
      <c r="GJ652" s="266"/>
      <c r="GK652" s="266"/>
      <c r="GL652" s="266"/>
      <c r="GM652" s="266"/>
      <c r="GN652" s="266"/>
      <c r="GO652" s="266"/>
      <c r="GP652" s="266"/>
      <c r="GQ652" s="266"/>
      <c r="GR652" s="266"/>
      <c r="GS652" s="266"/>
      <c r="GT652" s="266"/>
      <c r="GU652" s="266"/>
      <c r="GV652" s="266"/>
      <c r="GW652" s="266"/>
      <c r="GX652" s="266"/>
      <c r="GY652" s="266"/>
      <c r="GZ652" s="266"/>
      <c r="HA652" s="266"/>
      <c r="HB652" s="266"/>
      <c r="HC652" s="266"/>
      <c r="HD652" s="266"/>
      <c r="HE652" s="266"/>
      <c r="HF652" s="266"/>
      <c r="HG652" s="266"/>
      <c r="HH652" s="266"/>
      <c r="HI652" s="266"/>
      <c r="HJ652" s="266"/>
      <c r="HK652" s="266"/>
      <c r="HL652" s="266"/>
      <c r="HM652" s="266"/>
      <c r="HN652" s="266"/>
      <c r="HO652" s="266"/>
      <c r="HP652" s="266"/>
      <c r="HQ652" s="266"/>
      <c r="HR652" s="266"/>
      <c r="HS652" s="266"/>
      <c r="HT652" s="266"/>
      <c r="HU652" s="266"/>
      <c r="HV652" s="266"/>
      <c r="HW652" s="266"/>
      <c r="HX652" s="266"/>
      <c r="HY652" s="266"/>
      <c r="HZ652" s="266"/>
      <c r="IA652" s="266"/>
      <c r="IB652" s="266"/>
      <c r="IC652" s="266"/>
      <c r="ID652" s="266"/>
      <c r="IE652" s="266"/>
      <c r="IF652" s="266"/>
      <c r="IG652" s="266"/>
      <c r="IH652" s="266"/>
      <c r="II652" s="266"/>
      <c r="IJ652" s="266"/>
      <c r="IK652" s="266"/>
      <c r="IL652" s="266"/>
      <c r="IM652" s="266"/>
      <c r="IN652" s="266"/>
      <c r="IO652" s="266"/>
      <c r="IP652" s="266"/>
      <c r="IQ652" s="266"/>
      <c r="IR652" s="266"/>
      <c r="IS652" s="266"/>
      <c r="IT652" s="266"/>
      <c r="IU652" s="266"/>
      <c r="IV652" s="266"/>
    </row>
    <row r="653" spans="2:256" x14ac:dyDescent="0.2">
      <c r="B653" s="330"/>
      <c r="C653" s="330"/>
      <c r="D653" s="335"/>
      <c r="E653" s="335"/>
      <c r="F653" s="335"/>
    </row>
    <row r="654" spans="2:256" x14ac:dyDescent="0.2">
      <c r="B654" s="330"/>
      <c r="C654" s="330"/>
      <c r="D654" s="335"/>
      <c r="E654" s="335"/>
      <c r="F654" s="335"/>
    </row>
    <row r="655" spans="2:256" x14ac:dyDescent="0.2">
      <c r="B655" s="330"/>
      <c r="C655" s="330"/>
      <c r="D655" s="335"/>
      <c r="E655" s="335"/>
      <c r="F655" s="335"/>
    </row>
    <row r="656" spans="2:256" x14ac:dyDescent="0.2">
      <c r="B656" s="330"/>
      <c r="C656" s="330"/>
      <c r="D656" s="335"/>
      <c r="E656" s="335"/>
      <c r="F656" s="335"/>
    </row>
    <row r="657" spans="2:6" x14ac:dyDescent="0.2">
      <c r="B657" s="330"/>
      <c r="C657" s="330"/>
      <c r="D657" s="335"/>
      <c r="E657" s="335"/>
      <c r="F657" s="335"/>
    </row>
    <row r="658" spans="2:6" x14ac:dyDescent="0.2">
      <c r="B658" s="330"/>
      <c r="C658" s="330"/>
      <c r="D658" s="335"/>
      <c r="E658" s="335"/>
      <c r="F658" s="335"/>
    </row>
    <row r="659" spans="2:6" x14ac:dyDescent="0.2">
      <c r="B659" s="330"/>
      <c r="C659" s="330"/>
      <c r="D659" s="335"/>
      <c r="E659" s="335"/>
      <c r="F659" s="335"/>
    </row>
    <row r="660" spans="2:6" x14ac:dyDescent="0.2">
      <c r="B660" s="330"/>
      <c r="C660" s="330"/>
      <c r="D660" s="335"/>
      <c r="E660" s="335"/>
      <c r="F660" s="335"/>
    </row>
    <row r="661" spans="2:6" x14ac:dyDescent="0.2">
      <c r="B661" s="330"/>
      <c r="C661" s="330"/>
      <c r="D661" s="335"/>
      <c r="E661" s="335"/>
      <c r="F661" s="335"/>
    </row>
    <row r="662" spans="2:6" x14ac:dyDescent="0.2">
      <c r="B662" s="330"/>
      <c r="C662" s="330"/>
      <c r="D662" s="335"/>
      <c r="E662" s="335"/>
      <c r="F662" s="335"/>
    </row>
    <row r="663" spans="2:6" x14ac:dyDescent="0.2">
      <c r="B663" s="330"/>
      <c r="C663" s="330"/>
      <c r="D663" s="335"/>
      <c r="E663" s="335"/>
      <c r="F663" s="335"/>
    </row>
    <row r="664" spans="2:6" x14ac:dyDescent="0.2">
      <c r="B664" s="330"/>
      <c r="C664" s="330"/>
      <c r="D664" s="335"/>
      <c r="E664" s="335"/>
      <c r="F664" s="335"/>
    </row>
    <row r="665" spans="2:6" x14ac:dyDescent="0.2">
      <c r="C665" s="330"/>
    </row>
    <row r="666" spans="2:6" x14ac:dyDescent="0.2">
      <c r="C666" s="330"/>
    </row>
    <row r="667" spans="2:6" x14ac:dyDescent="0.2">
      <c r="C667" s="330"/>
    </row>
    <row r="668" spans="2:6" x14ac:dyDescent="0.2">
      <c r="C668" s="330"/>
    </row>
    <row r="669" spans="2:6" x14ac:dyDescent="0.2">
      <c r="C669" s="330"/>
    </row>
    <row r="670" spans="2:6" x14ac:dyDescent="0.2">
      <c r="C670" s="330"/>
    </row>
    <row r="671" spans="2:6" x14ac:dyDescent="0.2">
      <c r="C671" s="330"/>
    </row>
    <row r="672" spans="2:6" x14ac:dyDescent="0.2">
      <c r="C672" s="330"/>
    </row>
    <row r="673" spans="3:3" x14ac:dyDescent="0.2">
      <c r="C673" s="330"/>
    </row>
    <row r="674" spans="3:3" x14ac:dyDescent="0.2">
      <c r="C674" s="330"/>
    </row>
    <row r="675" spans="3:3" x14ac:dyDescent="0.2">
      <c r="C675" s="330"/>
    </row>
    <row r="676" spans="3:3" x14ac:dyDescent="0.2">
      <c r="C676" s="330"/>
    </row>
    <row r="677" spans="3:3" x14ac:dyDescent="0.2">
      <c r="C677" s="330"/>
    </row>
    <row r="678" spans="3:3" x14ac:dyDescent="0.2">
      <c r="C678" s="330"/>
    </row>
    <row r="679" spans="3:3" x14ac:dyDescent="0.2">
      <c r="C679" s="330"/>
    </row>
    <row r="680" spans="3:3" x14ac:dyDescent="0.2">
      <c r="C680" s="330"/>
    </row>
    <row r="681" spans="3:3" x14ac:dyDescent="0.2">
      <c r="C681" s="330"/>
    </row>
    <row r="682" spans="3:3" x14ac:dyDescent="0.2">
      <c r="C682" s="330"/>
    </row>
    <row r="683" spans="3:3" x14ac:dyDescent="0.2">
      <c r="C683" s="330"/>
    </row>
    <row r="684" spans="3:3" x14ac:dyDescent="0.2">
      <c r="C684" s="330"/>
    </row>
    <row r="685" spans="3:3" x14ac:dyDescent="0.2">
      <c r="C685" s="330"/>
    </row>
    <row r="686" spans="3:3" x14ac:dyDescent="0.2">
      <c r="C686" s="330"/>
    </row>
    <row r="687" spans="3:3" x14ac:dyDescent="0.2">
      <c r="C687" s="330"/>
    </row>
    <row r="688" spans="3:3" x14ac:dyDescent="0.2">
      <c r="C688" s="330"/>
    </row>
    <row r="689" spans="3:3" x14ac:dyDescent="0.2">
      <c r="C689" s="330"/>
    </row>
    <row r="690" spans="3:3" x14ac:dyDescent="0.2">
      <c r="C690" s="330"/>
    </row>
    <row r="691" spans="3:3" x14ac:dyDescent="0.2">
      <c r="C691" s="330"/>
    </row>
    <row r="692" spans="3:3" x14ac:dyDescent="0.2">
      <c r="C692" s="330"/>
    </row>
    <row r="693" spans="3:3" x14ac:dyDescent="0.2">
      <c r="C693" s="330"/>
    </row>
    <row r="694" spans="3:3" x14ac:dyDescent="0.2">
      <c r="C694" s="330"/>
    </row>
    <row r="695" spans="3:3" x14ac:dyDescent="0.2">
      <c r="C695" s="330"/>
    </row>
    <row r="696" spans="3:3" x14ac:dyDescent="0.2">
      <c r="C696" s="330"/>
    </row>
    <row r="697" spans="3:3" x14ac:dyDescent="0.2">
      <c r="C697" s="330"/>
    </row>
    <row r="698" spans="3:3" x14ac:dyDescent="0.2">
      <c r="C698" s="330"/>
    </row>
    <row r="699" spans="3:3" x14ac:dyDescent="0.2">
      <c r="C699" s="330"/>
    </row>
    <row r="700" spans="3:3" x14ac:dyDescent="0.2">
      <c r="C700" s="330"/>
    </row>
    <row r="701" spans="3:3" x14ac:dyDescent="0.2">
      <c r="C701" s="330"/>
    </row>
    <row r="702" spans="3:3" x14ac:dyDescent="0.2">
      <c r="C702" s="330"/>
    </row>
    <row r="703" spans="3:3" x14ac:dyDescent="0.2">
      <c r="C703" s="330"/>
    </row>
    <row r="704" spans="3:3" x14ac:dyDescent="0.2">
      <c r="C704" s="330"/>
    </row>
    <row r="705" spans="3:3" x14ac:dyDescent="0.2">
      <c r="C705" s="330"/>
    </row>
    <row r="706" spans="3:3" x14ac:dyDescent="0.2">
      <c r="C706" s="330"/>
    </row>
    <row r="707" spans="3:3" x14ac:dyDescent="0.2">
      <c r="C707" s="330"/>
    </row>
    <row r="708" spans="3:3" x14ac:dyDescent="0.2">
      <c r="C708" s="330"/>
    </row>
    <row r="709" spans="3:3" x14ac:dyDescent="0.2">
      <c r="C709" s="330"/>
    </row>
    <row r="710" spans="3:3" x14ac:dyDescent="0.2">
      <c r="C710" s="330"/>
    </row>
    <row r="711" spans="3:3" x14ac:dyDescent="0.2">
      <c r="C711" s="330"/>
    </row>
    <row r="712" spans="3:3" x14ac:dyDescent="0.2">
      <c r="C712" s="330"/>
    </row>
  </sheetData>
  <sheetProtection algorithmName="SHA-512" hashValue="//0Ev3EAFOjo4ByqiXnvHl68iF/qT83YLCEmOssBnuMuzEwv8zHYT+RU/yxAM0KBeR1zj46LGu+AfXjHRWdkiQ==" saltValue="16cVAzBLGGDSPQl6WYpGMA==" spinCount="100000" sheet="1" objects="1" scenarios="1" selectLockedCells="1"/>
  <protectedRanges>
    <protectedRange sqref="I20:I21 G28:G32 G34:G35 G37:G78 D23:G26 D28:F35 D37:F41 D15:G21 D43:F78 D8:G11" name="Bereich2"/>
    <protectedRange sqref="G1:G3 G79:G65534 G36 G22 F7 G27 G14 G12 F13 G5:G6" name="Bereich1"/>
  </protectedRanges>
  <mergeCells count="14">
    <mergeCell ref="B100:G100"/>
    <mergeCell ref="B82:D82"/>
    <mergeCell ref="B85:D85"/>
    <mergeCell ref="B79:D79"/>
    <mergeCell ref="B22:D22"/>
    <mergeCell ref="B2:D2"/>
    <mergeCell ref="G3:G4"/>
    <mergeCell ref="B27:D27"/>
    <mergeCell ref="B36:D36"/>
    <mergeCell ref="F12:G12"/>
    <mergeCell ref="D12:E12"/>
    <mergeCell ref="B14:D14"/>
    <mergeCell ref="B7:C7"/>
    <mergeCell ref="B5:G5"/>
  </mergeCells>
  <dataValidations count="8">
    <dataValidation allowBlank="1" showInputMessage="1" showErrorMessage="1" prompt="Die Methodenangabe ist in dieser Jahresmeldung DRINGEND erforderlich!" sqref="WVO98310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2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28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64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0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36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2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08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44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0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16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2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88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24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0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096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dataValidation allowBlank="1" showInputMessage="1" showErrorMessage="1" prompt="Die Methodenangabe ist in dieser Jahresmeldung NICHT erforderlich!" sqref="WVO983104:WVO983105 JC72:JC78 SY72:SY78 ACU72:ACU78 AMQ72:AMQ78 AWM72:AWM78 BGI72:BGI78 BQE72:BQE78 CAA72:CAA78 CJW72:CJW78 CTS72:CTS78 DDO72:DDO78 DNK72:DNK78 DXG72:DXG78 EHC72:EHC78 EQY72:EQY78 FAU72:FAU78 FKQ72:FKQ78 FUM72:FUM78 GEI72:GEI78 GOE72:GOE78 GYA72:GYA78 HHW72:HHW78 HRS72:HRS78 IBO72:IBO78 ILK72:ILK78 IVG72:IVG78 JFC72:JFC78 JOY72:JOY78 JYU72:JYU78 KIQ72:KIQ78 KSM72:KSM78 LCI72:LCI78 LME72:LME78 LWA72:LWA78 MFW72:MFW78 MPS72:MPS78 MZO72:MZO78 NJK72:NJK78 NTG72:NTG78 ODC72:ODC78 OMY72:OMY78 OWU72:OWU78 PGQ72:PGQ78 PQM72:PQM78 QAI72:QAI78 QKE72:QKE78 QUA72:QUA78 RDW72:RDW78 RNS72:RNS78 RXO72:RXO78 SHK72:SHK78 SRG72:SRG78 TBC72:TBC78 TKY72:TKY78 TUU72:TUU78 UEQ72:UEQ78 UOM72:UOM78 UYI72:UYI78 VIE72:VIE78 VSA72:VSA78 WBW72:WBW78 WLS72:WLS78 WVO72:WVO78 G65601:G65607 JC65608:JC65614 SY65608:SY65614 ACU65608:ACU65614 AMQ65608:AMQ65614 AWM65608:AWM65614 BGI65608:BGI65614 BQE65608:BQE65614 CAA65608:CAA65614 CJW65608:CJW65614 CTS65608:CTS65614 DDO65608:DDO65614 DNK65608:DNK65614 DXG65608:DXG65614 EHC65608:EHC65614 EQY65608:EQY65614 FAU65608:FAU65614 FKQ65608:FKQ65614 FUM65608:FUM65614 GEI65608:GEI65614 GOE65608:GOE65614 GYA65608:GYA65614 HHW65608:HHW65614 HRS65608:HRS65614 IBO65608:IBO65614 ILK65608:ILK65614 IVG65608:IVG65614 JFC65608:JFC65614 JOY65608:JOY65614 JYU65608:JYU65614 KIQ65608:KIQ65614 KSM65608:KSM65614 LCI65608:LCI65614 LME65608:LME65614 LWA65608:LWA65614 MFW65608:MFW65614 MPS65608:MPS65614 MZO65608:MZO65614 NJK65608:NJK65614 NTG65608:NTG65614 ODC65608:ODC65614 OMY65608:OMY65614 OWU65608:OWU65614 PGQ65608:PGQ65614 PQM65608:PQM65614 QAI65608:QAI65614 QKE65608:QKE65614 QUA65608:QUA65614 RDW65608:RDW65614 RNS65608:RNS65614 RXO65608:RXO65614 SHK65608:SHK65614 SRG65608:SRG65614 TBC65608:TBC65614 TKY65608:TKY65614 TUU65608:TUU65614 UEQ65608:UEQ65614 UOM65608:UOM65614 UYI65608:UYI65614 VIE65608:VIE65614 VSA65608:VSA65614 WBW65608:WBW65614 WLS65608:WLS65614 WVO65608:WVO65614 G131137:G131143 JC131144:JC131150 SY131144:SY131150 ACU131144:ACU131150 AMQ131144:AMQ131150 AWM131144:AWM131150 BGI131144:BGI131150 BQE131144:BQE131150 CAA131144:CAA131150 CJW131144:CJW131150 CTS131144:CTS131150 DDO131144:DDO131150 DNK131144:DNK131150 DXG131144:DXG131150 EHC131144:EHC131150 EQY131144:EQY131150 FAU131144:FAU131150 FKQ131144:FKQ131150 FUM131144:FUM131150 GEI131144:GEI131150 GOE131144:GOE131150 GYA131144:GYA131150 HHW131144:HHW131150 HRS131144:HRS131150 IBO131144:IBO131150 ILK131144:ILK131150 IVG131144:IVG131150 JFC131144:JFC131150 JOY131144:JOY131150 JYU131144:JYU131150 KIQ131144:KIQ131150 KSM131144:KSM131150 LCI131144:LCI131150 LME131144:LME131150 LWA131144:LWA131150 MFW131144:MFW131150 MPS131144:MPS131150 MZO131144:MZO131150 NJK131144:NJK131150 NTG131144:NTG131150 ODC131144:ODC131150 OMY131144:OMY131150 OWU131144:OWU131150 PGQ131144:PGQ131150 PQM131144:PQM131150 QAI131144:QAI131150 QKE131144:QKE131150 QUA131144:QUA131150 RDW131144:RDW131150 RNS131144:RNS131150 RXO131144:RXO131150 SHK131144:SHK131150 SRG131144:SRG131150 TBC131144:TBC131150 TKY131144:TKY131150 TUU131144:TUU131150 UEQ131144:UEQ131150 UOM131144:UOM131150 UYI131144:UYI131150 VIE131144:VIE131150 VSA131144:VSA131150 WBW131144:WBW131150 WLS131144:WLS131150 WVO131144:WVO131150 G196673:G196679 JC196680:JC196686 SY196680:SY196686 ACU196680:ACU196686 AMQ196680:AMQ196686 AWM196680:AWM196686 BGI196680:BGI196686 BQE196680:BQE196686 CAA196680:CAA196686 CJW196680:CJW196686 CTS196680:CTS196686 DDO196680:DDO196686 DNK196680:DNK196686 DXG196680:DXG196686 EHC196680:EHC196686 EQY196680:EQY196686 FAU196680:FAU196686 FKQ196680:FKQ196686 FUM196680:FUM196686 GEI196680:GEI196686 GOE196680:GOE196686 GYA196680:GYA196686 HHW196680:HHW196686 HRS196680:HRS196686 IBO196680:IBO196686 ILK196680:ILK196686 IVG196680:IVG196686 JFC196680:JFC196686 JOY196680:JOY196686 JYU196680:JYU196686 KIQ196680:KIQ196686 KSM196680:KSM196686 LCI196680:LCI196686 LME196680:LME196686 LWA196680:LWA196686 MFW196680:MFW196686 MPS196680:MPS196686 MZO196680:MZO196686 NJK196680:NJK196686 NTG196680:NTG196686 ODC196680:ODC196686 OMY196680:OMY196686 OWU196680:OWU196686 PGQ196680:PGQ196686 PQM196680:PQM196686 QAI196680:QAI196686 QKE196680:QKE196686 QUA196680:QUA196686 RDW196680:RDW196686 RNS196680:RNS196686 RXO196680:RXO196686 SHK196680:SHK196686 SRG196680:SRG196686 TBC196680:TBC196686 TKY196680:TKY196686 TUU196680:TUU196686 UEQ196680:UEQ196686 UOM196680:UOM196686 UYI196680:UYI196686 VIE196680:VIE196686 VSA196680:VSA196686 WBW196680:WBW196686 WLS196680:WLS196686 WVO196680:WVO196686 G262209:G262215 JC262216:JC262222 SY262216:SY262222 ACU262216:ACU262222 AMQ262216:AMQ262222 AWM262216:AWM262222 BGI262216:BGI262222 BQE262216:BQE262222 CAA262216:CAA262222 CJW262216:CJW262222 CTS262216:CTS262222 DDO262216:DDO262222 DNK262216:DNK262222 DXG262216:DXG262222 EHC262216:EHC262222 EQY262216:EQY262222 FAU262216:FAU262222 FKQ262216:FKQ262222 FUM262216:FUM262222 GEI262216:GEI262222 GOE262216:GOE262222 GYA262216:GYA262222 HHW262216:HHW262222 HRS262216:HRS262222 IBO262216:IBO262222 ILK262216:ILK262222 IVG262216:IVG262222 JFC262216:JFC262222 JOY262216:JOY262222 JYU262216:JYU262222 KIQ262216:KIQ262222 KSM262216:KSM262222 LCI262216:LCI262222 LME262216:LME262222 LWA262216:LWA262222 MFW262216:MFW262222 MPS262216:MPS262222 MZO262216:MZO262222 NJK262216:NJK262222 NTG262216:NTG262222 ODC262216:ODC262222 OMY262216:OMY262222 OWU262216:OWU262222 PGQ262216:PGQ262222 PQM262216:PQM262222 QAI262216:QAI262222 QKE262216:QKE262222 QUA262216:QUA262222 RDW262216:RDW262222 RNS262216:RNS262222 RXO262216:RXO262222 SHK262216:SHK262222 SRG262216:SRG262222 TBC262216:TBC262222 TKY262216:TKY262222 TUU262216:TUU262222 UEQ262216:UEQ262222 UOM262216:UOM262222 UYI262216:UYI262222 VIE262216:VIE262222 VSA262216:VSA262222 WBW262216:WBW262222 WLS262216:WLS262222 WVO262216:WVO262222 G327745:G327751 JC327752:JC327758 SY327752:SY327758 ACU327752:ACU327758 AMQ327752:AMQ327758 AWM327752:AWM327758 BGI327752:BGI327758 BQE327752:BQE327758 CAA327752:CAA327758 CJW327752:CJW327758 CTS327752:CTS327758 DDO327752:DDO327758 DNK327752:DNK327758 DXG327752:DXG327758 EHC327752:EHC327758 EQY327752:EQY327758 FAU327752:FAU327758 FKQ327752:FKQ327758 FUM327752:FUM327758 GEI327752:GEI327758 GOE327752:GOE327758 GYA327752:GYA327758 HHW327752:HHW327758 HRS327752:HRS327758 IBO327752:IBO327758 ILK327752:ILK327758 IVG327752:IVG327758 JFC327752:JFC327758 JOY327752:JOY327758 JYU327752:JYU327758 KIQ327752:KIQ327758 KSM327752:KSM327758 LCI327752:LCI327758 LME327752:LME327758 LWA327752:LWA327758 MFW327752:MFW327758 MPS327752:MPS327758 MZO327752:MZO327758 NJK327752:NJK327758 NTG327752:NTG327758 ODC327752:ODC327758 OMY327752:OMY327758 OWU327752:OWU327758 PGQ327752:PGQ327758 PQM327752:PQM327758 QAI327752:QAI327758 QKE327752:QKE327758 QUA327752:QUA327758 RDW327752:RDW327758 RNS327752:RNS327758 RXO327752:RXO327758 SHK327752:SHK327758 SRG327752:SRG327758 TBC327752:TBC327758 TKY327752:TKY327758 TUU327752:TUU327758 UEQ327752:UEQ327758 UOM327752:UOM327758 UYI327752:UYI327758 VIE327752:VIE327758 VSA327752:VSA327758 WBW327752:WBW327758 WLS327752:WLS327758 WVO327752:WVO327758 G393281:G393287 JC393288:JC393294 SY393288:SY393294 ACU393288:ACU393294 AMQ393288:AMQ393294 AWM393288:AWM393294 BGI393288:BGI393294 BQE393288:BQE393294 CAA393288:CAA393294 CJW393288:CJW393294 CTS393288:CTS393294 DDO393288:DDO393294 DNK393288:DNK393294 DXG393288:DXG393294 EHC393288:EHC393294 EQY393288:EQY393294 FAU393288:FAU393294 FKQ393288:FKQ393294 FUM393288:FUM393294 GEI393288:GEI393294 GOE393288:GOE393294 GYA393288:GYA393294 HHW393288:HHW393294 HRS393288:HRS393294 IBO393288:IBO393294 ILK393288:ILK393294 IVG393288:IVG393294 JFC393288:JFC393294 JOY393288:JOY393294 JYU393288:JYU393294 KIQ393288:KIQ393294 KSM393288:KSM393294 LCI393288:LCI393294 LME393288:LME393294 LWA393288:LWA393294 MFW393288:MFW393294 MPS393288:MPS393294 MZO393288:MZO393294 NJK393288:NJK393294 NTG393288:NTG393294 ODC393288:ODC393294 OMY393288:OMY393294 OWU393288:OWU393294 PGQ393288:PGQ393294 PQM393288:PQM393294 QAI393288:QAI393294 QKE393288:QKE393294 QUA393288:QUA393294 RDW393288:RDW393294 RNS393288:RNS393294 RXO393288:RXO393294 SHK393288:SHK393294 SRG393288:SRG393294 TBC393288:TBC393294 TKY393288:TKY393294 TUU393288:TUU393294 UEQ393288:UEQ393294 UOM393288:UOM393294 UYI393288:UYI393294 VIE393288:VIE393294 VSA393288:VSA393294 WBW393288:WBW393294 WLS393288:WLS393294 WVO393288:WVO393294 G458817:G458823 JC458824:JC458830 SY458824:SY458830 ACU458824:ACU458830 AMQ458824:AMQ458830 AWM458824:AWM458830 BGI458824:BGI458830 BQE458824:BQE458830 CAA458824:CAA458830 CJW458824:CJW458830 CTS458824:CTS458830 DDO458824:DDO458830 DNK458824:DNK458830 DXG458824:DXG458830 EHC458824:EHC458830 EQY458824:EQY458830 FAU458824:FAU458830 FKQ458824:FKQ458830 FUM458824:FUM458830 GEI458824:GEI458830 GOE458824:GOE458830 GYA458824:GYA458830 HHW458824:HHW458830 HRS458824:HRS458830 IBO458824:IBO458830 ILK458824:ILK458830 IVG458824:IVG458830 JFC458824:JFC458830 JOY458824:JOY458830 JYU458824:JYU458830 KIQ458824:KIQ458830 KSM458824:KSM458830 LCI458824:LCI458830 LME458824:LME458830 LWA458824:LWA458830 MFW458824:MFW458830 MPS458824:MPS458830 MZO458824:MZO458830 NJK458824:NJK458830 NTG458824:NTG458830 ODC458824:ODC458830 OMY458824:OMY458830 OWU458824:OWU458830 PGQ458824:PGQ458830 PQM458824:PQM458830 QAI458824:QAI458830 QKE458824:QKE458830 QUA458824:QUA458830 RDW458824:RDW458830 RNS458824:RNS458830 RXO458824:RXO458830 SHK458824:SHK458830 SRG458824:SRG458830 TBC458824:TBC458830 TKY458824:TKY458830 TUU458824:TUU458830 UEQ458824:UEQ458830 UOM458824:UOM458830 UYI458824:UYI458830 VIE458824:VIE458830 VSA458824:VSA458830 WBW458824:WBW458830 WLS458824:WLS458830 WVO458824:WVO458830 G524353:G524359 JC524360:JC524366 SY524360:SY524366 ACU524360:ACU524366 AMQ524360:AMQ524366 AWM524360:AWM524366 BGI524360:BGI524366 BQE524360:BQE524366 CAA524360:CAA524366 CJW524360:CJW524366 CTS524360:CTS524366 DDO524360:DDO524366 DNK524360:DNK524366 DXG524360:DXG524366 EHC524360:EHC524366 EQY524360:EQY524366 FAU524360:FAU524366 FKQ524360:FKQ524366 FUM524360:FUM524366 GEI524360:GEI524366 GOE524360:GOE524366 GYA524360:GYA524366 HHW524360:HHW524366 HRS524360:HRS524366 IBO524360:IBO524366 ILK524360:ILK524366 IVG524360:IVG524366 JFC524360:JFC524366 JOY524360:JOY524366 JYU524360:JYU524366 KIQ524360:KIQ524366 KSM524360:KSM524366 LCI524360:LCI524366 LME524360:LME524366 LWA524360:LWA524366 MFW524360:MFW524366 MPS524360:MPS524366 MZO524360:MZO524366 NJK524360:NJK524366 NTG524360:NTG524366 ODC524360:ODC524366 OMY524360:OMY524366 OWU524360:OWU524366 PGQ524360:PGQ524366 PQM524360:PQM524366 QAI524360:QAI524366 QKE524360:QKE524366 QUA524360:QUA524366 RDW524360:RDW524366 RNS524360:RNS524366 RXO524360:RXO524366 SHK524360:SHK524366 SRG524360:SRG524366 TBC524360:TBC524366 TKY524360:TKY524366 TUU524360:TUU524366 UEQ524360:UEQ524366 UOM524360:UOM524366 UYI524360:UYI524366 VIE524360:VIE524366 VSA524360:VSA524366 WBW524360:WBW524366 WLS524360:WLS524366 WVO524360:WVO524366 G589889:G589895 JC589896:JC589902 SY589896:SY589902 ACU589896:ACU589902 AMQ589896:AMQ589902 AWM589896:AWM589902 BGI589896:BGI589902 BQE589896:BQE589902 CAA589896:CAA589902 CJW589896:CJW589902 CTS589896:CTS589902 DDO589896:DDO589902 DNK589896:DNK589902 DXG589896:DXG589902 EHC589896:EHC589902 EQY589896:EQY589902 FAU589896:FAU589902 FKQ589896:FKQ589902 FUM589896:FUM589902 GEI589896:GEI589902 GOE589896:GOE589902 GYA589896:GYA589902 HHW589896:HHW589902 HRS589896:HRS589902 IBO589896:IBO589902 ILK589896:ILK589902 IVG589896:IVG589902 JFC589896:JFC589902 JOY589896:JOY589902 JYU589896:JYU589902 KIQ589896:KIQ589902 KSM589896:KSM589902 LCI589896:LCI589902 LME589896:LME589902 LWA589896:LWA589902 MFW589896:MFW589902 MPS589896:MPS589902 MZO589896:MZO589902 NJK589896:NJK589902 NTG589896:NTG589902 ODC589896:ODC589902 OMY589896:OMY589902 OWU589896:OWU589902 PGQ589896:PGQ589902 PQM589896:PQM589902 QAI589896:QAI589902 QKE589896:QKE589902 QUA589896:QUA589902 RDW589896:RDW589902 RNS589896:RNS589902 RXO589896:RXO589902 SHK589896:SHK589902 SRG589896:SRG589902 TBC589896:TBC589902 TKY589896:TKY589902 TUU589896:TUU589902 UEQ589896:UEQ589902 UOM589896:UOM589902 UYI589896:UYI589902 VIE589896:VIE589902 VSA589896:VSA589902 WBW589896:WBW589902 WLS589896:WLS589902 WVO589896:WVO589902 G655425:G655431 JC655432:JC655438 SY655432:SY655438 ACU655432:ACU655438 AMQ655432:AMQ655438 AWM655432:AWM655438 BGI655432:BGI655438 BQE655432:BQE655438 CAA655432:CAA655438 CJW655432:CJW655438 CTS655432:CTS655438 DDO655432:DDO655438 DNK655432:DNK655438 DXG655432:DXG655438 EHC655432:EHC655438 EQY655432:EQY655438 FAU655432:FAU655438 FKQ655432:FKQ655438 FUM655432:FUM655438 GEI655432:GEI655438 GOE655432:GOE655438 GYA655432:GYA655438 HHW655432:HHW655438 HRS655432:HRS655438 IBO655432:IBO655438 ILK655432:ILK655438 IVG655432:IVG655438 JFC655432:JFC655438 JOY655432:JOY655438 JYU655432:JYU655438 KIQ655432:KIQ655438 KSM655432:KSM655438 LCI655432:LCI655438 LME655432:LME655438 LWA655432:LWA655438 MFW655432:MFW655438 MPS655432:MPS655438 MZO655432:MZO655438 NJK655432:NJK655438 NTG655432:NTG655438 ODC655432:ODC655438 OMY655432:OMY655438 OWU655432:OWU655438 PGQ655432:PGQ655438 PQM655432:PQM655438 QAI655432:QAI655438 QKE655432:QKE655438 QUA655432:QUA655438 RDW655432:RDW655438 RNS655432:RNS655438 RXO655432:RXO655438 SHK655432:SHK655438 SRG655432:SRG655438 TBC655432:TBC655438 TKY655432:TKY655438 TUU655432:TUU655438 UEQ655432:UEQ655438 UOM655432:UOM655438 UYI655432:UYI655438 VIE655432:VIE655438 VSA655432:VSA655438 WBW655432:WBW655438 WLS655432:WLS655438 WVO655432:WVO655438 G720961:G720967 JC720968:JC720974 SY720968:SY720974 ACU720968:ACU720974 AMQ720968:AMQ720974 AWM720968:AWM720974 BGI720968:BGI720974 BQE720968:BQE720974 CAA720968:CAA720974 CJW720968:CJW720974 CTS720968:CTS720974 DDO720968:DDO720974 DNK720968:DNK720974 DXG720968:DXG720974 EHC720968:EHC720974 EQY720968:EQY720974 FAU720968:FAU720974 FKQ720968:FKQ720974 FUM720968:FUM720974 GEI720968:GEI720974 GOE720968:GOE720974 GYA720968:GYA720974 HHW720968:HHW720974 HRS720968:HRS720974 IBO720968:IBO720974 ILK720968:ILK720974 IVG720968:IVG720974 JFC720968:JFC720974 JOY720968:JOY720974 JYU720968:JYU720974 KIQ720968:KIQ720974 KSM720968:KSM720974 LCI720968:LCI720974 LME720968:LME720974 LWA720968:LWA720974 MFW720968:MFW720974 MPS720968:MPS720974 MZO720968:MZO720974 NJK720968:NJK720974 NTG720968:NTG720974 ODC720968:ODC720974 OMY720968:OMY720974 OWU720968:OWU720974 PGQ720968:PGQ720974 PQM720968:PQM720974 QAI720968:QAI720974 QKE720968:QKE720974 QUA720968:QUA720974 RDW720968:RDW720974 RNS720968:RNS720974 RXO720968:RXO720974 SHK720968:SHK720974 SRG720968:SRG720974 TBC720968:TBC720974 TKY720968:TKY720974 TUU720968:TUU720974 UEQ720968:UEQ720974 UOM720968:UOM720974 UYI720968:UYI720974 VIE720968:VIE720974 VSA720968:VSA720974 WBW720968:WBW720974 WLS720968:WLS720974 WVO720968:WVO720974 G786497:G786503 JC786504:JC786510 SY786504:SY786510 ACU786504:ACU786510 AMQ786504:AMQ786510 AWM786504:AWM786510 BGI786504:BGI786510 BQE786504:BQE786510 CAA786504:CAA786510 CJW786504:CJW786510 CTS786504:CTS786510 DDO786504:DDO786510 DNK786504:DNK786510 DXG786504:DXG786510 EHC786504:EHC786510 EQY786504:EQY786510 FAU786504:FAU786510 FKQ786504:FKQ786510 FUM786504:FUM786510 GEI786504:GEI786510 GOE786504:GOE786510 GYA786504:GYA786510 HHW786504:HHW786510 HRS786504:HRS786510 IBO786504:IBO786510 ILK786504:ILK786510 IVG786504:IVG786510 JFC786504:JFC786510 JOY786504:JOY786510 JYU786504:JYU786510 KIQ786504:KIQ786510 KSM786504:KSM786510 LCI786504:LCI786510 LME786504:LME786510 LWA786504:LWA786510 MFW786504:MFW786510 MPS786504:MPS786510 MZO786504:MZO786510 NJK786504:NJK786510 NTG786504:NTG786510 ODC786504:ODC786510 OMY786504:OMY786510 OWU786504:OWU786510 PGQ786504:PGQ786510 PQM786504:PQM786510 QAI786504:QAI786510 QKE786504:QKE786510 QUA786504:QUA786510 RDW786504:RDW786510 RNS786504:RNS786510 RXO786504:RXO786510 SHK786504:SHK786510 SRG786504:SRG786510 TBC786504:TBC786510 TKY786504:TKY786510 TUU786504:TUU786510 UEQ786504:UEQ786510 UOM786504:UOM786510 UYI786504:UYI786510 VIE786504:VIE786510 VSA786504:VSA786510 WBW786504:WBW786510 WLS786504:WLS786510 WVO786504:WVO786510 G852033:G852039 JC852040:JC852046 SY852040:SY852046 ACU852040:ACU852046 AMQ852040:AMQ852046 AWM852040:AWM852046 BGI852040:BGI852046 BQE852040:BQE852046 CAA852040:CAA852046 CJW852040:CJW852046 CTS852040:CTS852046 DDO852040:DDO852046 DNK852040:DNK852046 DXG852040:DXG852046 EHC852040:EHC852046 EQY852040:EQY852046 FAU852040:FAU852046 FKQ852040:FKQ852046 FUM852040:FUM852046 GEI852040:GEI852046 GOE852040:GOE852046 GYA852040:GYA852046 HHW852040:HHW852046 HRS852040:HRS852046 IBO852040:IBO852046 ILK852040:ILK852046 IVG852040:IVG852046 JFC852040:JFC852046 JOY852040:JOY852046 JYU852040:JYU852046 KIQ852040:KIQ852046 KSM852040:KSM852046 LCI852040:LCI852046 LME852040:LME852046 LWA852040:LWA852046 MFW852040:MFW852046 MPS852040:MPS852046 MZO852040:MZO852046 NJK852040:NJK852046 NTG852040:NTG852046 ODC852040:ODC852046 OMY852040:OMY852046 OWU852040:OWU852046 PGQ852040:PGQ852046 PQM852040:PQM852046 QAI852040:QAI852046 QKE852040:QKE852046 QUA852040:QUA852046 RDW852040:RDW852046 RNS852040:RNS852046 RXO852040:RXO852046 SHK852040:SHK852046 SRG852040:SRG852046 TBC852040:TBC852046 TKY852040:TKY852046 TUU852040:TUU852046 UEQ852040:UEQ852046 UOM852040:UOM852046 UYI852040:UYI852046 VIE852040:VIE852046 VSA852040:VSA852046 WBW852040:WBW852046 WLS852040:WLS852046 WVO852040:WVO852046 G917569:G917575 JC917576:JC917582 SY917576:SY917582 ACU917576:ACU917582 AMQ917576:AMQ917582 AWM917576:AWM917582 BGI917576:BGI917582 BQE917576:BQE917582 CAA917576:CAA917582 CJW917576:CJW917582 CTS917576:CTS917582 DDO917576:DDO917582 DNK917576:DNK917582 DXG917576:DXG917582 EHC917576:EHC917582 EQY917576:EQY917582 FAU917576:FAU917582 FKQ917576:FKQ917582 FUM917576:FUM917582 GEI917576:GEI917582 GOE917576:GOE917582 GYA917576:GYA917582 HHW917576:HHW917582 HRS917576:HRS917582 IBO917576:IBO917582 ILK917576:ILK917582 IVG917576:IVG917582 JFC917576:JFC917582 JOY917576:JOY917582 JYU917576:JYU917582 KIQ917576:KIQ917582 KSM917576:KSM917582 LCI917576:LCI917582 LME917576:LME917582 LWA917576:LWA917582 MFW917576:MFW917582 MPS917576:MPS917582 MZO917576:MZO917582 NJK917576:NJK917582 NTG917576:NTG917582 ODC917576:ODC917582 OMY917576:OMY917582 OWU917576:OWU917582 PGQ917576:PGQ917582 PQM917576:PQM917582 QAI917576:QAI917582 QKE917576:QKE917582 QUA917576:QUA917582 RDW917576:RDW917582 RNS917576:RNS917582 RXO917576:RXO917582 SHK917576:SHK917582 SRG917576:SRG917582 TBC917576:TBC917582 TKY917576:TKY917582 TUU917576:TUU917582 UEQ917576:UEQ917582 UOM917576:UOM917582 UYI917576:UYI917582 VIE917576:VIE917582 VSA917576:VSA917582 WBW917576:WBW917582 WLS917576:WLS917582 WVO917576:WVO917582 G983105:G983111 JC983112:JC983118 SY983112:SY983118 ACU983112:ACU983118 AMQ983112:AMQ983118 AWM983112:AWM983118 BGI983112:BGI983118 BQE983112:BQE983118 CAA983112:CAA983118 CJW983112:CJW983118 CTS983112:CTS983118 DDO983112:DDO983118 DNK983112:DNK983118 DXG983112:DXG983118 EHC983112:EHC983118 EQY983112:EQY983118 FAU983112:FAU983118 FKQ983112:FKQ983118 FUM983112:FUM983118 GEI983112:GEI983118 GOE983112:GOE983118 GYA983112:GYA983118 HHW983112:HHW983118 HRS983112:HRS983118 IBO983112:IBO983118 ILK983112:ILK983118 IVG983112:IVG983118 JFC983112:JFC983118 JOY983112:JOY983118 JYU983112:JYU983118 KIQ983112:KIQ983118 KSM983112:KSM983118 LCI983112:LCI983118 LME983112:LME983118 LWA983112:LWA983118 MFW983112:MFW983118 MPS983112:MPS983118 MZO983112:MZO983118 NJK983112:NJK983118 NTG983112:NTG983118 ODC983112:ODC983118 OMY983112:OMY983118 OWU983112:OWU983118 PGQ983112:PGQ983118 PQM983112:PQM983118 QAI983112:QAI983118 QKE983112:QKE983118 QUA983112:QUA983118 RDW983112:RDW983118 RNS983112:RNS983118 RXO983112:RXO983118 SHK983112:SHK983118 SRG983112:SRG983118 TBC983112:TBC983118 TKY983112:TKY983118 TUU983112:TUU983118 UEQ983112:UEQ983118 UOM983112:UOM983118 UYI983112:UYI983118 VIE983112:VIE983118 VSA983112:VSA983118 WBW983112:WBW983118 WLS983112:WLS983118 WVO983112:WVO983118 WBW983104:WBW983105 JC67:JC70 SY67:SY70 ACU67:ACU70 AMQ67:AMQ70 AWM67:AWM70 BGI67:BGI70 BQE67:BQE70 CAA67:CAA70 CJW67:CJW70 CTS67:CTS70 DDO67:DDO70 DNK67:DNK70 DXG67:DXG70 EHC67:EHC70 EQY67:EQY70 FAU67:FAU70 FKQ67:FKQ70 FUM67:FUM70 GEI67:GEI70 GOE67:GOE70 GYA67:GYA70 HHW67:HHW70 HRS67:HRS70 IBO67:IBO70 ILK67:ILK70 IVG67:IVG70 JFC67:JFC70 JOY67:JOY70 JYU67:JYU70 KIQ67:KIQ70 KSM67:KSM70 LCI67:LCI70 LME67:LME70 LWA67:LWA70 MFW67:MFW70 MPS67:MPS70 MZO67:MZO70 NJK67:NJK70 NTG67:NTG70 ODC67:ODC70 OMY67:OMY70 OWU67:OWU70 PGQ67:PGQ70 PQM67:PQM70 QAI67:QAI70 QKE67:QKE70 QUA67:QUA70 RDW67:RDW70 RNS67:RNS70 RXO67:RXO70 SHK67:SHK70 SRG67:SRG70 TBC67:TBC70 TKY67:TKY70 TUU67:TUU70 UEQ67:UEQ70 UOM67:UOM70 UYI67:UYI70 VIE67:VIE70 VSA67:VSA70 WBW67:WBW70 WLS67:WLS70 WVO67:WVO70 G65596:G65599 JC65603:JC65606 SY65603:SY65606 ACU65603:ACU65606 AMQ65603:AMQ65606 AWM65603:AWM65606 BGI65603:BGI65606 BQE65603:BQE65606 CAA65603:CAA65606 CJW65603:CJW65606 CTS65603:CTS65606 DDO65603:DDO65606 DNK65603:DNK65606 DXG65603:DXG65606 EHC65603:EHC65606 EQY65603:EQY65606 FAU65603:FAU65606 FKQ65603:FKQ65606 FUM65603:FUM65606 GEI65603:GEI65606 GOE65603:GOE65606 GYA65603:GYA65606 HHW65603:HHW65606 HRS65603:HRS65606 IBO65603:IBO65606 ILK65603:ILK65606 IVG65603:IVG65606 JFC65603:JFC65606 JOY65603:JOY65606 JYU65603:JYU65606 KIQ65603:KIQ65606 KSM65603:KSM65606 LCI65603:LCI65606 LME65603:LME65606 LWA65603:LWA65606 MFW65603:MFW65606 MPS65603:MPS65606 MZO65603:MZO65606 NJK65603:NJK65606 NTG65603:NTG65606 ODC65603:ODC65606 OMY65603:OMY65606 OWU65603:OWU65606 PGQ65603:PGQ65606 PQM65603:PQM65606 QAI65603:QAI65606 QKE65603:QKE65606 QUA65603:QUA65606 RDW65603:RDW65606 RNS65603:RNS65606 RXO65603:RXO65606 SHK65603:SHK65606 SRG65603:SRG65606 TBC65603:TBC65606 TKY65603:TKY65606 TUU65603:TUU65606 UEQ65603:UEQ65606 UOM65603:UOM65606 UYI65603:UYI65606 VIE65603:VIE65606 VSA65603:VSA65606 WBW65603:WBW65606 WLS65603:WLS65606 WVO65603:WVO65606 G131132:G131135 JC131139:JC131142 SY131139:SY131142 ACU131139:ACU131142 AMQ131139:AMQ131142 AWM131139:AWM131142 BGI131139:BGI131142 BQE131139:BQE131142 CAA131139:CAA131142 CJW131139:CJW131142 CTS131139:CTS131142 DDO131139:DDO131142 DNK131139:DNK131142 DXG131139:DXG131142 EHC131139:EHC131142 EQY131139:EQY131142 FAU131139:FAU131142 FKQ131139:FKQ131142 FUM131139:FUM131142 GEI131139:GEI131142 GOE131139:GOE131142 GYA131139:GYA131142 HHW131139:HHW131142 HRS131139:HRS131142 IBO131139:IBO131142 ILK131139:ILK131142 IVG131139:IVG131142 JFC131139:JFC131142 JOY131139:JOY131142 JYU131139:JYU131142 KIQ131139:KIQ131142 KSM131139:KSM131142 LCI131139:LCI131142 LME131139:LME131142 LWA131139:LWA131142 MFW131139:MFW131142 MPS131139:MPS131142 MZO131139:MZO131142 NJK131139:NJK131142 NTG131139:NTG131142 ODC131139:ODC131142 OMY131139:OMY131142 OWU131139:OWU131142 PGQ131139:PGQ131142 PQM131139:PQM131142 QAI131139:QAI131142 QKE131139:QKE131142 QUA131139:QUA131142 RDW131139:RDW131142 RNS131139:RNS131142 RXO131139:RXO131142 SHK131139:SHK131142 SRG131139:SRG131142 TBC131139:TBC131142 TKY131139:TKY131142 TUU131139:TUU131142 UEQ131139:UEQ131142 UOM131139:UOM131142 UYI131139:UYI131142 VIE131139:VIE131142 VSA131139:VSA131142 WBW131139:WBW131142 WLS131139:WLS131142 WVO131139:WVO131142 G196668:G196671 JC196675:JC196678 SY196675:SY196678 ACU196675:ACU196678 AMQ196675:AMQ196678 AWM196675:AWM196678 BGI196675:BGI196678 BQE196675:BQE196678 CAA196675:CAA196678 CJW196675:CJW196678 CTS196675:CTS196678 DDO196675:DDO196678 DNK196675:DNK196678 DXG196675:DXG196678 EHC196675:EHC196678 EQY196675:EQY196678 FAU196675:FAU196678 FKQ196675:FKQ196678 FUM196675:FUM196678 GEI196675:GEI196678 GOE196675:GOE196678 GYA196675:GYA196678 HHW196675:HHW196678 HRS196675:HRS196678 IBO196675:IBO196678 ILK196675:ILK196678 IVG196675:IVG196678 JFC196675:JFC196678 JOY196675:JOY196678 JYU196675:JYU196678 KIQ196675:KIQ196678 KSM196675:KSM196678 LCI196675:LCI196678 LME196675:LME196678 LWA196675:LWA196678 MFW196675:MFW196678 MPS196675:MPS196678 MZO196675:MZO196678 NJK196675:NJK196678 NTG196675:NTG196678 ODC196675:ODC196678 OMY196675:OMY196678 OWU196675:OWU196678 PGQ196675:PGQ196678 PQM196675:PQM196678 QAI196675:QAI196678 QKE196675:QKE196678 QUA196675:QUA196678 RDW196675:RDW196678 RNS196675:RNS196678 RXO196675:RXO196678 SHK196675:SHK196678 SRG196675:SRG196678 TBC196675:TBC196678 TKY196675:TKY196678 TUU196675:TUU196678 UEQ196675:UEQ196678 UOM196675:UOM196678 UYI196675:UYI196678 VIE196675:VIE196678 VSA196675:VSA196678 WBW196675:WBW196678 WLS196675:WLS196678 WVO196675:WVO196678 G262204:G262207 JC262211:JC262214 SY262211:SY262214 ACU262211:ACU262214 AMQ262211:AMQ262214 AWM262211:AWM262214 BGI262211:BGI262214 BQE262211:BQE262214 CAA262211:CAA262214 CJW262211:CJW262214 CTS262211:CTS262214 DDO262211:DDO262214 DNK262211:DNK262214 DXG262211:DXG262214 EHC262211:EHC262214 EQY262211:EQY262214 FAU262211:FAU262214 FKQ262211:FKQ262214 FUM262211:FUM262214 GEI262211:GEI262214 GOE262211:GOE262214 GYA262211:GYA262214 HHW262211:HHW262214 HRS262211:HRS262214 IBO262211:IBO262214 ILK262211:ILK262214 IVG262211:IVG262214 JFC262211:JFC262214 JOY262211:JOY262214 JYU262211:JYU262214 KIQ262211:KIQ262214 KSM262211:KSM262214 LCI262211:LCI262214 LME262211:LME262214 LWA262211:LWA262214 MFW262211:MFW262214 MPS262211:MPS262214 MZO262211:MZO262214 NJK262211:NJK262214 NTG262211:NTG262214 ODC262211:ODC262214 OMY262211:OMY262214 OWU262211:OWU262214 PGQ262211:PGQ262214 PQM262211:PQM262214 QAI262211:QAI262214 QKE262211:QKE262214 QUA262211:QUA262214 RDW262211:RDW262214 RNS262211:RNS262214 RXO262211:RXO262214 SHK262211:SHK262214 SRG262211:SRG262214 TBC262211:TBC262214 TKY262211:TKY262214 TUU262211:TUU262214 UEQ262211:UEQ262214 UOM262211:UOM262214 UYI262211:UYI262214 VIE262211:VIE262214 VSA262211:VSA262214 WBW262211:WBW262214 WLS262211:WLS262214 WVO262211:WVO262214 G327740:G327743 JC327747:JC327750 SY327747:SY327750 ACU327747:ACU327750 AMQ327747:AMQ327750 AWM327747:AWM327750 BGI327747:BGI327750 BQE327747:BQE327750 CAA327747:CAA327750 CJW327747:CJW327750 CTS327747:CTS327750 DDO327747:DDO327750 DNK327747:DNK327750 DXG327747:DXG327750 EHC327747:EHC327750 EQY327747:EQY327750 FAU327747:FAU327750 FKQ327747:FKQ327750 FUM327747:FUM327750 GEI327747:GEI327750 GOE327747:GOE327750 GYA327747:GYA327750 HHW327747:HHW327750 HRS327747:HRS327750 IBO327747:IBO327750 ILK327747:ILK327750 IVG327747:IVG327750 JFC327747:JFC327750 JOY327747:JOY327750 JYU327747:JYU327750 KIQ327747:KIQ327750 KSM327747:KSM327750 LCI327747:LCI327750 LME327747:LME327750 LWA327747:LWA327750 MFW327747:MFW327750 MPS327747:MPS327750 MZO327747:MZO327750 NJK327747:NJK327750 NTG327747:NTG327750 ODC327747:ODC327750 OMY327747:OMY327750 OWU327747:OWU327750 PGQ327747:PGQ327750 PQM327747:PQM327750 QAI327747:QAI327750 QKE327747:QKE327750 QUA327747:QUA327750 RDW327747:RDW327750 RNS327747:RNS327750 RXO327747:RXO327750 SHK327747:SHK327750 SRG327747:SRG327750 TBC327747:TBC327750 TKY327747:TKY327750 TUU327747:TUU327750 UEQ327747:UEQ327750 UOM327747:UOM327750 UYI327747:UYI327750 VIE327747:VIE327750 VSA327747:VSA327750 WBW327747:WBW327750 WLS327747:WLS327750 WVO327747:WVO327750 G393276:G393279 JC393283:JC393286 SY393283:SY393286 ACU393283:ACU393286 AMQ393283:AMQ393286 AWM393283:AWM393286 BGI393283:BGI393286 BQE393283:BQE393286 CAA393283:CAA393286 CJW393283:CJW393286 CTS393283:CTS393286 DDO393283:DDO393286 DNK393283:DNK393286 DXG393283:DXG393286 EHC393283:EHC393286 EQY393283:EQY393286 FAU393283:FAU393286 FKQ393283:FKQ393286 FUM393283:FUM393286 GEI393283:GEI393286 GOE393283:GOE393286 GYA393283:GYA393286 HHW393283:HHW393286 HRS393283:HRS393286 IBO393283:IBO393286 ILK393283:ILK393286 IVG393283:IVG393286 JFC393283:JFC393286 JOY393283:JOY393286 JYU393283:JYU393286 KIQ393283:KIQ393286 KSM393283:KSM393286 LCI393283:LCI393286 LME393283:LME393286 LWA393283:LWA393286 MFW393283:MFW393286 MPS393283:MPS393286 MZO393283:MZO393286 NJK393283:NJK393286 NTG393283:NTG393286 ODC393283:ODC393286 OMY393283:OMY393286 OWU393283:OWU393286 PGQ393283:PGQ393286 PQM393283:PQM393286 QAI393283:QAI393286 QKE393283:QKE393286 QUA393283:QUA393286 RDW393283:RDW393286 RNS393283:RNS393286 RXO393283:RXO393286 SHK393283:SHK393286 SRG393283:SRG393286 TBC393283:TBC393286 TKY393283:TKY393286 TUU393283:TUU393286 UEQ393283:UEQ393286 UOM393283:UOM393286 UYI393283:UYI393286 VIE393283:VIE393286 VSA393283:VSA393286 WBW393283:WBW393286 WLS393283:WLS393286 WVO393283:WVO393286 G458812:G458815 JC458819:JC458822 SY458819:SY458822 ACU458819:ACU458822 AMQ458819:AMQ458822 AWM458819:AWM458822 BGI458819:BGI458822 BQE458819:BQE458822 CAA458819:CAA458822 CJW458819:CJW458822 CTS458819:CTS458822 DDO458819:DDO458822 DNK458819:DNK458822 DXG458819:DXG458822 EHC458819:EHC458822 EQY458819:EQY458822 FAU458819:FAU458822 FKQ458819:FKQ458822 FUM458819:FUM458822 GEI458819:GEI458822 GOE458819:GOE458822 GYA458819:GYA458822 HHW458819:HHW458822 HRS458819:HRS458822 IBO458819:IBO458822 ILK458819:ILK458822 IVG458819:IVG458822 JFC458819:JFC458822 JOY458819:JOY458822 JYU458819:JYU458822 KIQ458819:KIQ458822 KSM458819:KSM458822 LCI458819:LCI458822 LME458819:LME458822 LWA458819:LWA458822 MFW458819:MFW458822 MPS458819:MPS458822 MZO458819:MZO458822 NJK458819:NJK458822 NTG458819:NTG458822 ODC458819:ODC458822 OMY458819:OMY458822 OWU458819:OWU458822 PGQ458819:PGQ458822 PQM458819:PQM458822 QAI458819:QAI458822 QKE458819:QKE458822 QUA458819:QUA458822 RDW458819:RDW458822 RNS458819:RNS458822 RXO458819:RXO458822 SHK458819:SHK458822 SRG458819:SRG458822 TBC458819:TBC458822 TKY458819:TKY458822 TUU458819:TUU458822 UEQ458819:UEQ458822 UOM458819:UOM458822 UYI458819:UYI458822 VIE458819:VIE458822 VSA458819:VSA458822 WBW458819:WBW458822 WLS458819:WLS458822 WVO458819:WVO458822 G524348:G524351 JC524355:JC524358 SY524355:SY524358 ACU524355:ACU524358 AMQ524355:AMQ524358 AWM524355:AWM524358 BGI524355:BGI524358 BQE524355:BQE524358 CAA524355:CAA524358 CJW524355:CJW524358 CTS524355:CTS524358 DDO524355:DDO524358 DNK524355:DNK524358 DXG524355:DXG524358 EHC524355:EHC524358 EQY524355:EQY524358 FAU524355:FAU524358 FKQ524355:FKQ524358 FUM524355:FUM524358 GEI524355:GEI524358 GOE524355:GOE524358 GYA524355:GYA524358 HHW524355:HHW524358 HRS524355:HRS524358 IBO524355:IBO524358 ILK524355:ILK524358 IVG524355:IVG524358 JFC524355:JFC524358 JOY524355:JOY524358 JYU524355:JYU524358 KIQ524355:KIQ524358 KSM524355:KSM524358 LCI524355:LCI524358 LME524355:LME524358 LWA524355:LWA524358 MFW524355:MFW524358 MPS524355:MPS524358 MZO524355:MZO524358 NJK524355:NJK524358 NTG524355:NTG524358 ODC524355:ODC524358 OMY524355:OMY524358 OWU524355:OWU524358 PGQ524355:PGQ524358 PQM524355:PQM524358 QAI524355:QAI524358 QKE524355:QKE524358 QUA524355:QUA524358 RDW524355:RDW524358 RNS524355:RNS524358 RXO524355:RXO524358 SHK524355:SHK524358 SRG524355:SRG524358 TBC524355:TBC524358 TKY524355:TKY524358 TUU524355:TUU524358 UEQ524355:UEQ524358 UOM524355:UOM524358 UYI524355:UYI524358 VIE524355:VIE524358 VSA524355:VSA524358 WBW524355:WBW524358 WLS524355:WLS524358 WVO524355:WVO524358 G589884:G589887 JC589891:JC589894 SY589891:SY589894 ACU589891:ACU589894 AMQ589891:AMQ589894 AWM589891:AWM589894 BGI589891:BGI589894 BQE589891:BQE589894 CAA589891:CAA589894 CJW589891:CJW589894 CTS589891:CTS589894 DDO589891:DDO589894 DNK589891:DNK589894 DXG589891:DXG589894 EHC589891:EHC589894 EQY589891:EQY589894 FAU589891:FAU589894 FKQ589891:FKQ589894 FUM589891:FUM589894 GEI589891:GEI589894 GOE589891:GOE589894 GYA589891:GYA589894 HHW589891:HHW589894 HRS589891:HRS589894 IBO589891:IBO589894 ILK589891:ILK589894 IVG589891:IVG589894 JFC589891:JFC589894 JOY589891:JOY589894 JYU589891:JYU589894 KIQ589891:KIQ589894 KSM589891:KSM589894 LCI589891:LCI589894 LME589891:LME589894 LWA589891:LWA589894 MFW589891:MFW589894 MPS589891:MPS589894 MZO589891:MZO589894 NJK589891:NJK589894 NTG589891:NTG589894 ODC589891:ODC589894 OMY589891:OMY589894 OWU589891:OWU589894 PGQ589891:PGQ589894 PQM589891:PQM589894 QAI589891:QAI589894 QKE589891:QKE589894 QUA589891:QUA589894 RDW589891:RDW589894 RNS589891:RNS589894 RXO589891:RXO589894 SHK589891:SHK589894 SRG589891:SRG589894 TBC589891:TBC589894 TKY589891:TKY589894 TUU589891:TUU589894 UEQ589891:UEQ589894 UOM589891:UOM589894 UYI589891:UYI589894 VIE589891:VIE589894 VSA589891:VSA589894 WBW589891:WBW589894 WLS589891:WLS589894 WVO589891:WVO589894 G655420:G655423 JC655427:JC655430 SY655427:SY655430 ACU655427:ACU655430 AMQ655427:AMQ655430 AWM655427:AWM655430 BGI655427:BGI655430 BQE655427:BQE655430 CAA655427:CAA655430 CJW655427:CJW655430 CTS655427:CTS655430 DDO655427:DDO655430 DNK655427:DNK655430 DXG655427:DXG655430 EHC655427:EHC655430 EQY655427:EQY655430 FAU655427:FAU655430 FKQ655427:FKQ655430 FUM655427:FUM655430 GEI655427:GEI655430 GOE655427:GOE655430 GYA655427:GYA655430 HHW655427:HHW655430 HRS655427:HRS655430 IBO655427:IBO655430 ILK655427:ILK655430 IVG655427:IVG655430 JFC655427:JFC655430 JOY655427:JOY655430 JYU655427:JYU655430 KIQ655427:KIQ655430 KSM655427:KSM655430 LCI655427:LCI655430 LME655427:LME655430 LWA655427:LWA655430 MFW655427:MFW655430 MPS655427:MPS655430 MZO655427:MZO655430 NJK655427:NJK655430 NTG655427:NTG655430 ODC655427:ODC655430 OMY655427:OMY655430 OWU655427:OWU655430 PGQ655427:PGQ655430 PQM655427:PQM655430 QAI655427:QAI655430 QKE655427:QKE655430 QUA655427:QUA655430 RDW655427:RDW655430 RNS655427:RNS655430 RXO655427:RXO655430 SHK655427:SHK655430 SRG655427:SRG655430 TBC655427:TBC655430 TKY655427:TKY655430 TUU655427:TUU655430 UEQ655427:UEQ655430 UOM655427:UOM655430 UYI655427:UYI655430 VIE655427:VIE655430 VSA655427:VSA655430 WBW655427:WBW655430 WLS655427:WLS655430 WVO655427:WVO655430 G720956:G720959 JC720963:JC720966 SY720963:SY720966 ACU720963:ACU720966 AMQ720963:AMQ720966 AWM720963:AWM720966 BGI720963:BGI720966 BQE720963:BQE720966 CAA720963:CAA720966 CJW720963:CJW720966 CTS720963:CTS720966 DDO720963:DDO720966 DNK720963:DNK720966 DXG720963:DXG720966 EHC720963:EHC720966 EQY720963:EQY720966 FAU720963:FAU720966 FKQ720963:FKQ720966 FUM720963:FUM720966 GEI720963:GEI720966 GOE720963:GOE720966 GYA720963:GYA720966 HHW720963:HHW720966 HRS720963:HRS720966 IBO720963:IBO720966 ILK720963:ILK720966 IVG720963:IVG720966 JFC720963:JFC720966 JOY720963:JOY720966 JYU720963:JYU720966 KIQ720963:KIQ720966 KSM720963:KSM720966 LCI720963:LCI720966 LME720963:LME720966 LWA720963:LWA720966 MFW720963:MFW720966 MPS720963:MPS720966 MZO720963:MZO720966 NJK720963:NJK720966 NTG720963:NTG720966 ODC720963:ODC720966 OMY720963:OMY720966 OWU720963:OWU720966 PGQ720963:PGQ720966 PQM720963:PQM720966 QAI720963:QAI720966 QKE720963:QKE720966 QUA720963:QUA720966 RDW720963:RDW720966 RNS720963:RNS720966 RXO720963:RXO720966 SHK720963:SHK720966 SRG720963:SRG720966 TBC720963:TBC720966 TKY720963:TKY720966 TUU720963:TUU720966 UEQ720963:UEQ720966 UOM720963:UOM720966 UYI720963:UYI720966 VIE720963:VIE720966 VSA720963:VSA720966 WBW720963:WBW720966 WLS720963:WLS720966 WVO720963:WVO720966 G786492:G786495 JC786499:JC786502 SY786499:SY786502 ACU786499:ACU786502 AMQ786499:AMQ786502 AWM786499:AWM786502 BGI786499:BGI786502 BQE786499:BQE786502 CAA786499:CAA786502 CJW786499:CJW786502 CTS786499:CTS786502 DDO786499:DDO786502 DNK786499:DNK786502 DXG786499:DXG786502 EHC786499:EHC786502 EQY786499:EQY786502 FAU786499:FAU786502 FKQ786499:FKQ786502 FUM786499:FUM786502 GEI786499:GEI786502 GOE786499:GOE786502 GYA786499:GYA786502 HHW786499:HHW786502 HRS786499:HRS786502 IBO786499:IBO786502 ILK786499:ILK786502 IVG786499:IVG786502 JFC786499:JFC786502 JOY786499:JOY786502 JYU786499:JYU786502 KIQ786499:KIQ786502 KSM786499:KSM786502 LCI786499:LCI786502 LME786499:LME786502 LWA786499:LWA786502 MFW786499:MFW786502 MPS786499:MPS786502 MZO786499:MZO786502 NJK786499:NJK786502 NTG786499:NTG786502 ODC786499:ODC786502 OMY786499:OMY786502 OWU786499:OWU786502 PGQ786499:PGQ786502 PQM786499:PQM786502 QAI786499:QAI786502 QKE786499:QKE786502 QUA786499:QUA786502 RDW786499:RDW786502 RNS786499:RNS786502 RXO786499:RXO786502 SHK786499:SHK786502 SRG786499:SRG786502 TBC786499:TBC786502 TKY786499:TKY786502 TUU786499:TUU786502 UEQ786499:UEQ786502 UOM786499:UOM786502 UYI786499:UYI786502 VIE786499:VIE786502 VSA786499:VSA786502 WBW786499:WBW786502 WLS786499:WLS786502 WVO786499:WVO786502 G852028:G852031 JC852035:JC852038 SY852035:SY852038 ACU852035:ACU852038 AMQ852035:AMQ852038 AWM852035:AWM852038 BGI852035:BGI852038 BQE852035:BQE852038 CAA852035:CAA852038 CJW852035:CJW852038 CTS852035:CTS852038 DDO852035:DDO852038 DNK852035:DNK852038 DXG852035:DXG852038 EHC852035:EHC852038 EQY852035:EQY852038 FAU852035:FAU852038 FKQ852035:FKQ852038 FUM852035:FUM852038 GEI852035:GEI852038 GOE852035:GOE852038 GYA852035:GYA852038 HHW852035:HHW852038 HRS852035:HRS852038 IBO852035:IBO852038 ILK852035:ILK852038 IVG852035:IVG852038 JFC852035:JFC852038 JOY852035:JOY852038 JYU852035:JYU852038 KIQ852035:KIQ852038 KSM852035:KSM852038 LCI852035:LCI852038 LME852035:LME852038 LWA852035:LWA852038 MFW852035:MFW852038 MPS852035:MPS852038 MZO852035:MZO852038 NJK852035:NJK852038 NTG852035:NTG852038 ODC852035:ODC852038 OMY852035:OMY852038 OWU852035:OWU852038 PGQ852035:PGQ852038 PQM852035:PQM852038 QAI852035:QAI852038 QKE852035:QKE852038 QUA852035:QUA852038 RDW852035:RDW852038 RNS852035:RNS852038 RXO852035:RXO852038 SHK852035:SHK852038 SRG852035:SRG852038 TBC852035:TBC852038 TKY852035:TKY852038 TUU852035:TUU852038 UEQ852035:UEQ852038 UOM852035:UOM852038 UYI852035:UYI852038 VIE852035:VIE852038 VSA852035:VSA852038 WBW852035:WBW852038 WLS852035:WLS852038 WVO852035:WVO852038 G917564:G917567 JC917571:JC917574 SY917571:SY917574 ACU917571:ACU917574 AMQ917571:AMQ917574 AWM917571:AWM917574 BGI917571:BGI917574 BQE917571:BQE917574 CAA917571:CAA917574 CJW917571:CJW917574 CTS917571:CTS917574 DDO917571:DDO917574 DNK917571:DNK917574 DXG917571:DXG917574 EHC917571:EHC917574 EQY917571:EQY917574 FAU917571:FAU917574 FKQ917571:FKQ917574 FUM917571:FUM917574 GEI917571:GEI917574 GOE917571:GOE917574 GYA917571:GYA917574 HHW917571:HHW917574 HRS917571:HRS917574 IBO917571:IBO917574 ILK917571:ILK917574 IVG917571:IVG917574 JFC917571:JFC917574 JOY917571:JOY917574 JYU917571:JYU917574 KIQ917571:KIQ917574 KSM917571:KSM917574 LCI917571:LCI917574 LME917571:LME917574 LWA917571:LWA917574 MFW917571:MFW917574 MPS917571:MPS917574 MZO917571:MZO917574 NJK917571:NJK917574 NTG917571:NTG917574 ODC917571:ODC917574 OMY917571:OMY917574 OWU917571:OWU917574 PGQ917571:PGQ917574 PQM917571:PQM917574 QAI917571:QAI917574 QKE917571:QKE917574 QUA917571:QUA917574 RDW917571:RDW917574 RNS917571:RNS917574 RXO917571:RXO917574 SHK917571:SHK917574 SRG917571:SRG917574 TBC917571:TBC917574 TKY917571:TKY917574 TUU917571:TUU917574 UEQ917571:UEQ917574 UOM917571:UOM917574 UYI917571:UYI917574 VIE917571:VIE917574 VSA917571:VSA917574 WBW917571:WBW917574 WLS917571:WLS917574 WVO917571:WVO917574 G983100:G983103 JC983107:JC983110 SY983107:SY983110 ACU983107:ACU983110 AMQ983107:AMQ983110 AWM983107:AWM983110 BGI983107:BGI983110 BQE983107:BQE983110 CAA983107:CAA983110 CJW983107:CJW983110 CTS983107:CTS983110 DDO983107:DDO983110 DNK983107:DNK983110 DXG983107:DXG983110 EHC983107:EHC983110 EQY983107:EQY983110 FAU983107:FAU983110 FKQ983107:FKQ983110 FUM983107:FUM983110 GEI983107:GEI983110 GOE983107:GOE983110 GYA983107:GYA983110 HHW983107:HHW983110 HRS983107:HRS983110 IBO983107:IBO983110 ILK983107:ILK983110 IVG983107:IVG983110 JFC983107:JFC983110 JOY983107:JOY983110 JYU983107:JYU983110 KIQ983107:KIQ983110 KSM983107:KSM983110 LCI983107:LCI983110 LME983107:LME983110 LWA983107:LWA983110 MFW983107:MFW983110 MPS983107:MPS983110 MZO983107:MZO983110 NJK983107:NJK983110 NTG983107:NTG983110 ODC983107:ODC983110 OMY983107:OMY983110 OWU983107:OWU983110 PGQ983107:PGQ983110 PQM983107:PQM983110 QAI983107:QAI983110 QKE983107:QKE983110 QUA983107:QUA983110 RDW983107:RDW983110 RNS983107:RNS983110 RXO983107:RXO983110 SHK983107:SHK983110 SRG983107:SRG983110 TBC983107:TBC983110 TKY983107:TKY983110 TUU983107:TUU983110 UEQ983107:UEQ983110 UOM983107:UOM983110 UYI983107:UYI983110 VIE983107:VIE983110 VSA983107:VSA983110 WBW983107:WBW983110 WLS983107:WLS983110 WVO983107:WVO983110 JC24:JC62 SY24:SY62 ACU24:ACU62 AMQ24:AMQ62 AWM24:AWM62 BGI24:BGI62 BQE24:BQE62 CAA24:CAA62 CJW24:CJW62 CTS24:CTS62 DDO24:DDO62 DNK24:DNK62 DXG24:DXG62 EHC24:EHC62 EQY24:EQY62 FAU24:FAU62 FKQ24:FKQ62 FUM24:FUM62 GEI24:GEI62 GOE24:GOE62 GYA24:GYA62 HHW24:HHW62 HRS24:HRS62 IBO24:IBO62 ILK24:ILK62 IVG24:IVG62 JFC24:JFC62 JOY24:JOY62 JYU24:JYU62 KIQ24:KIQ62 KSM24:KSM62 LCI24:LCI62 LME24:LME62 LWA24:LWA62 MFW24:MFW62 MPS24:MPS62 MZO24:MZO62 NJK24:NJK62 NTG24:NTG62 ODC24:ODC62 OMY24:OMY62 OWU24:OWU62 PGQ24:PGQ62 PQM24:PQM62 QAI24:QAI62 QKE24:QKE62 QUA24:QUA62 RDW24:RDW62 RNS24:RNS62 RXO24:RXO62 SHK24:SHK62 SRG24:SRG62 TBC24:TBC62 TKY24:TKY62 TUU24:TUU62 UEQ24:UEQ62 UOM24:UOM62 UYI24:UYI62 VIE24:VIE62 VSA24:VSA62 WBW24:WBW62 WLS24:WLS62 WVO24:WVO62 G65553:G65591 JC65560:JC65598 SY65560:SY65598 ACU65560:ACU65598 AMQ65560:AMQ65598 AWM65560:AWM65598 BGI65560:BGI65598 BQE65560:BQE65598 CAA65560:CAA65598 CJW65560:CJW65598 CTS65560:CTS65598 DDO65560:DDO65598 DNK65560:DNK65598 DXG65560:DXG65598 EHC65560:EHC65598 EQY65560:EQY65598 FAU65560:FAU65598 FKQ65560:FKQ65598 FUM65560:FUM65598 GEI65560:GEI65598 GOE65560:GOE65598 GYA65560:GYA65598 HHW65560:HHW65598 HRS65560:HRS65598 IBO65560:IBO65598 ILK65560:ILK65598 IVG65560:IVG65598 JFC65560:JFC65598 JOY65560:JOY65598 JYU65560:JYU65598 KIQ65560:KIQ65598 KSM65560:KSM65598 LCI65560:LCI65598 LME65560:LME65598 LWA65560:LWA65598 MFW65560:MFW65598 MPS65560:MPS65598 MZO65560:MZO65598 NJK65560:NJK65598 NTG65560:NTG65598 ODC65560:ODC65598 OMY65560:OMY65598 OWU65560:OWU65598 PGQ65560:PGQ65598 PQM65560:PQM65598 QAI65560:QAI65598 QKE65560:QKE65598 QUA65560:QUA65598 RDW65560:RDW65598 RNS65560:RNS65598 RXO65560:RXO65598 SHK65560:SHK65598 SRG65560:SRG65598 TBC65560:TBC65598 TKY65560:TKY65598 TUU65560:TUU65598 UEQ65560:UEQ65598 UOM65560:UOM65598 UYI65560:UYI65598 VIE65560:VIE65598 VSA65560:VSA65598 WBW65560:WBW65598 WLS65560:WLS65598 WVO65560:WVO65598 G131089:G131127 JC131096:JC131134 SY131096:SY131134 ACU131096:ACU131134 AMQ131096:AMQ131134 AWM131096:AWM131134 BGI131096:BGI131134 BQE131096:BQE131134 CAA131096:CAA131134 CJW131096:CJW131134 CTS131096:CTS131134 DDO131096:DDO131134 DNK131096:DNK131134 DXG131096:DXG131134 EHC131096:EHC131134 EQY131096:EQY131134 FAU131096:FAU131134 FKQ131096:FKQ131134 FUM131096:FUM131134 GEI131096:GEI131134 GOE131096:GOE131134 GYA131096:GYA131134 HHW131096:HHW131134 HRS131096:HRS131134 IBO131096:IBO131134 ILK131096:ILK131134 IVG131096:IVG131134 JFC131096:JFC131134 JOY131096:JOY131134 JYU131096:JYU131134 KIQ131096:KIQ131134 KSM131096:KSM131134 LCI131096:LCI131134 LME131096:LME131134 LWA131096:LWA131134 MFW131096:MFW131134 MPS131096:MPS131134 MZO131096:MZO131134 NJK131096:NJK131134 NTG131096:NTG131134 ODC131096:ODC131134 OMY131096:OMY131134 OWU131096:OWU131134 PGQ131096:PGQ131134 PQM131096:PQM131134 QAI131096:QAI131134 QKE131096:QKE131134 QUA131096:QUA131134 RDW131096:RDW131134 RNS131096:RNS131134 RXO131096:RXO131134 SHK131096:SHK131134 SRG131096:SRG131134 TBC131096:TBC131134 TKY131096:TKY131134 TUU131096:TUU131134 UEQ131096:UEQ131134 UOM131096:UOM131134 UYI131096:UYI131134 VIE131096:VIE131134 VSA131096:VSA131134 WBW131096:WBW131134 WLS131096:WLS131134 WVO131096:WVO131134 G196625:G196663 JC196632:JC196670 SY196632:SY196670 ACU196632:ACU196670 AMQ196632:AMQ196670 AWM196632:AWM196670 BGI196632:BGI196670 BQE196632:BQE196670 CAA196632:CAA196670 CJW196632:CJW196670 CTS196632:CTS196670 DDO196632:DDO196670 DNK196632:DNK196670 DXG196632:DXG196670 EHC196632:EHC196670 EQY196632:EQY196670 FAU196632:FAU196670 FKQ196632:FKQ196670 FUM196632:FUM196670 GEI196632:GEI196670 GOE196632:GOE196670 GYA196632:GYA196670 HHW196632:HHW196670 HRS196632:HRS196670 IBO196632:IBO196670 ILK196632:ILK196670 IVG196632:IVG196670 JFC196632:JFC196670 JOY196632:JOY196670 JYU196632:JYU196670 KIQ196632:KIQ196670 KSM196632:KSM196670 LCI196632:LCI196670 LME196632:LME196670 LWA196632:LWA196670 MFW196632:MFW196670 MPS196632:MPS196670 MZO196632:MZO196670 NJK196632:NJK196670 NTG196632:NTG196670 ODC196632:ODC196670 OMY196632:OMY196670 OWU196632:OWU196670 PGQ196632:PGQ196670 PQM196632:PQM196670 QAI196632:QAI196670 QKE196632:QKE196670 QUA196632:QUA196670 RDW196632:RDW196670 RNS196632:RNS196670 RXO196632:RXO196670 SHK196632:SHK196670 SRG196632:SRG196670 TBC196632:TBC196670 TKY196632:TKY196670 TUU196632:TUU196670 UEQ196632:UEQ196670 UOM196632:UOM196670 UYI196632:UYI196670 VIE196632:VIE196670 VSA196632:VSA196670 WBW196632:WBW196670 WLS196632:WLS196670 WVO196632:WVO196670 G262161:G262199 JC262168:JC262206 SY262168:SY262206 ACU262168:ACU262206 AMQ262168:AMQ262206 AWM262168:AWM262206 BGI262168:BGI262206 BQE262168:BQE262206 CAA262168:CAA262206 CJW262168:CJW262206 CTS262168:CTS262206 DDO262168:DDO262206 DNK262168:DNK262206 DXG262168:DXG262206 EHC262168:EHC262206 EQY262168:EQY262206 FAU262168:FAU262206 FKQ262168:FKQ262206 FUM262168:FUM262206 GEI262168:GEI262206 GOE262168:GOE262206 GYA262168:GYA262206 HHW262168:HHW262206 HRS262168:HRS262206 IBO262168:IBO262206 ILK262168:ILK262206 IVG262168:IVG262206 JFC262168:JFC262206 JOY262168:JOY262206 JYU262168:JYU262206 KIQ262168:KIQ262206 KSM262168:KSM262206 LCI262168:LCI262206 LME262168:LME262206 LWA262168:LWA262206 MFW262168:MFW262206 MPS262168:MPS262206 MZO262168:MZO262206 NJK262168:NJK262206 NTG262168:NTG262206 ODC262168:ODC262206 OMY262168:OMY262206 OWU262168:OWU262206 PGQ262168:PGQ262206 PQM262168:PQM262206 QAI262168:QAI262206 QKE262168:QKE262206 QUA262168:QUA262206 RDW262168:RDW262206 RNS262168:RNS262206 RXO262168:RXO262206 SHK262168:SHK262206 SRG262168:SRG262206 TBC262168:TBC262206 TKY262168:TKY262206 TUU262168:TUU262206 UEQ262168:UEQ262206 UOM262168:UOM262206 UYI262168:UYI262206 VIE262168:VIE262206 VSA262168:VSA262206 WBW262168:WBW262206 WLS262168:WLS262206 WVO262168:WVO262206 G327697:G327735 JC327704:JC327742 SY327704:SY327742 ACU327704:ACU327742 AMQ327704:AMQ327742 AWM327704:AWM327742 BGI327704:BGI327742 BQE327704:BQE327742 CAA327704:CAA327742 CJW327704:CJW327742 CTS327704:CTS327742 DDO327704:DDO327742 DNK327704:DNK327742 DXG327704:DXG327742 EHC327704:EHC327742 EQY327704:EQY327742 FAU327704:FAU327742 FKQ327704:FKQ327742 FUM327704:FUM327742 GEI327704:GEI327742 GOE327704:GOE327742 GYA327704:GYA327742 HHW327704:HHW327742 HRS327704:HRS327742 IBO327704:IBO327742 ILK327704:ILK327742 IVG327704:IVG327742 JFC327704:JFC327742 JOY327704:JOY327742 JYU327704:JYU327742 KIQ327704:KIQ327742 KSM327704:KSM327742 LCI327704:LCI327742 LME327704:LME327742 LWA327704:LWA327742 MFW327704:MFW327742 MPS327704:MPS327742 MZO327704:MZO327742 NJK327704:NJK327742 NTG327704:NTG327742 ODC327704:ODC327742 OMY327704:OMY327742 OWU327704:OWU327742 PGQ327704:PGQ327742 PQM327704:PQM327742 QAI327704:QAI327742 QKE327704:QKE327742 QUA327704:QUA327742 RDW327704:RDW327742 RNS327704:RNS327742 RXO327704:RXO327742 SHK327704:SHK327742 SRG327704:SRG327742 TBC327704:TBC327742 TKY327704:TKY327742 TUU327704:TUU327742 UEQ327704:UEQ327742 UOM327704:UOM327742 UYI327704:UYI327742 VIE327704:VIE327742 VSA327704:VSA327742 WBW327704:WBW327742 WLS327704:WLS327742 WVO327704:WVO327742 G393233:G393271 JC393240:JC393278 SY393240:SY393278 ACU393240:ACU393278 AMQ393240:AMQ393278 AWM393240:AWM393278 BGI393240:BGI393278 BQE393240:BQE393278 CAA393240:CAA393278 CJW393240:CJW393278 CTS393240:CTS393278 DDO393240:DDO393278 DNK393240:DNK393278 DXG393240:DXG393278 EHC393240:EHC393278 EQY393240:EQY393278 FAU393240:FAU393278 FKQ393240:FKQ393278 FUM393240:FUM393278 GEI393240:GEI393278 GOE393240:GOE393278 GYA393240:GYA393278 HHW393240:HHW393278 HRS393240:HRS393278 IBO393240:IBO393278 ILK393240:ILK393278 IVG393240:IVG393278 JFC393240:JFC393278 JOY393240:JOY393278 JYU393240:JYU393278 KIQ393240:KIQ393278 KSM393240:KSM393278 LCI393240:LCI393278 LME393240:LME393278 LWA393240:LWA393278 MFW393240:MFW393278 MPS393240:MPS393278 MZO393240:MZO393278 NJK393240:NJK393278 NTG393240:NTG393278 ODC393240:ODC393278 OMY393240:OMY393278 OWU393240:OWU393278 PGQ393240:PGQ393278 PQM393240:PQM393278 QAI393240:QAI393278 QKE393240:QKE393278 QUA393240:QUA393278 RDW393240:RDW393278 RNS393240:RNS393278 RXO393240:RXO393278 SHK393240:SHK393278 SRG393240:SRG393278 TBC393240:TBC393278 TKY393240:TKY393278 TUU393240:TUU393278 UEQ393240:UEQ393278 UOM393240:UOM393278 UYI393240:UYI393278 VIE393240:VIE393278 VSA393240:VSA393278 WBW393240:WBW393278 WLS393240:WLS393278 WVO393240:WVO393278 G458769:G458807 JC458776:JC458814 SY458776:SY458814 ACU458776:ACU458814 AMQ458776:AMQ458814 AWM458776:AWM458814 BGI458776:BGI458814 BQE458776:BQE458814 CAA458776:CAA458814 CJW458776:CJW458814 CTS458776:CTS458814 DDO458776:DDO458814 DNK458776:DNK458814 DXG458776:DXG458814 EHC458776:EHC458814 EQY458776:EQY458814 FAU458776:FAU458814 FKQ458776:FKQ458814 FUM458776:FUM458814 GEI458776:GEI458814 GOE458776:GOE458814 GYA458776:GYA458814 HHW458776:HHW458814 HRS458776:HRS458814 IBO458776:IBO458814 ILK458776:ILK458814 IVG458776:IVG458814 JFC458776:JFC458814 JOY458776:JOY458814 JYU458776:JYU458814 KIQ458776:KIQ458814 KSM458776:KSM458814 LCI458776:LCI458814 LME458776:LME458814 LWA458776:LWA458814 MFW458776:MFW458814 MPS458776:MPS458814 MZO458776:MZO458814 NJK458776:NJK458814 NTG458776:NTG458814 ODC458776:ODC458814 OMY458776:OMY458814 OWU458776:OWU458814 PGQ458776:PGQ458814 PQM458776:PQM458814 QAI458776:QAI458814 QKE458776:QKE458814 QUA458776:QUA458814 RDW458776:RDW458814 RNS458776:RNS458814 RXO458776:RXO458814 SHK458776:SHK458814 SRG458776:SRG458814 TBC458776:TBC458814 TKY458776:TKY458814 TUU458776:TUU458814 UEQ458776:UEQ458814 UOM458776:UOM458814 UYI458776:UYI458814 VIE458776:VIE458814 VSA458776:VSA458814 WBW458776:WBW458814 WLS458776:WLS458814 WVO458776:WVO458814 G524305:G524343 JC524312:JC524350 SY524312:SY524350 ACU524312:ACU524350 AMQ524312:AMQ524350 AWM524312:AWM524350 BGI524312:BGI524350 BQE524312:BQE524350 CAA524312:CAA524350 CJW524312:CJW524350 CTS524312:CTS524350 DDO524312:DDO524350 DNK524312:DNK524350 DXG524312:DXG524350 EHC524312:EHC524350 EQY524312:EQY524350 FAU524312:FAU524350 FKQ524312:FKQ524350 FUM524312:FUM524350 GEI524312:GEI524350 GOE524312:GOE524350 GYA524312:GYA524350 HHW524312:HHW524350 HRS524312:HRS524350 IBO524312:IBO524350 ILK524312:ILK524350 IVG524312:IVG524350 JFC524312:JFC524350 JOY524312:JOY524350 JYU524312:JYU524350 KIQ524312:KIQ524350 KSM524312:KSM524350 LCI524312:LCI524350 LME524312:LME524350 LWA524312:LWA524350 MFW524312:MFW524350 MPS524312:MPS524350 MZO524312:MZO524350 NJK524312:NJK524350 NTG524312:NTG524350 ODC524312:ODC524350 OMY524312:OMY524350 OWU524312:OWU524350 PGQ524312:PGQ524350 PQM524312:PQM524350 QAI524312:QAI524350 QKE524312:QKE524350 QUA524312:QUA524350 RDW524312:RDW524350 RNS524312:RNS524350 RXO524312:RXO524350 SHK524312:SHK524350 SRG524312:SRG524350 TBC524312:TBC524350 TKY524312:TKY524350 TUU524312:TUU524350 UEQ524312:UEQ524350 UOM524312:UOM524350 UYI524312:UYI524350 VIE524312:VIE524350 VSA524312:VSA524350 WBW524312:WBW524350 WLS524312:WLS524350 WVO524312:WVO524350 G589841:G589879 JC589848:JC589886 SY589848:SY589886 ACU589848:ACU589886 AMQ589848:AMQ589886 AWM589848:AWM589886 BGI589848:BGI589886 BQE589848:BQE589886 CAA589848:CAA589886 CJW589848:CJW589886 CTS589848:CTS589886 DDO589848:DDO589886 DNK589848:DNK589886 DXG589848:DXG589886 EHC589848:EHC589886 EQY589848:EQY589886 FAU589848:FAU589886 FKQ589848:FKQ589886 FUM589848:FUM589886 GEI589848:GEI589886 GOE589848:GOE589886 GYA589848:GYA589886 HHW589848:HHW589886 HRS589848:HRS589886 IBO589848:IBO589886 ILK589848:ILK589886 IVG589848:IVG589886 JFC589848:JFC589886 JOY589848:JOY589886 JYU589848:JYU589886 KIQ589848:KIQ589886 KSM589848:KSM589886 LCI589848:LCI589886 LME589848:LME589886 LWA589848:LWA589886 MFW589848:MFW589886 MPS589848:MPS589886 MZO589848:MZO589886 NJK589848:NJK589886 NTG589848:NTG589886 ODC589848:ODC589886 OMY589848:OMY589886 OWU589848:OWU589886 PGQ589848:PGQ589886 PQM589848:PQM589886 QAI589848:QAI589886 QKE589848:QKE589886 QUA589848:QUA589886 RDW589848:RDW589886 RNS589848:RNS589886 RXO589848:RXO589886 SHK589848:SHK589886 SRG589848:SRG589886 TBC589848:TBC589886 TKY589848:TKY589886 TUU589848:TUU589886 UEQ589848:UEQ589886 UOM589848:UOM589886 UYI589848:UYI589886 VIE589848:VIE589886 VSA589848:VSA589886 WBW589848:WBW589886 WLS589848:WLS589886 WVO589848:WVO589886 G655377:G655415 JC655384:JC655422 SY655384:SY655422 ACU655384:ACU655422 AMQ655384:AMQ655422 AWM655384:AWM655422 BGI655384:BGI655422 BQE655384:BQE655422 CAA655384:CAA655422 CJW655384:CJW655422 CTS655384:CTS655422 DDO655384:DDO655422 DNK655384:DNK655422 DXG655384:DXG655422 EHC655384:EHC655422 EQY655384:EQY655422 FAU655384:FAU655422 FKQ655384:FKQ655422 FUM655384:FUM655422 GEI655384:GEI655422 GOE655384:GOE655422 GYA655384:GYA655422 HHW655384:HHW655422 HRS655384:HRS655422 IBO655384:IBO655422 ILK655384:ILK655422 IVG655384:IVG655422 JFC655384:JFC655422 JOY655384:JOY655422 JYU655384:JYU655422 KIQ655384:KIQ655422 KSM655384:KSM655422 LCI655384:LCI655422 LME655384:LME655422 LWA655384:LWA655422 MFW655384:MFW655422 MPS655384:MPS655422 MZO655384:MZO655422 NJK655384:NJK655422 NTG655384:NTG655422 ODC655384:ODC655422 OMY655384:OMY655422 OWU655384:OWU655422 PGQ655384:PGQ655422 PQM655384:PQM655422 QAI655384:QAI655422 QKE655384:QKE655422 QUA655384:QUA655422 RDW655384:RDW655422 RNS655384:RNS655422 RXO655384:RXO655422 SHK655384:SHK655422 SRG655384:SRG655422 TBC655384:TBC655422 TKY655384:TKY655422 TUU655384:TUU655422 UEQ655384:UEQ655422 UOM655384:UOM655422 UYI655384:UYI655422 VIE655384:VIE655422 VSA655384:VSA655422 WBW655384:WBW655422 WLS655384:WLS655422 WVO655384:WVO655422 G720913:G720951 JC720920:JC720958 SY720920:SY720958 ACU720920:ACU720958 AMQ720920:AMQ720958 AWM720920:AWM720958 BGI720920:BGI720958 BQE720920:BQE720958 CAA720920:CAA720958 CJW720920:CJW720958 CTS720920:CTS720958 DDO720920:DDO720958 DNK720920:DNK720958 DXG720920:DXG720958 EHC720920:EHC720958 EQY720920:EQY720958 FAU720920:FAU720958 FKQ720920:FKQ720958 FUM720920:FUM720958 GEI720920:GEI720958 GOE720920:GOE720958 GYA720920:GYA720958 HHW720920:HHW720958 HRS720920:HRS720958 IBO720920:IBO720958 ILK720920:ILK720958 IVG720920:IVG720958 JFC720920:JFC720958 JOY720920:JOY720958 JYU720920:JYU720958 KIQ720920:KIQ720958 KSM720920:KSM720958 LCI720920:LCI720958 LME720920:LME720958 LWA720920:LWA720958 MFW720920:MFW720958 MPS720920:MPS720958 MZO720920:MZO720958 NJK720920:NJK720958 NTG720920:NTG720958 ODC720920:ODC720958 OMY720920:OMY720958 OWU720920:OWU720958 PGQ720920:PGQ720958 PQM720920:PQM720958 QAI720920:QAI720958 QKE720920:QKE720958 QUA720920:QUA720958 RDW720920:RDW720958 RNS720920:RNS720958 RXO720920:RXO720958 SHK720920:SHK720958 SRG720920:SRG720958 TBC720920:TBC720958 TKY720920:TKY720958 TUU720920:TUU720958 UEQ720920:UEQ720958 UOM720920:UOM720958 UYI720920:UYI720958 VIE720920:VIE720958 VSA720920:VSA720958 WBW720920:WBW720958 WLS720920:WLS720958 WVO720920:WVO720958 G786449:G786487 JC786456:JC786494 SY786456:SY786494 ACU786456:ACU786494 AMQ786456:AMQ786494 AWM786456:AWM786494 BGI786456:BGI786494 BQE786456:BQE786494 CAA786456:CAA786494 CJW786456:CJW786494 CTS786456:CTS786494 DDO786456:DDO786494 DNK786456:DNK786494 DXG786456:DXG786494 EHC786456:EHC786494 EQY786456:EQY786494 FAU786456:FAU786494 FKQ786456:FKQ786494 FUM786456:FUM786494 GEI786456:GEI786494 GOE786456:GOE786494 GYA786456:GYA786494 HHW786456:HHW786494 HRS786456:HRS786494 IBO786456:IBO786494 ILK786456:ILK786494 IVG786456:IVG786494 JFC786456:JFC786494 JOY786456:JOY786494 JYU786456:JYU786494 KIQ786456:KIQ786494 KSM786456:KSM786494 LCI786456:LCI786494 LME786456:LME786494 LWA786456:LWA786494 MFW786456:MFW786494 MPS786456:MPS786494 MZO786456:MZO786494 NJK786456:NJK786494 NTG786456:NTG786494 ODC786456:ODC786494 OMY786456:OMY786494 OWU786456:OWU786494 PGQ786456:PGQ786494 PQM786456:PQM786494 QAI786456:QAI786494 QKE786456:QKE786494 QUA786456:QUA786494 RDW786456:RDW786494 RNS786456:RNS786494 RXO786456:RXO786494 SHK786456:SHK786494 SRG786456:SRG786494 TBC786456:TBC786494 TKY786456:TKY786494 TUU786456:TUU786494 UEQ786456:UEQ786494 UOM786456:UOM786494 UYI786456:UYI786494 VIE786456:VIE786494 VSA786456:VSA786494 WBW786456:WBW786494 WLS786456:WLS786494 WVO786456:WVO786494 G851985:G852023 JC851992:JC852030 SY851992:SY852030 ACU851992:ACU852030 AMQ851992:AMQ852030 AWM851992:AWM852030 BGI851992:BGI852030 BQE851992:BQE852030 CAA851992:CAA852030 CJW851992:CJW852030 CTS851992:CTS852030 DDO851992:DDO852030 DNK851992:DNK852030 DXG851992:DXG852030 EHC851992:EHC852030 EQY851992:EQY852030 FAU851992:FAU852030 FKQ851992:FKQ852030 FUM851992:FUM852030 GEI851992:GEI852030 GOE851992:GOE852030 GYA851992:GYA852030 HHW851992:HHW852030 HRS851992:HRS852030 IBO851992:IBO852030 ILK851992:ILK852030 IVG851992:IVG852030 JFC851992:JFC852030 JOY851992:JOY852030 JYU851992:JYU852030 KIQ851992:KIQ852030 KSM851992:KSM852030 LCI851992:LCI852030 LME851992:LME852030 LWA851992:LWA852030 MFW851992:MFW852030 MPS851992:MPS852030 MZO851992:MZO852030 NJK851992:NJK852030 NTG851992:NTG852030 ODC851992:ODC852030 OMY851992:OMY852030 OWU851992:OWU852030 PGQ851992:PGQ852030 PQM851992:PQM852030 QAI851992:QAI852030 QKE851992:QKE852030 QUA851992:QUA852030 RDW851992:RDW852030 RNS851992:RNS852030 RXO851992:RXO852030 SHK851992:SHK852030 SRG851992:SRG852030 TBC851992:TBC852030 TKY851992:TKY852030 TUU851992:TUU852030 UEQ851992:UEQ852030 UOM851992:UOM852030 UYI851992:UYI852030 VIE851992:VIE852030 VSA851992:VSA852030 WBW851992:WBW852030 WLS851992:WLS852030 WVO851992:WVO852030 G917521:G917559 JC917528:JC917566 SY917528:SY917566 ACU917528:ACU917566 AMQ917528:AMQ917566 AWM917528:AWM917566 BGI917528:BGI917566 BQE917528:BQE917566 CAA917528:CAA917566 CJW917528:CJW917566 CTS917528:CTS917566 DDO917528:DDO917566 DNK917528:DNK917566 DXG917528:DXG917566 EHC917528:EHC917566 EQY917528:EQY917566 FAU917528:FAU917566 FKQ917528:FKQ917566 FUM917528:FUM917566 GEI917528:GEI917566 GOE917528:GOE917566 GYA917528:GYA917566 HHW917528:HHW917566 HRS917528:HRS917566 IBO917528:IBO917566 ILK917528:ILK917566 IVG917528:IVG917566 JFC917528:JFC917566 JOY917528:JOY917566 JYU917528:JYU917566 KIQ917528:KIQ917566 KSM917528:KSM917566 LCI917528:LCI917566 LME917528:LME917566 LWA917528:LWA917566 MFW917528:MFW917566 MPS917528:MPS917566 MZO917528:MZO917566 NJK917528:NJK917566 NTG917528:NTG917566 ODC917528:ODC917566 OMY917528:OMY917566 OWU917528:OWU917566 PGQ917528:PGQ917566 PQM917528:PQM917566 QAI917528:QAI917566 QKE917528:QKE917566 QUA917528:QUA917566 RDW917528:RDW917566 RNS917528:RNS917566 RXO917528:RXO917566 SHK917528:SHK917566 SRG917528:SRG917566 TBC917528:TBC917566 TKY917528:TKY917566 TUU917528:TUU917566 UEQ917528:UEQ917566 UOM917528:UOM917566 UYI917528:UYI917566 VIE917528:VIE917566 VSA917528:VSA917566 WBW917528:WBW917566 WLS917528:WLS917566 WVO917528:WVO917566 G983057:G983095 JC983064:JC983102 SY983064:SY983102 ACU983064:ACU983102 AMQ983064:AMQ983102 AWM983064:AWM983102 BGI983064:BGI983102 BQE983064:BQE983102 CAA983064:CAA983102 CJW983064:CJW983102 CTS983064:CTS983102 DDO983064:DDO983102 DNK983064:DNK983102 DXG983064:DXG983102 EHC983064:EHC983102 EQY983064:EQY983102 FAU983064:FAU983102 FKQ983064:FKQ983102 FUM983064:FUM983102 GEI983064:GEI983102 GOE983064:GOE983102 GYA983064:GYA983102 HHW983064:HHW983102 HRS983064:HRS983102 IBO983064:IBO983102 ILK983064:ILK983102 IVG983064:IVG983102 JFC983064:JFC983102 JOY983064:JOY983102 JYU983064:JYU983102 KIQ983064:KIQ983102 KSM983064:KSM983102 LCI983064:LCI983102 LME983064:LME983102 LWA983064:LWA983102 MFW983064:MFW983102 MPS983064:MPS983102 MZO983064:MZO983102 NJK983064:NJK983102 NTG983064:NTG983102 ODC983064:ODC983102 OMY983064:OMY983102 OWU983064:OWU983102 PGQ983064:PGQ983102 PQM983064:PQM983102 QAI983064:QAI983102 QKE983064:QKE983102 QUA983064:QUA983102 RDW983064:RDW983102 RNS983064:RNS983102 RXO983064:RXO983102 SHK983064:SHK983102 SRG983064:SRG983102 TBC983064:TBC983102 TKY983064:TKY983102 TUU983064:TUU983102 UEQ983064:UEQ983102 UOM983064:UOM983102 UYI983064:UYI983102 VIE983064:VIE983102 VSA983064:VSA983102 WBW983064:WBW983102 WLS983064:WLS983102 WVO983064:WVO983102 WLS983104:WLS983105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G65593:G65594 JC65600:JC65601 SY65600:SY65601 ACU65600:ACU65601 AMQ65600:AMQ65601 AWM65600:AWM65601 BGI65600:BGI65601 BQE65600:BQE65601 CAA65600:CAA65601 CJW65600:CJW65601 CTS65600:CTS65601 DDO65600:DDO65601 DNK65600:DNK65601 DXG65600:DXG65601 EHC65600:EHC65601 EQY65600:EQY65601 FAU65600:FAU65601 FKQ65600:FKQ65601 FUM65600:FUM65601 GEI65600:GEI65601 GOE65600:GOE65601 GYA65600:GYA65601 HHW65600:HHW65601 HRS65600:HRS65601 IBO65600:IBO65601 ILK65600:ILK65601 IVG65600:IVG65601 JFC65600:JFC65601 JOY65600:JOY65601 JYU65600:JYU65601 KIQ65600:KIQ65601 KSM65600:KSM65601 LCI65600:LCI65601 LME65600:LME65601 LWA65600:LWA65601 MFW65600:MFW65601 MPS65600:MPS65601 MZO65600:MZO65601 NJK65600:NJK65601 NTG65600:NTG65601 ODC65600:ODC65601 OMY65600:OMY65601 OWU65600:OWU65601 PGQ65600:PGQ65601 PQM65600:PQM65601 QAI65600:QAI65601 QKE65600:QKE65601 QUA65600:QUA65601 RDW65600:RDW65601 RNS65600:RNS65601 RXO65600:RXO65601 SHK65600:SHK65601 SRG65600:SRG65601 TBC65600:TBC65601 TKY65600:TKY65601 TUU65600:TUU65601 UEQ65600:UEQ65601 UOM65600:UOM65601 UYI65600:UYI65601 VIE65600:VIE65601 VSA65600:VSA65601 WBW65600:WBW65601 WLS65600:WLS65601 WVO65600:WVO65601 G131129:G131130 JC131136:JC131137 SY131136:SY131137 ACU131136:ACU131137 AMQ131136:AMQ131137 AWM131136:AWM131137 BGI131136:BGI131137 BQE131136:BQE131137 CAA131136:CAA131137 CJW131136:CJW131137 CTS131136:CTS131137 DDO131136:DDO131137 DNK131136:DNK131137 DXG131136:DXG131137 EHC131136:EHC131137 EQY131136:EQY131137 FAU131136:FAU131137 FKQ131136:FKQ131137 FUM131136:FUM131137 GEI131136:GEI131137 GOE131136:GOE131137 GYA131136:GYA131137 HHW131136:HHW131137 HRS131136:HRS131137 IBO131136:IBO131137 ILK131136:ILK131137 IVG131136:IVG131137 JFC131136:JFC131137 JOY131136:JOY131137 JYU131136:JYU131137 KIQ131136:KIQ131137 KSM131136:KSM131137 LCI131136:LCI131137 LME131136:LME131137 LWA131136:LWA131137 MFW131136:MFW131137 MPS131136:MPS131137 MZO131136:MZO131137 NJK131136:NJK131137 NTG131136:NTG131137 ODC131136:ODC131137 OMY131136:OMY131137 OWU131136:OWU131137 PGQ131136:PGQ131137 PQM131136:PQM131137 QAI131136:QAI131137 QKE131136:QKE131137 QUA131136:QUA131137 RDW131136:RDW131137 RNS131136:RNS131137 RXO131136:RXO131137 SHK131136:SHK131137 SRG131136:SRG131137 TBC131136:TBC131137 TKY131136:TKY131137 TUU131136:TUU131137 UEQ131136:UEQ131137 UOM131136:UOM131137 UYI131136:UYI131137 VIE131136:VIE131137 VSA131136:VSA131137 WBW131136:WBW131137 WLS131136:WLS131137 WVO131136:WVO131137 G196665:G196666 JC196672:JC196673 SY196672:SY196673 ACU196672:ACU196673 AMQ196672:AMQ196673 AWM196672:AWM196673 BGI196672:BGI196673 BQE196672:BQE196673 CAA196672:CAA196673 CJW196672:CJW196673 CTS196672:CTS196673 DDO196672:DDO196673 DNK196672:DNK196673 DXG196672:DXG196673 EHC196672:EHC196673 EQY196672:EQY196673 FAU196672:FAU196673 FKQ196672:FKQ196673 FUM196672:FUM196673 GEI196672:GEI196673 GOE196672:GOE196673 GYA196672:GYA196673 HHW196672:HHW196673 HRS196672:HRS196673 IBO196672:IBO196673 ILK196672:ILK196673 IVG196672:IVG196673 JFC196672:JFC196673 JOY196672:JOY196673 JYU196672:JYU196673 KIQ196672:KIQ196673 KSM196672:KSM196673 LCI196672:LCI196673 LME196672:LME196673 LWA196672:LWA196673 MFW196672:MFW196673 MPS196672:MPS196673 MZO196672:MZO196673 NJK196672:NJK196673 NTG196672:NTG196673 ODC196672:ODC196673 OMY196672:OMY196673 OWU196672:OWU196673 PGQ196672:PGQ196673 PQM196672:PQM196673 QAI196672:QAI196673 QKE196672:QKE196673 QUA196672:QUA196673 RDW196672:RDW196673 RNS196672:RNS196673 RXO196672:RXO196673 SHK196672:SHK196673 SRG196672:SRG196673 TBC196672:TBC196673 TKY196672:TKY196673 TUU196672:TUU196673 UEQ196672:UEQ196673 UOM196672:UOM196673 UYI196672:UYI196673 VIE196672:VIE196673 VSA196672:VSA196673 WBW196672:WBW196673 WLS196672:WLS196673 WVO196672:WVO196673 G262201:G262202 JC262208:JC262209 SY262208:SY262209 ACU262208:ACU262209 AMQ262208:AMQ262209 AWM262208:AWM262209 BGI262208:BGI262209 BQE262208:BQE262209 CAA262208:CAA262209 CJW262208:CJW262209 CTS262208:CTS262209 DDO262208:DDO262209 DNK262208:DNK262209 DXG262208:DXG262209 EHC262208:EHC262209 EQY262208:EQY262209 FAU262208:FAU262209 FKQ262208:FKQ262209 FUM262208:FUM262209 GEI262208:GEI262209 GOE262208:GOE262209 GYA262208:GYA262209 HHW262208:HHW262209 HRS262208:HRS262209 IBO262208:IBO262209 ILK262208:ILK262209 IVG262208:IVG262209 JFC262208:JFC262209 JOY262208:JOY262209 JYU262208:JYU262209 KIQ262208:KIQ262209 KSM262208:KSM262209 LCI262208:LCI262209 LME262208:LME262209 LWA262208:LWA262209 MFW262208:MFW262209 MPS262208:MPS262209 MZO262208:MZO262209 NJK262208:NJK262209 NTG262208:NTG262209 ODC262208:ODC262209 OMY262208:OMY262209 OWU262208:OWU262209 PGQ262208:PGQ262209 PQM262208:PQM262209 QAI262208:QAI262209 QKE262208:QKE262209 QUA262208:QUA262209 RDW262208:RDW262209 RNS262208:RNS262209 RXO262208:RXO262209 SHK262208:SHK262209 SRG262208:SRG262209 TBC262208:TBC262209 TKY262208:TKY262209 TUU262208:TUU262209 UEQ262208:UEQ262209 UOM262208:UOM262209 UYI262208:UYI262209 VIE262208:VIE262209 VSA262208:VSA262209 WBW262208:WBW262209 WLS262208:WLS262209 WVO262208:WVO262209 G327737:G327738 JC327744:JC327745 SY327744:SY327745 ACU327744:ACU327745 AMQ327744:AMQ327745 AWM327744:AWM327745 BGI327744:BGI327745 BQE327744:BQE327745 CAA327744:CAA327745 CJW327744:CJW327745 CTS327744:CTS327745 DDO327744:DDO327745 DNK327744:DNK327745 DXG327744:DXG327745 EHC327744:EHC327745 EQY327744:EQY327745 FAU327744:FAU327745 FKQ327744:FKQ327745 FUM327744:FUM327745 GEI327744:GEI327745 GOE327744:GOE327745 GYA327744:GYA327745 HHW327744:HHW327745 HRS327744:HRS327745 IBO327744:IBO327745 ILK327744:ILK327745 IVG327744:IVG327745 JFC327744:JFC327745 JOY327744:JOY327745 JYU327744:JYU327745 KIQ327744:KIQ327745 KSM327744:KSM327745 LCI327744:LCI327745 LME327744:LME327745 LWA327744:LWA327745 MFW327744:MFW327745 MPS327744:MPS327745 MZO327744:MZO327745 NJK327744:NJK327745 NTG327744:NTG327745 ODC327744:ODC327745 OMY327744:OMY327745 OWU327744:OWU327745 PGQ327744:PGQ327745 PQM327744:PQM327745 QAI327744:QAI327745 QKE327744:QKE327745 QUA327744:QUA327745 RDW327744:RDW327745 RNS327744:RNS327745 RXO327744:RXO327745 SHK327744:SHK327745 SRG327744:SRG327745 TBC327744:TBC327745 TKY327744:TKY327745 TUU327744:TUU327745 UEQ327744:UEQ327745 UOM327744:UOM327745 UYI327744:UYI327745 VIE327744:VIE327745 VSA327744:VSA327745 WBW327744:WBW327745 WLS327744:WLS327745 WVO327744:WVO327745 G393273:G393274 JC393280:JC393281 SY393280:SY393281 ACU393280:ACU393281 AMQ393280:AMQ393281 AWM393280:AWM393281 BGI393280:BGI393281 BQE393280:BQE393281 CAA393280:CAA393281 CJW393280:CJW393281 CTS393280:CTS393281 DDO393280:DDO393281 DNK393280:DNK393281 DXG393280:DXG393281 EHC393280:EHC393281 EQY393280:EQY393281 FAU393280:FAU393281 FKQ393280:FKQ393281 FUM393280:FUM393281 GEI393280:GEI393281 GOE393280:GOE393281 GYA393280:GYA393281 HHW393280:HHW393281 HRS393280:HRS393281 IBO393280:IBO393281 ILK393280:ILK393281 IVG393280:IVG393281 JFC393280:JFC393281 JOY393280:JOY393281 JYU393280:JYU393281 KIQ393280:KIQ393281 KSM393280:KSM393281 LCI393280:LCI393281 LME393280:LME393281 LWA393280:LWA393281 MFW393280:MFW393281 MPS393280:MPS393281 MZO393280:MZO393281 NJK393280:NJK393281 NTG393280:NTG393281 ODC393280:ODC393281 OMY393280:OMY393281 OWU393280:OWU393281 PGQ393280:PGQ393281 PQM393280:PQM393281 QAI393280:QAI393281 QKE393280:QKE393281 QUA393280:QUA393281 RDW393280:RDW393281 RNS393280:RNS393281 RXO393280:RXO393281 SHK393280:SHK393281 SRG393280:SRG393281 TBC393280:TBC393281 TKY393280:TKY393281 TUU393280:TUU393281 UEQ393280:UEQ393281 UOM393280:UOM393281 UYI393280:UYI393281 VIE393280:VIE393281 VSA393280:VSA393281 WBW393280:WBW393281 WLS393280:WLS393281 WVO393280:WVO393281 G458809:G458810 JC458816:JC458817 SY458816:SY458817 ACU458816:ACU458817 AMQ458816:AMQ458817 AWM458816:AWM458817 BGI458816:BGI458817 BQE458816:BQE458817 CAA458816:CAA458817 CJW458816:CJW458817 CTS458816:CTS458817 DDO458816:DDO458817 DNK458816:DNK458817 DXG458816:DXG458817 EHC458816:EHC458817 EQY458816:EQY458817 FAU458816:FAU458817 FKQ458816:FKQ458817 FUM458816:FUM458817 GEI458816:GEI458817 GOE458816:GOE458817 GYA458816:GYA458817 HHW458816:HHW458817 HRS458816:HRS458817 IBO458816:IBO458817 ILK458816:ILK458817 IVG458816:IVG458817 JFC458816:JFC458817 JOY458816:JOY458817 JYU458816:JYU458817 KIQ458816:KIQ458817 KSM458816:KSM458817 LCI458816:LCI458817 LME458816:LME458817 LWA458816:LWA458817 MFW458816:MFW458817 MPS458816:MPS458817 MZO458816:MZO458817 NJK458816:NJK458817 NTG458816:NTG458817 ODC458816:ODC458817 OMY458816:OMY458817 OWU458816:OWU458817 PGQ458816:PGQ458817 PQM458816:PQM458817 QAI458816:QAI458817 QKE458816:QKE458817 QUA458816:QUA458817 RDW458816:RDW458817 RNS458816:RNS458817 RXO458816:RXO458817 SHK458816:SHK458817 SRG458816:SRG458817 TBC458816:TBC458817 TKY458816:TKY458817 TUU458816:TUU458817 UEQ458816:UEQ458817 UOM458816:UOM458817 UYI458816:UYI458817 VIE458816:VIE458817 VSA458816:VSA458817 WBW458816:WBW458817 WLS458816:WLS458817 WVO458816:WVO458817 G524345:G524346 JC524352:JC524353 SY524352:SY524353 ACU524352:ACU524353 AMQ524352:AMQ524353 AWM524352:AWM524353 BGI524352:BGI524353 BQE524352:BQE524353 CAA524352:CAA524353 CJW524352:CJW524353 CTS524352:CTS524353 DDO524352:DDO524353 DNK524352:DNK524353 DXG524352:DXG524353 EHC524352:EHC524353 EQY524352:EQY524353 FAU524352:FAU524353 FKQ524352:FKQ524353 FUM524352:FUM524353 GEI524352:GEI524353 GOE524352:GOE524353 GYA524352:GYA524353 HHW524352:HHW524353 HRS524352:HRS524353 IBO524352:IBO524353 ILK524352:ILK524353 IVG524352:IVG524353 JFC524352:JFC524353 JOY524352:JOY524353 JYU524352:JYU524353 KIQ524352:KIQ524353 KSM524352:KSM524353 LCI524352:LCI524353 LME524352:LME524353 LWA524352:LWA524353 MFW524352:MFW524353 MPS524352:MPS524353 MZO524352:MZO524353 NJK524352:NJK524353 NTG524352:NTG524353 ODC524352:ODC524353 OMY524352:OMY524353 OWU524352:OWU524353 PGQ524352:PGQ524353 PQM524352:PQM524353 QAI524352:QAI524353 QKE524352:QKE524353 QUA524352:QUA524353 RDW524352:RDW524353 RNS524352:RNS524353 RXO524352:RXO524353 SHK524352:SHK524353 SRG524352:SRG524353 TBC524352:TBC524353 TKY524352:TKY524353 TUU524352:TUU524353 UEQ524352:UEQ524353 UOM524352:UOM524353 UYI524352:UYI524353 VIE524352:VIE524353 VSA524352:VSA524353 WBW524352:WBW524353 WLS524352:WLS524353 WVO524352:WVO524353 G589881:G589882 JC589888:JC589889 SY589888:SY589889 ACU589888:ACU589889 AMQ589888:AMQ589889 AWM589888:AWM589889 BGI589888:BGI589889 BQE589888:BQE589889 CAA589888:CAA589889 CJW589888:CJW589889 CTS589888:CTS589889 DDO589888:DDO589889 DNK589888:DNK589889 DXG589888:DXG589889 EHC589888:EHC589889 EQY589888:EQY589889 FAU589888:FAU589889 FKQ589888:FKQ589889 FUM589888:FUM589889 GEI589888:GEI589889 GOE589888:GOE589889 GYA589888:GYA589889 HHW589888:HHW589889 HRS589888:HRS589889 IBO589888:IBO589889 ILK589888:ILK589889 IVG589888:IVG589889 JFC589888:JFC589889 JOY589888:JOY589889 JYU589888:JYU589889 KIQ589888:KIQ589889 KSM589888:KSM589889 LCI589888:LCI589889 LME589888:LME589889 LWA589888:LWA589889 MFW589888:MFW589889 MPS589888:MPS589889 MZO589888:MZO589889 NJK589888:NJK589889 NTG589888:NTG589889 ODC589888:ODC589889 OMY589888:OMY589889 OWU589888:OWU589889 PGQ589888:PGQ589889 PQM589888:PQM589889 QAI589888:QAI589889 QKE589888:QKE589889 QUA589888:QUA589889 RDW589888:RDW589889 RNS589888:RNS589889 RXO589888:RXO589889 SHK589888:SHK589889 SRG589888:SRG589889 TBC589888:TBC589889 TKY589888:TKY589889 TUU589888:TUU589889 UEQ589888:UEQ589889 UOM589888:UOM589889 UYI589888:UYI589889 VIE589888:VIE589889 VSA589888:VSA589889 WBW589888:WBW589889 WLS589888:WLS589889 WVO589888:WVO589889 G655417:G655418 JC655424:JC655425 SY655424:SY655425 ACU655424:ACU655425 AMQ655424:AMQ655425 AWM655424:AWM655425 BGI655424:BGI655425 BQE655424:BQE655425 CAA655424:CAA655425 CJW655424:CJW655425 CTS655424:CTS655425 DDO655424:DDO655425 DNK655424:DNK655425 DXG655424:DXG655425 EHC655424:EHC655425 EQY655424:EQY655425 FAU655424:FAU655425 FKQ655424:FKQ655425 FUM655424:FUM655425 GEI655424:GEI655425 GOE655424:GOE655425 GYA655424:GYA655425 HHW655424:HHW655425 HRS655424:HRS655425 IBO655424:IBO655425 ILK655424:ILK655425 IVG655424:IVG655425 JFC655424:JFC655425 JOY655424:JOY655425 JYU655424:JYU655425 KIQ655424:KIQ655425 KSM655424:KSM655425 LCI655424:LCI655425 LME655424:LME655425 LWA655424:LWA655425 MFW655424:MFW655425 MPS655424:MPS655425 MZO655424:MZO655425 NJK655424:NJK655425 NTG655424:NTG655425 ODC655424:ODC655425 OMY655424:OMY655425 OWU655424:OWU655425 PGQ655424:PGQ655425 PQM655424:PQM655425 QAI655424:QAI655425 QKE655424:QKE655425 QUA655424:QUA655425 RDW655424:RDW655425 RNS655424:RNS655425 RXO655424:RXO655425 SHK655424:SHK655425 SRG655424:SRG655425 TBC655424:TBC655425 TKY655424:TKY655425 TUU655424:TUU655425 UEQ655424:UEQ655425 UOM655424:UOM655425 UYI655424:UYI655425 VIE655424:VIE655425 VSA655424:VSA655425 WBW655424:WBW655425 WLS655424:WLS655425 WVO655424:WVO655425 G720953:G720954 JC720960:JC720961 SY720960:SY720961 ACU720960:ACU720961 AMQ720960:AMQ720961 AWM720960:AWM720961 BGI720960:BGI720961 BQE720960:BQE720961 CAA720960:CAA720961 CJW720960:CJW720961 CTS720960:CTS720961 DDO720960:DDO720961 DNK720960:DNK720961 DXG720960:DXG720961 EHC720960:EHC720961 EQY720960:EQY720961 FAU720960:FAU720961 FKQ720960:FKQ720961 FUM720960:FUM720961 GEI720960:GEI720961 GOE720960:GOE720961 GYA720960:GYA720961 HHW720960:HHW720961 HRS720960:HRS720961 IBO720960:IBO720961 ILK720960:ILK720961 IVG720960:IVG720961 JFC720960:JFC720961 JOY720960:JOY720961 JYU720960:JYU720961 KIQ720960:KIQ720961 KSM720960:KSM720961 LCI720960:LCI720961 LME720960:LME720961 LWA720960:LWA720961 MFW720960:MFW720961 MPS720960:MPS720961 MZO720960:MZO720961 NJK720960:NJK720961 NTG720960:NTG720961 ODC720960:ODC720961 OMY720960:OMY720961 OWU720960:OWU720961 PGQ720960:PGQ720961 PQM720960:PQM720961 QAI720960:QAI720961 QKE720960:QKE720961 QUA720960:QUA720961 RDW720960:RDW720961 RNS720960:RNS720961 RXO720960:RXO720961 SHK720960:SHK720961 SRG720960:SRG720961 TBC720960:TBC720961 TKY720960:TKY720961 TUU720960:TUU720961 UEQ720960:UEQ720961 UOM720960:UOM720961 UYI720960:UYI720961 VIE720960:VIE720961 VSA720960:VSA720961 WBW720960:WBW720961 WLS720960:WLS720961 WVO720960:WVO720961 G786489:G786490 JC786496:JC786497 SY786496:SY786497 ACU786496:ACU786497 AMQ786496:AMQ786497 AWM786496:AWM786497 BGI786496:BGI786497 BQE786496:BQE786497 CAA786496:CAA786497 CJW786496:CJW786497 CTS786496:CTS786497 DDO786496:DDO786497 DNK786496:DNK786497 DXG786496:DXG786497 EHC786496:EHC786497 EQY786496:EQY786497 FAU786496:FAU786497 FKQ786496:FKQ786497 FUM786496:FUM786497 GEI786496:GEI786497 GOE786496:GOE786497 GYA786496:GYA786497 HHW786496:HHW786497 HRS786496:HRS786497 IBO786496:IBO786497 ILK786496:ILK786497 IVG786496:IVG786497 JFC786496:JFC786497 JOY786496:JOY786497 JYU786496:JYU786497 KIQ786496:KIQ786497 KSM786496:KSM786497 LCI786496:LCI786497 LME786496:LME786497 LWA786496:LWA786497 MFW786496:MFW786497 MPS786496:MPS786497 MZO786496:MZO786497 NJK786496:NJK786497 NTG786496:NTG786497 ODC786496:ODC786497 OMY786496:OMY786497 OWU786496:OWU786497 PGQ786496:PGQ786497 PQM786496:PQM786497 QAI786496:QAI786497 QKE786496:QKE786497 QUA786496:QUA786497 RDW786496:RDW786497 RNS786496:RNS786497 RXO786496:RXO786497 SHK786496:SHK786497 SRG786496:SRG786497 TBC786496:TBC786497 TKY786496:TKY786497 TUU786496:TUU786497 UEQ786496:UEQ786497 UOM786496:UOM786497 UYI786496:UYI786497 VIE786496:VIE786497 VSA786496:VSA786497 WBW786496:WBW786497 WLS786496:WLS786497 WVO786496:WVO786497 G852025:G852026 JC852032:JC852033 SY852032:SY852033 ACU852032:ACU852033 AMQ852032:AMQ852033 AWM852032:AWM852033 BGI852032:BGI852033 BQE852032:BQE852033 CAA852032:CAA852033 CJW852032:CJW852033 CTS852032:CTS852033 DDO852032:DDO852033 DNK852032:DNK852033 DXG852032:DXG852033 EHC852032:EHC852033 EQY852032:EQY852033 FAU852032:FAU852033 FKQ852032:FKQ852033 FUM852032:FUM852033 GEI852032:GEI852033 GOE852032:GOE852033 GYA852032:GYA852033 HHW852032:HHW852033 HRS852032:HRS852033 IBO852032:IBO852033 ILK852032:ILK852033 IVG852032:IVG852033 JFC852032:JFC852033 JOY852032:JOY852033 JYU852032:JYU852033 KIQ852032:KIQ852033 KSM852032:KSM852033 LCI852032:LCI852033 LME852032:LME852033 LWA852032:LWA852033 MFW852032:MFW852033 MPS852032:MPS852033 MZO852032:MZO852033 NJK852032:NJK852033 NTG852032:NTG852033 ODC852032:ODC852033 OMY852032:OMY852033 OWU852032:OWU852033 PGQ852032:PGQ852033 PQM852032:PQM852033 QAI852032:QAI852033 QKE852032:QKE852033 QUA852032:QUA852033 RDW852032:RDW852033 RNS852032:RNS852033 RXO852032:RXO852033 SHK852032:SHK852033 SRG852032:SRG852033 TBC852032:TBC852033 TKY852032:TKY852033 TUU852032:TUU852033 UEQ852032:UEQ852033 UOM852032:UOM852033 UYI852032:UYI852033 VIE852032:VIE852033 VSA852032:VSA852033 WBW852032:WBW852033 WLS852032:WLS852033 WVO852032:WVO852033 G917561:G917562 JC917568:JC917569 SY917568:SY917569 ACU917568:ACU917569 AMQ917568:AMQ917569 AWM917568:AWM917569 BGI917568:BGI917569 BQE917568:BQE917569 CAA917568:CAA917569 CJW917568:CJW917569 CTS917568:CTS917569 DDO917568:DDO917569 DNK917568:DNK917569 DXG917568:DXG917569 EHC917568:EHC917569 EQY917568:EQY917569 FAU917568:FAU917569 FKQ917568:FKQ917569 FUM917568:FUM917569 GEI917568:GEI917569 GOE917568:GOE917569 GYA917568:GYA917569 HHW917568:HHW917569 HRS917568:HRS917569 IBO917568:IBO917569 ILK917568:ILK917569 IVG917568:IVG917569 JFC917568:JFC917569 JOY917568:JOY917569 JYU917568:JYU917569 KIQ917568:KIQ917569 KSM917568:KSM917569 LCI917568:LCI917569 LME917568:LME917569 LWA917568:LWA917569 MFW917568:MFW917569 MPS917568:MPS917569 MZO917568:MZO917569 NJK917568:NJK917569 NTG917568:NTG917569 ODC917568:ODC917569 OMY917568:OMY917569 OWU917568:OWU917569 PGQ917568:PGQ917569 PQM917568:PQM917569 QAI917568:QAI917569 QKE917568:QKE917569 QUA917568:QUA917569 RDW917568:RDW917569 RNS917568:RNS917569 RXO917568:RXO917569 SHK917568:SHK917569 SRG917568:SRG917569 TBC917568:TBC917569 TKY917568:TKY917569 TUU917568:TUU917569 UEQ917568:UEQ917569 UOM917568:UOM917569 UYI917568:UYI917569 VIE917568:VIE917569 VSA917568:VSA917569 WBW917568:WBW917569 WLS917568:WLS917569 WVO917568:WVO917569 G983097:G983098 JC983104:JC983105 SY983104:SY983105 ACU983104:ACU983105 AMQ983104:AMQ983105 AWM983104:AWM983105 BGI983104:BGI983105 BQE983104:BQE983105 CAA983104:CAA983105 CJW983104:CJW983105 CTS983104:CTS983105 DDO983104:DDO983105 DNK983104:DNK983105 DXG983104:DXG983105 EHC983104:EHC983105 EQY983104:EQY983105 FAU983104:FAU983105 FKQ983104:FKQ983105 FUM983104:FUM983105 GEI983104:GEI983105 GOE983104:GOE983105 GYA983104:GYA983105 HHW983104:HHW983105 HRS983104:HRS983105 IBO983104:IBO983105 ILK983104:ILK983105 IVG983104:IVG983105 JFC983104:JFC983105 JOY983104:JOY983105 JYU983104:JYU983105 KIQ983104:KIQ983105 KSM983104:KSM983105 LCI983104:LCI983105 LME983104:LME983105 LWA983104:LWA983105 MFW983104:MFW983105 MPS983104:MPS983105 MZO983104:MZO983105 NJK983104:NJK983105 NTG983104:NTG983105 ODC983104:ODC983105 OMY983104:OMY983105 OWU983104:OWU983105 PGQ983104:PGQ983105 PQM983104:PQM983105 QAI983104:QAI983105 QKE983104:QKE983105 QUA983104:QUA983105 RDW983104:RDW983105 RNS983104:RNS983105 RXO983104:RXO983105 SHK983104:SHK983105 SRG983104:SRG983105 TBC983104:TBC983105 TKY983104:TKY983105 TUU983104:TUU983105 UEQ983104:UEQ983105 UOM983104:UOM983105 UYI983104:UYI983105 VIE983104:VIE983105 VSA983104:VSA983105"/>
    <dataValidation allowBlank="1" showInputMessage="1" showErrorMessage="1" prompt="Die Methodenangabe ist unbedingt erforderlich!" sqref="WLS983061:WLS983062 JC15:JC19 SY15:SY19 ACU15:ACU19 AMQ15:AMQ19 AWM15:AWM19 BGI15:BGI19 BQE15:BQE19 CAA15:CAA19 CJW15:CJW19 CTS15:CTS19 DDO15:DDO19 DNK15:DNK19 DXG15:DXG19 EHC15:EHC19 EQY15:EQY19 FAU15:FAU19 FKQ15:FKQ19 FUM15:FUM19 GEI15:GEI19 GOE15:GOE19 GYA15:GYA19 HHW15:HHW19 HRS15:HRS19 IBO15:IBO19 ILK15:ILK19 IVG15:IVG19 JFC15:JFC19 JOY15:JOY19 JYU15:JYU19 KIQ15:KIQ19 KSM15:KSM19 LCI15:LCI19 LME15:LME19 LWA15:LWA19 MFW15:MFW19 MPS15:MPS19 MZO15:MZO19 NJK15:NJK19 NTG15:NTG19 ODC15:ODC19 OMY15:OMY19 OWU15:OWU19 PGQ15:PGQ19 PQM15:PQM19 QAI15:QAI19 QKE15:QKE19 QUA15:QUA19 RDW15:RDW19 RNS15:RNS19 RXO15:RXO19 SHK15:SHK19 SRG15:SRG19 TBC15:TBC19 TKY15:TKY19 TUU15:TUU19 UEQ15:UEQ19 UOM15:UOM19 UYI15:UYI19 VIE15:VIE19 VSA15:VSA19 WBW15:WBW19 WLS15:WLS19 WVO15:WVO19 G65544:G65548 JC65551:JC65555 SY65551:SY65555 ACU65551:ACU65555 AMQ65551:AMQ65555 AWM65551:AWM65555 BGI65551:BGI65555 BQE65551:BQE65555 CAA65551:CAA65555 CJW65551:CJW65555 CTS65551:CTS65555 DDO65551:DDO65555 DNK65551:DNK65555 DXG65551:DXG65555 EHC65551:EHC65555 EQY65551:EQY65555 FAU65551:FAU65555 FKQ65551:FKQ65555 FUM65551:FUM65555 GEI65551:GEI65555 GOE65551:GOE65555 GYA65551:GYA65555 HHW65551:HHW65555 HRS65551:HRS65555 IBO65551:IBO65555 ILK65551:ILK65555 IVG65551:IVG65555 JFC65551:JFC65555 JOY65551:JOY65555 JYU65551:JYU65555 KIQ65551:KIQ65555 KSM65551:KSM65555 LCI65551:LCI65555 LME65551:LME65555 LWA65551:LWA65555 MFW65551:MFW65555 MPS65551:MPS65555 MZO65551:MZO65555 NJK65551:NJK65555 NTG65551:NTG65555 ODC65551:ODC65555 OMY65551:OMY65555 OWU65551:OWU65555 PGQ65551:PGQ65555 PQM65551:PQM65555 QAI65551:QAI65555 QKE65551:QKE65555 QUA65551:QUA65555 RDW65551:RDW65555 RNS65551:RNS65555 RXO65551:RXO65555 SHK65551:SHK65555 SRG65551:SRG65555 TBC65551:TBC65555 TKY65551:TKY65555 TUU65551:TUU65555 UEQ65551:UEQ65555 UOM65551:UOM65555 UYI65551:UYI65555 VIE65551:VIE65555 VSA65551:VSA65555 WBW65551:WBW65555 WLS65551:WLS65555 WVO65551:WVO65555 G131080:G131084 JC131087:JC131091 SY131087:SY131091 ACU131087:ACU131091 AMQ131087:AMQ131091 AWM131087:AWM131091 BGI131087:BGI131091 BQE131087:BQE131091 CAA131087:CAA131091 CJW131087:CJW131091 CTS131087:CTS131091 DDO131087:DDO131091 DNK131087:DNK131091 DXG131087:DXG131091 EHC131087:EHC131091 EQY131087:EQY131091 FAU131087:FAU131091 FKQ131087:FKQ131091 FUM131087:FUM131091 GEI131087:GEI131091 GOE131087:GOE131091 GYA131087:GYA131091 HHW131087:HHW131091 HRS131087:HRS131091 IBO131087:IBO131091 ILK131087:ILK131091 IVG131087:IVG131091 JFC131087:JFC131091 JOY131087:JOY131091 JYU131087:JYU131091 KIQ131087:KIQ131091 KSM131087:KSM131091 LCI131087:LCI131091 LME131087:LME131091 LWA131087:LWA131091 MFW131087:MFW131091 MPS131087:MPS131091 MZO131087:MZO131091 NJK131087:NJK131091 NTG131087:NTG131091 ODC131087:ODC131091 OMY131087:OMY131091 OWU131087:OWU131091 PGQ131087:PGQ131091 PQM131087:PQM131091 QAI131087:QAI131091 QKE131087:QKE131091 QUA131087:QUA131091 RDW131087:RDW131091 RNS131087:RNS131091 RXO131087:RXO131091 SHK131087:SHK131091 SRG131087:SRG131091 TBC131087:TBC131091 TKY131087:TKY131091 TUU131087:TUU131091 UEQ131087:UEQ131091 UOM131087:UOM131091 UYI131087:UYI131091 VIE131087:VIE131091 VSA131087:VSA131091 WBW131087:WBW131091 WLS131087:WLS131091 WVO131087:WVO131091 G196616:G196620 JC196623:JC196627 SY196623:SY196627 ACU196623:ACU196627 AMQ196623:AMQ196627 AWM196623:AWM196627 BGI196623:BGI196627 BQE196623:BQE196627 CAA196623:CAA196627 CJW196623:CJW196627 CTS196623:CTS196627 DDO196623:DDO196627 DNK196623:DNK196627 DXG196623:DXG196627 EHC196623:EHC196627 EQY196623:EQY196627 FAU196623:FAU196627 FKQ196623:FKQ196627 FUM196623:FUM196627 GEI196623:GEI196627 GOE196623:GOE196627 GYA196623:GYA196627 HHW196623:HHW196627 HRS196623:HRS196627 IBO196623:IBO196627 ILK196623:ILK196627 IVG196623:IVG196627 JFC196623:JFC196627 JOY196623:JOY196627 JYU196623:JYU196627 KIQ196623:KIQ196627 KSM196623:KSM196627 LCI196623:LCI196627 LME196623:LME196627 LWA196623:LWA196627 MFW196623:MFW196627 MPS196623:MPS196627 MZO196623:MZO196627 NJK196623:NJK196627 NTG196623:NTG196627 ODC196623:ODC196627 OMY196623:OMY196627 OWU196623:OWU196627 PGQ196623:PGQ196627 PQM196623:PQM196627 QAI196623:QAI196627 QKE196623:QKE196627 QUA196623:QUA196627 RDW196623:RDW196627 RNS196623:RNS196627 RXO196623:RXO196627 SHK196623:SHK196627 SRG196623:SRG196627 TBC196623:TBC196627 TKY196623:TKY196627 TUU196623:TUU196627 UEQ196623:UEQ196627 UOM196623:UOM196627 UYI196623:UYI196627 VIE196623:VIE196627 VSA196623:VSA196627 WBW196623:WBW196627 WLS196623:WLS196627 WVO196623:WVO196627 G262152:G262156 JC262159:JC262163 SY262159:SY262163 ACU262159:ACU262163 AMQ262159:AMQ262163 AWM262159:AWM262163 BGI262159:BGI262163 BQE262159:BQE262163 CAA262159:CAA262163 CJW262159:CJW262163 CTS262159:CTS262163 DDO262159:DDO262163 DNK262159:DNK262163 DXG262159:DXG262163 EHC262159:EHC262163 EQY262159:EQY262163 FAU262159:FAU262163 FKQ262159:FKQ262163 FUM262159:FUM262163 GEI262159:GEI262163 GOE262159:GOE262163 GYA262159:GYA262163 HHW262159:HHW262163 HRS262159:HRS262163 IBO262159:IBO262163 ILK262159:ILK262163 IVG262159:IVG262163 JFC262159:JFC262163 JOY262159:JOY262163 JYU262159:JYU262163 KIQ262159:KIQ262163 KSM262159:KSM262163 LCI262159:LCI262163 LME262159:LME262163 LWA262159:LWA262163 MFW262159:MFW262163 MPS262159:MPS262163 MZO262159:MZO262163 NJK262159:NJK262163 NTG262159:NTG262163 ODC262159:ODC262163 OMY262159:OMY262163 OWU262159:OWU262163 PGQ262159:PGQ262163 PQM262159:PQM262163 QAI262159:QAI262163 QKE262159:QKE262163 QUA262159:QUA262163 RDW262159:RDW262163 RNS262159:RNS262163 RXO262159:RXO262163 SHK262159:SHK262163 SRG262159:SRG262163 TBC262159:TBC262163 TKY262159:TKY262163 TUU262159:TUU262163 UEQ262159:UEQ262163 UOM262159:UOM262163 UYI262159:UYI262163 VIE262159:VIE262163 VSA262159:VSA262163 WBW262159:WBW262163 WLS262159:WLS262163 WVO262159:WVO262163 G327688:G327692 JC327695:JC327699 SY327695:SY327699 ACU327695:ACU327699 AMQ327695:AMQ327699 AWM327695:AWM327699 BGI327695:BGI327699 BQE327695:BQE327699 CAA327695:CAA327699 CJW327695:CJW327699 CTS327695:CTS327699 DDO327695:DDO327699 DNK327695:DNK327699 DXG327695:DXG327699 EHC327695:EHC327699 EQY327695:EQY327699 FAU327695:FAU327699 FKQ327695:FKQ327699 FUM327695:FUM327699 GEI327695:GEI327699 GOE327695:GOE327699 GYA327695:GYA327699 HHW327695:HHW327699 HRS327695:HRS327699 IBO327695:IBO327699 ILK327695:ILK327699 IVG327695:IVG327699 JFC327695:JFC327699 JOY327695:JOY327699 JYU327695:JYU327699 KIQ327695:KIQ327699 KSM327695:KSM327699 LCI327695:LCI327699 LME327695:LME327699 LWA327695:LWA327699 MFW327695:MFW327699 MPS327695:MPS327699 MZO327695:MZO327699 NJK327695:NJK327699 NTG327695:NTG327699 ODC327695:ODC327699 OMY327695:OMY327699 OWU327695:OWU327699 PGQ327695:PGQ327699 PQM327695:PQM327699 QAI327695:QAI327699 QKE327695:QKE327699 QUA327695:QUA327699 RDW327695:RDW327699 RNS327695:RNS327699 RXO327695:RXO327699 SHK327695:SHK327699 SRG327695:SRG327699 TBC327695:TBC327699 TKY327695:TKY327699 TUU327695:TUU327699 UEQ327695:UEQ327699 UOM327695:UOM327699 UYI327695:UYI327699 VIE327695:VIE327699 VSA327695:VSA327699 WBW327695:WBW327699 WLS327695:WLS327699 WVO327695:WVO327699 G393224:G393228 JC393231:JC393235 SY393231:SY393235 ACU393231:ACU393235 AMQ393231:AMQ393235 AWM393231:AWM393235 BGI393231:BGI393235 BQE393231:BQE393235 CAA393231:CAA393235 CJW393231:CJW393235 CTS393231:CTS393235 DDO393231:DDO393235 DNK393231:DNK393235 DXG393231:DXG393235 EHC393231:EHC393235 EQY393231:EQY393235 FAU393231:FAU393235 FKQ393231:FKQ393235 FUM393231:FUM393235 GEI393231:GEI393235 GOE393231:GOE393235 GYA393231:GYA393235 HHW393231:HHW393235 HRS393231:HRS393235 IBO393231:IBO393235 ILK393231:ILK393235 IVG393231:IVG393235 JFC393231:JFC393235 JOY393231:JOY393235 JYU393231:JYU393235 KIQ393231:KIQ393235 KSM393231:KSM393235 LCI393231:LCI393235 LME393231:LME393235 LWA393231:LWA393235 MFW393231:MFW393235 MPS393231:MPS393235 MZO393231:MZO393235 NJK393231:NJK393235 NTG393231:NTG393235 ODC393231:ODC393235 OMY393231:OMY393235 OWU393231:OWU393235 PGQ393231:PGQ393235 PQM393231:PQM393235 QAI393231:QAI393235 QKE393231:QKE393235 QUA393231:QUA393235 RDW393231:RDW393235 RNS393231:RNS393235 RXO393231:RXO393235 SHK393231:SHK393235 SRG393231:SRG393235 TBC393231:TBC393235 TKY393231:TKY393235 TUU393231:TUU393235 UEQ393231:UEQ393235 UOM393231:UOM393235 UYI393231:UYI393235 VIE393231:VIE393235 VSA393231:VSA393235 WBW393231:WBW393235 WLS393231:WLS393235 WVO393231:WVO393235 G458760:G458764 JC458767:JC458771 SY458767:SY458771 ACU458767:ACU458771 AMQ458767:AMQ458771 AWM458767:AWM458771 BGI458767:BGI458771 BQE458767:BQE458771 CAA458767:CAA458771 CJW458767:CJW458771 CTS458767:CTS458771 DDO458767:DDO458771 DNK458767:DNK458771 DXG458767:DXG458771 EHC458767:EHC458771 EQY458767:EQY458771 FAU458767:FAU458771 FKQ458767:FKQ458771 FUM458767:FUM458771 GEI458767:GEI458771 GOE458767:GOE458771 GYA458767:GYA458771 HHW458767:HHW458771 HRS458767:HRS458771 IBO458767:IBO458771 ILK458767:ILK458771 IVG458767:IVG458771 JFC458767:JFC458771 JOY458767:JOY458771 JYU458767:JYU458771 KIQ458767:KIQ458771 KSM458767:KSM458771 LCI458767:LCI458771 LME458767:LME458771 LWA458767:LWA458771 MFW458767:MFW458771 MPS458767:MPS458771 MZO458767:MZO458771 NJK458767:NJK458771 NTG458767:NTG458771 ODC458767:ODC458771 OMY458767:OMY458771 OWU458767:OWU458771 PGQ458767:PGQ458771 PQM458767:PQM458771 QAI458767:QAI458771 QKE458767:QKE458771 QUA458767:QUA458771 RDW458767:RDW458771 RNS458767:RNS458771 RXO458767:RXO458771 SHK458767:SHK458771 SRG458767:SRG458771 TBC458767:TBC458771 TKY458767:TKY458771 TUU458767:TUU458771 UEQ458767:UEQ458771 UOM458767:UOM458771 UYI458767:UYI458771 VIE458767:VIE458771 VSA458767:VSA458771 WBW458767:WBW458771 WLS458767:WLS458771 WVO458767:WVO458771 G524296:G524300 JC524303:JC524307 SY524303:SY524307 ACU524303:ACU524307 AMQ524303:AMQ524307 AWM524303:AWM524307 BGI524303:BGI524307 BQE524303:BQE524307 CAA524303:CAA524307 CJW524303:CJW524307 CTS524303:CTS524307 DDO524303:DDO524307 DNK524303:DNK524307 DXG524303:DXG524307 EHC524303:EHC524307 EQY524303:EQY524307 FAU524303:FAU524307 FKQ524303:FKQ524307 FUM524303:FUM524307 GEI524303:GEI524307 GOE524303:GOE524307 GYA524303:GYA524307 HHW524303:HHW524307 HRS524303:HRS524307 IBO524303:IBO524307 ILK524303:ILK524307 IVG524303:IVG524307 JFC524303:JFC524307 JOY524303:JOY524307 JYU524303:JYU524307 KIQ524303:KIQ524307 KSM524303:KSM524307 LCI524303:LCI524307 LME524303:LME524307 LWA524303:LWA524307 MFW524303:MFW524307 MPS524303:MPS524307 MZO524303:MZO524307 NJK524303:NJK524307 NTG524303:NTG524307 ODC524303:ODC524307 OMY524303:OMY524307 OWU524303:OWU524307 PGQ524303:PGQ524307 PQM524303:PQM524307 QAI524303:QAI524307 QKE524303:QKE524307 QUA524303:QUA524307 RDW524303:RDW524307 RNS524303:RNS524307 RXO524303:RXO524307 SHK524303:SHK524307 SRG524303:SRG524307 TBC524303:TBC524307 TKY524303:TKY524307 TUU524303:TUU524307 UEQ524303:UEQ524307 UOM524303:UOM524307 UYI524303:UYI524307 VIE524303:VIE524307 VSA524303:VSA524307 WBW524303:WBW524307 WLS524303:WLS524307 WVO524303:WVO524307 G589832:G589836 JC589839:JC589843 SY589839:SY589843 ACU589839:ACU589843 AMQ589839:AMQ589843 AWM589839:AWM589843 BGI589839:BGI589843 BQE589839:BQE589843 CAA589839:CAA589843 CJW589839:CJW589843 CTS589839:CTS589843 DDO589839:DDO589843 DNK589839:DNK589843 DXG589839:DXG589843 EHC589839:EHC589843 EQY589839:EQY589843 FAU589839:FAU589843 FKQ589839:FKQ589843 FUM589839:FUM589843 GEI589839:GEI589843 GOE589839:GOE589843 GYA589839:GYA589843 HHW589839:HHW589843 HRS589839:HRS589843 IBO589839:IBO589843 ILK589839:ILK589843 IVG589839:IVG589843 JFC589839:JFC589843 JOY589839:JOY589843 JYU589839:JYU589843 KIQ589839:KIQ589843 KSM589839:KSM589843 LCI589839:LCI589843 LME589839:LME589843 LWA589839:LWA589843 MFW589839:MFW589843 MPS589839:MPS589843 MZO589839:MZO589843 NJK589839:NJK589843 NTG589839:NTG589843 ODC589839:ODC589843 OMY589839:OMY589843 OWU589839:OWU589843 PGQ589839:PGQ589843 PQM589839:PQM589843 QAI589839:QAI589843 QKE589839:QKE589843 QUA589839:QUA589843 RDW589839:RDW589843 RNS589839:RNS589843 RXO589839:RXO589843 SHK589839:SHK589843 SRG589839:SRG589843 TBC589839:TBC589843 TKY589839:TKY589843 TUU589839:TUU589843 UEQ589839:UEQ589843 UOM589839:UOM589843 UYI589839:UYI589843 VIE589839:VIE589843 VSA589839:VSA589843 WBW589839:WBW589843 WLS589839:WLS589843 WVO589839:WVO589843 G655368:G655372 JC655375:JC655379 SY655375:SY655379 ACU655375:ACU655379 AMQ655375:AMQ655379 AWM655375:AWM655379 BGI655375:BGI655379 BQE655375:BQE655379 CAA655375:CAA655379 CJW655375:CJW655379 CTS655375:CTS655379 DDO655375:DDO655379 DNK655375:DNK655379 DXG655375:DXG655379 EHC655375:EHC655379 EQY655375:EQY655379 FAU655375:FAU655379 FKQ655375:FKQ655379 FUM655375:FUM655379 GEI655375:GEI655379 GOE655375:GOE655379 GYA655375:GYA655379 HHW655375:HHW655379 HRS655375:HRS655379 IBO655375:IBO655379 ILK655375:ILK655379 IVG655375:IVG655379 JFC655375:JFC655379 JOY655375:JOY655379 JYU655375:JYU655379 KIQ655375:KIQ655379 KSM655375:KSM655379 LCI655375:LCI655379 LME655375:LME655379 LWA655375:LWA655379 MFW655375:MFW655379 MPS655375:MPS655379 MZO655375:MZO655379 NJK655375:NJK655379 NTG655375:NTG655379 ODC655375:ODC655379 OMY655375:OMY655379 OWU655375:OWU655379 PGQ655375:PGQ655379 PQM655375:PQM655379 QAI655375:QAI655379 QKE655375:QKE655379 QUA655375:QUA655379 RDW655375:RDW655379 RNS655375:RNS655379 RXO655375:RXO655379 SHK655375:SHK655379 SRG655375:SRG655379 TBC655375:TBC655379 TKY655375:TKY655379 TUU655375:TUU655379 UEQ655375:UEQ655379 UOM655375:UOM655379 UYI655375:UYI655379 VIE655375:VIE655379 VSA655375:VSA655379 WBW655375:WBW655379 WLS655375:WLS655379 WVO655375:WVO655379 G720904:G720908 JC720911:JC720915 SY720911:SY720915 ACU720911:ACU720915 AMQ720911:AMQ720915 AWM720911:AWM720915 BGI720911:BGI720915 BQE720911:BQE720915 CAA720911:CAA720915 CJW720911:CJW720915 CTS720911:CTS720915 DDO720911:DDO720915 DNK720911:DNK720915 DXG720911:DXG720915 EHC720911:EHC720915 EQY720911:EQY720915 FAU720911:FAU720915 FKQ720911:FKQ720915 FUM720911:FUM720915 GEI720911:GEI720915 GOE720911:GOE720915 GYA720911:GYA720915 HHW720911:HHW720915 HRS720911:HRS720915 IBO720911:IBO720915 ILK720911:ILK720915 IVG720911:IVG720915 JFC720911:JFC720915 JOY720911:JOY720915 JYU720911:JYU720915 KIQ720911:KIQ720915 KSM720911:KSM720915 LCI720911:LCI720915 LME720911:LME720915 LWA720911:LWA720915 MFW720911:MFW720915 MPS720911:MPS720915 MZO720911:MZO720915 NJK720911:NJK720915 NTG720911:NTG720915 ODC720911:ODC720915 OMY720911:OMY720915 OWU720911:OWU720915 PGQ720911:PGQ720915 PQM720911:PQM720915 QAI720911:QAI720915 QKE720911:QKE720915 QUA720911:QUA720915 RDW720911:RDW720915 RNS720911:RNS720915 RXO720911:RXO720915 SHK720911:SHK720915 SRG720911:SRG720915 TBC720911:TBC720915 TKY720911:TKY720915 TUU720911:TUU720915 UEQ720911:UEQ720915 UOM720911:UOM720915 UYI720911:UYI720915 VIE720911:VIE720915 VSA720911:VSA720915 WBW720911:WBW720915 WLS720911:WLS720915 WVO720911:WVO720915 G786440:G786444 JC786447:JC786451 SY786447:SY786451 ACU786447:ACU786451 AMQ786447:AMQ786451 AWM786447:AWM786451 BGI786447:BGI786451 BQE786447:BQE786451 CAA786447:CAA786451 CJW786447:CJW786451 CTS786447:CTS786451 DDO786447:DDO786451 DNK786447:DNK786451 DXG786447:DXG786451 EHC786447:EHC786451 EQY786447:EQY786451 FAU786447:FAU786451 FKQ786447:FKQ786451 FUM786447:FUM786451 GEI786447:GEI786451 GOE786447:GOE786451 GYA786447:GYA786451 HHW786447:HHW786451 HRS786447:HRS786451 IBO786447:IBO786451 ILK786447:ILK786451 IVG786447:IVG786451 JFC786447:JFC786451 JOY786447:JOY786451 JYU786447:JYU786451 KIQ786447:KIQ786451 KSM786447:KSM786451 LCI786447:LCI786451 LME786447:LME786451 LWA786447:LWA786451 MFW786447:MFW786451 MPS786447:MPS786451 MZO786447:MZO786451 NJK786447:NJK786451 NTG786447:NTG786451 ODC786447:ODC786451 OMY786447:OMY786451 OWU786447:OWU786451 PGQ786447:PGQ786451 PQM786447:PQM786451 QAI786447:QAI786451 QKE786447:QKE786451 QUA786447:QUA786451 RDW786447:RDW786451 RNS786447:RNS786451 RXO786447:RXO786451 SHK786447:SHK786451 SRG786447:SRG786451 TBC786447:TBC786451 TKY786447:TKY786451 TUU786447:TUU786451 UEQ786447:UEQ786451 UOM786447:UOM786451 UYI786447:UYI786451 VIE786447:VIE786451 VSA786447:VSA786451 WBW786447:WBW786451 WLS786447:WLS786451 WVO786447:WVO786451 G851976:G851980 JC851983:JC851987 SY851983:SY851987 ACU851983:ACU851987 AMQ851983:AMQ851987 AWM851983:AWM851987 BGI851983:BGI851987 BQE851983:BQE851987 CAA851983:CAA851987 CJW851983:CJW851987 CTS851983:CTS851987 DDO851983:DDO851987 DNK851983:DNK851987 DXG851983:DXG851987 EHC851983:EHC851987 EQY851983:EQY851987 FAU851983:FAU851987 FKQ851983:FKQ851987 FUM851983:FUM851987 GEI851983:GEI851987 GOE851983:GOE851987 GYA851983:GYA851987 HHW851983:HHW851987 HRS851983:HRS851987 IBO851983:IBO851987 ILK851983:ILK851987 IVG851983:IVG851987 JFC851983:JFC851987 JOY851983:JOY851987 JYU851983:JYU851987 KIQ851983:KIQ851987 KSM851983:KSM851987 LCI851983:LCI851987 LME851983:LME851987 LWA851983:LWA851987 MFW851983:MFW851987 MPS851983:MPS851987 MZO851983:MZO851987 NJK851983:NJK851987 NTG851983:NTG851987 ODC851983:ODC851987 OMY851983:OMY851987 OWU851983:OWU851987 PGQ851983:PGQ851987 PQM851983:PQM851987 QAI851983:QAI851987 QKE851983:QKE851987 QUA851983:QUA851987 RDW851983:RDW851987 RNS851983:RNS851987 RXO851983:RXO851987 SHK851983:SHK851987 SRG851983:SRG851987 TBC851983:TBC851987 TKY851983:TKY851987 TUU851983:TUU851987 UEQ851983:UEQ851987 UOM851983:UOM851987 UYI851983:UYI851987 VIE851983:VIE851987 VSA851983:VSA851987 WBW851983:WBW851987 WLS851983:WLS851987 WVO851983:WVO851987 G917512:G917516 JC917519:JC917523 SY917519:SY917523 ACU917519:ACU917523 AMQ917519:AMQ917523 AWM917519:AWM917523 BGI917519:BGI917523 BQE917519:BQE917523 CAA917519:CAA917523 CJW917519:CJW917523 CTS917519:CTS917523 DDO917519:DDO917523 DNK917519:DNK917523 DXG917519:DXG917523 EHC917519:EHC917523 EQY917519:EQY917523 FAU917519:FAU917523 FKQ917519:FKQ917523 FUM917519:FUM917523 GEI917519:GEI917523 GOE917519:GOE917523 GYA917519:GYA917523 HHW917519:HHW917523 HRS917519:HRS917523 IBO917519:IBO917523 ILK917519:ILK917523 IVG917519:IVG917523 JFC917519:JFC917523 JOY917519:JOY917523 JYU917519:JYU917523 KIQ917519:KIQ917523 KSM917519:KSM917523 LCI917519:LCI917523 LME917519:LME917523 LWA917519:LWA917523 MFW917519:MFW917523 MPS917519:MPS917523 MZO917519:MZO917523 NJK917519:NJK917523 NTG917519:NTG917523 ODC917519:ODC917523 OMY917519:OMY917523 OWU917519:OWU917523 PGQ917519:PGQ917523 PQM917519:PQM917523 QAI917519:QAI917523 QKE917519:QKE917523 QUA917519:QUA917523 RDW917519:RDW917523 RNS917519:RNS917523 RXO917519:RXO917523 SHK917519:SHK917523 SRG917519:SRG917523 TBC917519:TBC917523 TKY917519:TKY917523 TUU917519:TUU917523 UEQ917519:UEQ917523 UOM917519:UOM917523 UYI917519:UYI917523 VIE917519:VIE917523 VSA917519:VSA917523 WBW917519:WBW917523 WLS917519:WLS917523 WVO917519:WVO917523 G983048:G983052 JC983055:JC983059 SY983055:SY983059 ACU983055:ACU983059 AMQ983055:AMQ983059 AWM983055:AWM983059 BGI983055:BGI983059 BQE983055:BQE983059 CAA983055:CAA983059 CJW983055:CJW983059 CTS983055:CTS983059 DDO983055:DDO983059 DNK983055:DNK983059 DXG983055:DXG983059 EHC983055:EHC983059 EQY983055:EQY983059 FAU983055:FAU983059 FKQ983055:FKQ983059 FUM983055:FUM983059 GEI983055:GEI983059 GOE983055:GOE983059 GYA983055:GYA983059 HHW983055:HHW983059 HRS983055:HRS983059 IBO983055:IBO983059 ILK983055:ILK983059 IVG983055:IVG983059 JFC983055:JFC983059 JOY983055:JOY983059 JYU983055:JYU983059 KIQ983055:KIQ983059 KSM983055:KSM983059 LCI983055:LCI983059 LME983055:LME983059 LWA983055:LWA983059 MFW983055:MFW983059 MPS983055:MPS983059 MZO983055:MZO983059 NJK983055:NJK983059 NTG983055:NTG983059 ODC983055:ODC983059 OMY983055:OMY983059 OWU983055:OWU983059 PGQ983055:PGQ983059 PQM983055:PQM983059 QAI983055:QAI983059 QKE983055:QKE983059 QUA983055:QUA983059 RDW983055:RDW983059 RNS983055:RNS983059 RXO983055:RXO983059 SHK983055:SHK983059 SRG983055:SRG983059 TBC983055:TBC983059 TKY983055:TKY983059 TUU983055:TUU983059 UEQ983055:UEQ983059 UOM983055:UOM983059 UYI983055:UYI983059 VIE983055:VIE983059 VSA983055:VSA983059 WBW983055:WBW983059 WLS983055:WLS983059 WVO983055:WVO983059 WVO983061:WVO98306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G65550:G65551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G131086:G131087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G196622:G196623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G262158:G262159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G327694:G327695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G393230:G393231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G458766:G458767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G524302:G524303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G589838:G589839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G655374:G655375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G720910:G720911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G786446:G786447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G851982:G851983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G917518:G917519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G983054:G983055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dataValidation allowBlank="1" showInputMessage="1" showErrorMessage="1" prompt="Bitte ankreuzen!" sqref="JA67:JB70 SW67:SX70 ACS67:ACT70 AMO67:AMP70 AWK67:AWL70 BGG67:BGH70 BQC67:BQD70 BZY67:BZZ70 CJU67:CJV70 CTQ67:CTR70 DDM67:DDN70 DNI67:DNJ70 DXE67:DXF70 EHA67:EHB70 EQW67:EQX70 FAS67:FAT70 FKO67:FKP70 FUK67:FUL70 GEG67:GEH70 GOC67:GOD70 GXY67:GXZ70 HHU67:HHV70 HRQ67:HRR70 IBM67:IBN70 ILI67:ILJ70 IVE67:IVF70 JFA67:JFB70 JOW67:JOX70 JYS67:JYT70 KIO67:KIP70 KSK67:KSL70 LCG67:LCH70 LMC67:LMD70 LVY67:LVZ70 MFU67:MFV70 MPQ67:MPR70 MZM67:MZN70 NJI67:NJJ70 NTE67:NTF70 ODA67:ODB70 OMW67:OMX70 OWS67:OWT70 PGO67:PGP70 PQK67:PQL70 QAG67:QAH70 QKC67:QKD70 QTY67:QTZ70 RDU67:RDV70 RNQ67:RNR70 RXM67:RXN70 SHI67:SHJ70 SRE67:SRF70 TBA67:TBB70 TKW67:TKX70 TUS67:TUT70 UEO67:UEP70 UOK67:UOL70 UYG67:UYH70 VIC67:VID70 VRY67:VRZ70 WBU67:WBV70 WLQ67:WLR70 WVM67:WVN70 JA65603:JB65606 SW65603:SX65606 ACS65603:ACT65606 AMO65603:AMP65606 AWK65603:AWL65606 BGG65603:BGH65606 BQC65603:BQD65606 BZY65603:BZZ65606 CJU65603:CJV65606 CTQ65603:CTR65606 DDM65603:DDN65606 DNI65603:DNJ65606 DXE65603:DXF65606 EHA65603:EHB65606 EQW65603:EQX65606 FAS65603:FAT65606 FKO65603:FKP65606 FUK65603:FUL65606 GEG65603:GEH65606 GOC65603:GOD65606 GXY65603:GXZ65606 HHU65603:HHV65606 HRQ65603:HRR65606 IBM65603:IBN65606 ILI65603:ILJ65606 IVE65603:IVF65606 JFA65603:JFB65606 JOW65603:JOX65606 JYS65603:JYT65606 KIO65603:KIP65606 KSK65603:KSL65606 LCG65603:LCH65606 LMC65603:LMD65606 LVY65603:LVZ65606 MFU65603:MFV65606 MPQ65603:MPR65606 MZM65603:MZN65606 NJI65603:NJJ65606 NTE65603:NTF65606 ODA65603:ODB65606 OMW65603:OMX65606 OWS65603:OWT65606 PGO65603:PGP65606 PQK65603:PQL65606 QAG65603:QAH65606 QKC65603:QKD65606 QTY65603:QTZ65606 RDU65603:RDV65606 RNQ65603:RNR65606 RXM65603:RXN65606 SHI65603:SHJ65606 SRE65603:SRF65606 TBA65603:TBB65606 TKW65603:TKX65606 TUS65603:TUT65606 UEO65603:UEP65606 UOK65603:UOL65606 UYG65603:UYH65606 VIC65603:VID65606 VRY65603:VRZ65606 WBU65603:WBV65606 WLQ65603:WLR65606 WVM65603:WVN65606 JA131139:JB131142 SW131139:SX131142 ACS131139:ACT131142 AMO131139:AMP131142 AWK131139:AWL131142 BGG131139:BGH131142 BQC131139:BQD131142 BZY131139:BZZ131142 CJU131139:CJV131142 CTQ131139:CTR131142 DDM131139:DDN131142 DNI131139:DNJ131142 DXE131139:DXF131142 EHA131139:EHB131142 EQW131139:EQX131142 FAS131139:FAT131142 FKO131139:FKP131142 FUK131139:FUL131142 GEG131139:GEH131142 GOC131139:GOD131142 GXY131139:GXZ131142 HHU131139:HHV131142 HRQ131139:HRR131142 IBM131139:IBN131142 ILI131139:ILJ131142 IVE131139:IVF131142 JFA131139:JFB131142 JOW131139:JOX131142 JYS131139:JYT131142 KIO131139:KIP131142 KSK131139:KSL131142 LCG131139:LCH131142 LMC131139:LMD131142 LVY131139:LVZ131142 MFU131139:MFV131142 MPQ131139:MPR131142 MZM131139:MZN131142 NJI131139:NJJ131142 NTE131139:NTF131142 ODA131139:ODB131142 OMW131139:OMX131142 OWS131139:OWT131142 PGO131139:PGP131142 PQK131139:PQL131142 QAG131139:QAH131142 QKC131139:QKD131142 QTY131139:QTZ131142 RDU131139:RDV131142 RNQ131139:RNR131142 RXM131139:RXN131142 SHI131139:SHJ131142 SRE131139:SRF131142 TBA131139:TBB131142 TKW131139:TKX131142 TUS131139:TUT131142 UEO131139:UEP131142 UOK131139:UOL131142 UYG131139:UYH131142 VIC131139:VID131142 VRY131139:VRZ131142 WBU131139:WBV131142 WLQ131139:WLR131142 WVM131139:WVN131142 JA196675:JB196678 SW196675:SX196678 ACS196675:ACT196678 AMO196675:AMP196678 AWK196675:AWL196678 BGG196675:BGH196678 BQC196675:BQD196678 BZY196675:BZZ196678 CJU196675:CJV196678 CTQ196675:CTR196678 DDM196675:DDN196678 DNI196675:DNJ196678 DXE196675:DXF196678 EHA196675:EHB196678 EQW196675:EQX196678 FAS196675:FAT196678 FKO196675:FKP196678 FUK196675:FUL196678 GEG196675:GEH196678 GOC196675:GOD196678 GXY196675:GXZ196678 HHU196675:HHV196678 HRQ196675:HRR196678 IBM196675:IBN196678 ILI196675:ILJ196678 IVE196675:IVF196678 JFA196675:JFB196678 JOW196675:JOX196678 JYS196675:JYT196678 KIO196675:KIP196678 KSK196675:KSL196678 LCG196675:LCH196678 LMC196675:LMD196678 LVY196675:LVZ196678 MFU196675:MFV196678 MPQ196675:MPR196678 MZM196675:MZN196678 NJI196675:NJJ196678 NTE196675:NTF196678 ODA196675:ODB196678 OMW196675:OMX196678 OWS196675:OWT196678 PGO196675:PGP196678 PQK196675:PQL196678 QAG196675:QAH196678 QKC196675:QKD196678 QTY196675:QTZ196678 RDU196675:RDV196678 RNQ196675:RNR196678 RXM196675:RXN196678 SHI196675:SHJ196678 SRE196675:SRF196678 TBA196675:TBB196678 TKW196675:TKX196678 TUS196675:TUT196678 UEO196675:UEP196678 UOK196675:UOL196678 UYG196675:UYH196678 VIC196675:VID196678 VRY196675:VRZ196678 WBU196675:WBV196678 WLQ196675:WLR196678 WVM196675:WVN196678 JA262211:JB262214 SW262211:SX262214 ACS262211:ACT262214 AMO262211:AMP262214 AWK262211:AWL262214 BGG262211:BGH262214 BQC262211:BQD262214 BZY262211:BZZ262214 CJU262211:CJV262214 CTQ262211:CTR262214 DDM262211:DDN262214 DNI262211:DNJ262214 DXE262211:DXF262214 EHA262211:EHB262214 EQW262211:EQX262214 FAS262211:FAT262214 FKO262211:FKP262214 FUK262211:FUL262214 GEG262211:GEH262214 GOC262211:GOD262214 GXY262211:GXZ262214 HHU262211:HHV262214 HRQ262211:HRR262214 IBM262211:IBN262214 ILI262211:ILJ262214 IVE262211:IVF262214 JFA262211:JFB262214 JOW262211:JOX262214 JYS262211:JYT262214 KIO262211:KIP262214 KSK262211:KSL262214 LCG262211:LCH262214 LMC262211:LMD262214 LVY262211:LVZ262214 MFU262211:MFV262214 MPQ262211:MPR262214 MZM262211:MZN262214 NJI262211:NJJ262214 NTE262211:NTF262214 ODA262211:ODB262214 OMW262211:OMX262214 OWS262211:OWT262214 PGO262211:PGP262214 PQK262211:PQL262214 QAG262211:QAH262214 QKC262211:QKD262214 QTY262211:QTZ262214 RDU262211:RDV262214 RNQ262211:RNR262214 RXM262211:RXN262214 SHI262211:SHJ262214 SRE262211:SRF262214 TBA262211:TBB262214 TKW262211:TKX262214 TUS262211:TUT262214 UEO262211:UEP262214 UOK262211:UOL262214 UYG262211:UYH262214 VIC262211:VID262214 VRY262211:VRZ262214 WBU262211:WBV262214 WLQ262211:WLR262214 WVM262211:WVN262214 JA327747:JB327750 SW327747:SX327750 ACS327747:ACT327750 AMO327747:AMP327750 AWK327747:AWL327750 BGG327747:BGH327750 BQC327747:BQD327750 BZY327747:BZZ327750 CJU327747:CJV327750 CTQ327747:CTR327750 DDM327747:DDN327750 DNI327747:DNJ327750 DXE327747:DXF327750 EHA327747:EHB327750 EQW327747:EQX327750 FAS327747:FAT327750 FKO327747:FKP327750 FUK327747:FUL327750 GEG327747:GEH327750 GOC327747:GOD327750 GXY327747:GXZ327750 HHU327747:HHV327750 HRQ327747:HRR327750 IBM327747:IBN327750 ILI327747:ILJ327750 IVE327747:IVF327750 JFA327747:JFB327750 JOW327747:JOX327750 JYS327747:JYT327750 KIO327747:KIP327750 KSK327747:KSL327750 LCG327747:LCH327750 LMC327747:LMD327750 LVY327747:LVZ327750 MFU327747:MFV327750 MPQ327747:MPR327750 MZM327747:MZN327750 NJI327747:NJJ327750 NTE327747:NTF327750 ODA327747:ODB327750 OMW327747:OMX327750 OWS327747:OWT327750 PGO327747:PGP327750 PQK327747:PQL327750 QAG327747:QAH327750 QKC327747:QKD327750 QTY327747:QTZ327750 RDU327747:RDV327750 RNQ327747:RNR327750 RXM327747:RXN327750 SHI327747:SHJ327750 SRE327747:SRF327750 TBA327747:TBB327750 TKW327747:TKX327750 TUS327747:TUT327750 UEO327747:UEP327750 UOK327747:UOL327750 UYG327747:UYH327750 VIC327747:VID327750 VRY327747:VRZ327750 WBU327747:WBV327750 WLQ327747:WLR327750 WVM327747:WVN327750 JA393283:JB393286 SW393283:SX393286 ACS393283:ACT393286 AMO393283:AMP393286 AWK393283:AWL393286 BGG393283:BGH393286 BQC393283:BQD393286 BZY393283:BZZ393286 CJU393283:CJV393286 CTQ393283:CTR393286 DDM393283:DDN393286 DNI393283:DNJ393286 DXE393283:DXF393286 EHA393283:EHB393286 EQW393283:EQX393286 FAS393283:FAT393286 FKO393283:FKP393286 FUK393283:FUL393286 GEG393283:GEH393286 GOC393283:GOD393286 GXY393283:GXZ393286 HHU393283:HHV393286 HRQ393283:HRR393286 IBM393283:IBN393286 ILI393283:ILJ393286 IVE393283:IVF393286 JFA393283:JFB393286 JOW393283:JOX393286 JYS393283:JYT393286 KIO393283:KIP393286 KSK393283:KSL393286 LCG393283:LCH393286 LMC393283:LMD393286 LVY393283:LVZ393286 MFU393283:MFV393286 MPQ393283:MPR393286 MZM393283:MZN393286 NJI393283:NJJ393286 NTE393283:NTF393286 ODA393283:ODB393286 OMW393283:OMX393286 OWS393283:OWT393286 PGO393283:PGP393286 PQK393283:PQL393286 QAG393283:QAH393286 QKC393283:QKD393286 QTY393283:QTZ393286 RDU393283:RDV393286 RNQ393283:RNR393286 RXM393283:RXN393286 SHI393283:SHJ393286 SRE393283:SRF393286 TBA393283:TBB393286 TKW393283:TKX393286 TUS393283:TUT393286 UEO393283:UEP393286 UOK393283:UOL393286 UYG393283:UYH393286 VIC393283:VID393286 VRY393283:VRZ393286 WBU393283:WBV393286 WLQ393283:WLR393286 WVM393283:WVN393286 JA458819:JB458822 SW458819:SX458822 ACS458819:ACT458822 AMO458819:AMP458822 AWK458819:AWL458822 BGG458819:BGH458822 BQC458819:BQD458822 BZY458819:BZZ458822 CJU458819:CJV458822 CTQ458819:CTR458822 DDM458819:DDN458822 DNI458819:DNJ458822 DXE458819:DXF458822 EHA458819:EHB458822 EQW458819:EQX458822 FAS458819:FAT458822 FKO458819:FKP458822 FUK458819:FUL458822 GEG458819:GEH458822 GOC458819:GOD458822 GXY458819:GXZ458822 HHU458819:HHV458822 HRQ458819:HRR458822 IBM458819:IBN458822 ILI458819:ILJ458822 IVE458819:IVF458822 JFA458819:JFB458822 JOW458819:JOX458822 JYS458819:JYT458822 KIO458819:KIP458822 KSK458819:KSL458822 LCG458819:LCH458822 LMC458819:LMD458822 LVY458819:LVZ458822 MFU458819:MFV458822 MPQ458819:MPR458822 MZM458819:MZN458822 NJI458819:NJJ458822 NTE458819:NTF458822 ODA458819:ODB458822 OMW458819:OMX458822 OWS458819:OWT458822 PGO458819:PGP458822 PQK458819:PQL458822 QAG458819:QAH458822 QKC458819:QKD458822 QTY458819:QTZ458822 RDU458819:RDV458822 RNQ458819:RNR458822 RXM458819:RXN458822 SHI458819:SHJ458822 SRE458819:SRF458822 TBA458819:TBB458822 TKW458819:TKX458822 TUS458819:TUT458822 UEO458819:UEP458822 UOK458819:UOL458822 UYG458819:UYH458822 VIC458819:VID458822 VRY458819:VRZ458822 WBU458819:WBV458822 WLQ458819:WLR458822 WVM458819:WVN458822 JA524355:JB524358 SW524355:SX524358 ACS524355:ACT524358 AMO524355:AMP524358 AWK524355:AWL524358 BGG524355:BGH524358 BQC524355:BQD524358 BZY524355:BZZ524358 CJU524355:CJV524358 CTQ524355:CTR524358 DDM524355:DDN524358 DNI524355:DNJ524358 DXE524355:DXF524358 EHA524355:EHB524358 EQW524355:EQX524358 FAS524355:FAT524358 FKO524355:FKP524358 FUK524355:FUL524358 GEG524355:GEH524358 GOC524355:GOD524358 GXY524355:GXZ524358 HHU524355:HHV524358 HRQ524355:HRR524358 IBM524355:IBN524358 ILI524355:ILJ524358 IVE524355:IVF524358 JFA524355:JFB524358 JOW524355:JOX524358 JYS524355:JYT524358 KIO524355:KIP524358 KSK524355:KSL524358 LCG524355:LCH524358 LMC524355:LMD524358 LVY524355:LVZ524358 MFU524355:MFV524358 MPQ524355:MPR524358 MZM524355:MZN524358 NJI524355:NJJ524358 NTE524355:NTF524358 ODA524355:ODB524358 OMW524355:OMX524358 OWS524355:OWT524358 PGO524355:PGP524358 PQK524355:PQL524358 QAG524355:QAH524358 QKC524355:QKD524358 QTY524355:QTZ524358 RDU524355:RDV524358 RNQ524355:RNR524358 RXM524355:RXN524358 SHI524355:SHJ524358 SRE524355:SRF524358 TBA524355:TBB524358 TKW524355:TKX524358 TUS524355:TUT524358 UEO524355:UEP524358 UOK524355:UOL524358 UYG524355:UYH524358 VIC524355:VID524358 VRY524355:VRZ524358 WBU524355:WBV524358 WLQ524355:WLR524358 WVM524355:WVN524358 JA589891:JB589894 SW589891:SX589894 ACS589891:ACT589894 AMO589891:AMP589894 AWK589891:AWL589894 BGG589891:BGH589894 BQC589891:BQD589894 BZY589891:BZZ589894 CJU589891:CJV589894 CTQ589891:CTR589894 DDM589891:DDN589894 DNI589891:DNJ589894 DXE589891:DXF589894 EHA589891:EHB589894 EQW589891:EQX589894 FAS589891:FAT589894 FKO589891:FKP589894 FUK589891:FUL589894 GEG589891:GEH589894 GOC589891:GOD589894 GXY589891:GXZ589894 HHU589891:HHV589894 HRQ589891:HRR589894 IBM589891:IBN589894 ILI589891:ILJ589894 IVE589891:IVF589894 JFA589891:JFB589894 JOW589891:JOX589894 JYS589891:JYT589894 KIO589891:KIP589894 KSK589891:KSL589894 LCG589891:LCH589894 LMC589891:LMD589894 LVY589891:LVZ589894 MFU589891:MFV589894 MPQ589891:MPR589894 MZM589891:MZN589894 NJI589891:NJJ589894 NTE589891:NTF589894 ODA589891:ODB589894 OMW589891:OMX589894 OWS589891:OWT589894 PGO589891:PGP589894 PQK589891:PQL589894 QAG589891:QAH589894 QKC589891:QKD589894 QTY589891:QTZ589894 RDU589891:RDV589894 RNQ589891:RNR589894 RXM589891:RXN589894 SHI589891:SHJ589894 SRE589891:SRF589894 TBA589891:TBB589894 TKW589891:TKX589894 TUS589891:TUT589894 UEO589891:UEP589894 UOK589891:UOL589894 UYG589891:UYH589894 VIC589891:VID589894 VRY589891:VRZ589894 WBU589891:WBV589894 WLQ589891:WLR589894 WVM589891:WVN589894 JA655427:JB655430 SW655427:SX655430 ACS655427:ACT655430 AMO655427:AMP655430 AWK655427:AWL655430 BGG655427:BGH655430 BQC655427:BQD655430 BZY655427:BZZ655430 CJU655427:CJV655430 CTQ655427:CTR655430 DDM655427:DDN655430 DNI655427:DNJ655430 DXE655427:DXF655430 EHA655427:EHB655430 EQW655427:EQX655430 FAS655427:FAT655430 FKO655427:FKP655430 FUK655427:FUL655430 GEG655427:GEH655430 GOC655427:GOD655430 GXY655427:GXZ655430 HHU655427:HHV655430 HRQ655427:HRR655430 IBM655427:IBN655430 ILI655427:ILJ655430 IVE655427:IVF655430 JFA655427:JFB655430 JOW655427:JOX655430 JYS655427:JYT655430 KIO655427:KIP655430 KSK655427:KSL655430 LCG655427:LCH655430 LMC655427:LMD655430 LVY655427:LVZ655430 MFU655427:MFV655430 MPQ655427:MPR655430 MZM655427:MZN655430 NJI655427:NJJ655430 NTE655427:NTF655430 ODA655427:ODB655430 OMW655427:OMX655430 OWS655427:OWT655430 PGO655427:PGP655430 PQK655427:PQL655430 QAG655427:QAH655430 QKC655427:QKD655430 QTY655427:QTZ655430 RDU655427:RDV655430 RNQ655427:RNR655430 RXM655427:RXN655430 SHI655427:SHJ655430 SRE655427:SRF655430 TBA655427:TBB655430 TKW655427:TKX655430 TUS655427:TUT655430 UEO655427:UEP655430 UOK655427:UOL655430 UYG655427:UYH655430 VIC655427:VID655430 VRY655427:VRZ655430 WBU655427:WBV655430 WLQ655427:WLR655430 WVM655427:WVN655430 JA720963:JB720966 SW720963:SX720966 ACS720963:ACT720966 AMO720963:AMP720966 AWK720963:AWL720966 BGG720963:BGH720966 BQC720963:BQD720966 BZY720963:BZZ720966 CJU720963:CJV720966 CTQ720963:CTR720966 DDM720963:DDN720966 DNI720963:DNJ720966 DXE720963:DXF720966 EHA720963:EHB720966 EQW720963:EQX720966 FAS720963:FAT720966 FKO720963:FKP720966 FUK720963:FUL720966 GEG720963:GEH720966 GOC720963:GOD720966 GXY720963:GXZ720966 HHU720963:HHV720966 HRQ720963:HRR720966 IBM720963:IBN720966 ILI720963:ILJ720966 IVE720963:IVF720966 JFA720963:JFB720966 JOW720963:JOX720966 JYS720963:JYT720966 KIO720963:KIP720966 KSK720963:KSL720966 LCG720963:LCH720966 LMC720963:LMD720966 LVY720963:LVZ720966 MFU720963:MFV720966 MPQ720963:MPR720966 MZM720963:MZN720966 NJI720963:NJJ720966 NTE720963:NTF720966 ODA720963:ODB720966 OMW720963:OMX720966 OWS720963:OWT720966 PGO720963:PGP720966 PQK720963:PQL720966 QAG720963:QAH720966 QKC720963:QKD720966 QTY720963:QTZ720966 RDU720963:RDV720966 RNQ720963:RNR720966 RXM720963:RXN720966 SHI720963:SHJ720966 SRE720963:SRF720966 TBA720963:TBB720966 TKW720963:TKX720966 TUS720963:TUT720966 UEO720963:UEP720966 UOK720963:UOL720966 UYG720963:UYH720966 VIC720963:VID720966 VRY720963:VRZ720966 WBU720963:WBV720966 WLQ720963:WLR720966 WVM720963:WVN720966 JA786499:JB786502 SW786499:SX786502 ACS786499:ACT786502 AMO786499:AMP786502 AWK786499:AWL786502 BGG786499:BGH786502 BQC786499:BQD786502 BZY786499:BZZ786502 CJU786499:CJV786502 CTQ786499:CTR786502 DDM786499:DDN786502 DNI786499:DNJ786502 DXE786499:DXF786502 EHA786499:EHB786502 EQW786499:EQX786502 FAS786499:FAT786502 FKO786499:FKP786502 FUK786499:FUL786502 GEG786499:GEH786502 GOC786499:GOD786502 GXY786499:GXZ786502 HHU786499:HHV786502 HRQ786499:HRR786502 IBM786499:IBN786502 ILI786499:ILJ786502 IVE786499:IVF786502 JFA786499:JFB786502 JOW786499:JOX786502 JYS786499:JYT786502 KIO786499:KIP786502 KSK786499:KSL786502 LCG786499:LCH786502 LMC786499:LMD786502 LVY786499:LVZ786502 MFU786499:MFV786502 MPQ786499:MPR786502 MZM786499:MZN786502 NJI786499:NJJ786502 NTE786499:NTF786502 ODA786499:ODB786502 OMW786499:OMX786502 OWS786499:OWT786502 PGO786499:PGP786502 PQK786499:PQL786502 QAG786499:QAH786502 QKC786499:QKD786502 QTY786499:QTZ786502 RDU786499:RDV786502 RNQ786499:RNR786502 RXM786499:RXN786502 SHI786499:SHJ786502 SRE786499:SRF786502 TBA786499:TBB786502 TKW786499:TKX786502 TUS786499:TUT786502 UEO786499:UEP786502 UOK786499:UOL786502 UYG786499:UYH786502 VIC786499:VID786502 VRY786499:VRZ786502 WBU786499:WBV786502 WLQ786499:WLR786502 WVM786499:WVN786502 JA852035:JB852038 SW852035:SX852038 ACS852035:ACT852038 AMO852035:AMP852038 AWK852035:AWL852038 BGG852035:BGH852038 BQC852035:BQD852038 BZY852035:BZZ852038 CJU852035:CJV852038 CTQ852035:CTR852038 DDM852035:DDN852038 DNI852035:DNJ852038 DXE852035:DXF852038 EHA852035:EHB852038 EQW852035:EQX852038 FAS852035:FAT852038 FKO852035:FKP852038 FUK852035:FUL852038 GEG852035:GEH852038 GOC852035:GOD852038 GXY852035:GXZ852038 HHU852035:HHV852038 HRQ852035:HRR852038 IBM852035:IBN852038 ILI852035:ILJ852038 IVE852035:IVF852038 JFA852035:JFB852038 JOW852035:JOX852038 JYS852035:JYT852038 KIO852035:KIP852038 KSK852035:KSL852038 LCG852035:LCH852038 LMC852035:LMD852038 LVY852035:LVZ852038 MFU852035:MFV852038 MPQ852035:MPR852038 MZM852035:MZN852038 NJI852035:NJJ852038 NTE852035:NTF852038 ODA852035:ODB852038 OMW852035:OMX852038 OWS852035:OWT852038 PGO852035:PGP852038 PQK852035:PQL852038 QAG852035:QAH852038 QKC852035:QKD852038 QTY852035:QTZ852038 RDU852035:RDV852038 RNQ852035:RNR852038 RXM852035:RXN852038 SHI852035:SHJ852038 SRE852035:SRF852038 TBA852035:TBB852038 TKW852035:TKX852038 TUS852035:TUT852038 UEO852035:UEP852038 UOK852035:UOL852038 UYG852035:UYH852038 VIC852035:VID852038 VRY852035:VRZ852038 WBU852035:WBV852038 WLQ852035:WLR852038 WVM852035:WVN852038 JA917571:JB917574 SW917571:SX917574 ACS917571:ACT917574 AMO917571:AMP917574 AWK917571:AWL917574 BGG917571:BGH917574 BQC917571:BQD917574 BZY917571:BZZ917574 CJU917571:CJV917574 CTQ917571:CTR917574 DDM917571:DDN917574 DNI917571:DNJ917574 DXE917571:DXF917574 EHA917571:EHB917574 EQW917571:EQX917574 FAS917571:FAT917574 FKO917571:FKP917574 FUK917571:FUL917574 GEG917571:GEH917574 GOC917571:GOD917574 GXY917571:GXZ917574 HHU917571:HHV917574 HRQ917571:HRR917574 IBM917571:IBN917574 ILI917571:ILJ917574 IVE917571:IVF917574 JFA917571:JFB917574 JOW917571:JOX917574 JYS917571:JYT917574 KIO917571:KIP917574 KSK917571:KSL917574 LCG917571:LCH917574 LMC917571:LMD917574 LVY917571:LVZ917574 MFU917571:MFV917574 MPQ917571:MPR917574 MZM917571:MZN917574 NJI917571:NJJ917574 NTE917571:NTF917574 ODA917571:ODB917574 OMW917571:OMX917574 OWS917571:OWT917574 PGO917571:PGP917574 PQK917571:PQL917574 QAG917571:QAH917574 QKC917571:QKD917574 QTY917571:QTZ917574 RDU917571:RDV917574 RNQ917571:RNR917574 RXM917571:RXN917574 SHI917571:SHJ917574 SRE917571:SRF917574 TBA917571:TBB917574 TKW917571:TKX917574 TUS917571:TUT917574 UEO917571:UEP917574 UOK917571:UOL917574 UYG917571:UYH917574 VIC917571:VID917574 VRY917571:VRZ917574 WBU917571:WBV917574 WLQ917571:WLR917574 WVM917571:WVN917574 JA983107:JB983110 SW983107:SX983110 ACS983107:ACT983110 AMO983107:AMP983110 AWK983107:AWL983110 BGG983107:BGH983110 BQC983107:BQD983110 BZY983107:BZZ983110 CJU983107:CJV983110 CTQ983107:CTR983110 DDM983107:DDN983110 DNI983107:DNJ983110 DXE983107:DXF983110 EHA983107:EHB983110 EQW983107:EQX983110 FAS983107:FAT983110 FKO983107:FKP983110 FUK983107:FUL983110 GEG983107:GEH983110 GOC983107:GOD983110 GXY983107:GXZ983110 HHU983107:HHV983110 HRQ983107:HRR983110 IBM983107:IBN983110 ILI983107:ILJ983110 IVE983107:IVF983110 JFA983107:JFB983110 JOW983107:JOX983110 JYS983107:JYT983110 KIO983107:KIP983110 KSK983107:KSL983110 LCG983107:LCH983110 LMC983107:LMD983110 LVY983107:LVZ983110 MFU983107:MFV983110 MPQ983107:MPR983110 MZM983107:MZN983110 NJI983107:NJJ983110 NTE983107:NTF983110 ODA983107:ODB983110 OMW983107:OMX983110 OWS983107:OWT983110 PGO983107:PGP983110 PQK983107:PQL983110 QAG983107:QAH983110 QKC983107:QKD983110 QTY983107:QTZ983110 RDU983107:RDV983110 RNQ983107:RNR983110 RXM983107:RXN983110 SHI983107:SHJ983110 SRE983107:SRF983110 TBA983107:TBB983110 TKW983107:TKX983110 TUS983107:TUT983110 UEO983107:UEP983110 UOK983107:UOL983110 UYG983107:UYH983110 VIC983107:VID983110 VRY983107:VRZ983110 WBU983107:WBV983110 WLQ983107:WLR983110 WVM983107:WVN983110 JA30:JB65 SW30:SX65 ACS30:ACT65 AMO30:AMP65 AWK30:AWL65 BGG30:BGH65 BQC30:BQD65 BZY30:BZZ65 CJU30:CJV65 CTQ30:CTR65 DDM30:DDN65 DNI30:DNJ65 DXE30:DXF65 EHA30:EHB65 EQW30:EQX65 FAS30:FAT65 FKO30:FKP65 FUK30:FUL65 GEG30:GEH65 GOC30:GOD65 GXY30:GXZ65 HHU30:HHV65 HRQ30:HRR65 IBM30:IBN65 ILI30:ILJ65 IVE30:IVF65 JFA30:JFB65 JOW30:JOX65 JYS30:JYT65 KIO30:KIP65 KSK30:KSL65 LCG30:LCH65 LMC30:LMD65 LVY30:LVZ65 MFU30:MFV65 MPQ30:MPR65 MZM30:MZN65 NJI30:NJJ65 NTE30:NTF65 ODA30:ODB65 OMW30:OMX65 OWS30:OWT65 PGO30:PGP65 PQK30:PQL65 QAG30:QAH65 QKC30:QKD65 QTY30:QTZ65 RDU30:RDV65 RNQ30:RNR65 RXM30:RXN65 SHI30:SHJ65 SRE30:SRF65 TBA30:TBB65 TKW30:TKX65 TUS30:TUT65 UEO30:UEP65 UOK30:UOL65 UYG30:UYH65 VIC30:VID65 VRY30:VRZ65 WBU30:WBV65 WLQ30:WLR65 WVM30:WVN65 JA65566:JB65601 SW65566:SX65601 ACS65566:ACT65601 AMO65566:AMP65601 AWK65566:AWL65601 BGG65566:BGH65601 BQC65566:BQD65601 BZY65566:BZZ65601 CJU65566:CJV65601 CTQ65566:CTR65601 DDM65566:DDN65601 DNI65566:DNJ65601 DXE65566:DXF65601 EHA65566:EHB65601 EQW65566:EQX65601 FAS65566:FAT65601 FKO65566:FKP65601 FUK65566:FUL65601 GEG65566:GEH65601 GOC65566:GOD65601 GXY65566:GXZ65601 HHU65566:HHV65601 HRQ65566:HRR65601 IBM65566:IBN65601 ILI65566:ILJ65601 IVE65566:IVF65601 JFA65566:JFB65601 JOW65566:JOX65601 JYS65566:JYT65601 KIO65566:KIP65601 KSK65566:KSL65601 LCG65566:LCH65601 LMC65566:LMD65601 LVY65566:LVZ65601 MFU65566:MFV65601 MPQ65566:MPR65601 MZM65566:MZN65601 NJI65566:NJJ65601 NTE65566:NTF65601 ODA65566:ODB65601 OMW65566:OMX65601 OWS65566:OWT65601 PGO65566:PGP65601 PQK65566:PQL65601 QAG65566:QAH65601 QKC65566:QKD65601 QTY65566:QTZ65601 RDU65566:RDV65601 RNQ65566:RNR65601 RXM65566:RXN65601 SHI65566:SHJ65601 SRE65566:SRF65601 TBA65566:TBB65601 TKW65566:TKX65601 TUS65566:TUT65601 UEO65566:UEP65601 UOK65566:UOL65601 UYG65566:UYH65601 VIC65566:VID65601 VRY65566:VRZ65601 WBU65566:WBV65601 WLQ65566:WLR65601 WVM65566:WVN65601 JA131102:JB131137 SW131102:SX131137 ACS131102:ACT131137 AMO131102:AMP131137 AWK131102:AWL131137 BGG131102:BGH131137 BQC131102:BQD131137 BZY131102:BZZ131137 CJU131102:CJV131137 CTQ131102:CTR131137 DDM131102:DDN131137 DNI131102:DNJ131137 DXE131102:DXF131137 EHA131102:EHB131137 EQW131102:EQX131137 FAS131102:FAT131137 FKO131102:FKP131137 FUK131102:FUL131137 GEG131102:GEH131137 GOC131102:GOD131137 GXY131102:GXZ131137 HHU131102:HHV131137 HRQ131102:HRR131137 IBM131102:IBN131137 ILI131102:ILJ131137 IVE131102:IVF131137 JFA131102:JFB131137 JOW131102:JOX131137 JYS131102:JYT131137 KIO131102:KIP131137 KSK131102:KSL131137 LCG131102:LCH131137 LMC131102:LMD131137 LVY131102:LVZ131137 MFU131102:MFV131137 MPQ131102:MPR131137 MZM131102:MZN131137 NJI131102:NJJ131137 NTE131102:NTF131137 ODA131102:ODB131137 OMW131102:OMX131137 OWS131102:OWT131137 PGO131102:PGP131137 PQK131102:PQL131137 QAG131102:QAH131137 QKC131102:QKD131137 QTY131102:QTZ131137 RDU131102:RDV131137 RNQ131102:RNR131137 RXM131102:RXN131137 SHI131102:SHJ131137 SRE131102:SRF131137 TBA131102:TBB131137 TKW131102:TKX131137 TUS131102:TUT131137 UEO131102:UEP131137 UOK131102:UOL131137 UYG131102:UYH131137 VIC131102:VID131137 VRY131102:VRZ131137 WBU131102:WBV131137 WLQ131102:WLR131137 WVM131102:WVN131137 JA196638:JB196673 SW196638:SX196673 ACS196638:ACT196673 AMO196638:AMP196673 AWK196638:AWL196673 BGG196638:BGH196673 BQC196638:BQD196673 BZY196638:BZZ196673 CJU196638:CJV196673 CTQ196638:CTR196673 DDM196638:DDN196673 DNI196638:DNJ196673 DXE196638:DXF196673 EHA196638:EHB196673 EQW196638:EQX196673 FAS196638:FAT196673 FKO196638:FKP196673 FUK196638:FUL196673 GEG196638:GEH196673 GOC196638:GOD196673 GXY196638:GXZ196673 HHU196638:HHV196673 HRQ196638:HRR196673 IBM196638:IBN196673 ILI196638:ILJ196673 IVE196638:IVF196673 JFA196638:JFB196673 JOW196638:JOX196673 JYS196638:JYT196673 KIO196638:KIP196673 KSK196638:KSL196673 LCG196638:LCH196673 LMC196638:LMD196673 LVY196638:LVZ196673 MFU196638:MFV196673 MPQ196638:MPR196673 MZM196638:MZN196673 NJI196638:NJJ196673 NTE196638:NTF196673 ODA196638:ODB196673 OMW196638:OMX196673 OWS196638:OWT196673 PGO196638:PGP196673 PQK196638:PQL196673 QAG196638:QAH196673 QKC196638:QKD196673 QTY196638:QTZ196673 RDU196638:RDV196673 RNQ196638:RNR196673 RXM196638:RXN196673 SHI196638:SHJ196673 SRE196638:SRF196673 TBA196638:TBB196673 TKW196638:TKX196673 TUS196638:TUT196673 UEO196638:UEP196673 UOK196638:UOL196673 UYG196638:UYH196673 VIC196638:VID196673 VRY196638:VRZ196673 WBU196638:WBV196673 WLQ196638:WLR196673 WVM196638:WVN196673 JA262174:JB262209 SW262174:SX262209 ACS262174:ACT262209 AMO262174:AMP262209 AWK262174:AWL262209 BGG262174:BGH262209 BQC262174:BQD262209 BZY262174:BZZ262209 CJU262174:CJV262209 CTQ262174:CTR262209 DDM262174:DDN262209 DNI262174:DNJ262209 DXE262174:DXF262209 EHA262174:EHB262209 EQW262174:EQX262209 FAS262174:FAT262209 FKO262174:FKP262209 FUK262174:FUL262209 GEG262174:GEH262209 GOC262174:GOD262209 GXY262174:GXZ262209 HHU262174:HHV262209 HRQ262174:HRR262209 IBM262174:IBN262209 ILI262174:ILJ262209 IVE262174:IVF262209 JFA262174:JFB262209 JOW262174:JOX262209 JYS262174:JYT262209 KIO262174:KIP262209 KSK262174:KSL262209 LCG262174:LCH262209 LMC262174:LMD262209 LVY262174:LVZ262209 MFU262174:MFV262209 MPQ262174:MPR262209 MZM262174:MZN262209 NJI262174:NJJ262209 NTE262174:NTF262209 ODA262174:ODB262209 OMW262174:OMX262209 OWS262174:OWT262209 PGO262174:PGP262209 PQK262174:PQL262209 QAG262174:QAH262209 QKC262174:QKD262209 QTY262174:QTZ262209 RDU262174:RDV262209 RNQ262174:RNR262209 RXM262174:RXN262209 SHI262174:SHJ262209 SRE262174:SRF262209 TBA262174:TBB262209 TKW262174:TKX262209 TUS262174:TUT262209 UEO262174:UEP262209 UOK262174:UOL262209 UYG262174:UYH262209 VIC262174:VID262209 VRY262174:VRZ262209 WBU262174:WBV262209 WLQ262174:WLR262209 WVM262174:WVN262209 JA327710:JB327745 SW327710:SX327745 ACS327710:ACT327745 AMO327710:AMP327745 AWK327710:AWL327745 BGG327710:BGH327745 BQC327710:BQD327745 BZY327710:BZZ327745 CJU327710:CJV327745 CTQ327710:CTR327745 DDM327710:DDN327745 DNI327710:DNJ327745 DXE327710:DXF327745 EHA327710:EHB327745 EQW327710:EQX327745 FAS327710:FAT327745 FKO327710:FKP327745 FUK327710:FUL327745 GEG327710:GEH327745 GOC327710:GOD327745 GXY327710:GXZ327745 HHU327710:HHV327745 HRQ327710:HRR327745 IBM327710:IBN327745 ILI327710:ILJ327745 IVE327710:IVF327745 JFA327710:JFB327745 JOW327710:JOX327745 JYS327710:JYT327745 KIO327710:KIP327745 KSK327710:KSL327745 LCG327710:LCH327745 LMC327710:LMD327745 LVY327710:LVZ327745 MFU327710:MFV327745 MPQ327710:MPR327745 MZM327710:MZN327745 NJI327710:NJJ327745 NTE327710:NTF327745 ODA327710:ODB327745 OMW327710:OMX327745 OWS327710:OWT327745 PGO327710:PGP327745 PQK327710:PQL327745 QAG327710:QAH327745 QKC327710:QKD327745 QTY327710:QTZ327745 RDU327710:RDV327745 RNQ327710:RNR327745 RXM327710:RXN327745 SHI327710:SHJ327745 SRE327710:SRF327745 TBA327710:TBB327745 TKW327710:TKX327745 TUS327710:TUT327745 UEO327710:UEP327745 UOK327710:UOL327745 UYG327710:UYH327745 VIC327710:VID327745 VRY327710:VRZ327745 WBU327710:WBV327745 WLQ327710:WLR327745 WVM327710:WVN327745 JA393246:JB393281 SW393246:SX393281 ACS393246:ACT393281 AMO393246:AMP393281 AWK393246:AWL393281 BGG393246:BGH393281 BQC393246:BQD393281 BZY393246:BZZ393281 CJU393246:CJV393281 CTQ393246:CTR393281 DDM393246:DDN393281 DNI393246:DNJ393281 DXE393246:DXF393281 EHA393246:EHB393281 EQW393246:EQX393281 FAS393246:FAT393281 FKO393246:FKP393281 FUK393246:FUL393281 GEG393246:GEH393281 GOC393246:GOD393281 GXY393246:GXZ393281 HHU393246:HHV393281 HRQ393246:HRR393281 IBM393246:IBN393281 ILI393246:ILJ393281 IVE393246:IVF393281 JFA393246:JFB393281 JOW393246:JOX393281 JYS393246:JYT393281 KIO393246:KIP393281 KSK393246:KSL393281 LCG393246:LCH393281 LMC393246:LMD393281 LVY393246:LVZ393281 MFU393246:MFV393281 MPQ393246:MPR393281 MZM393246:MZN393281 NJI393246:NJJ393281 NTE393246:NTF393281 ODA393246:ODB393281 OMW393246:OMX393281 OWS393246:OWT393281 PGO393246:PGP393281 PQK393246:PQL393281 QAG393246:QAH393281 QKC393246:QKD393281 QTY393246:QTZ393281 RDU393246:RDV393281 RNQ393246:RNR393281 RXM393246:RXN393281 SHI393246:SHJ393281 SRE393246:SRF393281 TBA393246:TBB393281 TKW393246:TKX393281 TUS393246:TUT393281 UEO393246:UEP393281 UOK393246:UOL393281 UYG393246:UYH393281 VIC393246:VID393281 VRY393246:VRZ393281 WBU393246:WBV393281 WLQ393246:WLR393281 WVM393246:WVN393281 JA458782:JB458817 SW458782:SX458817 ACS458782:ACT458817 AMO458782:AMP458817 AWK458782:AWL458817 BGG458782:BGH458817 BQC458782:BQD458817 BZY458782:BZZ458817 CJU458782:CJV458817 CTQ458782:CTR458817 DDM458782:DDN458817 DNI458782:DNJ458817 DXE458782:DXF458817 EHA458782:EHB458817 EQW458782:EQX458817 FAS458782:FAT458817 FKO458782:FKP458817 FUK458782:FUL458817 GEG458782:GEH458817 GOC458782:GOD458817 GXY458782:GXZ458817 HHU458782:HHV458817 HRQ458782:HRR458817 IBM458782:IBN458817 ILI458782:ILJ458817 IVE458782:IVF458817 JFA458782:JFB458817 JOW458782:JOX458817 JYS458782:JYT458817 KIO458782:KIP458817 KSK458782:KSL458817 LCG458782:LCH458817 LMC458782:LMD458817 LVY458782:LVZ458817 MFU458782:MFV458817 MPQ458782:MPR458817 MZM458782:MZN458817 NJI458782:NJJ458817 NTE458782:NTF458817 ODA458782:ODB458817 OMW458782:OMX458817 OWS458782:OWT458817 PGO458782:PGP458817 PQK458782:PQL458817 QAG458782:QAH458817 QKC458782:QKD458817 QTY458782:QTZ458817 RDU458782:RDV458817 RNQ458782:RNR458817 RXM458782:RXN458817 SHI458782:SHJ458817 SRE458782:SRF458817 TBA458782:TBB458817 TKW458782:TKX458817 TUS458782:TUT458817 UEO458782:UEP458817 UOK458782:UOL458817 UYG458782:UYH458817 VIC458782:VID458817 VRY458782:VRZ458817 WBU458782:WBV458817 WLQ458782:WLR458817 WVM458782:WVN458817 JA524318:JB524353 SW524318:SX524353 ACS524318:ACT524353 AMO524318:AMP524353 AWK524318:AWL524353 BGG524318:BGH524353 BQC524318:BQD524353 BZY524318:BZZ524353 CJU524318:CJV524353 CTQ524318:CTR524353 DDM524318:DDN524353 DNI524318:DNJ524353 DXE524318:DXF524353 EHA524318:EHB524353 EQW524318:EQX524353 FAS524318:FAT524353 FKO524318:FKP524353 FUK524318:FUL524353 GEG524318:GEH524353 GOC524318:GOD524353 GXY524318:GXZ524353 HHU524318:HHV524353 HRQ524318:HRR524353 IBM524318:IBN524353 ILI524318:ILJ524353 IVE524318:IVF524353 JFA524318:JFB524353 JOW524318:JOX524353 JYS524318:JYT524353 KIO524318:KIP524353 KSK524318:KSL524353 LCG524318:LCH524353 LMC524318:LMD524353 LVY524318:LVZ524353 MFU524318:MFV524353 MPQ524318:MPR524353 MZM524318:MZN524353 NJI524318:NJJ524353 NTE524318:NTF524353 ODA524318:ODB524353 OMW524318:OMX524353 OWS524318:OWT524353 PGO524318:PGP524353 PQK524318:PQL524353 QAG524318:QAH524353 QKC524318:QKD524353 QTY524318:QTZ524353 RDU524318:RDV524353 RNQ524318:RNR524353 RXM524318:RXN524353 SHI524318:SHJ524353 SRE524318:SRF524353 TBA524318:TBB524353 TKW524318:TKX524353 TUS524318:TUT524353 UEO524318:UEP524353 UOK524318:UOL524353 UYG524318:UYH524353 VIC524318:VID524353 VRY524318:VRZ524353 WBU524318:WBV524353 WLQ524318:WLR524353 WVM524318:WVN524353 JA589854:JB589889 SW589854:SX589889 ACS589854:ACT589889 AMO589854:AMP589889 AWK589854:AWL589889 BGG589854:BGH589889 BQC589854:BQD589889 BZY589854:BZZ589889 CJU589854:CJV589889 CTQ589854:CTR589889 DDM589854:DDN589889 DNI589854:DNJ589889 DXE589854:DXF589889 EHA589854:EHB589889 EQW589854:EQX589889 FAS589854:FAT589889 FKO589854:FKP589889 FUK589854:FUL589889 GEG589854:GEH589889 GOC589854:GOD589889 GXY589854:GXZ589889 HHU589854:HHV589889 HRQ589854:HRR589889 IBM589854:IBN589889 ILI589854:ILJ589889 IVE589854:IVF589889 JFA589854:JFB589889 JOW589854:JOX589889 JYS589854:JYT589889 KIO589854:KIP589889 KSK589854:KSL589889 LCG589854:LCH589889 LMC589854:LMD589889 LVY589854:LVZ589889 MFU589854:MFV589889 MPQ589854:MPR589889 MZM589854:MZN589889 NJI589854:NJJ589889 NTE589854:NTF589889 ODA589854:ODB589889 OMW589854:OMX589889 OWS589854:OWT589889 PGO589854:PGP589889 PQK589854:PQL589889 QAG589854:QAH589889 QKC589854:QKD589889 QTY589854:QTZ589889 RDU589854:RDV589889 RNQ589854:RNR589889 RXM589854:RXN589889 SHI589854:SHJ589889 SRE589854:SRF589889 TBA589854:TBB589889 TKW589854:TKX589889 TUS589854:TUT589889 UEO589854:UEP589889 UOK589854:UOL589889 UYG589854:UYH589889 VIC589854:VID589889 VRY589854:VRZ589889 WBU589854:WBV589889 WLQ589854:WLR589889 WVM589854:WVN589889 JA655390:JB655425 SW655390:SX655425 ACS655390:ACT655425 AMO655390:AMP655425 AWK655390:AWL655425 BGG655390:BGH655425 BQC655390:BQD655425 BZY655390:BZZ655425 CJU655390:CJV655425 CTQ655390:CTR655425 DDM655390:DDN655425 DNI655390:DNJ655425 DXE655390:DXF655425 EHA655390:EHB655425 EQW655390:EQX655425 FAS655390:FAT655425 FKO655390:FKP655425 FUK655390:FUL655425 GEG655390:GEH655425 GOC655390:GOD655425 GXY655390:GXZ655425 HHU655390:HHV655425 HRQ655390:HRR655425 IBM655390:IBN655425 ILI655390:ILJ655425 IVE655390:IVF655425 JFA655390:JFB655425 JOW655390:JOX655425 JYS655390:JYT655425 KIO655390:KIP655425 KSK655390:KSL655425 LCG655390:LCH655425 LMC655390:LMD655425 LVY655390:LVZ655425 MFU655390:MFV655425 MPQ655390:MPR655425 MZM655390:MZN655425 NJI655390:NJJ655425 NTE655390:NTF655425 ODA655390:ODB655425 OMW655390:OMX655425 OWS655390:OWT655425 PGO655390:PGP655425 PQK655390:PQL655425 QAG655390:QAH655425 QKC655390:QKD655425 QTY655390:QTZ655425 RDU655390:RDV655425 RNQ655390:RNR655425 RXM655390:RXN655425 SHI655390:SHJ655425 SRE655390:SRF655425 TBA655390:TBB655425 TKW655390:TKX655425 TUS655390:TUT655425 UEO655390:UEP655425 UOK655390:UOL655425 UYG655390:UYH655425 VIC655390:VID655425 VRY655390:VRZ655425 WBU655390:WBV655425 WLQ655390:WLR655425 WVM655390:WVN655425 JA720926:JB720961 SW720926:SX720961 ACS720926:ACT720961 AMO720926:AMP720961 AWK720926:AWL720961 BGG720926:BGH720961 BQC720926:BQD720961 BZY720926:BZZ720961 CJU720926:CJV720961 CTQ720926:CTR720961 DDM720926:DDN720961 DNI720926:DNJ720961 DXE720926:DXF720961 EHA720926:EHB720961 EQW720926:EQX720961 FAS720926:FAT720961 FKO720926:FKP720961 FUK720926:FUL720961 GEG720926:GEH720961 GOC720926:GOD720961 GXY720926:GXZ720961 HHU720926:HHV720961 HRQ720926:HRR720961 IBM720926:IBN720961 ILI720926:ILJ720961 IVE720926:IVF720961 JFA720926:JFB720961 JOW720926:JOX720961 JYS720926:JYT720961 KIO720926:KIP720961 KSK720926:KSL720961 LCG720926:LCH720961 LMC720926:LMD720961 LVY720926:LVZ720961 MFU720926:MFV720961 MPQ720926:MPR720961 MZM720926:MZN720961 NJI720926:NJJ720961 NTE720926:NTF720961 ODA720926:ODB720961 OMW720926:OMX720961 OWS720926:OWT720961 PGO720926:PGP720961 PQK720926:PQL720961 QAG720926:QAH720961 QKC720926:QKD720961 QTY720926:QTZ720961 RDU720926:RDV720961 RNQ720926:RNR720961 RXM720926:RXN720961 SHI720926:SHJ720961 SRE720926:SRF720961 TBA720926:TBB720961 TKW720926:TKX720961 TUS720926:TUT720961 UEO720926:UEP720961 UOK720926:UOL720961 UYG720926:UYH720961 VIC720926:VID720961 VRY720926:VRZ720961 WBU720926:WBV720961 WLQ720926:WLR720961 WVM720926:WVN720961 JA786462:JB786497 SW786462:SX786497 ACS786462:ACT786497 AMO786462:AMP786497 AWK786462:AWL786497 BGG786462:BGH786497 BQC786462:BQD786497 BZY786462:BZZ786497 CJU786462:CJV786497 CTQ786462:CTR786497 DDM786462:DDN786497 DNI786462:DNJ786497 DXE786462:DXF786497 EHA786462:EHB786497 EQW786462:EQX786497 FAS786462:FAT786497 FKO786462:FKP786497 FUK786462:FUL786497 GEG786462:GEH786497 GOC786462:GOD786497 GXY786462:GXZ786497 HHU786462:HHV786497 HRQ786462:HRR786497 IBM786462:IBN786497 ILI786462:ILJ786497 IVE786462:IVF786497 JFA786462:JFB786497 JOW786462:JOX786497 JYS786462:JYT786497 KIO786462:KIP786497 KSK786462:KSL786497 LCG786462:LCH786497 LMC786462:LMD786497 LVY786462:LVZ786497 MFU786462:MFV786497 MPQ786462:MPR786497 MZM786462:MZN786497 NJI786462:NJJ786497 NTE786462:NTF786497 ODA786462:ODB786497 OMW786462:OMX786497 OWS786462:OWT786497 PGO786462:PGP786497 PQK786462:PQL786497 QAG786462:QAH786497 QKC786462:QKD786497 QTY786462:QTZ786497 RDU786462:RDV786497 RNQ786462:RNR786497 RXM786462:RXN786497 SHI786462:SHJ786497 SRE786462:SRF786497 TBA786462:TBB786497 TKW786462:TKX786497 TUS786462:TUT786497 UEO786462:UEP786497 UOK786462:UOL786497 UYG786462:UYH786497 VIC786462:VID786497 VRY786462:VRZ786497 WBU786462:WBV786497 WLQ786462:WLR786497 WVM786462:WVN786497 JA851998:JB852033 SW851998:SX852033 ACS851998:ACT852033 AMO851998:AMP852033 AWK851998:AWL852033 BGG851998:BGH852033 BQC851998:BQD852033 BZY851998:BZZ852033 CJU851998:CJV852033 CTQ851998:CTR852033 DDM851998:DDN852033 DNI851998:DNJ852033 DXE851998:DXF852033 EHA851998:EHB852033 EQW851998:EQX852033 FAS851998:FAT852033 FKO851998:FKP852033 FUK851998:FUL852033 GEG851998:GEH852033 GOC851998:GOD852033 GXY851998:GXZ852033 HHU851998:HHV852033 HRQ851998:HRR852033 IBM851998:IBN852033 ILI851998:ILJ852033 IVE851998:IVF852033 JFA851998:JFB852033 JOW851998:JOX852033 JYS851998:JYT852033 KIO851998:KIP852033 KSK851998:KSL852033 LCG851998:LCH852033 LMC851998:LMD852033 LVY851998:LVZ852033 MFU851998:MFV852033 MPQ851998:MPR852033 MZM851998:MZN852033 NJI851998:NJJ852033 NTE851998:NTF852033 ODA851998:ODB852033 OMW851998:OMX852033 OWS851998:OWT852033 PGO851998:PGP852033 PQK851998:PQL852033 QAG851998:QAH852033 QKC851998:QKD852033 QTY851998:QTZ852033 RDU851998:RDV852033 RNQ851998:RNR852033 RXM851998:RXN852033 SHI851998:SHJ852033 SRE851998:SRF852033 TBA851998:TBB852033 TKW851998:TKX852033 TUS851998:TUT852033 UEO851998:UEP852033 UOK851998:UOL852033 UYG851998:UYH852033 VIC851998:VID852033 VRY851998:VRZ852033 WBU851998:WBV852033 WLQ851998:WLR852033 WVM851998:WVN852033 JA917534:JB917569 SW917534:SX917569 ACS917534:ACT917569 AMO917534:AMP917569 AWK917534:AWL917569 BGG917534:BGH917569 BQC917534:BQD917569 BZY917534:BZZ917569 CJU917534:CJV917569 CTQ917534:CTR917569 DDM917534:DDN917569 DNI917534:DNJ917569 DXE917534:DXF917569 EHA917534:EHB917569 EQW917534:EQX917569 FAS917534:FAT917569 FKO917534:FKP917569 FUK917534:FUL917569 GEG917534:GEH917569 GOC917534:GOD917569 GXY917534:GXZ917569 HHU917534:HHV917569 HRQ917534:HRR917569 IBM917534:IBN917569 ILI917534:ILJ917569 IVE917534:IVF917569 JFA917534:JFB917569 JOW917534:JOX917569 JYS917534:JYT917569 KIO917534:KIP917569 KSK917534:KSL917569 LCG917534:LCH917569 LMC917534:LMD917569 LVY917534:LVZ917569 MFU917534:MFV917569 MPQ917534:MPR917569 MZM917534:MZN917569 NJI917534:NJJ917569 NTE917534:NTF917569 ODA917534:ODB917569 OMW917534:OMX917569 OWS917534:OWT917569 PGO917534:PGP917569 PQK917534:PQL917569 QAG917534:QAH917569 QKC917534:QKD917569 QTY917534:QTZ917569 RDU917534:RDV917569 RNQ917534:RNR917569 RXM917534:RXN917569 SHI917534:SHJ917569 SRE917534:SRF917569 TBA917534:TBB917569 TKW917534:TKX917569 TUS917534:TUT917569 UEO917534:UEP917569 UOK917534:UOL917569 UYG917534:UYH917569 VIC917534:VID917569 VRY917534:VRZ917569 WBU917534:WBV917569 WLQ917534:WLR917569 WVM917534:WVN917569 JA983070:JB983105 SW983070:SX983105 ACS983070:ACT983105 AMO983070:AMP983105 AWK983070:AWL983105 BGG983070:BGH983105 BQC983070:BQD983105 BZY983070:BZZ983105 CJU983070:CJV983105 CTQ983070:CTR983105 DDM983070:DDN983105 DNI983070:DNJ983105 DXE983070:DXF983105 EHA983070:EHB983105 EQW983070:EQX983105 FAS983070:FAT983105 FKO983070:FKP983105 FUK983070:FUL983105 GEG983070:GEH983105 GOC983070:GOD983105 GXY983070:GXZ983105 HHU983070:HHV983105 HRQ983070:HRR983105 IBM983070:IBN983105 ILI983070:ILJ983105 IVE983070:IVF983105 JFA983070:JFB983105 JOW983070:JOX983105 JYS983070:JYT983105 KIO983070:KIP983105 KSK983070:KSL983105 LCG983070:LCH983105 LMC983070:LMD983105 LVY983070:LVZ983105 MFU983070:MFV983105 MPQ983070:MPR983105 MZM983070:MZN983105 NJI983070:NJJ983105 NTE983070:NTF983105 ODA983070:ODB983105 OMW983070:OMX983105 OWS983070:OWT983105 PGO983070:PGP983105 PQK983070:PQL983105 QAG983070:QAH983105 QKC983070:QKD983105 QTY983070:QTZ983105 RDU983070:RDV983105 RNQ983070:RNR983105 RXM983070:RXN983105 SHI983070:SHJ983105 SRE983070:SRF983105 TBA983070:TBB983105 TKW983070:TKX983105 TUS983070:TUT983105 UEO983070:UEP983105 UOK983070:UOL983105 UYG983070:UYH983105 VIC983070:VID983105 VRY983070:VRZ983105 WBU983070:WBV983105 WLQ983070:WLR983105 WVM983070:WVN983105 JA24:JB28 SW24:SX28 ACS24:ACT28 AMO24:AMP28 AWK24:AWL28 BGG24:BGH28 BQC24:BQD28 BZY24:BZZ28 CJU24:CJV28 CTQ24:CTR28 DDM24:DDN28 DNI24:DNJ28 DXE24:DXF28 EHA24:EHB28 EQW24:EQX28 FAS24:FAT28 FKO24:FKP28 FUK24:FUL28 GEG24:GEH28 GOC24:GOD28 GXY24:GXZ28 HHU24:HHV28 HRQ24:HRR28 IBM24:IBN28 ILI24:ILJ28 IVE24:IVF28 JFA24:JFB28 JOW24:JOX28 JYS24:JYT28 KIO24:KIP28 KSK24:KSL28 LCG24:LCH28 LMC24:LMD28 LVY24:LVZ28 MFU24:MFV28 MPQ24:MPR28 MZM24:MZN28 NJI24:NJJ28 NTE24:NTF28 ODA24:ODB28 OMW24:OMX28 OWS24:OWT28 PGO24:PGP28 PQK24:PQL28 QAG24:QAH28 QKC24:QKD28 QTY24:QTZ28 RDU24:RDV28 RNQ24:RNR28 RXM24:RXN28 SHI24:SHJ28 SRE24:SRF28 TBA24:TBB28 TKW24:TKX28 TUS24:TUT28 UEO24:UEP28 UOK24:UOL28 UYG24:UYH28 VIC24:VID28 VRY24:VRZ28 WBU24:WBV28 WLQ24:WLR28 WVM24:WVN28 JA65560:JB65564 SW65560:SX65564 ACS65560:ACT65564 AMO65560:AMP65564 AWK65560:AWL65564 BGG65560:BGH65564 BQC65560:BQD65564 BZY65560:BZZ65564 CJU65560:CJV65564 CTQ65560:CTR65564 DDM65560:DDN65564 DNI65560:DNJ65564 DXE65560:DXF65564 EHA65560:EHB65564 EQW65560:EQX65564 FAS65560:FAT65564 FKO65560:FKP65564 FUK65560:FUL65564 GEG65560:GEH65564 GOC65560:GOD65564 GXY65560:GXZ65564 HHU65560:HHV65564 HRQ65560:HRR65564 IBM65560:IBN65564 ILI65560:ILJ65564 IVE65560:IVF65564 JFA65560:JFB65564 JOW65560:JOX65564 JYS65560:JYT65564 KIO65560:KIP65564 KSK65560:KSL65564 LCG65560:LCH65564 LMC65560:LMD65564 LVY65560:LVZ65564 MFU65560:MFV65564 MPQ65560:MPR65564 MZM65560:MZN65564 NJI65560:NJJ65564 NTE65560:NTF65564 ODA65560:ODB65564 OMW65560:OMX65564 OWS65560:OWT65564 PGO65560:PGP65564 PQK65560:PQL65564 QAG65560:QAH65564 QKC65560:QKD65564 QTY65560:QTZ65564 RDU65560:RDV65564 RNQ65560:RNR65564 RXM65560:RXN65564 SHI65560:SHJ65564 SRE65560:SRF65564 TBA65560:TBB65564 TKW65560:TKX65564 TUS65560:TUT65564 UEO65560:UEP65564 UOK65560:UOL65564 UYG65560:UYH65564 VIC65560:VID65564 VRY65560:VRZ65564 WBU65560:WBV65564 WLQ65560:WLR65564 WVM65560:WVN65564 JA131096:JB131100 SW131096:SX131100 ACS131096:ACT131100 AMO131096:AMP131100 AWK131096:AWL131100 BGG131096:BGH131100 BQC131096:BQD131100 BZY131096:BZZ131100 CJU131096:CJV131100 CTQ131096:CTR131100 DDM131096:DDN131100 DNI131096:DNJ131100 DXE131096:DXF131100 EHA131096:EHB131100 EQW131096:EQX131100 FAS131096:FAT131100 FKO131096:FKP131100 FUK131096:FUL131100 GEG131096:GEH131100 GOC131096:GOD131100 GXY131096:GXZ131100 HHU131096:HHV131100 HRQ131096:HRR131100 IBM131096:IBN131100 ILI131096:ILJ131100 IVE131096:IVF131100 JFA131096:JFB131100 JOW131096:JOX131100 JYS131096:JYT131100 KIO131096:KIP131100 KSK131096:KSL131100 LCG131096:LCH131100 LMC131096:LMD131100 LVY131096:LVZ131100 MFU131096:MFV131100 MPQ131096:MPR131100 MZM131096:MZN131100 NJI131096:NJJ131100 NTE131096:NTF131100 ODA131096:ODB131100 OMW131096:OMX131100 OWS131096:OWT131100 PGO131096:PGP131100 PQK131096:PQL131100 QAG131096:QAH131100 QKC131096:QKD131100 QTY131096:QTZ131100 RDU131096:RDV131100 RNQ131096:RNR131100 RXM131096:RXN131100 SHI131096:SHJ131100 SRE131096:SRF131100 TBA131096:TBB131100 TKW131096:TKX131100 TUS131096:TUT131100 UEO131096:UEP131100 UOK131096:UOL131100 UYG131096:UYH131100 VIC131096:VID131100 VRY131096:VRZ131100 WBU131096:WBV131100 WLQ131096:WLR131100 WVM131096:WVN131100 JA196632:JB196636 SW196632:SX196636 ACS196632:ACT196636 AMO196632:AMP196636 AWK196632:AWL196636 BGG196632:BGH196636 BQC196632:BQD196636 BZY196632:BZZ196636 CJU196632:CJV196636 CTQ196632:CTR196636 DDM196632:DDN196636 DNI196632:DNJ196636 DXE196632:DXF196636 EHA196632:EHB196636 EQW196632:EQX196636 FAS196632:FAT196636 FKO196632:FKP196636 FUK196632:FUL196636 GEG196632:GEH196636 GOC196632:GOD196636 GXY196632:GXZ196636 HHU196632:HHV196636 HRQ196632:HRR196636 IBM196632:IBN196636 ILI196632:ILJ196636 IVE196632:IVF196636 JFA196632:JFB196636 JOW196632:JOX196636 JYS196632:JYT196636 KIO196632:KIP196636 KSK196632:KSL196636 LCG196632:LCH196636 LMC196632:LMD196636 LVY196632:LVZ196636 MFU196632:MFV196636 MPQ196632:MPR196636 MZM196632:MZN196636 NJI196632:NJJ196636 NTE196632:NTF196636 ODA196632:ODB196636 OMW196632:OMX196636 OWS196632:OWT196636 PGO196632:PGP196636 PQK196632:PQL196636 QAG196632:QAH196636 QKC196632:QKD196636 QTY196632:QTZ196636 RDU196632:RDV196636 RNQ196632:RNR196636 RXM196632:RXN196636 SHI196632:SHJ196636 SRE196632:SRF196636 TBA196632:TBB196636 TKW196632:TKX196636 TUS196632:TUT196636 UEO196632:UEP196636 UOK196632:UOL196636 UYG196632:UYH196636 VIC196632:VID196636 VRY196632:VRZ196636 WBU196632:WBV196636 WLQ196632:WLR196636 WVM196632:WVN196636 JA262168:JB262172 SW262168:SX262172 ACS262168:ACT262172 AMO262168:AMP262172 AWK262168:AWL262172 BGG262168:BGH262172 BQC262168:BQD262172 BZY262168:BZZ262172 CJU262168:CJV262172 CTQ262168:CTR262172 DDM262168:DDN262172 DNI262168:DNJ262172 DXE262168:DXF262172 EHA262168:EHB262172 EQW262168:EQX262172 FAS262168:FAT262172 FKO262168:FKP262172 FUK262168:FUL262172 GEG262168:GEH262172 GOC262168:GOD262172 GXY262168:GXZ262172 HHU262168:HHV262172 HRQ262168:HRR262172 IBM262168:IBN262172 ILI262168:ILJ262172 IVE262168:IVF262172 JFA262168:JFB262172 JOW262168:JOX262172 JYS262168:JYT262172 KIO262168:KIP262172 KSK262168:KSL262172 LCG262168:LCH262172 LMC262168:LMD262172 LVY262168:LVZ262172 MFU262168:MFV262172 MPQ262168:MPR262172 MZM262168:MZN262172 NJI262168:NJJ262172 NTE262168:NTF262172 ODA262168:ODB262172 OMW262168:OMX262172 OWS262168:OWT262172 PGO262168:PGP262172 PQK262168:PQL262172 QAG262168:QAH262172 QKC262168:QKD262172 QTY262168:QTZ262172 RDU262168:RDV262172 RNQ262168:RNR262172 RXM262168:RXN262172 SHI262168:SHJ262172 SRE262168:SRF262172 TBA262168:TBB262172 TKW262168:TKX262172 TUS262168:TUT262172 UEO262168:UEP262172 UOK262168:UOL262172 UYG262168:UYH262172 VIC262168:VID262172 VRY262168:VRZ262172 WBU262168:WBV262172 WLQ262168:WLR262172 WVM262168:WVN262172 JA327704:JB327708 SW327704:SX327708 ACS327704:ACT327708 AMO327704:AMP327708 AWK327704:AWL327708 BGG327704:BGH327708 BQC327704:BQD327708 BZY327704:BZZ327708 CJU327704:CJV327708 CTQ327704:CTR327708 DDM327704:DDN327708 DNI327704:DNJ327708 DXE327704:DXF327708 EHA327704:EHB327708 EQW327704:EQX327708 FAS327704:FAT327708 FKO327704:FKP327708 FUK327704:FUL327708 GEG327704:GEH327708 GOC327704:GOD327708 GXY327704:GXZ327708 HHU327704:HHV327708 HRQ327704:HRR327708 IBM327704:IBN327708 ILI327704:ILJ327708 IVE327704:IVF327708 JFA327704:JFB327708 JOW327704:JOX327708 JYS327704:JYT327708 KIO327704:KIP327708 KSK327704:KSL327708 LCG327704:LCH327708 LMC327704:LMD327708 LVY327704:LVZ327708 MFU327704:MFV327708 MPQ327704:MPR327708 MZM327704:MZN327708 NJI327704:NJJ327708 NTE327704:NTF327708 ODA327704:ODB327708 OMW327704:OMX327708 OWS327704:OWT327708 PGO327704:PGP327708 PQK327704:PQL327708 QAG327704:QAH327708 QKC327704:QKD327708 QTY327704:QTZ327708 RDU327704:RDV327708 RNQ327704:RNR327708 RXM327704:RXN327708 SHI327704:SHJ327708 SRE327704:SRF327708 TBA327704:TBB327708 TKW327704:TKX327708 TUS327704:TUT327708 UEO327704:UEP327708 UOK327704:UOL327708 UYG327704:UYH327708 VIC327704:VID327708 VRY327704:VRZ327708 WBU327704:WBV327708 WLQ327704:WLR327708 WVM327704:WVN327708 JA393240:JB393244 SW393240:SX393244 ACS393240:ACT393244 AMO393240:AMP393244 AWK393240:AWL393244 BGG393240:BGH393244 BQC393240:BQD393244 BZY393240:BZZ393244 CJU393240:CJV393244 CTQ393240:CTR393244 DDM393240:DDN393244 DNI393240:DNJ393244 DXE393240:DXF393244 EHA393240:EHB393244 EQW393240:EQX393244 FAS393240:FAT393244 FKO393240:FKP393244 FUK393240:FUL393244 GEG393240:GEH393244 GOC393240:GOD393244 GXY393240:GXZ393244 HHU393240:HHV393244 HRQ393240:HRR393244 IBM393240:IBN393244 ILI393240:ILJ393244 IVE393240:IVF393244 JFA393240:JFB393244 JOW393240:JOX393244 JYS393240:JYT393244 KIO393240:KIP393244 KSK393240:KSL393244 LCG393240:LCH393244 LMC393240:LMD393244 LVY393240:LVZ393244 MFU393240:MFV393244 MPQ393240:MPR393244 MZM393240:MZN393244 NJI393240:NJJ393244 NTE393240:NTF393244 ODA393240:ODB393244 OMW393240:OMX393244 OWS393240:OWT393244 PGO393240:PGP393244 PQK393240:PQL393244 QAG393240:QAH393244 QKC393240:QKD393244 QTY393240:QTZ393244 RDU393240:RDV393244 RNQ393240:RNR393244 RXM393240:RXN393244 SHI393240:SHJ393244 SRE393240:SRF393244 TBA393240:TBB393244 TKW393240:TKX393244 TUS393240:TUT393244 UEO393240:UEP393244 UOK393240:UOL393244 UYG393240:UYH393244 VIC393240:VID393244 VRY393240:VRZ393244 WBU393240:WBV393244 WLQ393240:WLR393244 WVM393240:WVN393244 JA458776:JB458780 SW458776:SX458780 ACS458776:ACT458780 AMO458776:AMP458780 AWK458776:AWL458780 BGG458776:BGH458780 BQC458776:BQD458780 BZY458776:BZZ458780 CJU458776:CJV458780 CTQ458776:CTR458780 DDM458776:DDN458780 DNI458776:DNJ458780 DXE458776:DXF458780 EHA458776:EHB458780 EQW458776:EQX458780 FAS458776:FAT458780 FKO458776:FKP458780 FUK458776:FUL458780 GEG458776:GEH458780 GOC458776:GOD458780 GXY458776:GXZ458780 HHU458776:HHV458780 HRQ458776:HRR458780 IBM458776:IBN458780 ILI458776:ILJ458780 IVE458776:IVF458780 JFA458776:JFB458780 JOW458776:JOX458780 JYS458776:JYT458780 KIO458776:KIP458780 KSK458776:KSL458780 LCG458776:LCH458780 LMC458776:LMD458780 LVY458776:LVZ458780 MFU458776:MFV458780 MPQ458776:MPR458780 MZM458776:MZN458780 NJI458776:NJJ458780 NTE458776:NTF458780 ODA458776:ODB458780 OMW458776:OMX458780 OWS458776:OWT458780 PGO458776:PGP458780 PQK458776:PQL458780 QAG458776:QAH458780 QKC458776:QKD458780 QTY458776:QTZ458780 RDU458776:RDV458780 RNQ458776:RNR458780 RXM458776:RXN458780 SHI458776:SHJ458780 SRE458776:SRF458780 TBA458776:TBB458780 TKW458776:TKX458780 TUS458776:TUT458780 UEO458776:UEP458780 UOK458776:UOL458780 UYG458776:UYH458780 VIC458776:VID458780 VRY458776:VRZ458780 WBU458776:WBV458780 WLQ458776:WLR458780 WVM458776:WVN458780 JA524312:JB524316 SW524312:SX524316 ACS524312:ACT524316 AMO524312:AMP524316 AWK524312:AWL524316 BGG524312:BGH524316 BQC524312:BQD524316 BZY524312:BZZ524316 CJU524312:CJV524316 CTQ524312:CTR524316 DDM524312:DDN524316 DNI524312:DNJ524316 DXE524312:DXF524316 EHA524312:EHB524316 EQW524312:EQX524316 FAS524312:FAT524316 FKO524312:FKP524316 FUK524312:FUL524316 GEG524312:GEH524316 GOC524312:GOD524316 GXY524312:GXZ524316 HHU524312:HHV524316 HRQ524312:HRR524316 IBM524312:IBN524316 ILI524312:ILJ524316 IVE524312:IVF524316 JFA524312:JFB524316 JOW524312:JOX524316 JYS524312:JYT524316 KIO524312:KIP524316 KSK524312:KSL524316 LCG524312:LCH524316 LMC524312:LMD524316 LVY524312:LVZ524316 MFU524312:MFV524316 MPQ524312:MPR524316 MZM524312:MZN524316 NJI524312:NJJ524316 NTE524312:NTF524316 ODA524312:ODB524316 OMW524312:OMX524316 OWS524312:OWT524316 PGO524312:PGP524316 PQK524312:PQL524316 QAG524312:QAH524316 QKC524312:QKD524316 QTY524312:QTZ524316 RDU524312:RDV524316 RNQ524312:RNR524316 RXM524312:RXN524316 SHI524312:SHJ524316 SRE524312:SRF524316 TBA524312:TBB524316 TKW524312:TKX524316 TUS524312:TUT524316 UEO524312:UEP524316 UOK524312:UOL524316 UYG524312:UYH524316 VIC524312:VID524316 VRY524312:VRZ524316 WBU524312:WBV524316 WLQ524312:WLR524316 WVM524312:WVN524316 JA589848:JB589852 SW589848:SX589852 ACS589848:ACT589852 AMO589848:AMP589852 AWK589848:AWL589852 BGG589848:BGH589852 BQC589848:BQD589852 BZY589848:BZZ589852 CJU589848:CJV589852 CTQ589848:CTR589852 DDM589848:DDN589852 DNI589848:DNJ589852 DXE589848:DXF589852 EHA589848:EHB589852 EQW589848:EQX589852 FAS589848:FAT589852 FKO589848:FKP589852 FUK589848:FUL589852 GEG589848:GEH589852 GOC589848:GOD589852 GXY589848:GXZ589852 HHU589848:HHV589852 HRQ589848:HRR589852 IBM589848:IBN589852 ILI589848:ILJ589852 IVE589848:IVF589852 JFA589848:JFB589852 JOW589848:JOX589852 JYS589848:JYT589852 KIO589848:KIP589852 KSK589848:KSL589852 LCG589848:LCH589852 LMC589848:LMD589852 LVY589848:LVZ589852 MFU589848:MFV589852 MPQ589848:MPR589852 MZM589848:MZN589852 NJI589848:NJJ589852 NTE589848:NTF589852 ODA589848:ODB589852 OMW589848:OMX589852 OWS589848:OWT589852 PGO589848:PGP589852 PQK589848:PQL589852 QAG589848:QAH589852 QKC589848:QKD589852 QTY589848:QTZ589852 RDU589848:RDV589852 RNQ589848:RNR589852 RXM589848:RXN589852 SHI589848:SHJ589852 SRE589848:SRF589852 TBA589848:TBB589852 TKW589848:TKX589852 TUS589848:TUT589852 UEO589848:UEP589852 UOK589848:UOL589852 UYG589848:UYH589852 VIC589848:VID589852 VRY589848:VRZ589852 WBU589848:WBV589852 WLQ589848:WLR589852 WVM589848:WVN589852 JA655384:JB655388 SW655384:SX655388 ACS655384:ACT655388 AMO655384:AMP655388 AWK655384:AWL655388 BGG655384:BGH655388 BQC655384:BQD655388 BZY655384:BZZ655388 CJU655384:CJV655388 CTQ655384:CTR655388 DDM655384:DDN655388 DNI655384:DNJ655388 DXE655384:DXF655388 EHA655384:EHB655388 EQW655384:EQX655388 FAS655384:FAT655388 FKO655384:FKP655388 FUK655384:FUL655388 GEG655384:GEH655388 GOC655384:GOD655388 GXY655384:GXZ655388 HHU655384:HHV655388 HRQ655384:HRR655388 IBM655384:IBN655388 ILI655384:ILJ655388 IVE655384:IVF655388 JFA655384:JFB655388 JOW655384:JOX655388 JYS655384:JYT655388 KIO655384:KIP655388 KSK655384:KSL655388 LCG655384:LCH655388 LMC655384:LMD655388 LVY655384:LVZ655388 MFU655384:MFV655388 MPQ655384:MPR655388 MZM655384:MZN655388 NJI655384:NJJ655388 NTE655384:NTF655388 ODA655384:ODB655388 OMW655384:OMX655388 OWS655384:OWT655388 PGO655384:PGP655388 PQK655384:PQL655388 QAG655384:QAH655388 QKC655384:QKD655388 QTY655384:QTZ655388 RDU655384:RDV655388 RNQ655384:RNR655388 RXM655384:RXN655388 SHI655384:SHJ655388 SRE655384:SRF655388 TBA655384:TBB655388 TKW655384:TKX655388 TUS655384:TUT655388 UEO655384:UEP655388 UOK655384:UOL655388 UYG655384:UYH655388 VIC655384:VID655388 VRY655384:VRZ655388 WBU655384:WBV655388 WLQ655384:WLR655388 WVM655384:WVN655388 JA720920:JB720924 SW720920:SX720924 ACS720920:ACT720924 AMO720920:AMP720924 AWK720920:AWL720924 BGG720920:BGH720924 BQC720920:BQD720924 BZY720920:BZZ720924 CJU720920:CJV720924 CTQ720920:CTR720924 DDM720920:DDN720924 DNI720920:DNJ720924 DXE720920:DXF720924 EHA720920:EHB720924 EQW720920:EQX720924 FAS720920:FAT720924 FKO720920:FKP720924 FUK720920:FUL720924 GEG720920:GEH720924 GOC720920:GOD720924 GXY720920:GXZ720924 HHU720920:HHV720924 HRQ720920:HRR720924 IBM720920:IBN720924 ILI720920:ILJ720924 IVE720920:IVF720924 JFA720920:JFB720924 JOW720920:JOX720924 JYS720920:JYT720924 KIO720920:KIP720924 KSK720920:KSL720924 LCG720920:LCH720924 LMC720920:LMD720924 LVY720920:LVZ720924 MFU720920:MFV720924 MPQ720920:MPR720924 MZM720920:MZN720924 NJI720920:NJJ720924 NTE720920:NTF720924 ODA720920:ODB720924 OMW720920:OMX720924 OWS720920:OWT720924 PGO720920:PGP720924 PQK720920:PQL720924 QAG720920:QAH720924 QKC720920:QKD720924 QTY720920:QTZ720924 RDU720920:RDV720924 RNQ720920:RNR720924 RXM720920:RXN720924 SHI720920:SHJ720924 SRE720920:SRF720924 TBA720920:TBB720924 TKW720920:TKX720924 TUS720920:TUT720924 UEO720920:UEP720924 UOK720920:UOL720924 UYG720920:UYH720924 VIC720920:VID720924 VRY720920:VRZ720924 WBU720920:WBV720924 WLQ720920:WLR720924 WVM720920:WVN720924 JA786456:JB786460 SW786456:SX786460 ACS786456:ACT786460 AMO786456:AMP786460 AWK786456:AWL786460 BGG786456:BGH786460 BQC786456:BQD786460 BZY786456:BZZ786460 CJU786456:CJV786460 CTQ786456:CTR786460 DDM786456:DDN786460 DNI786456:DNJ786460 DXE786456:DXF786460 EHA786456:EHB786460 EQW786456:EQX786460 FAS786456:FAT786460 FKO786456:FKP786460 FUK786456:FUL786460 GEG786456:GEH786460 GOC786456:GOD786460 GXY786456:GXZ786460 HHU786456:HHV786460 HRQ786456:HRR786460 IBM786456:IBN786460 ILI786456:ILJ786460 IVE786456:IVF786460 JFA786456:JFB786460 JOW786456:JOX786460 JYS786456:JYT786460 KIO786456:KIP786460 KSK786456:KSL786460 LCG786456:LCH786460 LMC786456:LMD786460 LVY786456:LVZ786460 MFU786456:MFV786460 MPQ786456:MPR786460 MZM786456:MZN786460 NJI786456:NJJ786460 NTE786456:NTF786460 ODA786456:ODB786460 OMW786456:OMX786460 OWS786456:OWT786460 PGO786456:PGP786460 PQK786456:PQL786460 QAG786456:QAH786460 QKC786456:QKD786460 QTY786456:QTZ786460 RDU786456:RDV786460 RNQ786456:RNR786460 RXM786456:RXN786460 SHI786456:SHJ786460 SRE786456:SRF786460 TBA786456:TBB786460 TKW786456:TKX786460 TUS786456:TUT786460 UEO786456:UEP786460 UOK786456:UOL786460 UYG786456:UYH786460 VIC786456:VID786460 VRY786456:VRZ786460 WBU786456:WBV786460 WLQ786456:WLR786460 WVM786456:WVN786460 JA851992:JB851996 SW851992:SX851996 ACS851992:ACT851996 AMO851992:AMP851996 AWK851992:AWL851996 BGG851992:BGH851996 BQC851992:BQD851996 BZY851992:BZZ851996 CJU851992:CJV851996 CTQ851992:CTR851996 DDM851992:DDN851996 DNI851992:DNJ851996 DXE851992:DXF851996 EHA851992:EHB851996 EQW851992:EQX851996 FAS851992:FAT851996 FKO851992:FKP851996 FUK851992:FUL851996 GEG851992:GEH851996 GOC851992:GOD851996 GXY851992:GXZ851996 HHU851992:HHV851996 HRQ851992:HRR851996 IBM851992:IBN851996 ILI851992:ILJ851996 IVE851992:IVF851996 JFA851992:JFB851996 JOW851992:JOX851996 JYS851992:JYT851996 KIO851992:KIP851996 KSK851992:KSL851996 LCG851992:LCH851996 LMC851992:LMD851996 LVY851992:LVZ851996 MFU851992:MFV851996 MPQ851992:MPR851996 MZM851992:MZN851996 NJI851992:NJJ851996 NTE851992:NTF851996 ODA851992:ODB851996 OMW851992:OMX851996 OWS851992:OWT851996 PGO851992:PGP851996 PQK851992:PQL851996 QAG851992:QAH851996 QKC851992:QKD851996 QTY851992:QTZ851996 RDU851992:RDV851996 RNQ851992:RNR851996 RXM851992:RXN851996 SHI851992:SHJ851996 SRE851992:SRF851996 TBA851992:TBB851996 TKW851992:TKX851996 TUS851992:TUT851996 UEO851992:UEP851996 UOK851992:UOL851996 UYG851992:UYH851996 VIC851992:VID851996 VRY851992:VRZ851996 WBU851992:WBV851996 WLQ851992:WLR851996 WVM851992:WVN851996 JA917528:JB917532 SW917528:SX917532 ACS917528:ACT917532 AMO917528:AMP917532 AWK917528:AWL917532 BGG917528:BGH917532 BQC917528:BQD917532 BZY917528:BZZ917532 CJU917528:CJV917532 CTQ917528:CTR917532 DDM917528:DDN917532 DNI917528:DNJ917532 DXE917528:DXF917532 EHA917528:EHB917532 EQW917528:EQX917532 FAS917528:FAT917532 FKO917528:FKP917532 FUK917528:FUL917532 GEG917528:GEH917532 GOC917528:GOD917532 GXY917528:GXZ917532 HHU917528:HHV917532 HRQ917528:HRR917532 IBM917528:IBN917532 ILI917528:ILJ917532 IVE917528:IVF917532 JFA917528:JFB917532 JOW917528:JOX917532 JYS917528:JYT917532 KIO917528:KIP917532 KSK917528:KSL917532 LCG917528:LCH917532 LMC917528:LMD917532 LVY917528:LVZ917532 MFU917528:MFV917532 MPQ917528:MPR917532 MZM917528:MZN917532 NJI917528:NJJ917532 NTE917528:NTF917532 ODA917528:ODB917532 OMW917528:OMX917532 OWS917528:OWT917532 PGO917528:PGP917532 PQK917528:PQL917532 QAG917528:QAH917532 QKC917528:QKD917532 QTY917528:QTZ917532 RDU917528:RDV917532 RNQ917528:RNR917532 RXM917528:RXN917532 SHI917528:SHJ917532 SRE917528:SRF917532 TBA917528:TBB917532 TKW917528:TKX917532 TUS917528:TUT917532 UEO917528:UEP917532 UOK917528:UOL917532 UYG917528:UYH917532 VIC917528:VID917532 VRY917528:VRZ917532 WBU917528:WBV917532 WLQ917528:WLR917532 WVM917528:WVN917532 JA983064:JB983068 SW983064:SX983068 ACS983064:ACT983068 AMO983064:AMP983068 AWK983064:AWL983068 BGG983064:BGH983068 BQC983064:BQD983068 BZY983064:BZZ983068 CJU983064:CJV983068 CTQ983064:CTR983068 DDM983064:DDN983068 DNI983064:DNJ983068 DXE983064:DXF983068 EHA983064:EHB983068 EQW983064:EQX983068 FAS983064:FAT983068 FKO983064:FKP983068 FUK983064:FUL983068 GEG983064:GEH983068 GOC983064:GOD983068 GXY983064:GXZ983068 HHU983064:HHV983068 HRQ983064:HRR983068 IBM983064:IBN983068 ILI983064:ILJ983068 IVE983064:IVF983068 JFA983064:JFB983068 JOW983064:JOX983068 JYS983064:JYT983068 KIO983064:KIP983068 KSK983064:KSL983068 LCG983064:LCH983068 LMC983064:LMD983068 LVY983064:LVZ983068 MFU983064:MFV983068 MPQ983064:MPR983068 MZM983064:MZN983068 NJI983064:NJJ983068 NTE983064:NTF983068 ODA983064:ODB983068 OMW983064:OMX983068 OWS983064:OWT983068 PGO983064:PGP983068 PQK983064:PQL983068 QAG983064:QAH983068 QKC983064:QKD983068 QTY983064:QTZ983068 RDU983064:RDV983068 RNQ983064:RNR983068 RXM983064:RXN983068 SHI983064:SHJ983068 SRE983064:SRF983068 TBA983064:TBB983068 TKW983064:TKX983068 TUS983064:TUT983068 UEO983064:UEP983068 UOK983064:UOL983068 UYG983064:UYH983068 VIC983064:VID983068 VRY983064:VRZ983068 WBU983064:WBV983068 WLQ983064:WLR983068 WVM983064:WVN983068 JA72:JB78 SW72:SX78 ACS72:ACT78 AMO72:AMP78 AWK72:AWL78 BGG72:BGH78 BQC72:BQD78 BZY72:BZZ78 CJU72:CJV78 CTQ72:CTR78 DDM72:DDN78 DNI72:DNJ78 DXE72:DXF78 EHA72:EHB78 EQW72:EQX78 FAS72:FAT78 FKO72:FKP78 FUK72:FUL78 GEG72:GEH78 GOC72:GOD78 GXY72:GXZ78 HHU72:HHV78 HRQ72:HRR78 IBM72:IBN78 ILI72:ILJ78 IVE72:IVF78 JFA72:JFB78 JOW72:JOX78 JYS72:JYT78 KIO72:KIP78 KSK72:KSL78 LCG72:LCH78 LMC72:LMD78 LVY72:LVZ78 MFU72:MFV78 MPQ72:MPR78 MZM72:MZN78 NJI72:NJJ78 NTE72:NTF78 ODA72:ODB78 OMW72:OMX78 OWS72:OWT78 PGO72:PGP78 PQK72:PQL78 QAG72:QAH78 QKC72:QKD78 QTY72:QTZ78 RDU72:RDV78 RNQ72:RNR78 RXM72:RXN78 SHI72:SHJ78 SRE72:SRF78 TBA72:TBB78 TKW72:TKX78 TUS72:TUT78 UEO72:UEP78 UOK72:UOL78 UYG72:UYH78 VIC72:VID78 VRY72:VRZ78 WBU72:WBV78 WLQ72:WLR78 WVM72:WVN78 JA65608:JB65614 SW65608:SX65614 ACS65608:ACT65614 AMO65608:AMP65614 AWK65608:AWL65614 BGG65608:BGH65614 BQC65608:BQD65614 BZY65608:BZZ65614 CJU65608:CJV65614 CTQ65608:CTR65614 DDM65608:DDN65614 DNI65608:DNJ65614 DXE65608:DXF65614 EHA65608:EHB65614 EQW65608:EQX65614 FAS65608:FAT65614 FKO65608:FKP65614 FUK65608:FUL65614 GEG65608:GEH65614 GOC65608:GOD65614 GXY65608:GXZ65614 HHU65608:HHV65614 HRQ65608:HRR65614 IBM65608:IBN65614 ILI65608:ILJ65614 IVE65608:IVF65614 JFA65608:JFB65614 JOW65608:JOX65614 JYS65608:JYT65614 KIO65608:KIP65614 KSK65608:KSL65614 LCG65608:LCH65614 LMC65608:LMD65614 LVY65608:LVZ65614 MFU65608:MFV65614 MPQ65608:MPR65614 MZM65608:MZN65614 NJI65608:NJJ65614 NTE65608:NTF65614 ODA65608:ODB65614 OMW65608:OMX65614 OWS65608:OWT65614 PGO65608:PGP65614 PQK65608:PQL65614 QAG65608:QAH65614 QKC65608:QKD65614 QTY65608:QTZ65614 RDU65608:RDV65614 RNQ65608:RNR65614 RXM65608:RXN65614 SHI65608:SHJ65614 SRE65608:SRF65614 TBA65608:TBB65614 TKW65608:TKX65614 TUS65608:TUT65614 UEO65608:UEP65614 UOK65608:UOL65614 UYG65608:UYH65614 VIC65608:VID65614 VRY65608:VRZ65614 WBU65608:WBV65614 WLQ65608:WLR65614 WVM65608:WVN65614 JA131144:JB131150 SW131144:SX131150 ACS131144:ACT131150 AMO131144:AMP131150 AWK131144:AWL131150 BGG131144:BGH131150 BQC131144:BQD131150 BZY131144:BZZ131150 CJU131144:CJV131150 CTQ131144:CTR131150 DDM131144:DDN131150 DNI131144:DNJ131150 DXE131144:DXF131150 EHA131144:EHB131150 EQW131144:EQX131150 FAS131144:FAT131150 FKO131144:FKP131150 FUK131144:FUL131150 GEG131144:GEH131150 GOC131144:GOD131150 GXY131144:GXZ131150 HHU131144:HHV131150 HRQ131144:HRR131150 IBM131144:IBN131150 ILI131144:ILJ131150 IVE131144:IVF131150 JFA131144:JFB131150 JOW131144:JOX131150 JYS131144:JYT131150 KIO131144:KIP131150 KSK131144:KSL131150 LCG131144:LCH131150 LMC131144:LMD131150 LVY131144:LVZ131150 MFU131144:MFV131150 MPQ131144:MPR131150 MZM131144:MZN131150 NJI131144:NJJ131150 NTE131144:NTF131150 ODA131144:ODB131150 OMW131144:OMX131150 OWS131144:OWT131150 PGO131144:PGP131150 PQK131144:PQL131150 QAG131144:QAH131150 QKC131144:QKD131150 QTY131144:QTZ131150 RDU131144:RDV131150 RNQ131144:RNR131150 RXM131144:RXN131150 SHI131144:SHJ131150 SRE131144:SRF131150 TBA131144:TBB131150 TKW131144:TKX131150 TUS131144:TUT131150 UEO131144:UEP131150 UOK131144:UOL131150 UYG131144:UYH131150 VIC131144:VID131150 VRY131144:VRZ131150 WBU131144:WBV131150 WLQ131144:WLR131150 WVM131144:WVN131150 JA196680:JB196686 SW196680:SX196686 ACS196680:ACT196686 AMO196680:AMP196686 AWK196680:AWL196686 BGG196680:BGH196686 BQC196680:BQD196686 BZY196680:BZZ196686 CJU196680:CJV196686 CTQ196680:CTR196686 DDM196680:DDN196686 DNI196680:DNJ196686 DXE196680:DXF196686 EHA196680:EHB196686 EQW196680:EQX196686 FAS196680:FAT196686 FKO196680:FKP196686 FUK196680:FUL196686 GEG196680:GEH196686 GOC196680:GOD196686 GXY196680:GXZ196686 HHU196680:HHV196686 HRQ196680:HRR196686 IBM196680:IBN196686 ILI196680:ILJ196686 IVE196680:IVF196686 JFA196680:JFB196686 JOW196680:JOX196686 JYS196680:JYT196686 KIO196680:KIP196686 KSK196680:KSL196686 LCG196680:LCH196686 LMC196680:LMD196686 LVY196680:LVZ196686 MFU196680:MFV196686 MPQ196680:MPR196686 MZM196680:MZN196686 NJI196680:NJJ196686 NTE196680:NTF196686 ODA196680:ODB196686 OMW196680:OMX196686 OWS196680:OWT196686 PGO196680:PGP196686 PQK196680:PQL196686 QAG196680:QAH196686 QKC196680:QKD196686 QTY196680:QTZ196686 RDU196680:RDV196686 RNQ196680:RNR196686 RXM196680:RXN196686 SHI196680:SHJ196686 SRE196680:SRF196686 TBA196680:TBB196686 TKW196680:TKX196686 TUS196680:TUT196686 UEO196680:UEP196686 UOK196680:UOL196686 UYG196680:UYH196686 VIC196680:VID196686 VRY196680:VRZ196686 WBU196680:WBV196686 WLQ196680:WLR196686 WVM196680:WVN196686 JA262216:JB262222 SW262216:SX262222 ACS262216:ACT262222 AMO262216:AMP262222 AWK262216:AWL262222 BGG262216:BGH262222 BQC262216:BQD262222 BZY262216:BZZ262222 CJU262216:CJV262222 CTQ262216:CTR262222 DDM262216:DDN262222 DNI262216:DNJ262222 DXE262216:DXF262222 EHA262216:EHB262222 EQW262216:EQX262222 FAS262216:FAT262222 FKO262216:FKP262222 FUK262216:FUL262222 GEG262216:GEH262222 GOC262216:GOD262222 GXY262216:GXZ262222 HHU262216:HHV262222 HRQ262216:HRR262222 IBM262216:IBN262222 ILI262216:ILJ262222 IVE262216:IVF262222 JFA262216:JFB262222 JOW262216:JOX262222 JYS262216:JYT262222 KIO262216:KIP262222 KSK262216:KSL262222 LCG262216:LCH262222 LMC262216:LMD262222 LVY262216:LVZ262222 MFU262216:MFV262222 MPQ262216:MPR262222 MZM262216:MZN262222 NJI262216:NJJ262222 NTE262216:NTF262222 ODA262216:ODB262222 OMW262216:OMX262222 OWS262216:OWT262222 PGO262216:PGP262222 PQK262216:PQL262222 QAG262216:QAH262222 QKC262216:QKD262222 QTY262216:QTZ262222 RDU262216:RDV262222 RNQ262216:RNR262222 RXM262216:RXN262222 SHI262216:SHJ262222 SRE262216:SRF262222 TBA262216:TBB262222 TKW262216:TKX262222 TUS262216:TUT262222 UEO262216:UEP262222 UOK262216:UOL262222 UYG262216:UYH262222 VIC262216:VID262222 VRY262216:VRZ262222 WBU262216:WBV262222 WLQ262216:WLR262222 WVM262216:WVN262222 JA327752:JB327758 SW327752:SX327758 ACS327752:ACT327758 AMO327752:AMP327758 AWK327752:AWL327758 BGG327752:BGH327758 BQC327752:BQD327758 BZY327752:BZZ327758 CJU327752:CJV327758 CTQ327752:CTR327758 DDM327752:DDN327758 DNI327752:DNJ327758 DXE327752:DXF327758 EHA327752:EHB327758 EQW327752:EQX327758 FAS327752:FAT327758 FKO327752:FKP327758 FUK327752:FUL327758 GEG327752:GEH327758 GOC327752:GOD327758 GXY327752:GXZ327758 HHU327752:HHV327758 HRQ327752:HRR327758 IBM327752:IBN327758 ILI327752:ILJ327758 IVE327752:IVF327758 JFA327752:JFB327758 JOW327752:JOX327758 JYS327752:JYT327758 KIO327752:KIP327758 KSK327752:KSL327758 LCG327752:LCH327758 LMC327752:LMD327758 LVY327752:LVZ327758 MFU327752:MFV327758 MPQ327752:MPR327758 MZM327752:MZN327758 NJI327752:NJJ327758 NTE327752:NTF327758 ODA327752:ODB327758 OMW327752:OMX327758 OWS327752:OWT327758 PGO327752:PGP327758 PQK327752:PQL327758 QAG327752:QAH327758 QKC327752:QKD327758 QTY327752:QTZ327758 RDU327752:RDV327758 RNQ327752:RNR327758 RXM327752:RXN327758 SHI327752:SHJ327758 SRE327752:SRF327758 TBA327752:TBB327758 TKW327752:TKX327758 TUS327752:TUT327758 UEO327752:UEP327758 UOK327752:UOL327758 UYG327752:UYH327758 VIC327752:VID327758 VRY327752:VRZ327758 WBU327752:WBV327758 WLQ327752:WLR327758 WVM327752:WVN327758 JA393288:JB393294 SW393288:SX393294 ACS393288:ACT393294 AMO393288:AMP393294 AWK393288:AWL393294 BGG393288:BGH393294 BQC393288:BQD393294 BZY393288:BZZ393294 CJU393288:CJV393294 CTQ393288:CTR393294 DDM393288:DDN393294 DNI393288:DNJ393294 DXE393288:DXF393294 EHA393288:EHB393294 EQW393288:EQX393294 FAS393288:FAT393294 FKO393288:FKP393294 FUK393288:FUL393294 GEG393288:GEH393294 GOC393288:GOD393294 GXY393288:GXZ393294 HHU393288:HHV393294 HRQ393288:HRR393294 IBM393288:IBN393294 ILI393288:ILJ393294 IVE393288:IVF393294 JFA393288:JFB393294 JOW393288:JOX393294 JYS393288:JYT393294 KIO393288:KIP393294 KSK393288:KSL393294 LCG393288:LCH393294 LMC393288:LMD393294 LVY393288:LVZ393294 MFU393288:MFV393294 MPQ393288:MPR393294 MZM393288:MZN393294 NJI393288:NJJ393294 NTE393288:NTF393294 ODA393288:ODB393294 OMW393288:OMX393294 OWS393288:OWT393294 PGO393288:PGP393294 PQK393288:PQL393294 QAG393288:QAH393294 QKC393288:QKD393294 QTY393288:QTZ393294 RDU393288:RDV393294 RNQ393288:RNR393294 RXM393288:RXN393294 SHI393288:SHJ393294 SRE393288:SRF393294 TBA393288:TBB393294 TKW393288:TKX393294 TUS393288:TUT393294 UEO393288:UEP393294 UOK393288:UOL393294 UYG393288:UYH393294 VIC393288:VID393294 VRY393288:VRZ393294 WBU393288:WBV393294 WLQ393288:WLR393294 WVM393288:WVN393294 JA458824:JB458830 SW458824:SX458830 ACS458824:ACT458830 AMO458824:AMP458830 AWK458824:AWL458830 BGG458824:BGH458830 BQC458824:BQD458830 BZY458824:BZZ458830 CJU458824:CJV458830 CTQ458824:CTR458830 DDM458824:DDN458830 DNI458824:DNJ458830 DXE458824:DXF458830 EHA458824:EHB458830 EQW458824:EQX458830 FAS458824:FAT458830 FKO458824:FKP458830 FUK458824:FUL458830 GEG458824:GEH458830 GOC458824:GOD458830 GXY458824:GXZ458830 HHU458824:HHV458830 HRQ458824:HRR458830 IBM458824:IBN458830 ILI458824:ILJ458830 IVE458824:IVF458830 JFA458824:JFB458830 JOW458824:JOX458830 JYS458824:JYT458830 KIO458824:KIP458830 KSK458824:KSL458830 LCG458824:LCH458830 LMC458824:LMD458830 LVY458824:LVZ458830 MFU458824:MFV458830 MPQ458824:MPR458830 MZM458824:MZN458830 NJI458824:NJJ458830 NTE458824:NTF458830 ODA458824:ODB458830 OMW458824:OMX458830 OWS458824:OWT458830 PGO458824:PGP458830 PQK458824:PQL458830 QAG458824:QAH458830 QKC458824:QKD458830 QTY458824:QTZ458830 RDU458824:RDV458830 RNQ458824:RNR458830 RXM458824:RXN458830 SHI458824:SHJ458830 SRE458824:SRF458830 TBA458824:TBB458830 TKW458824:TKX458830 TUS458824:TUT458830 UEO458824:UEP458830 UOK458824:UOL458830 UYG458824:UYH458830 VIC458824:VID458830 VRY458824:VRZ458830 WBU458824:WBV458830 WLQ458824:WLR458830 WVM458824:WVN458830 JA524360:JB524366 SW524360:SX524366 ACS524360:ACT524366 AMO524360:AMP524366 AWK524360:AWL524366 BGG524360:BGH524366 BQC524360:BQD524366 BZY524360:BZZ524366 CJU524360:CJV524366 CTQ524360:CTR524366 DDM524360:DDN524366 DNI524360:DNJ524366 DXE524360:DXF524366 EHA524360:EHB524366 EQW524360:EQX524366 FAS524360:FAT524366 FKO524360:FKP524366 FUK524360:FUL524366 GEG524360:GEH524366 GOC524360:GOD524366 GXY524360:GXZ524366 HHU524360:HHV524366 HRQ524360:HRR524366 IBM524360:IBN524366 ILI524360:ILJ524366 IVE524360:IVF524366 JFA524360:JFB524366 JOW524360:JOX524366 JYS524360:JYT524366 KIO524360:KIP524366 KSK524360:KSL524366 LCG524360:LCH524366 LMC524360:LMD524366 LVY524360:LVZ524366 MFU524360:MFV524366 MPQ524360:MPR524366 MZM524360:MZN524366 NJI524360:NJJ524366 NTE524360:NTF524366 ODA524360:ODB524366 OMW524360:OMX524366 OWS524360:OWT524366 PGO524360:PGP524366 PQK524360:PQL524366 QAG524360:QAH524366 QKC524360:QKD524366 QTY524360:QTZ524366 RDU524360:RDV524366 RNQ524360:RNR524366 RXM524360:RXN524366 SHI524360:SHJ524366 SRE524360:SRF524366 TBA524360:TBB524366 TKW524360:TKX524366 TUS524360:TUT524366 UEO524360:UEP524366 UOK524360:UOL524366 UYG524360:UYH524366 VIC524360:VID524366 VRY524360:VRZ524366 WBU524360:WBV524366 WLQ524360:WLR524366 WVM524360:WVN524366 JA589896:JB589902 SW589896:SX589902 ACS589896:ACT589902 AMO589896:AMP589902 AWK589896:AWL589902 BGG589896:BGH589902 BQC589896:BQD589902 BZY589896:BZZ589902 CJU589896:CJV589902 CTQ589896:CTR589902 DDM589896:DDN589902 DNI589896:DNJ589902 DXE589896:DXF589902 EHA589896:EHB589902 EQW589896:EQX589902 FAS589896:FAT589902 FKO589896:FKP589902 FUK589896:FUL589902 GEG589896:GEH589902 GOC589896:GOD589902 GXY589896:GXZ589902 HHU589896:HHV589902 HRQ589896:HRR589902 IBM589896:IBN589902 ILI589896:ILJ589902 IVE589896:IVF589902 JFA589896:JFB589902 JOW589896:JOX589902 JYS589896:JYT589902 KIO589896:KIP589902 KSK589896:KSL589902 LCG589896:LCH589902 LMC589896:LMD589902 LVY589896:LVZ589902 MFU589896:MFV589902 MPQ589896:MPR589902 MZM589896:MZN589902 NJI589896:NJJ589902 NTE589896:NTF589902 ODA589896:ODB589902 OMW589896:OMX589902 OWS589896:OWT589902 PGO589896:PGP589902 PQK589896:PQL589902 QAG589896:QAH589902 QKC589896:QKD589902 QTY589896:QTZ589902 RDU589896:RDV589902 RNQ589896:RNR589902 RXM589896:RXN589902 SHI589896:SHJ589902 SRE589896:SRF589902 TBA589896:TBB589902 TKW589896:TKX589902 TUS589896:TUT589902 UEO589896:UEP589902 UOK589896:UOL589902 UYG589896:UYH589902 VIC589896:VID589902 VRY589896:VRZ589902 WBU589896:WBV589902 WLQ589896:WLR589902 WVM589896:WVN589902 JA655432:JB655438 SW655432:SX655438 ACS655432:ACT655438 AMO655432:AMP655438 AWK655432:AWL655438 BGG655432:BGH655438 BQC655432:BQD655438 BZY655432:BZZ655438 CJU655432:CJV655438 CTQ655432:CTR655438 DDM655432:DDN655438 DNI655432:DNJ655438 DXE655432:DXF655438 EHA655432:EHB655438 EQW655432:EQX655438 FAS655432:FAT655438 FKO655432:FKP655438 FUK655432:FUL655438 GEG655432:GEH655438 GOC655432:GOD655438 GXY655432:GXZ655438 HHU655432:HHV655438 HRQ655432:HRR655438 IBM655432:IBN655438 ILI655432:ILJ655438 IVE655432:IVF655438 JFA655432:JFB655438 JOW655432:JOX655438 JYS655432:JYT655438 KIO655432:KIP655438 KSK655432:KSL655438 LCG655432:LCH655438 LMC655432:LMD655438 LVY655432:LVZ655438 MFU655432:MFV655438 MPQ655432:MPR655438 MZM655432:MZN655438 NJI655432:NJJ655438 NTE655432:NTF655438 ODA655432:ODB655438 OMW655432:OMX655438 OWS655432:OWT655438 PGO655432:PGP655438 PQK655432:PQL655438 QAG655432:QAH655438 QKC655432:QKD655438 QTY655432:QTZ655438 RDU655432:RDV655438 RNQ655432:RNR655438 RXM655432:RXN655438 SHI655432:SHJ655438 SRE655432:SRF655438 TBA655432:TBB655438 TKW655432:TKX655438 TUS655432:TUT655438 UEO655432:UEP655438 UOK655432:UOL655438 UYG655432:UYH655438 VIC655432:VID655438 VRY655432:VRZ655438 WBU655432:WBV655438 WLQ655432:WLR655438 WVM655432:WVN655438 JA720968:JB720974 SW720968:SX720974 ACS720968:ACT720974 AMO720968:AMP720974 AWK720968:AWL720974 BGG720968:BGH720974 BQC720968:BQD720974 BZY720968:BZZ720974 CJU720968:CJV720974 CTQ720968:CTR720974 DDM720968:DDN720974 DNI720968:DNJ720974 DXE720968:DXF720974 EHA720968:EHB720974 EQW720968:EQX720974 FAS720968:FAT720974 FKO720968:FKP720974 FUK720968:FUL720974 GEG720968:GEH720974 GOC720968:GOD720974 GXY720968:GXZ720974 HHU720968:HHV720974 HRQ720968:HRR720974 IBM720968:IBN720974 ILI720968:ILJ720974 IVE720968:IVF720974 JFA720968:JFB720974 JOW720968:JOX720974 JYS720968:JYT720974 KIO720968:KIP720974 KSK720968:KSL720974 LCG720968:LCH720974 LMC720968:LMD720974 LVY720968:LVZ720974 MFU720968:MFV720974 MPQ720968:MPR720974 MZM720968:MZN720974 NJI720968:NJJ720974 NTE720968:NTF720974 ODA720968:ODB720974 OMW720968:OMX720974 OWS720968:OWT720974 PGO720968:PGP720974 PQK720968:PQL720974 QAG720968:QAH720974 QKC720968:QKD720974 QTY720968:QTZ720974 RDU720968:RDV720974 RNQ720968:RNR720974 RXM720968:RXN720974 SHI720968:SHJ720974 SRE720968:SRF720974 TBA720968:TBB720974 TKW720968:TKX720974 TUS720968:TUT720974 UEO720968:UEP720974 UOK720968:UOL720974 UYG720968:UYH720974 VIC720968:VID720974 VRY720968:VRZ720974 WBU720968:WBV720974 WLQ720968:WLR720974 WVM720968:WVN720974 JA786504:JB786510 SW786504:SX786510 ACS786504:ACT786510 AMO786504:AMP786510 AWK786504:AWL786510 BGG786504:BGH786510 BQC786504:BQD786510 BZY786504:BZZ786510 CJU786504:CJV786510 CTQ786504:CTR786510 DDM786504:DDN786510 DNI786504:DNJ786510 DXE786504:DXF786510 EHA786504:EHB786510 EQW786504:EQX786510 FAS786504:FAT786510 FKO786504:FKP786510 FUK786504:FUL786510 GEG786504:GEH786510 GOC786504:GOD786510 GXY786504:GXZ786510 HHU786504:HHV786510 HRQ786504:HRR786510 IBM786504:IBN786510 ILI786504:ILJ786510 IVE786504:IVF786510 JFA786504:JFB786510 JOW786504:JOX786510 JYS786504:JYT786510 KIO786504:KIP786510 KSK786504:KSL786510 LCG786504:LCH786510 LMC786504:LMD786510 LVY786504:LVZ786510 MFU786504:MFV786510 MPQ786504:MPR786510 MZM786504:MZN786510 NJI786504:NJJ786510 NTE786504:NTF786510 ODA786504:ODB786510 OMW786504:OMX786510 OWS786504:OWT786510 PGO786504:PGP786510 PQK786504:PQL786510 QAG786504:QAH786510 QKC786504:QKD786510 QTY786504:QTZ786510 RDU786504:RDV786510 RNQ786504:RNR786510 RXM786504:RXN786510 SHI786504:SHJ786510 SRE786504:SRF786510 TBA786504:TBB786510 TKW786504:TKX786510 TUS786504:TUT786510 UEO786504:UEP786510 UOK786504:UOL786510 UYG786504:UYH786510 VIC786504:VID786510 VRY786504:VRZ786510 WBU786504:WBV786510 WLQ786504:WLR786510 WVM786504:WVN786510 JA852040:JB852046 SW852040:SX852046 ACS852040:ACT852046 AMO852040:AMP852046 AWK852040:AWL852046 BGG852040:BGH852046 BQC852040:BQD852046 BZY852040:BZZ852046 CJU852040:CJV852046 CTQ852040:CTR852046 DDM852040:DDN852046 DNI852040:DNJ852046 DXE852040:DXF852046 EHA852040:EHB852046 EQW852040:EQX852046 FAS852040:FAT852046 FKO852040:FKP852046 FUK852040:FUL852046 GEG852040:GEH852046 GOC852040:GOD852046 GXY852040:GXZ852046 HHU852040:HHV852046 HRQ852040:HRR852046 IBM852040:IBN852046 ILI852040:ILJ852046 IVE852040:IVF852046 JFA852040:JFB852046 JOW852040:JOX852046 JYS852040:JYT852046 KIO852040:KIP852046 KSK852040:KSL852046 LCG852040:LCH852046 LMC852040:LMD852046 LVY852040:LVZ852046 MFU852040:MFV852046 MPQ852040:MPR852046 MZM852040:MZN852046 NJI852040:NJJ852046 NTE852040:NTF852046 ODA852040:ODB852046 OMW852040:OMX852046 OWS852040:OWT852046 PGO852040:PGP852046 PQK852040:PQL852046 QAG852040:QAH852046 QKC852040:QKD852046 QTY852040:QTZ852046 RDU852040:RDV852046 RNQ852040:RNR852046 RXM852040:RXN852046 SHI852040:SHJ852046 SRE852040:SRF852046 TBA852040:TBB852046 TKW852040:TKX852046 TUS852040:TUT852046 UEO852040:UEP852046 UOK852040:UOL852046 UYG852040:UYH852046 VIC852040:VID852046 VRY852040:VRZ852046 WBU852040:WBV852046 WLQ852040:WLR852046 WVM852040:WVN852046 JA917576:JB917582 SW917576:SX917582 ACS917576:ACT917582 AMO917576:AMP917582 AWK917576:AWL917582 BGG917576:BGH917582 BQC917576:BQD917582 BZY917576:BZZ917582 CJU917576:CJV917582 CTQ917576:CTR917582 DDM917576:DDN917582 DNI917576:DNJ917582 DXE917576:DXF917582 EHA917576:EHB917582 EQW917576:EQX917582 FAS917576:FAT917582 FKO917576:FKP917582 FUK917576:FUL917582 GEG917576:GEH917582 GOC917576:GOD917582 GXY917576:GXZ917582 HHU917576:HHV917582 HRQ917576:HRR917582 IBM917576:IBN917582 ILI917576:ILJ917582 IVE917576:IVF917582 JFA917576:JFB917582 JOW917576:JOX917582 JYS917576:JYT917582 KIO917576:KIP917582 KSK917576:KSL917582 LCG917576:LCH917582 LMC917576:LMD917582 LVY917576:LVZ917582 MFU917576:MFV917582 MPQ917576:MPR917582 MZM917576:MZN917582 NJI917576:NJJ917582 NTE917576:NTF917582 ODA917576:ODB917582 OMW917576:OMX917582 OWS917576:OWT917582 PGO917576:PGP917582 PQK917576:PQL917582 QAG917576:QAH917582 QKC917576:QKD917582 QTY917576:QTZ917582 RDU917576:RDV917582 RNQ917576:RNR917582 RXM917576:RXN917582 SHI917576:SHJ917582 SRE917576:SRF917582 TBA917576:TBB917582 TKW917576:TKX917582 TUS917576:TUT917582 UEO917576:UEP917582 UOK917576:UOL917582 UYG917576:UYH917582 VIC917576:VID917582 VRY917576:VRZ917582 WBU917576:WBV917582 WLQ917576:WLR917582 WVM917576:WVN917582 JA983112:JB983118 SW983112:SX983118 ACS983112:ACT983118 AMO983112:AMP983118 AWK983112:AWL983118 BGG983112:BGH983118 BQC983112:BQD983118 BZY983112:BZZ983118 CJU983112:CJV983118 CTQ983112:CTR983118 DDM983112:DDN983118 DNI983112:DNJ983118 DXE983112:DXF983118 EHA983112:EHB983118 EQW983112:EQX983118 FAS983112:FAT983118 FKO983112:FKP983118 FUK983112:FUL983118 GEG983112:GEH983118 GOC983112:GOD983118 GXY983112:GXZ983118 HHU983112:HHV983118 HRQ983112:HRR983118 IBM983112:IBN983118 ILI983112:ILJ983118 IVE983112:IVF983118 JFA983112:JFB983118 JOW983112:JOX983118 JYS983112:JYT983118 KIO983112:KIP983118 KSK983112:KSL983118 LCG983112:LCH983118 LMC983112:LMD983118 LVY983112:LVZ983118 MFU983112:MFV983118 MPQ983112:MPR983118 MZM983112:MZN983118 NJI983112:NJJ983118 NTE983112:NTF983118 ODA983112:ODB983118 OMW983112:OMX983118 OWS983112:OWT983118 PGO983112:PGP983118 PQK983112:PQL983118 QAG983112:QAH983118 QKC983112:QKD983118 QTY983112:QTZ983118 RDU983112:RDV983118 RNQ983112:RNR983118 RXM983112:RXN983118 SHI983112:SHJ983118 SRE983112:SRF983118 TBA983112:TBB983118 TKW983112:TKX983118 TUS983112:TUT983118 UEO983112:UEP983118 UOK983112:UOL983118 UYG983112:UYH983118 VIC983112:VID983118 VRY983112:VRZ983118 WBU983112:WBV983118 WLQ983112:WLR983118 WVM983112:WVN983118 JA15:JB22 SW15:SX22 ACS15:ACT22 AMO15:AMP22 AWK15:AWL22 BGG15:BGH22 BQC15:BQD22 BZY15:BZZ22 CJU15:CJV22 CTQ15:CTR22 DDM15:DDN22 DNI15:DNJ22 DXE15:DXF22 EHA15:EHB22 EQW15:EQX22 FAS15:FAT22 FKO15:FKP22 FUK15:FUL22 GEG15:GEH22 GOC15:GOD22 GXY15:GXZ22 HHU15:HHV22 HRQ15:HRR22 IBM15:IBN22 ILI15:ILJ22 IVE15:IVF22 JFA15:JFB22 JOW15:JOX22 JYS15:JYT22 KIO15:KIP22 KSK15:KSL22 LCG15:LCH22 LMC15:LMD22 LVY15:LVZ22 MFU15:MFV22 MPQ15:MPR22 MZM15:MZN22 NJI15:NJJ22 NTE15:NTF22 ODA15:ODB22 OMW15:OMX22 OWS15:OWT22 PGO15:PGP22 PQK15:PQL22 QAG15:QAH22 QKC15:QKD22 QTY15:QTZ22 RDU15:RDV22 RNQ15:RNR22 RXM15:RXN22 SHI15:SHJ22 SRE15:SRF22 TBA15:TBB22 TKW15:TKX22 TUS15:TUT22 UEO15:UEP22 UOK15:UOL22 UYG15:UYH22 VIC15:VID22 VRY15:VRZ22 WBU15:WBV22 WLQ15:WLR22 WVM15:WVN22 JA65551:JB65558 SW65551:SX65558 ACS65551:ACT65558 AMO65551:AMP65558 AWK65551:AWL65558 BGG65551:BGH65558 BQC65551:BQD65558 BZY65551:BZZ65558 CJU65551:CJV65558 CTQ65551:CTR65558 DDM65551:DDN65558 DNI65551:DNJ65558 DXE65551:DXF65558 EHA65551:EHB65558 EQW65551:EQX65558 FAS65551:FAT65558 FKO65551:FKP65558 FUK65551:FUL65558 GEG65551:GEH65558 GOC65551:GOD65558 GXY65551:GXZ65558 HHU65551:HHV65558 HRQ65551:HRR65558 IBM65551:IBN65558 ILI65551:ILJ65558 IVE65551:IVF65558 JFA65551:JFB65558 JOW65551:JOX65558 JYS65551:JYT65558 KIO65551:KIP65558 KSK65551:KSL65558 LCG65551:LCH65558 LMC65551:LMD65558 LVY65551:LVZ65558 MFU65551:MFV65558 MPQ65551:MPR65558 MZM65551:MZN65558 NJI65551:NJJ65558 NTE65551:NTF65558 ODA65551:ODB65558 OMW65551:OMX65558 OWS65551:OWT65558 PGO65551:PGP65558 PQK65551:PQL65558 QAG65551:QAH65558 QKC65551:QKD65558 QTY65551:QTZ65558 RDU65551:RDV65558 RNQ65551:RNR65558 RXM65551:RXN65558 SHI65551:SHJ65558 SRE65551:SRF65558 TBA65551:TBB65558 TKW65551:TKX65558 TUS65551:TUT65558 UEO65551:UEP65558 UOK65551:UOL65558 UYG65551:UYH65558 VIC65551:VID65558 VRY65551:VRZ65558 WBU65551:WBV65558 WLQ65551:WLR65558 WVM65551:WVN65558 JA131087:JB131094 SW131087:SX131094 ACS131087:ACT131094 AMO131087:AMP131094 AWK131087:AWL131094 BGG131087:BGH131094 BQC131087:BQD131094 BZY131087:BZZ131094 CJU131087:CJV131094 CTQ131087:CTR131094 DDM131087:DDN131094 DNI131087:DNJ131094 DXE131087:DXF131094 EHA131087:EHB131094 EQW131087:EQX131094 FAS131087:FAT131094 FKO131087:FKP131094 FUK131087:FUL131094 GEG131087:GEH131094 GOC131087:GOD131094 GXY131087:GXZ131094 HHU131087:HHV131094 HRQ131087:HRR131094 IBM131087:IBN131094 ILI131087:ILJ131094 IVE131087:IVF131094 JFA131087:JFB131094 JOW131087:JOX131094 JYS131087:JYT131094 KIO131087:KIP131094 KSK131087:KSL131094 LCG131087:LCH131094 LMC131087:LMD131094 LVY131087:LVZ131094 MFU131087:MFV131094 MPQ131087:MPR131094 MZM131087:MZN131094 NJI131087:NJJ131094 NTE131087:NTF131094 ODA131087:ODB131094 OMW131087:OMX131094 OWS131087:OWT131094 PGO131087:PGP131094 PQK131087:PQL131094 QAG131087:QAH131094 QKC131087:QKD131094 QTY131087:QTZ131094 RDU131087:RDV131094 RNQ131087:RNR131094 RXM131087:RXN131094 SHI131087:SHJ131094 SRE131087:SRF131094 TBA131087:TBB131094 TKW131087:TKX131094 TUS131087:TUT131094 UEO131087:UEP131094 UOK131087:UOL131094 UYG131087:UYH131094 VIC131087:VID131094 VRY131087:VRZ131094 WBU131087:WBV131094 WLQ131087:WLR131094 WVM131087:WVN131094 JA196623:JB196630 SW196623:SX196630 ACS196623:ACT196630 AMO196623:AMP196630 AWK196623:AWL196630 BGG196623:BGH196630 BQC196623:BQD196630 BZY196623:BZZ196630 CJU196623:CJV196630 CTQ196623:CTR196630 DDM196623:DDN196630 DNI196623:DNJ196630 DXE196623:DXF196630 EHA196623:EHB196630 EQW196623:EQX196630 FAS196623:FAT196630 FKO196623:FKP196630 FUK196623:FUL196630 GEG196623:GEH196630 GOC196623:GOD196630 GXY196623:GXZ196630 HHU196623:HHV196630 HRQ196623:HRR196630 IBM196623:IBN196630 ILI196623:ILJ196630 IVE196623:IVF196630 JFA196623:JFB196630 JOW196623:JOX196630 JYS196623:JYT196630 KIO196623:KIP196630 KSK196623:KSL196630 LCG196623:LCH196630 LMC196623:LMD196630 LVY196623:LVZ196630 MFU196623:MFV196630 MPQ196623:MPR196630 MZM196623:MZN196630 NJI196623:NJJ196630 NTE196623:NTF196630 ODA196623:ODB196630 OMW196623:OMX196630 OWS196623:OWT196630 PGO196623:PGP196630 PQK196623:PQL196630 QAG196623:QAH196630 QKC196623:QKD196630 QTY196623:QTZ196630 RDU196623:RDV196630 RNQ196623:RNR196630 RXM196623:RXN196630 SHI196623:SHJ196630 SRE196623:SRF196630 TBA196623:TBB196630 TKW196623:TKX196630 TUS196623:TUT196630 UEO196623:UEP196630 UOK196623:UOL196630 UYG196623:UYH196630 VIC196623:VID196630 VRY196623:VRZ196630 WBU196623:WBV196630 WLQ196623:WLR196630 WVM196623:WVN196630 JA262159:JB262166 SW262159:SX262166 ACS262159:ACT262166 AMO262159:AMP262166 AWK262159:AWL262166 BGG262159:BGH262166 BQC262159:BQD262166 BZY262159:BZZ262166 CJU262159:CJV262166 CTQ262159:CTR262166 DDM262159:DDN262166 DNI262159:DNJ262166 DXE262159:DXF262166 EHA262159:EHB262166 EQW262159:EQX262166 FAS262159:FAT262166 FKO262159:FKP262166 FUK262159:FUL262166 GEG262159:GEH262166 GOC262159:GOD262166 GXY262159:GXZ262166 HHU262159:HHV262166 HRQ262159:HRR262166 IBM262159:IBN262166 ILI262159:ILJ262166 IVE262159:IVF262166 JFA262159:JFB262166 JOW262159:JOX262166 JYS262159:JYT262166 KIO262159:KIP262166 KSK262159:KSL262166 LCG262159:LCH262166 LMC262159:LMD262166 LVY262159:LVZ262166 MFU262159:MFV262166 MPQ262159:MPR262166 MZM262159:MZN262166 NJI262159:NJJ262166 NTE262159:NTF262166 ODA262159:ODB262166 OMW262159:OMX262166 OWS262159:OWT262166 PGO262159:PGP262166 PQK262159:PQL262166 QAG262159:QAH262166 QKC262159:QKD262166 QTY262159:QTZ262166 RDU262159:RDV262166 RNQ262159:RNR262166 RXM262159:RXN262166 SHI262159:SHJ262166 SRE262159:SRF262166 TBA262159:TBB262166 TKW262159:TKX262166 TUS262159:TUT262166 UEO262159:UEP262166 UOK262159:UOL262166 UYG262159:UYH262166 VIC262159:VID262166 VRY262159:VRZ262166 WBU262159:WBV262166 WLQ262159:WLR262166 WVM262159:WVN262166 JA327695:JB327702 SW327695:SX327702 ACS327695:ACT327702 AMO327695:AMP327702 AWK327695:AWL327702 BGG327695:BGH327702 BQC327695:BQD327702 BZY327695:BZZ327702 CJU327695:CJV327702 CTQ327695:CTR327702 DDM327695:DDN327702 DNI327695:DNJ327702 DXE327695:DXF327702 EHA327695:EHB327702 EQW327695:EQX327702 FAS327695:FAT327702 FKO327695:FKP327702 FUK327695:FUL327702 GEG327695:GEH327702 GOC327695:GOD327702 GXY327695:GXZ327702 HHU327695:HHV327702 HRQ327695:HRR327702 IBM327695:IBN327702 ILI327695:ILJ327702 IVE327695:IVF327702 JFA327695:JFB327702 JOW327695:JOX327702 JYS327695:JYT327702 KIO327695:KIP327702 KSK327695:KSL327702 LCG327695:LCH327702 LMC327695:LMD327702 LVY327695:LVZ327702 MFU327695:MFV327702 MPQ327695:MPR327702 MZM327695:MZN327702 NJI327695:NJJ327702 NTE327695:NTF327702 ODA327695:ODB327702 OMW327695:OMX327702 OWS327695:OWT327702 PGO327695:PGP327702 PQK327695:PQL327702 QAG327695:QAH327702 QKC327695:QKD327702 QTY327695:QTZ327702 RDU327695:RDV327702 RNQ327695:RNR327702 RXM327695:RXN327702 SHI327695:SHJ327702 SRE327695:SRF327702 TBA327695:TBB327702 TKW327695:TKX327702 TUS327695:TUT327702 UEO327695:UEP327702 UOK327695:UOL327702 UYG327695:UYH327702 VIC327695:VID327702 VRY327695:VRZ327702 WBU327695:WBV327702 WLQ327695:WLR327702 WVM327695:WVN327702 JA393231:JB393238 SW393231:SX393238 ACS393231:ACT393238 AMO393231:AMP393238 AWK393231:AWL393238 BGG393231:BGH393238 BQC393231:BQD393238 BZY393231:BZZ393238 CJU393231:CJV393238 CTQ393231:CTR393238 DDM393231:DDN393238 DNI393231:DNJ393238 DXE393231:DXF393238 EHA393231:EHB393238 EQW393231:EQX393238 FAS393231:FAT393238 FKO393231:FKP393238 FUK393231:FUL393238 GEG393231:GEH393238 GOC393231:GOD393238 GXY393231:GXZ393238 HHU393231:HHV393238 HRQ393231:HRR393238 IBM393231:IBN393238 ILI393231:ILJ393238 IVE393231:IVF393238 JFA393231:JFB393238 JOW393231:JOX393238 JYS393231:JYT393238 KIO393231:KIP393238 KSK393231:KSL393238 LCG393231:LCH393238 LMC393231:LMD393238 LVY393231:LVZ393238 MFU393231:MFV393238 MPQ393231:MPR393238 MZM393231:MZN393238 NJI393231:NJJ393238 NTE393231:NTF393238 ODA393231:ODB393238 OMW393231:OMX393238 OWS393231:OWT393238 PGO393231:PGP393238 PQK393231:PQL393238 QAG393231:QAH393238 QKC393231:QKD393238 QTY393231:QTZ393238 RDU393231:RDV393238 RNQ393231:RNR393238 RXM393231:RXN393238 SHI393231:SHJ393238 SRE393231:SRF393238 TBA393231:TBB393238 TKW393231:TKX393238 TUS393231:TUT393238 UEO393231:UEP393238 UOK393231:UOL393238 UYG393231:UYH393238 VIC393231:VID393238 VRY393231:VRZ393238 WBU393231:WBV393238 WLQ393231:WLR393238 WVM393231:WVN393238 JA458767:JB458774 SW458767:SX458774 ACS458767:ACT458774 AMO458767:AMP458774 AWK458767:AWL458774 BGG458767:BGH458774 BQC458767:BQD458774 BZY458767:BZZ458774 CJU458767:CJV458774 CTQ458767:CTR458774 DDM458767:DDN458774 DNI458767:DNJ458774 DXE458767:DXF458774 EHA458767:EHB458774 EQW458767:EQX458774 FAS458767:FAT458774 FKO458767:FKP458774 FUK458767:FUL458774 GEG458767:GEH458774 GOC458767:GOD458774 GXY458767:GXZ458774 HHU458767:HHV458774 HRQ458767:HRR458774 IBM458767:IBN458774 ILI458767:ILJ458774 IVE458767:IVF458774 JFA458767:JFB458774 JOW458767:JOX458774 JYS458767:JYT458774 KIO458767:KIP458774 KSK458767:KSL458774 LCG458767:LCH458774 LMC458767:LMD458774 LVY458767:LVZ458774 MFU458767:MFV458774 MPQ458767:MPR458774 MZM458767:MZN458774 NJI458767:NJJ458774 NTE458767:NTF458774 ODA458767:ODB458774 OMW458767:OMX458774 OWS458767:OWT458774 PGO458767:PGP458774 PQK458767:PQL458774 QAG458767:QAH458774 QKC458767:QKD458774 QTY458767:QTZ458774 RDU458767:RDV458774 RNQ458767:RNR458774 RXM458767:RXN458774 SHI458767:SHJ458774 SRE458767:SRF458774 TBA458767:TBB458774 TKW458767:TKX458774 TUS458767:TUT458774 UEO458767:UEP458774 UOK458767:UOL458774 UYG458767:UYH458774 VIC458767:VID458774 VRY458767:VRZ458774 WBU458767:WBV458774 WLQ458767:WLR458774 WVM458767:WVN458774 JA524303:JB524310 SW524303:SX524310 ACS524303:ACT524310 AMO524303:AMP524310 AWK524303:AWL524310 BGG524303:BGH524310 BQC524303:BQD524310 BZY524303:BZZ524310 CJU524303:CJV524310 CTQ524303:CTR524310 DDM524303:DDN524310 DNI524303:DNJ524310 DXE524303:DXF524310 EHA524303:EHB524310 EQW524303:EQX524310 FAS524303:FAT524310 FKO524303:FKP524310 FUK524303:FUL524310 GEG524303:GEH524310 GOC524303:GOD524310 GXY524303:GXZ524310 HHU524303:HHV524310 HRQ524303:HRR524310 IBM524303:IBN524310 ILI524303:ILJ524310 IVE524303:IVF524310 JFA524303:JFB524310 JOW524303:JOX524310 JYS524303:JYT524310 KIO524303:KIP524310 KSK524303:KSL524310 LCG524303:LCH524310 LMC524303:LMD524310 LVY524303:LVZ524310 MFU524303:MFV524310 MPQ524303:MPR524310 MZM524303:MZN524310 NJI524303:NJJ524310 NTE524303:NTF524310 ODA524303:ODB524310 OMW524303:OMX524310 OWS524303:OWT524310 PGO524303:PGP524310 PQK524303:PQL524310 QAG524303:QAH524310 QKC524303:QKD524310 QTY524303:QTZ524310 RDU524303:RDV524310 RNQ524303:RNR524310 RXM524303:RXN524310 SHI524303:SHJ524310 SRE524303:SRF524310 TBA524303:TBB524310 TKW524303:TKX524310 TUS524303:TUT524310 UEO524303:UEP524310 UOK524303:UOL524310 UYG524303:UYH524310 VIC524303:VID524310 VRY524303:VRZ524310 WBU524303:WBV524310 WLQ524303:WLR524310 WVM524303:WVN524310 JA589839:JB589846 SW589839:SX589846 ACS589839:ACT589846 AMO589839:AMP589846 AWK589839:AWL589846 BGG589839:BGH589846 BQC589839:BQD589846 BZY589839:BZZ589846 CJU589839:CJV589846 CTQ589839:CTR589846 DDM589839:DDN589846 DNI589839:DNJ589846 DXE589839:DXF589846 EHA589839:EHB589846 EQW589839:EQX589846 FAS589839:FAT589846 FKO589839:FKP589846 FUK589839:FUL589846 GEG589839:GEH589846 GOC589839:GOD589846 GXY589839:GXZ589846 HHU589839:HHV589846 HRQ589839:HRR589846 IBM589839:IBN589846 ILI589839:ILJ589846 IVE589839:IVF589846 JFA589839:JFB589846 JOW589839:JOX589846 JYS589839:JYT589846 KIO589839:KIP589846 KSK589839:KSL589846 LCG589839:LCH589846 LMC589839:LMD589846 LVY589839:LVZ589846 MFU589839:MFV589846 MPQ589839:MPR589846 MZM589839:MZN589846 NJI589839:NJJ589846 NTE589839:NTF589846 ODA589839:ODB589846 OMW589839:OMX589846 OWS589839:OWT589846 PGO589839:PGP589846 PQK589839:PQL589846 QAG589839:QAH589846 QKC589839:QKD589846 QTY589839:QTZ589846 RDU589839:RDV589846 RNQ589839:RNR589846 RXM589839:RXN589846 SHI589839:SHJ589846 SRE589839:SRF589846 TBA589839:TBB589846 TKW589839:TKX589846 TUS589839:TUT589846 UEO589839:UEP589846 UOK589839:UOL589846 UYG589839:UYH589846 VIC589839:VID589846 VRY589839:VRZ589846 WBU589839:WBV589846 WLQ589839:WLR589846 WVM589839:WVN589846 JA655375:JB655382 SW655375:SX655382 ACS655375:ACT655382 AMO655375:AMP655382 AWK655375:AWL655382 BGG655375:BGH655382 BQC655375:BQD655382 BZY655375:BZZ655382 CJU655375:CJV655382 CTQ655375:CTR655382 DDM655375:DDN655382 DNI655375:DNJ655382 DXE655375:DXF655382 EHA655375:EHB655382 EQW655375:EQX655382 FAS655375:FAT655382 FKO655375:FKP655382 FUK655375:FUL655382 GEG655375:GEH655382 GOC655375:GOD655382 GXY655375:GXZ655382 HHU655375:HHV655382 HRQ655375:HRR655382 IBM655375:IBN655382 ILI655375:ILJ655382 IVE655375:IVF655382 JFA655375:JFB655382 JOW655375:JOX655382 JYS655375:JYT655382 KIO655375:KIP655382 KSK655375:KSL655382 LCG655375:LCH655382 LMC655375:LMD655382 LVY655375:LVZ655382 MFU655375:MFV655382 MPQ655375:MPR655382 MZM655375:MZN655382 NJI655375:NJJ655382 NTE655375:NTF655382 ODA655375:ODB655382 OMW655375:OMX655382 OWS655375:OWT655382 PGO655375:PGP655382 PQK655375:PQL655382 QAG655375:QAH655382 QKC655375:QKD655382 QTY655375:QTZ655382 RDU655375:RDV655382 RNQ655375:RNR655382 RXM655375:RXN655382 SHI655375:SHJ655382 SRE655375:SRF655382 TBA655375:TBB655382 TKW655375:TKX655382 TUS655375:TUT655382 UEO655375:UEP655382 UOK655375:UOL655382 UYG655375:UYH655382 VIC655375:VID655382 VRY655375:VRZ655382 WBU655375:WBV655382 WLQ655375:WLR655382 WVM655375:WVN655382 JA720911:JB720918 SW720911:SX720918 ACS720911:ACT720918 AMO720911:AMP720918 AWK720911:AWL720918 BGG720911:BGH720918 BQC720911:BQD720918 BZY720911:BZZ720918 CJU720911:CJV720918 CTQ720911:CTR720918 DDM720911:DDN720918 DNI720911:DNJ720918 DXE720911:DXF720918 EHA720911:EHB720918 EQW720911:EQX720918 FAS720911:FAT720918 FKO720911:FKP720918 FUK720911:FUL720918 GEG720911:GEH720918 GOC720911:GOD720918 GXY720911:GXZ720918 HHU720911:HHV720918 HRQ720911:HRR720918 IBM720911:IBN720918 ILI720911:ILJ720918 IVE720911:IVF720918 JFA720911:JFB720918 JOW720911:JOX720918 JYS720911:JYT720918 KIO720911:KIP720918 KSK720911:KSL720918 LCG720911:LCH720918 LMC720911:LMD720918 LVY720911:LVZ720918 MFU720911:MFV720918 MPQ720911:MPR720918 MZM720911:MZN720918 NJI720911:NJJ720918 NTE720911:NTF720918 ODA720911:ODB720918 OMW720911:OMX720918 OWS720911:OWT720918 PGO720911:PGP720918 PQK720911:PQL720918 QAG720911:QAH720918 QKC720911:QKD720918 QTY720911:QTZ720918 RDU720911:RDV720918 RNQ720911:RNR720918 RXM720911:RXN720918 SHI720911:SHJ720918 SRE720911:SRF720918 TBA720911:TBB720918 TKW720911:TKX720918 TUS720911:TUT720918 UEO720911:UEP720918 UOK720911:UOL720918 UYG720911:UYH720918 VIC720911:VID720918 VRY720911:VRZ720918 WBU720911:WBV720918 WLQ720911:WLR720918 WVM720911:WVN720918 JA786447:JB786454 SW786447:SX786454 ACS786447:ACT786454 AMO786447:AMP786454 AWK786447:AWL786454 BGG786447:BGH786454 BQC786447:BQD786454 BZY786447:BZZ786454 CJU786447:CJV786454 CTQ786447:CTR786454 DDM786447:DDN786454 DNI786447:DNJ786454 DXE786447:DXF786454 EHA786447:EHB786454 EQW786447:EQX786454 FAS786447:FAT786454 FKO786447:FKP786454 FUK786447:FUL786454 GEG786447:GEH786454 GOC786447:GOD786454 GXY786447:GXZ786454 HHU786447:HHV786454 HRQ786447:HRR786454 IBM786447:IBN786454 ILI786447:ILJ786454 IVE786447:IVF786454 JFA786447:JFB786454 JOW786447:JOX786454 JYS786447:JYT786454 KIO786447:KIP786454 KSK786447:KSL786454 LCG786447:LCH786454 LMC786447:LMD786454 LVY786447:LVZ786454 MFU786447:MFV786454 MPQ786447:MPR786454 MZM786447:MZN786454 NJI786447:NJJ786454 NTE786447:NTF786454 ODA786447:ODB786454 OMW786447:OMX786454 OWS786447:OWT786454 PGO786447:PGP786454 PQK786447:PQL786454 QAG786447:QAH786454 QKC786447:QKD786454 QTY786447:QTZ786454 RDU786447:RDV786454 RNQ786447:RNR786454 RXM786447:RXN786454 SHI786447:SHJ786454 SRE786447:SRF786454 TBA786447:TBB786454 TKW786447:TKX786454 TUS786447:TUT786454 UEO786447:UEP786454 UOK786447:UOL786454 UYG786447:UYH786454 VIC786447:VID786454 VRY786447:VRZ786454 WBU786447:WBV786454 WLQ786447:WLR786454 WVM786447:WVN786454 JA851983:JB851990 SW851983:SX851990 ACS851983:ACT851990 AMO851983:AMP851990 AWK851983:AWL851990 BGG851983:BGH851990 BQC851983:BQD851990 BZY851983:BZZ851990 CJU851983:CJV851990 CTQ851983:CTR851990 DDM851983:DDN851990 DNI851983:DNJ851990 DXE851983:DXF851990 EHA851983:EHB851990 EQW851983:EQX851990 FAS851983:FAT851990 FKO851983:FKP851990 FUK851983:FUL851990 GEG851983:GEH851990 GOC851983:GOD851990 GXY851983:GXZ851990 HHU851983:HHV851990 HRQ851983:HRR851990 IBM851983:IBN851990 ILI851983:ILJ851990 IVE851983:IVF851990 JFA851983:JFB851990 JOW851983:JOX851990 JYS851983:JYT851990 KIO851983:KIP851990 KSK851983:KSL851990 LCG851983:LCH851990 LMC851983:LMD851990 LVY851983:LVZ851990 MFU851983:MFV851990 MPQ851983:MPR851990 MZM851983:MZN851990 NJI851983:NJJ851990 NTE851983:NTF851990 ODA851983:ODB851990 OMW851983:OMX851990 OWS851983:OWT851990 PGO851983:PGP851990 PQK851983:PQL851990 QAG851983:QAH851990 QKC851983:QKD851990 QTY851983:QTZ851990 RDU851983:RDV851990 RNQ851983:RNR851990 RXM851983:RXN851990 SHI851983:SHJ851990 SRE851983:SRF851990 TBA851983:TBB851990 TKW851983:TKX851990 TUS851983:TUT851990 UEO851983:UEP851990 UOK851983:UOL851990 UYG851983:UYH851990 VIC851983:VID851990 VRY851983:VRZ851990 WBU851983:WBV851990 WLQ851983:WLR851990 WVM851983:WVN851990 JA917519:JB917526 SW917519:SX917526 ACS917519:ACT917526 AMO917519:AMP917526 AWK917519:AWL917526 BGG917519:BGH917526 BQC917519:BQD917526 BZY917519:BZZ917526 CJU917519:CJV917526 CTQ917519:CTR917526 DDM917519:DDN917526 DNI917519:DNJ917526 DXE917519:DXF917526 EHA917519:EHB917526 EQW917519:EQX917526 FAS917519:FAT917526 FKO917519:FKP917526 FUK917519:FUL917526 GEG917519:GEH917526 GOC917519:GOD917526 GXY917519:GXZ917526 HHU917519:HHV917526 HRQ917519:HRR917526 IBM917519:IBN917526 ILI917519:ILJ917526 IVE917519:IVF917526 JFA917519:JFB917526 JOW917519:JOX917526 JYS917519:JYT917526 KIO917519:KIP917526 KSK917519:KSL917526 LCG917519:LCH917526 LMC917519:LMD917526 LVY917519:LVZ917526 MFU917519:MFV917526 MPQ917519:MPR917526 MZM917519:MZN917526 NJI917519:NJJ917526 NTE917519:NTF917526 ODA917519:ODB917526 OMW917519:OMX917526 OWS917519:OWT917526 PGO917519:PGP917526 PQK917519:PQL917526 QAG917519:QAH917526 QKC917519:QKD917526 QTY917519:QTZ917526 RDU917519:RDV917526 RNQ917519:RNR917526 RXM917519:RXN917526 SHI917519:SHJ917526 SRE917519:SRF917526 TBA917519:TBB917526 TKW917519:TKX917526 TUS917519:TUT917526 UEO917519:UEP917526 UOK917519:UOL917526 UYG917519:UYH917526 VIC917519:VID917526 VRY917519:VRZ917526 WBU917519:WBV917526 WLQ917519:WLR917526 WVM917519:WVN917526 JA983055:JB983062 SW983055:SX983062 ACS983055:ACT983062 AMO983055:AMP983062 AWK983055:AWL983062 BGG983055:BGH983062 BQC983055:BQD983062 BZY983055:BZZ983062 CJU983055:CJV983062 CTQ983055:CTR983062 DDM983055:DDN983062 DNI983055:DNJ983062 DXE983055:DXF983062 EHA983055:EHB983062 EQW983055:EQX983062 FAS983055:FAT983062 FKO983055:FKP983062 FUK983055:FUL983062 GEG983055:GEH983062 GOC983055:GOD983062 GXY983055:GXZ983062 HHU983055:HHV983062 HRQ983055:HRR983062 IBM983055:IBN983062 ILI983055:ILJ983062 IVE983055:IVF983062 JFA983055:JFB983062 JOW983055:JOX983062 JYS983055:JYT983062 KIO983055:KIP983062 KSK983055:KSL983062 LCG983055:LCH983062 LMC983055:LMD983062 LVY983055:LVZ983062 MFU983055:MFV983062 MPQ983055:MPR983062 MZM983055:MZN983062 NJI983055:NJJ983062 NTE983055:NTF983062 ODA983055:ODB983062 OMW983055:OMX983062 OWS983055:OWT983062 PGO983055:PGP983062 PQK983055:PQL983062 QAG983055:QAH983062 QKC983055:QKD983062 QTY983055:QTZ983062 RDU983055:RDV983062 RNQ983055:RNR983062 RXM983055:RXN983062 SHI983055:SHJ983062 SRE983055:SRF983062 TBA983055:TBB983062 TKW983055:TKX983062 TUS983055:TUT983062 UEO983055:UEP983062 UOK983055:UOL983062 UYG983055:UYH983062 VIC983055:VID983062 VRY983055:VRZ983062 WBU983055:WBV983062 WLQ983055:WLR983062 WVM983055:WVN983062 D327740:F327743 D393276:F393279 D458812:F458815 D524348:F524351 D589884:F589887 D655420:F655423 D720956:F720959 D786492:F786495 D852028:F852031 D917564:F917567 D983100:F983103 D131132:F131135 D65559:F65594 D131095:F131130 D196631:F196666 D262167:F262202 D327703:F327738 D393239:F393274 D458775:F458810 D524311:F524346 D589847:F589882 D655383:F655418 D720919:F720954 D786455:F786490 D851991:F852026 D917527:F917562 D983063:F983098 D262204:F262207 D65553:F65557 D131089:F131093 D196625:F196629 D262161:F262165 D327697:F327701 D393233:F393237 D458769:F458773 D524305:F524309 D589841:F589845 D655377:F655381 D720913:F720917 D786449:F786453 D851985:F851989 D917521:F917525 D983057:F983061 D65601:F65607 D131137:F131143 D196673:F196679 D262209:F262215 D327745:F327751 D393281:F393287 D458817:F458823 D524353:F524359 D589889:F589895 D655425:F655431 D720961:F720967 D786497:F786503 D852033:F852039 D917569:F917575 D983105:F983111 D196668:F196671 D65544:F65551 D131080:F131087 D196616:F196623 D262152:F262159 D327688:F327695 D393224:F393231 D458760:F458767 D524296:F524303 D589832:F589839 D655368:F655375 D720904:F720911 D786440:F786447 D851976:F851983 D917512:F917519 D983048:F983055 D65596:F65599 D15:D21 D23:D26 D28:D35 D37:D78 D80:D81 D83:D84 D86:D99 JA8:JB11 SW8:SX11 ACS8:ACT11 AMO8:AMP11 AWK8:AWL11 BGG8:BGH11 BQC8:BQD11 BZY8:BZZ11 CJU8:CJV11 CTQ8:CTR11 DDM8:DDN11 DNI8:DNJ11 DXE8:DXF11 EHA8:EHB11 EQW8:EQX11 FAS8:FAT11 FKO8:FKP11 FUK8:FUL11 GEG8:GEH11 GOC8:GOD11 GXY8:GXZ11 HHU8:HHV11 HRQ8:HRR11 IBM8:IBN11 ILI8:ILJ11 IVE8:IVF11 JFA8:JFB11 JOW8:JOX11 JYS8:JYT11 KIO8:KIP11 KSK8:KSL11 LCG8:LCH11 LMC8:LMD11 LVY8:LVZ11 MFU8:MFV11 MPQ8:MPR11 MZM8:MZN11 NJI8:NJJ11 NTE8:NTF11 ODA8:ODB11 OMW8:OMX11 OWS8:OWT11 PGO8:PGP11 PQK8:PQL11 QAG8:QAH11 QKC8:QKD11 QTY8:QTZ11 RDU8:RDV11 RNQ8:RNR11 RXM8:RXN11 SHI8:SHJ11 SRE8:SRF11 TBA8:TBB11 TKW8:TKX11 TUS8:TUT11 UEO8:UEP11 UOK8:UOL11 UYG8:UYH11 VIC8:VID11 VRY8:VRZ11 WBU8:WBV11 WLQ8:WLR11 WVM8:WVN11 D8:D11"/>
    <dataValidation type="list" allowBlank="1" showInputMessage="1" showErrorMessage="1" errorTitle="STOPP" error="Bitte Vorgabe beachten" sqref="WVO983120:WVO983149 G101:G105 JC80:JC109 WLS983120:WLS983149 WBW983120:WBW983149 VSA983120:VSA983149 VIE983120:VIE983149 UYI983120:UYI983149 UOM983120:UOM983149 UEQ983120:UEQ983149 TUU983120:TUU983149 TKY983120:TKY983149 TBC983120:TBC983149 SRG983120:SRG983149 SHK983120:SHK983149 RXO983120:RXO983149 RNS983120:RNS983149 RDW983120:RDW983149 QUA983120:QUA983149 QKE983120:QKE983149 QAI983120:QAI983149 PQM983120:PQM983149 PGQ983120:PGQ983149 OWU983120:OWU983149 OMY983120:OMY983149 ODC983120:ODC983149 NTG983120:NTG983149 NJK983120:NJK983149 MZO983120:MZO983149 MPS983120:MPS983149 MFW983120:MFW983149 LWA983120:LWA983149 LME983120:LME983149 LCI983120:LCI983149 KSM983120:KSM983149 KIQ983120:KIQ983149 JYU983120:JYU983149 JOY983120:JOY983149 JFC983120:JFC983149 IVG983120:IVG983149 ILK983120:ILK983149 IBO983120:IBO983149 HRS983120:HRS983149 HHW983120:HHW983149 GYA983120:GYA983149 GOE983120:GOE983149 GEI983120:GEI983149 FUM983120:FUM983149 FKQ983120:FKQ983149 FAU983120:FAU983149 EQY983120:EQY983149 EHC983120:EHC983149 DXG983120:DXG983149 DNK983120:DNK983149 DDO983120:DDO983149 CTS983120:CTS983149 CJW983120:CJW983149 CAA983120:CAA983149 BQE983120:BQE983149 BGI983120:BGI983149 AWM983120:AWM983149 AMQ983120:AMQ983149 ACU983120:ACU983149 SY983120:SY983149 JC983120:JC983149 G983113:G983142 WVO917584:WVO917613 WLS917584:WLS917613 WBW917584:WBW917613 VSA917584:VSA917613 VIE917584:VIE917613 UYI917584:UYI917613 UOM917584:UOM917613 UEQ917584:UEQ917613 TUU917584:TUU917613 TKY917584:TKY917613 TBC917584:TBC917613 SRG917584:SRG917613 SHK917584:SHK917613 RXO917584:RXO917613 RNS917584:RNS917613 RDW917584:RDW917613 QUA917584:QUA917613 QKE917584:QKE917613 QAI917584:QAI917613 PQM917584:PQM917613 PGQ917584:PGQ917613 OWU917584:OWU917613 OMY917584:OMY917613 ODC917584:ODC917613 NTG917584:NTG917613 NJK917584:NJK917613 MZO917584:MZO917613 MPS917584:MPS917613 MFW917584:MFW917613 LWA917584:LWA917613 LME917584:LME917613 LCI917584:LCI917613 KSM917584:KSM917613 KIQ917584:KIQ917613 JYU917584:JYU917613 JOY917584:JOY917613 JFC917584:JFC917613 IVG917584:IVG917613 ILK917584:ILK917613 IBO917584:IBO917613 HRS917584:HRS917613 HHW917584:HHW917613 GYA917584:GYA917613 GOE917584:GOE917613 GEI917584:GEI917613 FUM917584:FUM917613 FKQ917584:FKQ917613 FAU917584:FAU917613 EQY917584:EQY917613 EHC917584:EHC917613 DXG917584:DXG917613 DNK917584:DNK917613 DDO917584:DDO917613 CTS917584:CTS917613 CJW917584:CJW917613 CAA917584:CAA917613 BQE917584:BQE917613 BGI917584:BGI917613 AWM917584:AWM917613 AMQ917584:AMQ917613 ACU917584:ACU917613 SY917584:SY917613 JC917584:JC917613 G917577:G917606 WVO852048:WVO852077 WLS852048:WLS852077 WBW852048:WBW852077 VSA852048:VSA852077 VIE852048:VIE852077 UYI852048:UYI852077 UOM852048:UOM852077 UEQ852048:UEQ852077 TUU852048:TUU852077 TKY852048:TKY852077 TBC852048:TBC852077 SRG852048:SRG852077 SHK852048:SHK852077 RXO852048:RXO852077 RNS852048:RNS852077 RDW852048:RDW852077 QUA852048:QUA852077 QKE852048:QKE852077 QAI852048:QAI852077 PQM852048:PQM852077 PGQ852048:PGQ852077 OWU852048:OWU852077 OMY852048:OMY852077 ODC852048:ODC852077 NTG852048:NTG852077 NJK852048:NJK852077 MZO852048:MZO852077 MPS852048:MPS852077 MFW852048:MFW852077 LWA852048:LWA852077 LME852048:LME852077 LCI852048:LCI852077 KSM852048:KSM852077 KIQ852048:KIQ852077 JYU852048:JYU852077 JOY852048:JOY852077 JFC852048:JFC852077 IVG852048:IVG852077 ILK852048:ILK852077 IBO852048:IBO852077 HRS852048:HRS852077 HHW852048:HHW852077 GYA852048:GYA852077 GOE852048:GOE852077 GEI852048:GEI852077 FUM852048:FUM852077 FKQ852048:FKQ852077 FAU852048:FAU852077 EQY852048:EQY852077 EHC852048:EHC852077 DXG852048:DXG852077 DNK852048:DNK852077 DDO852048:DDO852077 CTS852048:CTS852077 CJW852048:CJW852077 CAA852048:CAA852077 BQE852048:BQE852077 BGI852048:BGI852077 AWM852048:AWM852077 AMQ852048:AMQ852077 ACU852048:ACU852077 SY852048:SY852077 JC852048:JC852077 G852041:G852070 WVO786512:WVO786541 WLS786512:WLS786541 WBW786512:WBW786541 VSA786512:VSA786541 VIE786512:VIE786541 UYI786512:UYI786541 UOM786512:UOM786541 UEQ786512:UEQ786541 TUU786512:TUU786541 TKY786512:TKY786541 TBC786512:TBC786541 SRG786512:SRG786541 SHK786512:SHK786541 RXO786512:RXO786541 RNS786512:RNS786541 RDW786512:RDW786541 QUA786512:QUA786541 QKE786512:QKE786541 QAI786512:QAI786541 PQM786512:PQM786541 PGQ786512:PGQ786541 OWU786512:OWU786541 OMY786512:OMY786541 ODC786512:ODC786541 NTG786512:NTG786541 NJK786512:NJK786541 MZO786512:MZO786541 MPS786512:MPS786541 MFW786512:MFW786541 LWA786512:LWA786541 LME786512:LME786541 LCI786512:LCI786541 KSM786512:KSM786541 KIQ786512:KIQ786541 JYU786512:JYU786541 JOY786512:JOY786541 JFC786512:JFC786541 IVG786512:IVG786541 ILK786512:ILK786541 IBO786512:IBO786541 HRS786512:HRS786541 HHW786512:HHW786541 GYA786512:GYA786541 GOE786512:GOE786541 GEI786512:GEI786541 FUM786512:FUM786541 FKQ786512:FKQ786541 FAU786512:FAU786541 EQY786512:EQY786541 EHC786512:EHC786541 DXG786512:DXG786541 DNK786512:DNK786541 DDO786512:DDO786541 CTS786512:CTS786541 CJW786512:CJW786541 CAA786512:CAA786541 BQE786512:BQE786541 BGI786512:BGI786541 AWM786512:AWM786541 AMQ786512:AMQ786541 ACU786512:ACU786541 SY786512:SY786541 JC786512:JC786541 G786505:G786534 WVO720976:WVO721005 WLS720976:WLS721005 WBW720976:WBW721005 VSA720976:VSA721005 VIE720976:VIE721005 UYI720976:UYI721005 UOM720976:UOM721005 UEQ720976:UEQ721005 TUU720976:TUU721005 TKY720976:TKY721005 TBC720976:TBC721005 SRG720976:SRG721005 SHK720976:SHK721005 RXO720976:RXO721005 RNS720976:RNS721005 RDW720976:RDW721005 QUA720976:QUA721005 QKE720976:QKE721005 QAI720976:QAI721005 PQM720976:PQM721005 PGQ720976:PGQ721005 OWU720976:OWU721005 OMY720976:OMY721005 ODC720976:ODC721005 NTG720976:NTG721005 NJK720976:NJK721005 MZO720976:MZO721005 MPS720976:MPS721005 MFW720976:MFW721005 LWA720976:LWA721005 LME720976:LME721005 LCI720976:LCI721005 KSM720976:KSM721005 KIQ720976:KIQ721005 JYU720976:JYU721005 JOY720976:JOY721005 JFC720976:JFC721005 IVG720976:IVG721005 ILK720976:ILK721005 IBO720976:IBO721005 HRS720976:HRS721005 HHW720976:HHW721005 GYA720976:GYA721005 GOE720976:GOE721005 GEI720976:GEI721005 FUM720976:FUM721005 FKQ720976:FKQ721005 FAU720976:FAU721005 EQY720976:EQY721005 EHC720976:EHC721005 DXG720976:DXG721005 DNK720976:DNK721005 DDO720976:DDO721005 CTS720976:CTS721005 CJW720976:CJW721005 CAA720976:CAA721005 BQE720976:BQE721005 BGI720976:BGI721005 AWM720976:AWM721005 AMQ720976:AMQ721005 ACU720976:ACU721005 SY720976:SY721005 JC720976:JC721005 G720969:G720998 WVO655440:WVO655469 WLS655440:WLS655469 WBW655440:WBW655469 VSA655440:VSA655469 VIE655440:VIE655469 UYI655440:UYI655469 UOM655440:UOM655469 UEQ655440:UEQ655469 TUU655440:TUU655469 TKY655440:TKY655469 TBC655440:TBC655469 SRG655440:SRG655469 SHK655440:SHK655469 RXO655440:RXO655469 RNS655440:RNS655469 RDW655440:RDW655469 QUA655440:QUA655469 QKE655440:QKE655469 QAI655440:QAI655469 PQM655440:PQM655469 PGQ655440:PGQ655469 OWU655440:OWU655469 OMY655440:OMY655469 ODC655440:ODC655469 NTG655440:NTG655469 NJK655440:NJK655469 MZO655440:MZO655469 MPS655440:MPS655469 MFW655440:MFW655469 LWA655440:LWA655469 LME655440:LME655469 LCI655440:LCI655469 KSM655440:KSM655469 KIQ655440:KIQ655469 JYU655440:JYU655469 JOY655440:JOY655469 JFC655440:JFC655469 IVG655440:IVG655469 ILK655440:ILK655469 IBO655440:IBO655469 HRS655440:HRS655469 HHW655440:HHW655469 GYA655440:GYA655469 GOE655440:GOE655469 GEI655440:GEI655469 FUM655440:FUM655469 FKQ655440:FKQ655469 FAU655440:FAU655469 EQY655440:EQY655469 EHC655440:EHC655469 DXG655440:DXG655469 DNK655440:DNK655469 DDO655440:DDO655469 CTS655440:CTS655469 CJW655440:CJW655469 CAA655440:CAA655469 BQE655440:BQE655469 BGI655440:BGI655469 AWM655440:AWM655469 AMQ655440:AMQ655469 ACU655440:ACU655469 SY655440:SY655469 JC655440:JC655469 G655433:G655462 WVO589904:WVO589933 WLS589904:WLS589933 WBW589904:WBW589933 VSA589904:VSA589933 VIE589904:VIE589933 UYI589904:UYI589933 UOM589904:UOM589933 UEQ589904:UEQ589933 TUU589904:TUU589933 TKY589904:TKY589933 TBC589904:TBC589933 SRG589904:SRG589933 SHK589904:SHK589933 RXO589904:RXO589933 RNS589904:RNS589933 RDW589904:RDW589933 QUA589904:QUA589933 QKE589904:QKE589933 QAI589904:QAI589933 PQM589904:PQM589933 PGQ589904:PGQ589933 OWU589904:OWU589933 OMY589904:OMY589933 ODC589904:ODC589933 NTG589904:NTG589933 NJK589904:NJK589933 MZO589904:MZO589933 MPS589904:MPS589933 MFW589904:MFW589933 LWA589904:LWA589933 LME589904:LME589933 LCI589904:LCI589933 KSM589904:KSM589933 KIQ589904:KIQ589933 JYU589904:JYU589933 JOY589904:JOY589933 JFC589904:JFC589933 IVG589904:IVG589933 ILK589904:ILK589933 IBO589904:IBO589933 HRS589904:HRS589933 HHW589904:HHW589933 GYA589904:GYA589933 GOE589904:GOE589933 GEI589904:GEI589933 FUM589904:FUM589933 FKQ589904:FKQ589933 FAU589904:FAU589933 EQY589904:EQY589933 EHC589904:EHC589933 DXG589904:DXG589933 DNK589904:DNK589933 DDO589904:DDO589933 CTS589904:CTS589933 CJW589904:CJW589933 CAA589904:CAA589933 BQE589904:BQE589933 BGI589904:BGI589933 AWM589904:AWM589933 AMQ589904:AMQ589933 ACU589904:ACU589933 SY589904:SY589933 JC589904:JC589933 G589897:G589926 WVO524368:WVO524397 WLS524368:WLS524397 WBW524368:WBW524397 VSA524368:VSA524397 VIE524368:VIE524397 UYI524368:UYI524397 UOM524368:UOM524397 UEQ524368:UEQ524397 TUU524368:TUU524397 TKY524368:TKY524397 TBC524368:TBC524397 SRG524368:SRG524397 SHK524368:SHK524397 RXO524368:RXO524397 RNS524368:RNS524397 RDW524368:RDW524397 QUA524368:QUA524397 QKE524368:QKE524397 QAI524368:QAI524397 PQM524368:PQM524397 PGQ524368:PGQ524397 OWU524368:OWU524397 OMY524368:OMY524397 ODC524368:ODC524397 NTG524368:NTG524397 NJK524368:NJK524397 MZO524368:MZO524397 MPS524368:MPS524397 MFW524368:MFW524397 LWA524368:LWA524397 LME524368:LME524397 LCI524368:LCI524397 KSM524368:KSM524397 KIQ524368:KIQ524397 JYU524368:JYU524397 JOY524368:JOY524397 JFC524368:JFC524397 IVG524368:IVG524397 ILK524368:ILK524397 IBO524368:IBO524397 HRS524368:HRS524397 HHW524368:HHW524397 GYA524368:GYA524397 GOE524368:GOE524397 GEI524368:GEI524397 FUM524368:FUM524397 FKQ524368:FKQ524397 FAU524368:FAU524397 EQY524368:EQY524397 EHC524368:EHC524397 DXG524368:DXG524397 DNK524368:DNK524397 DDO524368:DDO524397 CTS524368:CTS524397 CJW524368:CJW524397 CAA524368:CAA524397 BQE524368:BQE524397 BGI524368:BGI524397 AWM524368:AWM524397 AMQ524368:AMQ524397 ACU524368:ACU524397 SY524368:SY524397 JC524368:JC524397 G524361:G524390 WVO458832:WVO458861 WLS458832:WLS458861 WBW458832:WBW458861 VSA458832:VSA458861 VIE458832:VIE458861 UYI458832:UYI458861 UOM458832:UOM458861 UEQ458832:UEQ458861 TUU458832:TUU458861 TKY458832:TKY458861 TBC458832:TBC458861 SRG458832:SRG458861 SHK458832:SHK458861 RXO458832:RXO458861 RNS458832:RNS458861 RDW458832:RDW458861 QUA458832:QUA458861 QKE458832:QKE458861 QAI458832:QAI458861 PQM458832:PQM458861 PGQ458832:PGQ458861 OWU458832:OWU458861 OMY458832:OMY458861 ODC458832:ODC458861 NTG458832:NTG458861 NJK458832:NJK458861 MZO458832:MZO458861 MPS458832:MPS458861 MFW458832:MFW458861 LWA458832:LWA458861 LME458832:LME458861 LCI458832:LCI458861 KSM458832:KSM458861 KIQ458832:KIQ458861 JYU458832:JYU458861 JOY458832:JOY458861 JFC458832:JFC458861 IVG458832:IVG458861 ILK458832:ILK458861 IBO458832:IBO458861 HRS458832:HRS458861 HHW458832:HHW458861 GYA458832:GYA458861 GOE458832:GOE458861 GEI458832:GEI458861 FUM458832:FUM458861 FKQ458832:FKQ458861 FAU458832:FAU458861 EQY458832:EQY458861 EHC458832:EHC458861 DXG458832:DXG458861 DNK458832:DNK458861 DDO458832:DDO458861 CTS458832:CTS458861 CJW458832:CJW458861 CAA458832:CAA458861 BQE458832:BQE458861 BGI458832:BGI458861 AWM458832:AWM458861 AMQ458832:AMQ458861 ACU458832:ACU458861 SY458832:SY458861 JC458832:JC458861 G458825:G458854 WVO393296:WVO393325 WLS393296:WLS393325 WBW393296:WBW393325 VSA393296:VSA393325 VIE393296:VIE393325 UYI393296:UYI393325 UOM393296:UOM393325 UEQ393296:UEQ393325 TUU393296:TUU393325 TKY393296:TKY393325 TBC393296:TBC393325 SRG393296:SRG393325 SHK393296:SHK393325 RXO393296:RXO393325 RNS393296:RNS393325 RDW393296:RDW393325 QUA393296:QUA393325 QKE393296:QKE393325 QAI393296:QAI393325 PQM393296:PQM393325 PGQ393296:PGQ393325 OWU393296:OWU393325 OMY393296:OMY393325 ODC393296:ODC393325 NTG393296:NTG393325 NJK393296:NJK393325 MZO393296:MZO393325 MPS393296:MPS393325 MFW393296:MFW393325 LWA393296:LWA393325 LME393296:LME393325 LCI393296:LCI393325 KSM393296:KSM393325 KIQ393296:KIQ393325 JYU393296:JYU393325 JOY393296:JOY393325 JFC393296:JFC393325 IVG393296:IVG393325 ILK393296:ILK393325 IBO393296:IBO393325 HRS393296:HRS393325 HHW393296:HHW393325 GYA393296:GYA393325 GOE393296:GOE393325 GEI393296:GEI393325 FUM393296:FUM393325 FKQ393296:FKQ393325 FAU393296:FAU393325 EQY393296:EQY393325 EHC393296:EHC393325 DXG393296:DXG393325 DNK393296:DNK393325 DDO393296:DDO393325 CTS393296:CTS393325 CJW393296:CJW393325 CAA393296:CAA393325 BQE393296:BQE393325 BGI393296:BGI393325 AWM393296:AWM393325 AMQ393296:AMQ393325 ACU393296:ACU393325 SY393296:SY393325 JC393296:JC393325 G393289:G393318 WVO327760:WVO327789 WLS327760:WLS327789 WBW327760:WBW327789 VSA327760:VSA327789 VIE327760:VIE327789 UYI327760:UYI327789 UOM327760:UOM327789 UEQ327760:UEQ327789 TUU327760:TUU327789 TKY327760:TKY327789 TBC327760:TBC327789 SRG327760:SRG327789 SHK327760:SHK327789 RXO327760:RXO327789 RNS327760:RNS327789 RDW327760:RDW327789 QUA327760:QUA327789 QKE327760:QKE327789 QAI327760:QAI327789 PQM327760:PQM327789 PGQ327760:PGQ327789 OWU327760:OWU327789 OMY327760:OMY327789 ODC327760:ODC327789 NTG327760:NTG327789 NJK327760:NJK327789 MZO327760:MZO327789 MPS327760:MPS327789 MFW327760:MFW327789 LWA327760:LWA327789 LME327760:LME327789 LCI327760:LCI327789 KSM327760:KSM327789 KIQ327760:KIQ327789 JYU327760:JYU327789 JOY327760:JOY327789 JFC327760:JFC327789 IVG327760:IVG327789 ILK327760:ILK327789 IBO327760:IBO327789 HRS327760:HRS327789 HHW327760:HHW327789 GYA327760:GYA327789 GOE327760:GOE327789 GEI327760:GEI327789 FUM327760:FUM327789 FKQ327760:FKQ327789 FAU327760:FAU327789 EQY327760:EQY327789 EHC327760:EHC327789 DXG327760:DXG327789 DNK327760:DNK327789 DDO327760:DDO327789 CTS327760:CTS327789 CJW327760:CJW327789 CAA327760:CAA327789 BQE327760:BQE327789 BGI327760:BGI327789 AWM327760:AWM327789 AMQ327760:AMQ327789 ACU327760:ACU327789 SY327760:SY327789 JC327760:JC327789 G327753:G327782 WVO262224:WVO262253 WLS262224:WLS262253 WBW262224:WBW262253 VSA262224:VSA262253 VIE262224:VIE262253 UYI262224:UYI262253 UOM262224:UOM262253 UEQ262224:UEQ262253 TUU262224:TUU262253 TKY262224:TKY262253 TBC262224:TBC262253 SRG262224:SRG262253 SHK262224:SHK262253 RXO262224:RXO262253 RNS262224:RNS262253 RDW262224:RDW262253 QUA262224:QUA262253 QKE262224:QKE262253 QAI262224:QAI262253 PQM262224:PQM262253 PGQ262224:PGQ262253 OWU262224:OWU262253 OMY262224:OMY262253 ODC262224:ODC262253 NTG262224:NTG262253 NJK262224:NJK262253 MZO262224:MZO262253 MPS262224:MPS262253 MFW262224:MFW262253 LWA262224:LWA262253 LME262224:LME262253 LCI262224:LCI262253 KSM262224:KSM262253 KIQ262224:KIQ262253 JYU262224:JYU262253 JOY262224:JOY262253 JFC262224:JFC262253 IVG262224:IVG262253 ILK262224:ILK262253 IBO262224:IBO262253 HRS262224:HRS262253 HHW262224:HHW262253 GYA262224:GYA262253 GOE262224:GOE262253 GEI262224:GEI262253 FUM262224:FUM262253 FKQ262224:FKQ262253 FAU262224:FAU262253 EQY262224:EQY262253 EHC262224:EHC262253 DXG262224:DXG262253 DNK262224:DNK262253 DDO262224:DDO262253 CTS262224:CTS262253 CJW262224:CJW262253 CAA262224:CAA262253 BQE262224:BQE262253 BGI262224:BGI262253 AWM262224:AWM262253 AMQ262224:AMQ262253 ACU262224:ACU262253 SY262224:SY262253 JC262224:JC262253 G262217:G262246 WVO196688:WVO196717 WLS196688:WLS196717 WBW196688:WBW196717 VSA196688:VSA196717 VIE196688:VIE196717 UYI196688:UYI196717 UOM196688:UOM196717 UEQ196688:UEQ196717 TUU196688:TUU196717 TKY196688:TKY196717 TBC196688:TBC196717 SRG196688:SRG196717 SHK196688:SHK196717 RXO196688:RXO196717 RNS196688:RNS196717 RDW196688:RDW196717 QUA196688:QUA196717 QKE196688:QKE196717 QAI196688:QAI196717 PQM196688:PQM196717 PGQ196688:PGQ196717 OWU196688:OWU196717 OMY196688:OMY196717 ODC196688:ODC196717 NTG196688:NTG196717 NJK196688:NJK196717 MZO196688:MZO196717 MPS196688:MPS196717 MFW196688:MFW196717 LWA196688:LWA196717 LME196688:LME196717 LCI196688:LCI196717 KSM196688:KSM196717 KIQ196688:KIQ196717 JYU196688:JYU196717 JOY196688:JOY196717 JFC196688:JFC196717 IVG196688:IVG196717 ILK196688:ILK196717 IBO196688:IBO196717 HRS196688:HRS196717 HHW196688:HHW196717 GYA196688:GYA196717 GOE196688:GOE196717 GEI196688:GEI196717 FUM196688:FUM196717 FKQ196688:FKQ196717 FAU196688:FAU196717 EQY196688:EQY196717 EHC196688:EHC196717 DXG196688:DXG196717 DNK196688:DNK196717 DDO196688:DDO196717 CTS196688:CTS196717 CJW196688:CJW196717 CAA196688:CAA196717 BQE196688:BQE196717 BGI196688:BGI196717 AWM196688:AWM196717 AMQ196688:AMQ196717 ACU196688:ACU196717 SY196688:SY196717 JC196688:JC196717 G196681:G196710 WVO131152:WVO131181 WLS131152:WLS131181 WBW131152:WBW131181 VSA131152:VSA131181 VIE131152:VIE131181 UYI131152:UYI131181 UOM131152:UOM131181 UEQ131152:UEQ131181 TUU131152:TUU131181 TKY131152:TKY131181 TBC131152:TBC131181 SRG131152:SRG131181 SHK131152:SHK131181 RXO131152:RXO131181 RNS131152:RNS131181 RDW131152:RDW131181 QUA131152:QUA131181 QKE131152:QKE131181 QAI131152:QAI131181 PQM131152:PQM131181 PGQ131152:PGQ131181 OWU131152:OWU131181 OMY131152:OMY131181 ODC131152:ODC131181 NTG131152:NTG131181 NJK131152:NJK131181 MZO131152:MZO131181 MPS131152:MPS131181 MFW131152:MFW131181 LWA131152:LWA131181 LME131152:LME131181 LCI131152:LCI131181 KSM131152:KSM131181 KIQ131152:KIQ131181 JYU131152:JYU131181 JOY131152:JOY131181 JFC131152:JFC131181 IVG131152:IVG131181 ILK131152:ILK131181 IBO131152:IBO131181 HRS131152:HRS131181 HHW131152:HHW131181 GYA131152:GYA131181 GOE131152:GOE131181 GEI131152:GEI131181 FUM131152:FUM131181 FKQ131152:FKQ131181 FAU131152:FAU131181 EQY131152:EQY131181 EHC131152:EHC131181 DXG131152:DXG131181 DNK131152:DNK131181 DDO131152:DDO131181 CTS131152:CTS131181 CJW131152:CJW131181 CAA131152:CAA131181 BQE131152:BQE131181 BGI131152:BGI131181 AWM131152:AWM131181 AMQ131152:AMQ131181 ACU131152:ACU131181 SY131152:SY131181 JC131152:JC131181 G131145:G131174 WVO65616:WVO65645 WLS65616:WLS65645 WBW65616:WBW65645 VSA65616:VSA65645 VIE65616:VIE65645 UYI65616:UYI65645 UOM65616:UOM65645 UEQ65616:UEQ65645 TUU65616:TUU65645 TKY65616:TKY65645 TBC65616:TBC65645 SRG65616:SRG65645 SHK65616:SHK65645 RXO65616:RXO65645 RNS65616:RNS65645 RDW65616:RDW65645 QUA65616:QUA65645 QKE65616:QKE65645 QAI65616:QAI65645 PQM65616:PQM65645 PGQ65616:PGQ65645 OWU65616:OWU65645 OMY65616:OMY65645 ODC65616:ODC65645 NTG65616:NTG65645 NJK65616:NJK65645 MZO65616:MZO65645 MPS65616:MPS65645 MFW65616:MFW65645 LWA65616:LWA65645 LME65616:LME65645 LCI65616:LCI65645 KSM65616:KSM65645 KIQ65616:KIQ65645 JYU65616:JYU65645 JOY65616:JOY65645 JFC65616:JFC65645 IVG65616:IVG65645 ILK65616:ILK65645 IBO65616:IBO65645 HRS65616:HRS65645 HHW65616:HHW65645 GYA65616:GYA65645 GOE65616:GOE65645 GEI65616:GEI65645 FUM65616:FUM65645 FKQ65616:FKQ65645 FAU65616:FAU65645 EQY65616:EQY65645 EHC65616:EHC65645 DXG65616:DXG65645 DNK65616:DNK65645 DDO65616:DDO65645 CTS65616:CTS65645 CJW65616:CJW65645 CAA65616:CAA65645 BQE65616:BQE65645 BGI65616:BGI65645 AWM65616:AWM65645 AMQ65616:AMQ65645 ACU65616:ACU65645 SY65616:SY65645 JC65616:JC65645 G65609:G65638 WVO80:WVO109 WLS80:WLS109 WBW80:WBW109 VSA80:VSA109 VIE80:VIE109 UYI80:UYI109 UOM80:UOM109 UEQ80:UEQ109 TUU80:TUU109 TKY80:TKY109 TBC80:TBC109 SRG80:SRG109 SHK80:SHK109 RXO80:RXO109 RNS80:RNS109 RDW80:RDW109 QUA80:QUA109 QKE80:QKE109 QAI80:QAI109 PQM80:PQM109 PGQ80:PGQ109 OWU80:OWU109 OMY80:OMY109 ODC80:ODC109 NTG80:NTG109 NJK80:NJK109 MZO80:MZO109 MPS80:MPS109 MFW80:MFW109 LWA80:LWA109 LME80:LME109 LCI80:LCI109 KSM80:KSM109 KIQ80:KIQ109 JYU80:JYU109 JOY80:JOY109 JFC80:JFC109 IVG80:IVG109 ILK80:ILK109 IBO80:IBO109 HRS80:HRS109 HHW80:HHW109 GYA80:GYA109 GOE80:GOE109 GEI80:GEI109 FUM80:FUM109 FKQ80:FKQ109 FAU80:FAU109 EQY80:EQY109 EHC80:EHC109 DXG80:DXG109 DNK80:DNK109 DDO80:DDO109 CTS80:CTS109 CJW80:CJW109 CAA80:CAA109 BQE80:BQE109 BGI80:BGI109 AWM80:AWM109 AMQ80:AMQ109 ACU80:ACU109 SY80:SY109 G79 G82 G85">
      <formula1>$G$5:$G$5</formula1>
    </dataValidation>
    <dataValidation allowBlank="1" showInputMessage="1" showErrorMessage="1" prompt="Bitte Angabe der Akkreditierungsnummer (DAkkS) oder des vollständigen Namens und der Adresse der Untersuchungsstelle, an die die Untersuchung weitergegeben wurde!" sqref="G15:G21 G23:G26 G28:G35 G37:G78 G80:G81 G83:G84 G86:G99 G8:G11"/>
    <dataValidation allowBlank="1" showInputMessage="1" showErrorMessage="1" prompt="Bitte Angabe der Untersuchungsstelle, an die die Untersuchung weitergegeben wurde!" sqref="F15:F21 F23:F26 F28:F35 F37:F78 F80:F81 F83:F84 F86:F99 F8:F11"/>
    <dataValidation allowBlank="1" showInputMessage="1" showErrorMessage="1" prompt="Bitte ankreuzen bei Weitergabe einer Untersuchung an eine andere Untersuchungsstelle! Bitte füllen Sie dann die weiteren Spalten aus!" sqref="E15:E21 E23:E26 E28:E35 E37:E78 E80:E81 E83:E84 E86:E99 E8:E11"/>
  </dataValidations>
  <printOptions horizontalCentered="1"/>
  <pageMargins left="0.23622047244094491" right="0.23622047244094491" top="0.74803149606299213" bottom="0.74803149606299213" header="0.31496062992125984" footer="0.31496062992125984"/>
  <pageSetup paperSize="9" scale="71" orientation="portrait" r:id="rId1"/>
  <headerFooter scaleWithDoc="0" alignWithMargins="0">
    <oddHeader>&amp;C&amp;11                                               Bayerisches Landesamt für
                              Gesundheit und Lebensmittelsicherheit
                              Benannte Stelle nach TrinkwV &amp;R&amp;G</oddHeader>
    <oddFooter>&amp;L&amp;6&amp;F
Datenblatt 5.1
&amp;P von &amp;N&amp;C&amp;6 Telefon: (09131) 6808 - 2975
  Telefax: (09131) 6808 - 2980
        E-Mail: US155@lgl.bayern.de&amp;R&amp;6Informationen  finden Sie auch 
aktuell im Internet unter 
http://www.lgl.bayern.de</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D1:M58"/>
  <sheetViews>
    <sheetView showGridLines="0" view="pageBreakPreview" zoomScale="120" zoomScaleNormal="100" zoomScaleSheetLayoutView="120" workbookViewId="0">
      <pane xSplit="3" ySplit="10" topLeftCell="D11" activePane="bottomRight" state="frozen"/>
      <selection pane="topRight" activeCell="D1" sqref="D1"/>
      <selection pane="bottomLeft" activeCell="A11" sqref="A11"/>
      <selection pane="bottomRight" activeCell="E12" sqref="E12"/>
    </sheetView>
  </sheetViews>
  <sheetFormatPr baseColWidth="10" defaultRowHeight="12.75" x14ac:dyDescent="0.2"/>
  <cols>
    <col min="1" max="1" width="11.42578125" style="264"/>
    <col min="2" max="2" width="8.85546875" style="264" customWidth="1"/>
    <col min="3" max="3" width="7.42578125" style="264" customWidth="1"/>
    <col min="4" max="4" width="7.85546875" style="264" customWidth="1"/>
    <col min="5" max="5" width="27.7109375" style="264" customWidth="1"/>
    <col min="6" max="6" width="14.28515625" style="264" customWidth="1"/>
    <col min="7" max="8" width="10.42578125" style="264" customWidth="1"/>
    <col min="9" max="9" width="21.7109375" style="264" customWidth="1"/>
    <col min="10" max="11" width="11.42578125" style="264"/>
    <col min="12" max="12" width="0" style="264" hidden="1" customWidth="1"/>
    <col min="13" max="16384" width="11.42578125" style="264"/>
  </cols>
  <sheetData>
    <row r="1" spans="4:13" ht="21.75" customHeight="1" x14ac:dyDescent="0.2">
      <c r="D1" s="291"/>
      <c r="E1" s="291"/>
      <c r="F1" s="291"/>
      <c r="G1" s="291"/>
      <c r="H1" s="291"/>
      <c r="I1" s="291"/>
      <c r="L1" s="288" t="s">
        <v>44</v>
      </c>
      <c r="M1" s="284"/>
    </row>
    <row r="2" spans="4:13" ht="12.75" customHeight="1" x14ac:dyDescent="0.2">
      <c r="D2" s="472" t="s">
        <v>249</v>
      </c>
      <c r="E2" s="472"/>
      <c r="F2" s="290"/>
      <c r="G2" s="290"/>
      <c r="H2" s="373"/>
      <c r="I2" s="289" t="s">
        <v>218</v>
      </c>
      <c r="L2" s="288" t="s">
        <v>45</v>
      </c>
      <c r="M2" s="284"/>
    </row>
    <row r="3" spans="4:13" ht="18" customHeight="1" x14ac:dyDescent="0.2">
      <c r="D3" s="287" t="s">
        <v>11</v>
      </c>
      <c r="E3" s="286">
        <f>'1_Allg. Labordaten '!E12</f>
        <v>0</v>
      </c>
      <c r="F3" s="285"/>
      <c r="G3" s="285"/>
      <c r="H3" s="285"/>
      <c r="I3" s="503" t="s">
        <v>252</v>
      </c>
      <c r="J3" s="375"/>
      <c r="M3" s="284"/>
    </row>
    <row r="4" spans="4:13" ht="11.25" customHeight="1" x14ac:dyDescent="0.2">
      <c r="D4" s="283">
        <f>'1_Allg. Labordaten '!D4</f>
        <v>0</v>
      </c>
      <c r="E4" s="282">
        <f>'1_Allg. Labordaten '!F4</f>
        <v>0</v>
      </c>
      <c r="F4" s="281"/>
      <c r="G4" s="285"/>
      <c r="H4" s="285"/>
      <c r="I4" s="504"/>
      <c r="J4" s="375"/>
    </row>
    <row r="5" spans="4:13" ht="14.25" customHeight="1" x14ac:dyDescent="0.2">
      <c r="D5" s="496"/>
      <c r="E5" s="496"/>
      <c r="F5" s="496"/>
      <c r="G5" s="496"/>
      <c r="H5" s="496"/>
      <c r="I5" s="371"/>
    </row>
    <row r="6" spans="4:13" ht="16.5" x14ac:dyDescent="0.25">
      <c r="D6" s="484" t="s">
        <v>239</v>
      </c>
      <c r="E6" s="485"/>
      <c r="F6" s="485"/>
      <c r="G6" s="485"/>
      <c r="H6" s="485"/>
      <c r="I6" s="485"/>
    </row>
    <row r="7" spans="4:13" s="280" customFormat="1" ht="79.5" customHeight="1" x14ac:dyDescent="0.2">
      <c r="D7" s="497" t="s">
        <v>246</v>
      </c>
      <c r="E7" s="498"/>
      <c r="F7" s="498"/>
      <c r="G7" s="498"/>
      <c r="H7" s="498"/>
      <c r="I7" s="372"/>
    </row>
    <row r="8" spans="4:13" ht="34.5" customHeight="1" x14ac:dyDescent="0.2">
      <c r="D8" s="279"/>
      <c r="E8" s="501" t="s">
        <v>242</v>
      </c>
      <c r="F8" s="493" t="s">
        <v>102</v>
      </c>
      <c r="G8" s="494"/>
      <c r="H8" s="495"/>
      <c r="I8" s="489" t="s">
        <v>243</v>
      </c>
    </row>
    <row r="9" spans="4:13" ht="29.25" customHeight="1" x14ac:dyDescent="0.2">
      <c r="D9" s="276"/>
      <c r="E9" s="502"/>
      <c r="F9" s="278" t="s">
        <v>101</v>
      </c>
      <c r="G9" s="278" t="s">
        <v>100</v>
      </c>
      <c r="H9" s="277" t="s">
        <v>99</v>
      </c>
      <c r="I9" s="490"/>
    </row>
    <row r="10" spans="4:13" ht="16.5" customHeight="1" x14ac:dyDescent="0.2">
      <c r="D10" s="276"/>
      <c r="E10" s="275"/>
      <c r="F10" s="274" t="s">
        <v>98</v>
      </c>
      <c r="G10" s="499" t="s">
        <v>97</v>
      </c>
      <c r="H10" s="500"/>
      <c r="I10" s="490"/>
    </row>
    <row r="11" spans="4:13" ht="12.95" customHeight="1" x14ac:dyDescent="0.2">
      <c r="D11" s="265">
        <v>1</v>
      </c>
      <c r="E11" s="327" t="s">
        <v>186</v>
      </c>
      <c r="F11" s="270"/>
      <c r="G11" s="270"/>
      <c r="H11" s="270"/>
      <c r="I11" s="270"/>
    </row>
    <row r="12" spans="4:13" ht="12.95" customHeight="1" x14ac:dyDescent="0.2">
      <c r="D12" s="265">
        <v>2</v>
      </c>
      <c r="E12" s="327" t="s">
        <v>187</v>
      </c>
      <c r="F12" s="270"/>
      <c r="G12" s="270"/>
      <c r="H12" s="270"/>
      <c r="I12" s="270"/>
    </row>
    <row r="13" spans="4:13" ht="12.95" customHeight="1" x14ac:dyDescent="0.2">
      <c r="D13" s="265">
        <v>3</v>
      </c>
      <c r="E13" s="327" t="s">
        <v>188</v>
      </c>
      <c r="F13" s="270"/>
      <c r="G13" s="270"/>
      <c r="H13" s="270"/>
      <c r="I13" s="270"/>
    </row>
    <row r="14" spans="4:13" ht="12.95" customHeight="1" x14ac:dyDescent="0.2">
      <c r="D14" s="265">
        <v>4</v>
      </c>
      <c r="E14" s="327" t="s">
        <v>189</v>
      </c>
      <c r="F14" s="270"/>
      <c r="G14" s="270"/>
      <c r="H14" s="270"/>
      <c r="I14" s="270"/>
    </row>
    <row r="15" spans="4:13" ht="12.95" customHeight="1" x14ac:dyDescent="0.2">
      <c r="D15" s="265">
        <v>5</v>
      </c>
      <c r="E15" s="327" t="s">
        <v>202</v>
      </c>
      <c r="F15" s="270"/>
      <c r="G15" s="270"/>
      <c r="H15" s="270"/>
      <c r="I15" s="270"/>
    </row>
    <row r="16" spans="4:13" ht="12.95" customHeight="1" x14ac:dyDescent="0.2">
      <c r="D16" s="265">
        <v>6</v>
      </c>
      <c r="E16" s="327" t="s">
        <v>190</v>
      </c>
      <c r="F16" s="270"/>
      <c r="G16" s="270"/>
      <c r="H16" s="270"/>
      <c r="I16" s="270"/>
    </row>
    <row r="17" spans="4:9" ht="12.95" customHeight="1" x14ac:dyDescent="0.2">
      <c r="D17" s="265">
        <v>7</v>
      </c>
      <c r="E17" s="327" t="s">
        <v>191</v>
      </c>
      <c r="F17" s="270"/>
      <c r="G17" s="270"/>
      <c r="H17" s="270"/>
      <c r="I17" s="270"/>
    </row>
    <row r="18" spans="4:9" ht="12.95" customHeight="1" x14ac:dyDescent="0.2">
      <c r="D18" s="265">
        <v>8</v>
      </c>
      <c r="E18" s="378" t="s">
        <v>192</v>
      </c>
      <c r="F18" s="270"/>
      <c r="G18" s="270"/>
      <c r="H18" s="270"/>
      <c r="I18" s="270"/>
    </row>
    <row r="19" spans="4:9" ht="12.95" customHeight="1" x14ac:dyDescent="0.2">
      <c r="D19" s="265">
        <v>9</v>
      </c>
      <c r="E19" s="327" t="s">
        <v>193</v>
      </c>
      <c r="F19" s="270"/>
      <c r="G19" s="270"/>
      <c r="H19" s="270"/>
      <c r="I19" s="270"/>
    </row>
    <row r="20" spans="4:9" ht="12.95" customHeight="1" x14ac:dyDescent="0.2">
      <c r="D20" s="265">
        <v>10</v>
      </c>
      <c r="E20" s="327" t="s">
        <v>194</v>
      </c>
      <c r="F20" s="270"/>
      <c r="G20" s="270"/>
      <c r="H20" s="270"/>
      <c r="I20" s="270"/>
    </row>
    <row r="21" spans="4:9" ht="12.95" customHeight="1" x14ac:dyDescent="0.2">
      <c r="D21" s="265">
        <v>11</v>
      </c>
      <c r="E21" s="327" t="s">
        <v>195</v>
      </c>
      <c r="F21" s="270"/>
      <c r="G21" s="270"/>
      <c r="H21" s="270"/>
      <c r="I21" s="270"/>
    </row>
    <row r="22" spans="4:9" ht="12.95" customHeight="1" x14ac:dyDescent="0.2">
      <c r="D22" s="265">
        <v>12</v>
      </c>
      <c r="E22" s="327" t="s">
        <v>196</v>
      </c>
      <c r="F22" s="270"/>
      <c r="G22" s="270"/>
      <c r="H22" s="270"/>
      <c r="I22" s="270"/>
    </row>
    <row r="23" spans="4:9" ht="12.95" customHeight="1" x14ac:dyDescent="0.2">
      <c r="D23" s="265">
        <v>13</v>
      </c>
      <c r="E23" s="327" t="s">
        <v>197</v>
      </c>
      <c r="F23" s="270"/>
      <c r="G23" s="270"/>
      <c r="H23" s="270"/>
      <c r="I23" s="270"/>
    </row>
    <row r="24" spans="4:9" ht="12.95" customHeight="1" x14ac:dyDescent="0.2">
      <c r="D24" s="265">
        <v>14</v>
      </c>
      <c r="E24" s="327" t="s">
        <v>203</v>
      </c>
      <c r="F24" s="270"/>
      <c r="G24" s="270"/>
      <c r="H24" s="270"/>
      <c r="I24" s="270"/>
    </row>
    <row r="25" spans="4:9" ht="12.95" customHeight="1" x14ac:dyDescent="0.2">
      <c r="D25" s="265">
        <v>15</v>
      </c>
      <c r="E25" s="327" t="s">
        <v>198</v>
      </c>
      <c r="F25" s="270"/>
      <c r="G25" s="270"/>
      <c r="H25" s="270"/>
      <c r="I25" s="270"/>
    </row>
    <row r="26" spans="4:9" ht="12.95" customHeight="1" x14ac:dyDescent="0.2">
      <c r="D26" s="265">
        <v>16</v>
      </c>
      <c r="E26" s="267"/>
      <c r="F26" s="270"/>
      <c r="G26" s="270"/>
      <c r="H26" s="270"/>
      <c r="I26" s="270"/>
    </row>
    <row r="27" spans="4:9" ht="12.95" customHeight="1" x14ac:dyDescent="0.2">
      <c r="D27" s="265">
        <v>17</v>
      </c>
      <c r="E27" s="267"/>
      <c r="F27" s="270"/>
      <c r="G27" s="270"/>
      <c r="H27" s="270"/>
      <c r="I27" s="270"/>
    </row>
    <row r="28" spans="4:9" ht="12.95" customHeight="1" x14ac:dyDescent="0.2">
      <c r="D28" s="265">
        <v>18</v>
      </c>
      <c r="E28" s="267"/>
      <c r="F28" s="270"/>
      <c r="G28" s="270"/>
      <c r="H28" s="270"/>
      <c r="I28" s="270"/>
    </row>
    <row r="29" spans="4:9" ht="12.95" customHeight="1" x14ac:dyDescent="0.2">
      <c r="D29" s="265">
        <v>19</v>
      </c>
      <c r="E29" s="267"/>
      <c r="F29" s="270"/>
      <c r="G29" s="270"/>
      <c r="H29" s="270"/>
      <c r="I29" s="270"/>
    </row>
    <row r="30" spans="4:9" ht="12.95" customHeight="1" x14ac:dyDescent="0.2">
      <c r="D30" s="265">
        <v>20</v>
      </c>
      <c r="E30" s="266"/>
      <c r="F30" s="270"/>
      <c r="G30" s="270"/>
      <c r="H30" s="270"/>
      <c r="I30" s="270"/>
    </row>
    <row r="31" spans="4:9" ht="12.95" customHeight="1" x14ac:dyDescent="0.2">
      <c r="D31" s="265">
        <v>21</v>
      </c>
      <c r="E31" s="267"/>
      <c r="F31" s="270"/>
      <c r="G31" s="270"/>
      <c r="H31" s="270"/>
      <c r="I31" s="270"/>
    </row>
    <row r="32" spans="4:9" ht="12.95" customHeight="1" x14ac:dyDescent="0.2">
      <c r="D32" s="265">
        <v>22</v>
      </c>
      <c r="E32" s="267"/>
      <c r="F32" s="270"/>
      <c r="G32" s="270"/>
      <c r="H32" s="270"/>
      <c r="I32" s="270"/>
    </row>
    <row r="33" spans="4:9" ht="12.95" customHeight="1" x14ac:dyDescent="0.2">
      <c r="D33" s="265">
        <v>23</v>
      </c>
      <c r="E33" s="267"/>
      <c r="F33" s="270"/>
      <c r="G33" s="270"/>
      <c r="H33" s="270"/>
      <c r="I33" s="270"/>
    </row>
    <row r="34" spans="4:9" ht="12.95" customHeight="1" x14ac:dyDescent="0.2">
      <c r="D34" s="265">
        <v>24</v>
      </c>
      <c r="E34" s="267"/>
      <c r="F34" s="270"/>
      <c r="G34" s="270"/>
      <c r="H34" s="270"/>
      <c r="I34" s="270"/>
    </row>
    <row r="35" spans="4:9" ht="12.95" customHeight="1" x14ac:dyDescent="0.2">
      <c r="D35" s="265">
        <v>25</v>
      </c>
      <c r="E35" s="267"/>
      <c r="F35" s="270"/>
      <c r="G35" s="270"/>
      <c r="H35" s="270"/>
      <c r="I35" s="270"/>
    </row>
    <row r="36" spans="4:9" ht="12.95" customHeight="1" x14ac:dyDescent="0.2">
      <c r="D36" s="265">
        <v>26</v>
      </c>
      <c r="E36" s="267"/>
      <c r="F36" s="270"/>
      <c r="G36" s="270"/>
      <c r="H36" s="270"/>
      <c r="I36" s="270"/>
    </row>
    <row r="37" spans="4:9" ht="12.95" customHeight="1" x14ac:dyDescent="0.2">
      <c r="D37" s="265">
        <v>27</v>
      </c>
      <c r="E37" s="267"/>
      <c r="F37" s="270"/>
      <c r="G37" s="270"/>
      <c r="H37" s="270"/>
      <c r="I37" s="270"/>
    </row>
    <row r="38" spans="4:9" ht="12.95" customHeight="1" x14ac:dyDescent="0.2">
      <c r="D38" s="265">
        <v>28</v>
      </c>
      <c r="E38" s="267"/>
      <c r="F38" s="270"/>
      <c r="G38" s="270"/>
      <c r="H38" s="270"/>
      <c r="I38" s="270"/>
    </row>
    <row r="39" spans="4:9" ht="12.95" customHeight="1" x14ac:dyDescent="0.2">
      <c r="D39" s="265">
        <v>29</v>
      </c>
      <c r="E39" s="267"/>
      <c r="F39" s="270"/>
      <c r="G39" s="270"/>
      <c r="H39" s="270"/>
      <c r="I39" s="270"/>
    </row>
    <row r="40" spans="4:9" ht="12.95" customHeight="1" x14ac:dyDescent="0.2">
      <c r="D40" s="265">
        <v>30</v>
      </c>
      <c r="E40" s="267"/>
      <c r="F40" s="270"/>
      <c r="G40" s="270"/>
      <c r="H40" s="270"/>
      <c r="I40" s="270"/>
    </row>
    <row r="41" spans="4:9" ht="12.95" customHeight="1" x14ac:dyDescent="0.2">
      <c r="D41" s="265">
        <v>31</v>
      </c>
      <c r="E41" s="267"/>
      <c r="F41" s="270"/>
      <c r="G41" s="270"/>
      <c r="H41" s="270"/>
      <c r="I41" s="270"/>
    </row>
    <row r="42" spans="4:9" ht="12.95" customHeight="1" x14ac:dyDescent="0.2">
      <c r="D42" s="265">
        <v>32</v>
      </c>
      <c r="E42" s="267"/>
      <c r="F42" s="270"/>
      <c r="G42" s="270"/>
      <c r="H42" s="270"/>
      <c r="I42" s="270"/>
    </row>
    <row r="43" spans="4:9" ht="12.95" customHeight="1" x14ac:dyDescent="0.2">
      <c r="D43" s="265">
        <v>33</v>
      </c>
      <c r="E43" s="272"/>
      <c r="F43" s="270"/>
      <c r="G43" s="270"/>
      <c r="H43" s="270"/>
      <c r="I43" s="270"/>
    </row>
    <row r="44" spans="4:9" ht="12.95" customHeight="1" x14ac:dyDescent="0.2">
      <c r="D44" s="265">
        <v>34</v>
      </c>
      <c r="E44" s="267"/>
      <c r="F44" s="270"/>
      <c r="G44" s="270"/>
      <c r="H44" s="270"/>
      <c r="I44" s="270"/>
    </row>
    <row r="45" spans="4:9" ht="12.95" customHeight="1" x14ac:dyDescent="0.2">
      <c r="D45" s="265">
        <v>35</v>
      </c>
      <c r="E45" s="267"/>
      <c r="F45" s="270"/>
      <c r="G45" s="270"/>
      <c r="H45" s="270"/>
      <c r="I45" s="270"/>
    </row>
    <row r="46" spans="4:9" ht="12.95" customHeight="1" x14ac:dyDescent="0.2">
      <c r="D46" s="265">
        <v>36</v>
      </c>
      <c r="E46" s="271"/>
      <c r="F46" s="270"/>
      <c r="G46" s="270"/>
      <c r="H46" s="270"/>
      <c r="I46" s="270"/>
    </row>
    <row r="47" spans="4:9" ht="12.95" customHeight="1" x14ac:dyDescent="0.2">
      <c r="D47" s="265">
        <v>37</v>
      </c>
      <c r="E47" s="271"/>
      <c r="F47" s="270"/>
      <c r="G47" s="270"/>
      <c r="H47" s="270"/>
      <c r="I47" s="270"/>
    </row>
    <row r="48" spans="4:9" ht="12.95" customHeight="1" x14ac:dyDescent="0.2">
      <c r="D48" s="265">
        <v>38</v>
      </c>
      <c r="E48" s="267"/>
      <c r="F48" s="268"/>
      <c r="G48" s="491"/>
      <c r="H48" s="492"/>
      <c r="I48" s="374"/>
    </row>
    <row r="49" spans="4:9" ht="12.95" customHeight="1" x14ac:dyDescent="0.2">
      <c r="D49" s="265">
        <v>39</v>
      </c>
      <c r="E49" s="267"/>
      <c r="F49" s="268"/>
      <c r="G49" s="269"/>
      <c r="H49" s="268"/>
      <c r="I49" s="374"/>
    </row>
    <row r="50" spans="4:9" ht="12.95" customHeight="1" x14ac:dyDescent="0.2">
      <c r="D50" s="265">
        <v>40</v>
      </c>
      <c r="E50" s="267"/>
      <c r="F50" s="268"/>
      <c r="G50" s="268"/>
      <c r="H50" s="268"/>
      <c r="I50" s="374"/>
    </row>
    <row r="51" spans="4:9" ht="12.95" customHeight="1" x14ac:dyDescent="0.2"/>
    <row r="52" spans="4:9" ht="12.95" customHeight="1" x14ac:dyDescent="0.2"/>
    <row r="53" spans="4:9" ht="12.95" customHeight="1" x14ac:dyDescent="0.2"/>
    <row r="54" spans="4:9" ht="12.95" customHeight="1" x14ac:dyDescent="0.2"/>
    <row r="55" spans="4:9" ht="12.95" customHeight="1" x14ac:dyDescent="0.2"/>
    <row r="56" spans="4:9" ht="12.95" customHeight="1" x14ac:dyDescent="0.2"/>
    <row r="57" spans="4:9" ht="12.95" customHeight="1" x14ac:dyDescent="0.2"/>
    <row r="58" spans="4:9" ht="12.95" customHeight="1" x14ac:dyDescent="0.2"/>
  </sheetData>
  <sheetProtection algorithmName="SHA-512" hashValue="TFmcaYwLe767/SAY/4nnlMjtXSUKccIXfHxqbRCyXRy/BqLOmTcqEbgMbP6xFuVdd336XA2dbUl384kh3Gu01g==" saltValue="UY4+U3Sffl85GZ261+WxFQ==" spinCount="100000" sheet="1" objects="1" scenarios="1"/>
  <mergeCells count="10">
    <mergeCell ref="I8:I10"/>
    <mergeCell ref="G48:H48"/>
    <mergeCell ref="F8:H8"/>
    <mergeCell ref="D2:E2"/>
    <mergeCell ref="D5:H5"/>
    <mergeCell ref="D7:H7"/>
    <mergeCell ref="G10:H10"/>
    <mergeCell ref="E8:E9"/>
    <mergeCell ref="I3:I4"/>
    <mergeCell ref="D6:I6"/>
  </mergeCells>
  <dataValidations count="2">
    <dataValidation errorStyle="warning" allowBlank="1" showInputMessage="1" showErrorMessage="1" errorTitle="Kein JA oder NEIN erlaubt!" prompt="Bitte ankreuzen!" sqref="F11:I47 JC11:JE47 SY11:TA47 ACU11:ACW47 AMQ11:AMS47 AWM11:AWO47 BGI11:BGK47 BQE11:BQG47 CAA11:CAC47 CJW11:CJY47 CTS11:CTU47 DDO11:DDQ47 DNK11:DNM47 DXG11:DXI47 EHC11:EHE47 EQY11:ERA47 FAU11:FAW47 FKQ11:FKS47 FUM11:FUO47 GEI11:GEK47 GOE11:GOG47 GYA11:GYC47 HHW11:HHY47 HRS11:HRU47 IBO11:IBQ47 ILK11:ILM47 IVG11:IVI47 JFC11:JFE47 JOY11:JPA47 JYU11:JYW47 KIQ11:KIS47 KSM11:KSO47 LCI11:LCK47 LME11:LMG47 LWA11:LWC47 MFW11:MFY47 MPS11:MPU47 MZO11:MZQ47 NJK11:NJM47 NTG11:NTI47 ODC11:ODE47 OMY11:ONA47 OWU11:OWW47 PGQ11:PGS47 PQM11:PQO47 QAI11:QAK47 QKE11:QKG47 QUA11:QUC47 RDW11:RDY47 RNS11:RNU47 RXO11:RXQ47 SHK11:SHM47 SRG11:SRI47 TBC11:TBE47 TKY11:TLA47 TUU11:TUW47 UEQ11:UES47 UOM11:UOO47 UYI11:UYK47 VIE11:VIG47 VSA11:VSC47 WBW11:WBY47 WLS11:WLU47 WVO11:WVQ47 F65548:I65583 JC65548:JE65583 SY65548:TA65583 ACU65548:ACW65583 AMQ65548:AMS65583 AWM65548:AWO65583 BGI65548:BGK65583 BQE65548:BQG65583 CAA65548:CAC65583 CJW65548:CJY65583 CTS65548:CTU65583 DDO65548:DDQ65583 DNK65548:DNM65583 DXG65548:DXI65583 EHC65548:EHE65583 EQY65548:ERA65583 FAU65548:FAW65583 FKQ65548:FKS65583 FUM65548:FUO65583 GEI65548:GEK65583 GOE65548:GOG65583 GYA65548:GYC65583 HHW65548:HHY65583 HRS65548:HRU65583 IBO65548:IBQ65583 ILK65548:ILM65583 IVG65548:IVI65583 JFC65548:JFE65583 JOY65548:JPA65583 JYU65548:JYW65583 KIQ65548:KIS65583 KSM65548:KSO65583 LCI65548:LCK65583 LME65548:LMG65583 LWA65548:LWC65583 MFW65548:MFY65583 MPS65548:MPU65583 MZO65548:MZQ65583 NJK65548:NJM65583 NTG65548:NTI65583 ODC65548:ODE65583 OMY65548:ONA65583 OWU65548:OWW65583 PGQ65548:PGS65583 PQM65548:PQO65583 QAI65548:QAK65583 QKE65548:QKG65583 QUA65548:QUC65583 RDW65548:RDY65583 RNS65548:RNU65583 RXO65548:RXQ65583 SHK65548:SHM65583 SRG65548:SRI65583 TBC65548:TBE65583 TKY65548:TLA65583 TUU65548:TUW65583 UEQ65548:UES65583 UOM65548:UOO65583 UYI65548:UYK65583 VIE65548:VIG65583 VSA65548:VSC65583 WBW65548:WBY65583 WLS65548:WLU65583 WVO65548:WVQ65583 F131084:I131119 JC131084:JE131119 SY131084:TA131119 ACU131084:ACW131119 AMQ131084:AMS131119 AWM131084:AWO131119 BGI131084:BGK131119 BQE131084:BQG131119 CAA131084:CAC131119 CJW131084:CJY131119 CTS131084:CTU131119 DDO131084:DDQ131119 DNK131084:DNM131119 DXG131084:DXI131119 EHC131084:EHE131119 EQY131084:ERA131119 FAU131084:FAW131119 FKQ131084:FKS131119 FUM131084:FUO131119 GEI131084:GEK131119 GOE131084:GOG131119 GYA131084:GYC131119 HHW131084:HHY131119 HRS131084:HRU131119 IBO131084:IBQ131119 ILK131084:ILM131119 IVG131084:IVI131119 JFC131084:JFE131119 JOY131084:JPA131119 JYU131084:JYW131119 KIQ131084:KIS131119 KSM131084:KSO131119 LCI131084:LCK131119 LME131084:LMG131119 LWA131084:LWC131119 MFW131084:MFY131119 MPS131084:MPU131119 MZO131084:MZQ131119 NJK131084:NJM131119 NTG131084:NTI131119 ODC131084:ODE131119 OMY131084:ONA131119 OWU131084:OWW131119 PGQ131084:PGS131119 PQM131084:PQO131119 QAI131084:QAK131119 QKE131084:QKG131119 QUA131084:QUC131119 RDW131084:RDY131119 RNS131084:RNU131119 RXO131084:RXQ131119 SHK131084:SHM131119 SRG131084:SRI131119 TBC131084:TBE131119 TKY131084:TLA131119 TUU131084:TUW131119 UEQ131084:UES131119 UOM131084:UOO131119 UYI131084:UYK131119 VIE131084:VIG131119 VSA131084:VSC131119 WBW131084:WBY131119 WLS131084:WLU131119 WVO131084:WVQ131119 F196620:I196655 JC196620:JE196655 SY196620:TA196655 ACU196620:ACW196655 AMQ196620:AMS196655 AWM196620:AWO196655 BGI196620:BGK196655 BQE196620:BQG196655 CAA196620:CAC196655 CJW196620:CJY196655 CTS196620:CTU196655 DDO196620:DDQ196655 DNK196620:DNM196655 DXG196620:DXI196655 EHC196620:EHE196655 EQY196620:ERA196655 FAU196620:FAW196655 FKQ196620:FKS196655 FUM196620:FUO196655 GEI196620:GEK196655 GOE196620:GOG196655 GYA196620:GYC196655 HHW196620:HHY196655 HRS196620:HRU196655 IBO196620:IBQ196655 ILK196620:ILM196655 IVG196620:IVI196655 JFC196620:JFE196655 JOY196620:JPA196655 JYU196620:JYW196655 KIQ196620:KIS196655 KSM196620:KSO196655 LCI196620:LCK196655 LME196620:LMG196655 LWA196620:LWC196655 MFW196620:MFY196655 MPS196620:MPU196655 MZO196620:MZQ196655 NJK196620:NJM196655 NTG196620:NTI196655 ODC196620:ODE196655 OMY196620:ONA196655 OWU196620:OWW196655 PGQ196620:PGS196655 PQM196620:PQO196655 QAI196620:QAK196655 QKE196620:QKG196655 QUA196620:QUC196655 RDW196620:RDY196655 RNS196620:RNU196655 RXO196620:RXQ196655 SHK196620:SHM196655 SRG196620:SRI196655 TBC196620:TBE196655 TKY196620:TLA196655 TUU196620:TUW196655 UEQ196620:UES196655 UOM196620:UOO196655 UYI196620:UYK196655 VIE196620:VIG196655 VSA196620:VSC196655 WBW196620:WBY196655 WLS196620:WLU196655 WVO196620:WVQ196655 F262156:I262191 JC262156:JE262191 SY262156:TA262191 ACU262156:ACW262191 AMQ262156:AMS262191 AWM262156:AWO262191 BGI262156:BGK262191 BQE262156:BQG262191 CAA262156:CAC262191 CJW262156:CJY262191 CTS262156:CTU262191 DDO262156:DDQ262191 DNK262156:DNM262191 DXG262156:DXI262191 EHC262156:EHE262191 EQY262156:ERA262191 FAU262156:FAW262191 FKQ262156:FKS262191 FUM262156:FUO262191 GEI262156:GEK262191 GOE262156:GOG262191 GYA262156:GYC262191 HHW262156:HHY262191 HRS262156:HRU262191 IBO262156:IBQ262191 ILK262156:ILM262191 IVG262156:IVI262191 JFC262156:JFE262191 JOY262156:JPA262191 JYU262156:JYW262191 KIQ262156:KIS262191 KSM262156:KSO262191 LCI262156:LCK262191 LME262156:LMG262191 LWA262156:LWC262191 MFW262156:MFY262191 MPS262156:MPU262191 MZO262156:MZQ262191 NJK262156:NJM262191 NTG262156:NTI262191 ODC262156:ODE262191 OMY262156:ONA262191 OWU262156:OWW262191 PGQ262156:PGS262191 PQM262156:PQO262191 QAI262156:QAK262191 QKE262156:QKG262191 QUA262156:QUC262191 RDW262156:RDY262191 RNS262156:RNU262191 RXO262156:RXQ262191 SHK262156:SHM262191 SRG262156:SRI262191 TBC262156:TBE262191 TKY262156:TLA262191 TUU262156:TUW262191 UEQ262156:UES262191 UOM262156:UOO262191 UYI262156:UYK262191 VIE262156:VIG262191 VSA262156:VSC262191 WBW262156:WBY262191 WLS262156:WLU262191 WVO262156:WVQ262191 F327692:I327727 JC327692:JE327727 SY327692:TA327727 ACU327692:ACW327727 AMQ327692:AMS327727 AWM327692:AWO327727 BGI327692:BGK327727 BQE327692:BQG327727 CAA327692:CAC327727 CJW327692:CJY327727 CTS327692:CTU327727 DDO327692:DDQ327727 DNK327692:DNM327727 DXG327692:DXI327727 EHC327692:EHE327727 EQY327692:ERA327727 FAU327692:FAW327727 FKQ327692:FKS327727 FUM327692:FUO327727 GEI327692:GEK327727 GOE327692:GOG327727 GYA327692:GYC327727 HHW327692:HHY327727 HRS327692:HRU327727 IBO327692:IBQ327727 ILK327692:ILM327727 IVG327692:IVI327727 JFC327692:JFE327727 JOY327692:JPA327727 JYU327692:JYW327727 KIQ327692:KIS327727 KSM327692:KSO327727 LCI327692:LCK327727 LME327692:LMG327727 LWA327692:LWC327727 MFW327692:MFY327727 MPS327692:MPU327727 MZO327692:MZQ327727 NJK327692:NJM327727 NTG327692:NTI327727 ODC327692:ODE327727 OMY327692:ONA327727 OWU327692:OWW327727 PGQ327692:PGS327727 PQM327692:PQO327727 QAI327692:QAK327727 QKE327692:QKG327727 QUA327692:QUC327727 RDW327692:RDY327727 RNS327692:RNU327727 RXO327692:RXQ327727 SHK327692:SHM327727 SRG327692:SRI327727 TBC327692:TBE327727 TKY327692:TLA327727 TUU327692:TUW327727 UEQ327692:UES327727 UOM327692:UOO327727 UYI327692:UYK327727 VIE327692:VIG327727 VSA327692:VSC327727 WBW327692:WBY327727 WLS327692:WLU327727 WVO327692:WVQ327727 F393228:I393263 JC393228:JE393263 SY393228:TA393263 ACU393228:ACW393263 AMQ393228:AMS393263 AWM393228:AWO393263 BGI393228:BGK393263 BQE393228:BQG393263 CAA393228:CAC393263 CJW393228:CJY393263 CTS393228:CTU393263 DDO393228:DDQ393263 DNK393228:DNM393263 DXG393228:DXI393263 EHC393228:EHE393263 EQY393228:ERA393263 FAU393228:FAW393263 FKQ393228:FKS393263 FUM393228:FUO393263 GEI393228:GEK393263 GOE393228:GOG393263 GYA393228:GYC393263 HHW393228:HHY393263 HRS393228:HRU393263 IBO393228:IBQ393263 ILK393228:ILM393263 IVG393228:IVI393263 JFC393228:JFE393263 JOY393228:JPA393263 JYU393228:JYW393263 KIQ393228:KIS393263 KSM393228:KSO393263 LCI393228:LCK393263 LME393228:LMG393263 LWA393228:LWC393263 MFW393228:MFY393263 MPS393228:MPU393263 MZO393228:MZQ393263 NJK393228:NJM393263 NTG393228:NTI393263 ODC393228:ODE393263 OMY393228:ONA393263 OWU393228:OWW393263 PGQ393228:PGS393263 PQM393228:PQO393263 QAI393228:QAK393263 QKE393228:QKG393263 QUA393228:QUC393263 RDW393228:RDY393263 RNS393228:RNU393263 RXO393228:RXQ393263 SHK393228:SHM393263 SRG393228:SRI393263 TBC393228:TBE393263 TKY393228:TLA393263 TUU393228:TUW393263 UEQ393228:UES393263 UOM393228:UOO393263 UYI393228:UYK393263 VIE393228:VIG393263 VSA393228:VSC393263 WBW393228:WBY393263 WLS393228:WLU393263 WVO393228:WVQ393263 F458764:I458799 JC458764:JE458799 SY458764:TA458799 ACU458764:ACW458799 AMQ458764:AMS458799 AWM458764:AWO458799 BGI458764:BGK458799 BQE458764:BQG458799 CAA458764:CAC458799 CJW458764:CJY458799 CTS458764:CTU458799 DDO458764:DDQ458799 DNK458764:DNM458799 DXG458764:DXI458799 EHC458764:EHE458799 EQY458764:ERA458799 FAU458764:FAW458799 FKQ458764:FKS458799 FUM458764:FUO458799 GEI458764:GEK458799 GOE458764:GOG458799 GYA458764:GYC458799 HHW458764:HHY458799 HRS458764:HRU458799 IBO458764:IBQ458799 ILK458764:ILM458799 IVG458764:IVI458799 JFC458764:JFE458799 JOY458764:JPA458799 JYU458764:JYW458799 KIQ458764:KIS458799 KSM458764:KSO458799 LCI458764:LCK458799 LME458764:LMG458799 LWA458764:LWC458799 MFW458764:MFY458799 MPS458764:MPU458799 MZO458764:MZQ458799 NJK458764:NJM458799 NTG458764:NTI458799 ODC458764:ODE458799 OMY458764:ONA458799 OWU458764:OWW458799 PGQ458764:PGS458799 PQM458764:PQO458799 QAI458764:QAK458799 QKE458764:QKG458799 QUA458764:QUC458799 RDW458764:RDY458799 RNS458764:RNU458799 RXO458764:RXQ458799 SHK458764:SHM458799 SRG458764:SRI458799 TBC458764:TBE458799 TKY458764:TLA458799 TUU458764:TUW458799 UEQ458764:UES458799 UOM458764:UOO458799 UYI458764:UYK458799 VIE458764:VIG458799 VSA458764:VSC458799 WBW458764:WBY458799 WLS458764:WLU458799 WVO458764:WVQ458799 F524300:I524335 JC524300:JE524335 SY524300:TA524335 ACU524300:ACW524335 AMQ524300:AMS524335 AWM524300:AWO524335 BGI524300:BGK524335 BQE524300:BQG524335 CAA524300:CAC524335 CJW524300:CJY524335 CTS524300:CTU524335 DDO524300:DDQ524335 DNK524300:DNM524335 DXG524300:DXI524335 EHC524300:EHE524335 EQY524300:ERA524335 FAU524300:FAW524335 FKQ524300:FKS524335 FUM524300:FUO524335 GEI524300:GEK524335 GOE524300:GOG524335 GYA524300:GYC524335 HHW524300:HHY524335 HRS524300:HRU524335 IBO524300:IBQ524335 ILK524300:ILM524335 IVG524300:IVI524335 JFC524300:JFE524335 JOY524300:JPA524335 JYU524300:JYW524335 KIQ524300:KIS524335 KSM524300:KSO524335 LCI524300:LCK524335 LME524300:LMG524335 LWA524300:LWC524335 MFW524300:MFY524335 MPS524300:MPU524335 MZO524300:MZQ524335 NJK524300:NJM524335 NTG524300:NTI524335 ODC524300:ODE524335 OMY524300:ONA524335 OWU524300:OWW524335 PGQ524300:PGS524335 PQM524300:PQO524335 QAI524300:QAK524335 QKE524300:QKG524335 QUA524300:QUC524335 RDW524300:RDY524335 RNS524300:RNU524335 RXO524300:RXQ524335 SHK524300:SHM524335 SRG524300:SRI524335 TBC524300:TBE524335 TKY524300:TLA524335 TUU524300:TUW524335 UEQ524300:UES524335 UOM524300:UOO524335 UYI524300:UYK524335 VIE524300:VIG524335 VSA524300:VSC524335 WBW524300:WBY524335 WLS524300:WLU524335 WVO524300:WVQ524335 F589836:I589871 JC589836:JE589871 SY589836:TA589871 ACU589836:ACW589871 AMQ589836:AMS589871 AWM589836:AWO589871 BGI589836:BGK589871 BQE589836:BQG589871 CAA589836:CAC589871 CJW589836:CJY589871 CTS589836:CTU589871 DDO589836:DDQ589871 DNK589836:DNM589871 DXG589836:DXI589871 EHC589836:EHE589871 EQY589836:ERA589871 FAU589836:FAW589871 FKQ589836:FKS589871 FUM589836:FUO589871 GEI589836:GEK589871 GOE589836:GOG589871 GYA589836:GYC589871 HHW589836:HHY589871 HRS589836:HRU589871 IBO589836:IBQ589871 ILK589836:ILM589871 IVG589836:IVI589871 JFC589836:JFE589871 JOY589836:JPA589871 JYU589836:JYW589871 KIQ589836:KIS589871 KSM589836:KSO589871 LCI589836:LCK589871 LME589836:LMG589871 LWA589836:LWC589871 MFW589836:MFY589871 MPS589836:MPU589871 MZO589836:MZQ589871 NJK589836:NJM589871 NTG589836:NTI589871 ODC589836:ODE589871 OMY589836:ONA589871 OWU589836:OWW589871 PGQ589836:PGS589871 PQM589836:PQO589871 QAI589836:QAK589871 QKE589836:QKG589871 QUA589836:QUC589871 RDW589836:RDY589871 RNS589836:RNU589871 RXO589836:RXQ589871 SHK589836:SHM589871 SRG589836:SRI589871 TBC589836:TBE589871 TKY589836:TLA589871 TUU589836:TUW589871 UEQ589836:UES589871 UOM589836:UOO589871 UYI589836:UYK589871 VIE589836:VIG589871 VSA589836:VSC589871 WBW589836:WBY589871 WLS589836:WLU589871 WVO589836:WVQ589871 F655372:I655407 JC655372:JE655407 SY655372:TA655407 ACU655372:ACW655407 AMQ655372:AMS655407 AWM655372:AWO655407 BGI655372:BGK655407 BQE655372:BQG655407 CAA655372:CAC655407 CJW655372:CJY655407 CTS655372:CTU655407 DDO655372:DDQ655407 DNK655372:DNM655407 DXG655372:DXI655407 EHC655372:EHE655407 EQY655372:ERA655407 FAU655372:FAW655407 FKQ655372:FKS655407 FUM655372:FUO655407 GEI655372:GEK655407 GOE655372:GOG655407 GYA655372:GYC655407 HHW655372:HHY655407 HRS655372:HRU655407 IBO655372:IBQ655407 ILK655372:ILM655407 IVG655372:IVI655407 JFC655372:JFE655407 JOY655372:JPA655407 JYU655372:JYW655407 KIQ655372:KIS655407 KSM655372:KSO655407 LCI655372:LCK655407 LME655372:LMG655407 LWA655372:LWC655407 MFW655372:MFY655407 MPS655372:MPU655407 MZO655372:MZQ655407 NJK655372:NJM655407 NTG655372:NTI655407 ODC655372:ODE655407 OMY655372:ONA655407 OWU655372:OWW655407 PGQ655372:PGS655407 PQM655372:PQO655407 QAI655372:QAK655407 QKE655372:QKG655407 QUA655372:QUC655407 RDW655372:RDY655407 RNS655372:RNU655407 RXO655372:RXQ655407 SHK655372:SHM655407 SRG655372:SRI655407 TBC655372:TBE655407 TKY655372:TLA655407 TUU655372:TUW655407 UEQ655372:UES655407 UOM655372:UOO655407 UYI655372:UYK655407 VIE655372:VIG655407 VSA655372:VSC655407 WBW655372:WBY655407 WLS655372:WLU655407 WVO655372:WVQ655407 F720908:I720943 JC720908:JE720943 SY720908:TA720943 ACU720908:ACW720943 AMQ720908:AMS720943 AWM720908:AWO720943 BGI720908:BGK720943 BQE720908:BQG720943 CAA720908:CAC720943 CJW720908:CJY720943 CTS720908:CTU720943 DDO720908:DDQ720943 DNK720908:DNM720943 DXG720908:DXI720943 EHC720908:EHE720943 EQY720908:ERA720943 FAU720908:FAW720943 FKQ720908:FKS720943 FUM720908:FUO720943 GEI720908:GEK720943 GOE720908:GOG720943 GYA720908:GYC720943 HHW720908:HHY720943 HRS720908:HRU720943 IBO720908:IBQ720943 ILK720908:ILM720943 IVG720908:IVI720943 JFC720908:JFE720943 JOY720908:JPA720943 JYU720908:JYW720943 KIQ720908:KIS720943 KSM720908:KSO720943 LCI720908:LCK720943 LME720908:LMG720943 LWA720908:LWC720943 MFW720908:MFY720943 MPS720908:MPU720943 MZO720908:MZQ720943 NJK720908:NJM720943 NTG720908:NTI720943 ODC720908:ODE720943 OMY720908:ONA720943 OWU720908:OWW720943 PGQ720908:PGS720943 PQM720908:PQO720943 QAI720908:QAK720943 QKE720908:QKG720943 QUA720908:QUC720943 RDW720908:RDY720943 RNS720908:RNU720943 RXO720908:RXQ720943 SHK720908:SHM720943 SRG720908:SRI720943 TBC720908:TBE720943 TKY720908:TLA720943 TUU720908:TUW720943 UEQ720908:UES720943 UOM720908:UOO720943 UYI720908:UYK720943 VIE720908:VIG720943 VSA720908:VSC720943 WBW720908:WBY720943 WLS720908:WLU720943 WVO720908:WVQ720943 F786444:I786479 JC786444:JE786479 SY786444:TA786479 ACU786444:ACW786479 AMQ786444:AMS786479 AWM786444:AWO786479 BGI786444:BGK786479 BQE786444:BQG786479 CAA786444:CAC786479 CJW786444:CJY786479 CTS786444:CTU786479 DDO786444:DDQ786479 DNK786444:DNM786479 DXG786444:DXI786479 EHC786444:EHE786479 EQY786444:ERA786479 FAU786444:FAW786479 FKQ786444:FKS786479 FUM786444:FUO786479 GEI786444:GEK786479 GOE786444:GOG786479 GYA786444:GYC786479 HHW786444:HHY786479 HRS786444:HRU786479 IBO786444:IBQ786479 ILK786444:ILM786479 IVG786444:IVI786479 JFC786444:JFE786479 JOY786444:JPA786479 JYU786444:JYW786479 KIQ786444:KIS786479 KSM786444:KSO786479 LCI786444:LCK786479 LME786444:LMG786479 LWA786444:LWC786479 MFW786444:MFY786479 MPS786444:MPU786479 MZO786444:MZQ786479 NJK786444:NJM786479 NTG786444:NTI786479 ODC786444:ODE786479 OMY786444:ONA786479 OWU786444:OWW786479 PGQ786444:PGS786479 PQM786444:PQO786479 QAI786444:QAK786479 QKE786444:QKG786479 QUA786444:QUC786479 RDW786444:RDY786479 RNS786444:RNU786479 RXO786444:RXQ786479 SHK786444:SHM786479 SRG786444:SRI786479 TBC786444:TBE786479 TKY786444:TLA786479 TUU786444:TUW786479 UEQ786444:UES786479 UOM786444:UOO786479 UYI786444:UYK786479 VIE786444:VIG786479 VSA786444:VSC786479 WBW786444:WBY786479 WLS786444:WLU786479 WVO786444:WVQ786479 F851980:I852015 JC851980:JE852015 SY851980:TA852015 ACU851980:ACW852015 AMQ851980:AMS852015 AWM851980:AWO852015 BGI851980:BGK852015 BQE851980:BQG852015 CAA851980:CAC852015 CJW851980:CJY852015 CTS851980:CTU852015 DDO851980:DDQ852015 DNK851980:DNM852015 DXG851980:DXI852015 EHC851980:EHE852015 EQY851980:ERA852015 FAU851980:FAW852015 FKQ851980:FKS852015 FUM851980:FUO852015 GEI851980:GEK852015 GOE851980:GOG852015 GYA851980:GYC852015 HHW851980:HHY852015 HRS851980:HRU852015 IBO851980:IBQ852015 ILK851980:ILM852015 IVG851980:IVI852015 JFC851980:JFE852015 JOY851980:JPA852015 JYU851980:JYW852015 KIQ851980:KIS852015 KSM851980:KSO852015 LCI851980:LCK852015 LME851980:LMG852015 LWA851980:LWC852015 MFW851980:MFY852015 MPS851980:MPU852015 MZO851980:MZQ852015 NJK851980:NJM852015 NTG851980:NTI852015 ODC851980:ODE852015 OMY851980:ONA852015 OWU851980:OWW852015 PGQ851980:PGS852015 PQM851980:PQO852015 QAI851980:QAK852015 QKE851980:QKG852015 QUA851980:QUC852015 RDW851980:RDY852015 RNS851980:RNU852015 RXO851980:RXQ852015 SHK851980:SHM852015 SRG851980:SRI852015 TBC851980:TBE852015 TKY851980:TLA852015 TUU851980:TUW852015 UEQ851980:UES852015 UOM851980:UOO852015 UYI851980:UYK852015 VIE851980:VIG852015 VSA851980:VSC852015 WBW851980:WBY852015 WLS851980:WLU852015 WVO851980:WVQ852015 F917516:I917551 JC917516:JE917551 SY917516:TA917551 ACU917516:ACW917551 AMQ917516:AMS917551 AWM917516:AWO917551 BGI917516:BGK917551 BQE917516:BQG917551 CAA917516:CAC917551 CJW917516:CJY917551 CTS917516:CTU917551 DDO917516:DDQ917551 DNK917516:DNM917551 DXG917516:DXI917551 EHC917516:EHE917551 EQY917516:ERA917551 FAU917516:FAW917551 FKQ917516:FKS917551 FUM917516:FUO917551 GEI917516:GEK917551 GOE917516:GOG917551 GYA917516:GYC917551 HHW917516:HHY917551 HRS917516:HRU917551 IBO917516:IBQ917551 ILK917516:ILM917551 IVG917516:IVI917551 JFC917516:JFE917551 JOY917516:JPA917551 JYU917516:JYW917551 KIQ917516:KIS917551 KSM917516:KSO917551 LCI917516:LCK917551 LME917516:LMG917551 LWA917516:LWC917551 MFW917516:MFY917551 MPS917516:MPU917551 MZO917516:MZQ917551 NJK917516:NJM917551 NTG917516:NTI917551 ODC917516:ODE917551 OMY917516:ONA917551 OWU917516:OWW917551 PGQ917516:PGS917551 PQM917516:PQO917551 QAI917516:QAK917551 QKE917516:QKG917551 QUA917516:QUC917551 RDW917516:RDY917551 RNS917516:RNU917551 RXO917516:RXQ917551 SHK917516:SHM917551 SRG917516:SRI917551 TBC917516:TBE917551 TKY917516:TLA917551 TUU917516:TUW917551 UEQ917516:UES917551 UOM917516:UOO917551 UYI917516:UYK917551 VIE917516:VIG917551 VSA917516:VSC917551 WBW917516:WBY917551 WLS917516:WLU917551 WVO917516:WVQ917551 F983052:I983087 JC983052:JE983087 SY983052:TA983087 ACU983052:ACW983087 AMQ983052:AMS983087 AWM983052:AWO983087 BGI983052:BGK983087 BQE983052:BQG983087 CAA983052:CAC983087 CJW983052:CJY983087 CTS983052:CTU983087 DDO983052:DDQ983087 DNK983052:DNM983087 DXG983052:DXI983087 EHC983052:EHE983087 EQY983052:ERA983087 FAU983052:FAW983087 FKQ983052:FKS983087 FUM983052:FUO983087 GEI983052:GEK983087 GOE983052:GOG983087 GYA983052:GYC983087 HHW983052:HHY983087 HRS983052:HRU983087 IBO983052:IBQ983087 ILK983052:ILM983087 IVG983052:IVI983087 JFC983052:JFE983087 JOY983052:JPA983087 JYU983052:JYW983087 KIQ983052:KIS983087 KSM983052:KSO983087 LCI983052:LCK983087 LME983052:LMG983087 LWA983052:LWC983087 MFW983052:MFY983087 MPS983052:MPU983087 MZO983052:MZQ983087 NJK983052:NJM983087 NTG983052:NTI983087 ODC983052:ODE983087 OMY983052:ONA983087 OWU983052:OWW983087 PGQ983052:PGS983087 PQM983052:PQO983087 QAI983052:QAK983087 QKE983052:QKG983087 QUA983052:QUC983087 RDW983052:RDY983087 RNS983052:RNU983087 RXO983052:RXQ983087 SHK983052:SHM983087 SRG983052:SRI983087 TBC983052:TBE983087 TKY983052:TLA983087 TUU983052:TUW983087 UEQ983052:UES983087 UOM983052:UOO983087 UYI983052:UYK983087 VIE983052:VIG983087 VSA983052:VSC983087 WBW983052:WBY983087 WLS983052:WLU983087 WVO983052:WVQ983087"/>
    <dataValidation type="list" allowBlank="1" showInputMessage="1" showErrorMessage="1" error="Nur JA oder NEIN möglich!" prompt="Bitte JA oder NEIN eingeben!" sqref="G49:I50 JD49:JE50 IX51:IZ58 SZ49:TA50 ST51:SV58 ACV49:ACW50 ACP51:ACR58 AMR49:AMS50 AML51:AMN58 AWN49:AWO50 AWH51:AWJ58 BGJ49:BGK50 BGD51:BGF58 BQF49:BQG50 BPZ51:BQB58 CAB49:CAC50 BZV51:BZX58 CJX49:CJY50 CJR51:CJT58 CTT49:CTU50 CTN51:CTP58 DDP49:DDQ50 DDJ51:DDL58 DNL49:DNM50 DNF51:DNH58 DXH49:DXI50 DXB51:DXD58 EHD49:EHE50 EGX51:EGZ58 EQZ49:ERA50 EQT51:EQV58 FAV49:FAW50 FAP51:FAR58 FKR49:FKS50 FKL51:FKN58 FUN49:FUO50 FUH51:FUJ58 GEJ49:GEK50 GED51:GEF58 GOF49:GOG50 GNZ51:GOB58 GYB49:GYC50 GXV51:GXX58 HHX49:HHY50 HHR51:HHT58 HRT49:HRU50 HRN51:HRP58 IBP49:IBQ50 IBJ51:IBL58 ILL49:ILM50 ILF51:ILH58 IVH49:IVI50 IVB51:IVD58 JFD49:JFE50 JEX51:JEZ58 JOZ49:JPA50 JOT51:JOV58 JYV49:JYW50 JYP51:JYR58 KIR49:KIS50 KIL51:KIN58 KSN49:KSO50 KSH51:KSJ58 LCJ49:LCK50 LCD51:LCF58 LMF49:LMG50 LLZ51:LMB58 LWB49:LWC50 LVV51:LVX58 MFX49:MFY50 MFR51:MFT58 MPT49:MPU50 MPN51:MPP58 MZP49:MZQ50 MZJ51:MZL58 NJL49:NJM50 NJF51:NJH58 NTH49:NTI50 NTB51:NTD58 ODD49:ODE50 OCX51:OCZ58 OMZ49:ONA50 OMT51:OMV58 OWV49:OWW50 OWP51:OWR58 PGR49:PGS50 PGL51:PGN58 PQN49:PQO50 PQH51:PQJ58 QAJ49:QAK50 QAD51:QAF58 QKF49:QKG50 QJZ51:QKB58 QUB49:QUC50 QTV51:QTX58 RDX49:RDY50 RDR51:RDT58 RNT49:RNU50 RNN51:RNP58 RXP49:RXQ50 RXJ51:RXL58 SHL49:SHM50 SHF51:SHH58 SRH49:SRI50 SRB51:SRD58 TBD49:TBE50 TAX51:TAZ58 TKZ49:TLA50 TKT51:TKV58 TUV49:TUW50 TUP51:TUR58 UER49:UES50 UEL51:UEN58 UON49:UOO50 UOH51:UOJ58 UYJ49:UYK50 UYD51:UYF58 VIF49:VIG50 VHZ51:VIB58 VSB49:VSC50 VRV51:VRX58 WBX49:WBY50 WBR51:WBT58 WLT49:WLU50 WLN51:WLP58 WVP49:WVQ50 WVJ51:WVL58 JC48:JC50 SY48:SY50 ACU48:ACU50 AMQ48:AMQ50 AWM48:AWM50 BGI48:BGI50 BQE48:BQE50 CAA48:CAA50 CJW48:CJW50 CTS48:CTS50 DDO48:DDO50 DNK48:DNK50 DXG48:DXG50 EHC48:EHC50 EQY48:EQY50 FAU48:FAU50 FKQ48:FKQ50 FUM48:FUM50 GEI48:GEI50 GOE48:GOE50 GYA48:GYA50 HHW48:HHW50 HRS48:HRS50 IBO48:IBO50 ILK48:ILK50 IVG48:IVG50 JFC48:JFC50 JOY48:JOY50 JYU48:JYU50 KIQ48:KIQ50 KSM48:KSM50 LCI48:LCI50 LME48:LME50 LWA48:LWA50 MFW48:MFW50 MPS48:MPS50 MZO48:MZO50 NJK48:NJK50 NTG48:NTG50 ODC48:ODC50 OMY48:OMY50 OWU48:OWU50 PGQ48:PGQ50 PQM48:PQM50 QAI48:QAI50 QKE48:QKE50 QUA48:QUA50 RDW48:RDW50 RNS48:RNS50 RXO48:RXO50 SHK48:SHK50 SRG48:SRG50 TBC48:TBC50 TKY48:TKY50 TUU48:TUU50 UEQ48:UEQ50 UOM48:UOM50 UYI48:UYI50 VIE48:VIE50 VSA48:VSA50 WBW48:WBW50 WLS48:WLS50 WVO48:WVO50 WVO983088:WVO983098 WLS983088:WLS983098 WBW983088:WBW983098 VSA983088:VSA983098 VIE983088:VIE983098 UYI983088:UYI983098 UOM983088:UOM983098 UEQ983088:UEQ983098 TUU983088:TUU983098 TKY983088:TKY983098 TBC983088:TBC983098 SRG983088:SRG983098 SHK983088:SHK983098 RXO983088:RXO983098 RNS983088:RNS983098 RDW983088:RDW983098 QUA983088:QUA983098 QKE983088:QKE983098 QAI983088:QAI983098 PQM983088:PQM983098 PGQ983088:PGQ983098 OWU983088:OWU983098 OMY983088:OMY983098 ODC983088:ODC983098 NTG983088:NTG983098 NJK983088:NJK983098 MZO983088:MZO983098 MPS983088:MPS983098 MFW983088:MFW983098 LWA983088:LWA983098 LME983088:LME983098 LCI983088:LCI983098 KSM983088:KSM983098 KIQ983088:KIQ983098 JYU983088:JYU983098 JOY983088:JOY983098 JFC983088:JFC983098 IVG983088:IVG983098 ILK983088:ILK983098 IBO983088:IBO983098 HRS983088:HRS983098 HHW983088:HHW983098 GYA983088:GYA983098 GOE983088:GOE983098 GEI983088:GEI983098 FUM983088:FUM983098 FKQ983088:FKQ983098 FAU983088:FAU983098 EQY983088:EQY983098 EHC983088:EHC983098 DXG983088:DXG983098 DNK983088:DNK983098 DDO983088:DDO983098 CTS983088:CTS983098 CJW983088:CJW983098 CAA983088:CAA983098 BQE983088:BQE983098 BGI983088:BGI983098 AWM983088:AWM983098 AMQ983088:AMQ983098 ACU983088:ACU983098 SY983088:SY983098 JC983088:JC983098 F983088:F983098 WVO917552:WVO917562 WLS917552:WLS917562 WBW917552:WBW917562 VSA917552:VSA917562 VIE917552:VIE917562 UYI917552:UYI917562 UOM917552:UOM917562 UEQ917552:UEQ917562 TUU917552:TUU917562 TKY917552:TKY917562 TBC917552:TBC917562 SRG917552:SRG917562 SHK917552:SHK917562 RXO917552:RXO917562 RNS917552:RNS917562 RDW917552:RDW917562 QUA917552:QUA917562 QKE917552:QKE917562 QAI917552:QAI917562 PQM917552:PQM917562 PGQ917552:PGQ917562 OWU917552:OWU917562 OMY917552:OMY917562 ODC917552:ODC917562 NTG917552:NTG917562 NJK917552:NJK917562 MZO917552:MZO917562 MPS917552:MPS917562 MFW917552:MFW917562 LWA917552:LWA917562 LME917552:LME917562 LCI917552:LCI917562 KSM917552:KSM917562 KIQ917552:KIQ917562 JYU917552:JYU917562 JOY917552:JOY917562 JFC917552:JFC917562 IVG917552:IVG917562 ILK917552:ILK917562 IBO917552:IBO917562 HRS917552:HRS917562 HHW917552:HHW917562 GYA917552:GYA917562 GOE917552:GOE917562 GEI917552:GEI917562 FUM917552:FUM917562 FKQ917552:FKQ917562 FAU917552:FAU917562 EQY917552:EQY917562 EHC917552:EHC917562 DXG917552:DXG917562 DNK917552:DNK917562 DDO917552:DDO917562 CTS917552:CTS917562 CJW917552:CJW917562 CAA917552:CAA917562 BQE917552:BQE917562 BGI917552:BGI917562 AWM917552:AWM917562 AMQ917552:AMQ917562 ACU917552:ACU917562 SY917552:SY917562 JC917552:JC917562 F917552:F917562 WVO852016:WVO852026 WLS852016:WLS852026 WBW852016:WBW852026 VSA852016:VSA852026 VIE852016:VIE852026 UYI852016:UYI852026 UOM852016:UOM852026 UEQ852016:UEQ852026 TUU852016:TUU852026 TKY852016:TKY852026 TBC852016:TBC852026 SRG852016:SRG852026 SHK852016:SHK852026 RXO852016:RXO852026 RNS852016:RNS852026 RDW852016:RDW852026 QUA852016:QUA852026 QKE852016:QKE852026 QAI852016:QAI852026 PQM852016:PQM852026 PGQ852016:PGQ852026 OWU852016:OWU852026 OMY852016:OMY852026 ODC852016:ODC852026 NTG852016:NTG852026 NJK852016:NJK852026 MZO852016:MZO852026 MPS852016:MPS852026 MFW852016:MFW852026 LWA852016:LWA852026 LME852016:LME852026 LCI852016:LCI852026 KSM852016:KSM852026 KIQ852016:KIQ852026 JYU852016:JYU852026 JOY852016:JOY852026 JFC852016:JFC852026 IVG852016:IVG852026 ILK852016:ILK852026 IBO852016:IBO852026 HRS852016:HRS852026 HHW852016:HHW852026 GYA852016:GYA852026 GOE852016:GOE852026 GEI852016:GEI852026 FUM852016:FUM852026 FKQ852016:FKQ852026 FAU852016:FAU852026 EQY852016:EQY852026 EHC852016:EHC852026 DXG852016:DXG852026 DNK852016:DNK852026 DDO852016:DDO852026 CTS852016:CTS852026 CJW852016:CJW852026 CAA852016:CAA852026 BQE852016:BQE852026 BGI852016:BGI852026 AWM852016:AWM852026 AMQ852016:AMQ852026 ACU852016:ACU852026 SY852016:SY852026 JC852016:JC852026 F852016:F852026 WVO786480:WVO786490 WLS786480:WLS786490 WBW786480:WBW786490 VSA786480:VSA786490 VIE786480:VIE786490 UYI786480:UYI786490 UOM786480:UOM786490 UEQ786480:UEQ786490 TUU786480:TUU786490 TKY786480:TKY786490 TBC786480:TBC786490 SRG786480:SRG786490 SHK786480:SHK786490 RXO786480:RXO786490 RNS786480:RNS786490 RDW786480:RDW786490 QUA786480:QUA786490 QKE786480:QKE786490 QAI786480:QAI786490 PQM786480:PQM786490 PGQ786480:PGQ786490 OWU786480:OWU786490 OMY786480:OMY786490 ODC786480:ODC786490 NTG786480:NTG786490 NJK786480:NJK786490 MZO786480:MZO786490 MPS786480:MPS786490 MFW786480:MFW786490 LWA786480:LWA786490 LME786480:LME786490 LCI786480:LCI786490 KSM786480:KSM786490 KIQ786480:KIQ786490 JYU786480:JYU786490 JOY786480:JOY786490 JFC786480:JFC786490 IVG786480:IVG786490 ILK786480:ILK786490 IBO786480:IBO786490 HRS786480:HRS786490 HHW786480:HHW786490 GYA786480:GYA786490 GOE786480:GOE786490 GEI786480:GEI786490 FUM786480:FUM786490 FKQ786480:FKQ786490 FAU786480:FAU786490 EQY786480:EQY786490 EHC786480:EHC786490 DXG786480:DXG786490 DNK786480:DNK786490 DDO786480:DDO786490 CTS786480:CTS786490 CJW786480:CJW786490 CAA786480:CAA786490 BQE786480:BQE786490 BGI786480:BGI786490 AWM786480:AWM786490 AMQ786480:AMQ786490 ACU786480:ACU786490 SY786480:SY786490 JC786480:JC786490 F786480:F786490 WVO720944:WVO720954 WLS720944:WLS720954 WBW720944:WBW720954 VSA720944:VSA720954 VIE720944:VIE720954 UYI720944:UYI720954 UOM720944:UOM720954 UEQ720944:UEQ720954 TUU720944:TUU720954 TKY720944:TKY720954 TBC720944:TBC720954 SRG720944:SRG720954 SHK720944:SHK720954 RXO720944:RXO720954 RNS720944:RNS720954 RDW720944:RDW720954 QUA720944:QUA720954 QKE720944:QKE720954 QAI720944:QAI720954 PQM720944:PQM720954 PGQ720944:PGQ720954 OWU720944:OWU720954 OMY720944:OMY720954 ODC720944:ODC720954 NTG720944:NTG720954 NJK720944:NJK720954 MZO720944:MZO720954 MPS720944:MPS720954 MFW720944:MFW720954 LWA720944:LWA720954 LME720944:LME720954 LCI720944:LCI720954 KSM720944:KSM720954 KIQ720944:KIQ720954 JYU720944:JYU720954 JOY720944:JOY720954 JFC720944:JFC720954 IVG720944:IVG720954 ILK720944:ILK720954 IBO720944:IBO720954 HRS720944:HRS720954 HHW720944:HHW720954 GYA720944:GYA720954 GOE720944:GOE720954 GEI720944:GEI720954 FUM720944:FUM720954 FKQ720944:FKQ720954 FAU720944:FAU720954 EQY720944:EQY720954 EHC720944:EHC720954 DXG720944:DXG720954 DNK720944:DNK720954 DDO720944:DDO720954 CTS720944:CTS720954 CJW720944:CJW720954 CAA720944:CAA720954 BQE720944:BQE720954 BGI720944:BGI720954 AWM720944:AWM720954 AMQ720944:AMQ720954 ACU720944:ACU720954 SY720944:SY720954 JC720944:JC720954 F720944:F720954 WVO655408:WVO655418 WLS655408:WLS655418 WBW655408:WBW655418 VSA655408:VSA655418 VIE655408:VIE655418 UYI655408:UYI655418 UOM655408:UOM655418 UEQ655408:UEQ655418 TUU655408:TUU655418 TKY655408:TKY655418 TBC655408:TBC655418 SRG655408:SRG655418 SHK655408:SHK655418 RXO655408:RXO655418 RNS655408:RNS655418 RDW655408:RDW655418 QUA655408:QUA655418 QKE655408:QKE655418 QAI655408:QAI655418 PQM655408:PQM655418 PGQ655408:PGQ655418 OWU655408:OWU655418 OMY655408:OMY655418 ODC655408:ODC655418 NTG655408:NTG655418 NJK655408:NJK655418 MZO655408:MZO655418 MPS655408:MPS655418 MFW655408:MFW655418 LWA655408:LWA655418 LME655408:LME655418 LCI655408:LCI655418 KSM655408:KSM655418 KIQ655408:KIQ655418 JYU655408:JYU655418 JOY655408:JOY655418 JFC655408:JFC655418 IVG655408:IVG655418 ILK655408:ILK655418 IBO655408:IBO655418 HRS655408:HRS655418 HHW655408:HHW655418 GYA655408:GYA655418 GOE655408:GOE655418 GEI655408:GEI655418 FUM655408:FUM655418 FKQ655408:FKQ655418 FAU655408:FAU655418 EQY655408:EQY655418 EHC655408:EHC655418 DXG655408:DXG655418 DNK655408:DNK655418 DDO655408:DDO655418 CTS655408:CTS655418 CJW655408:CJW655418 CAA655408:CAA655418 BQE655408:BQE655418 BGI655408:BGI655418 AWM655408:AWM655418 AMQ655408:AMQ655418 ACU655408:ACU655418 SY655408:SY655418 JC655408:JC655418 F655408:F655418 WVO589872:WVO589882 WLS589872:WLS589882 WBW589872:WBW589882 VSA589872:VSA589882 VIE589872:VIE589882 UYI589872:UYI589882 UOM589872:UOM589882 UEQ589872:UEQ589882 TUU589872:TUU589882 TKY589872:TKY589882 TBC589872:TBC589882 SRG589872:SRG589882 SHK589872:SHK589882 RXO589872:RXO589882 RNS589872:RNS589882 RDW589872:RDW589882 QUA589872:QUA589882 QKE589872:QKE589882 QAI589872:QAI589882 PQM589872:PQM589882 PGQ589872:PGQ589882 OWU589872:OWU589882 OMY589872:OMY589882 ODC589872:ODC589882 NTG589872:NTG589882 NJK589872:NJK589882 MZO589872:MZO589882 MPS589872:MPS589882 MFW589872:MFW589882 LWA589872:LWA589882 LME589872:LME589882 LCI589872:LCI589882 KSM589872:KSM589882 KIQ589872:KIQ589882 JYU589872:JYU589882 JOY589872:JOY589882 JFC589872:JFC589882 IVG589872:IVG589882 ILK589872:ILK589882 IBO589872:IBO589882 HRS589872:HRS589882 HHW589872:HHW589882 GYA589872:GYA589882 GOE589872:GOE589882 GEI589872:GEI589882 FUM589872:FUM589882 FKQ589872:FKQ589882 FAU589872:FAU589882 EQY589872:EQY589882 EHC589872:EHC589882 DXG589872:DXG589882 DNK589872:DNK589882 DDO589872:DDO589882 CTS589872:CTS589882 CJW589872:CJW589882 CAA589872:CAA589882 BQE589872:BQE589882 BGI589872:BGI589882 AWM589872:AWM589882 AMQ589872:AMQ589882 ACU589872:ACU589882 SY589872:SY589882 JC589872:JC589882 F589872:F589882 WVO524336:WVO524346 WLS524336:WLS524346 WBW524336:WBW524346 VSA524336:VSA524346 VIE524336:VIE524346 UYI524336:UYI524346 UOM524336:UOM524346 UEQ524336:UEQ524346 TUU524336:TUU524346 TKY524336:TKY524346 TBC524336:TBC524346 SRG524336:SRG524346 SHK524336:SHK524346 RXO524336:RXO524346 RNS524336:RNS524346 RDW524336:RDW524346 QUA524336:QUA524346 QKE524336:QKE524346 QAI524336:QAI524346 PQM524336:PQM524346 PGQ524336:PGQ524346 OWU524336:OWU524346 OMY524336:OMY524346 ODC524336:ODC524346 NTG524336:NTG524346 NJK524336:NJK524346 MZO524336:MZO524346 MPS524336:MPS524346 MFW524336:MFW524346 LWA524336:LWA524346 LME524336:LME524346 LCI524336:LCI524346 KSM524336:KSM524346 KIQ524336:KIQ524346 JYU524336:JYU524346 JOY524336:JOY524346 JFC524336:JFC524346 IVG524336:IVG524346 ILK524336:ILK524346 IBO524336:IBO524346 HRS524336:HRS524346 HHW524336:HHW524346 GYA524336:GYA524346 GOE524336:GOE524346 GEI524336:GEI524346 FUM524336:FUM524346 FKQ524336:FKQ524346 FAU524336:FAU524346 EQY524336:EQY524346 EHC524336:EHC524346 DXG524336:DXG524346 DNK524336:DNK524346 DDO524336:DDO524346 CTS524336:CTS524346 CJW524336:CJW524346 CAA524336:CAA524346 BQE524336:BQE524346 BGI524336:BGI524346 AWM524336:AWM524346 AMQ524336:AMQ524346 ACU524336:ACU524346 SY524336:SY524346 JC524336:JC524346 F524336:F524346 WVO458800:WVO458810 WLS458800:WLS458810 WBW458800:WBW458810 VSA458800:VSA458810 VIE458800:VIE458810 UYI458800:UYI458810 UOM458800:UOM458810 UEQ458800:UEQ458810 TUU458800:TUU458810 TKY458800:TKY458810 TBC458800:TBC458810 SRG458800:SRG458810 SHK458800:SHK458810 RXO458800:RXO458810 RNS458800:RNS458810 RDW458800:RDW458810 QUA458800:QUA458810 QKE458800:QKE458810 QAI458800:QAI458810 PQM458800:PQM458810 PGQ458800:PGQ458810 OWU458800:OWU458810 OMY458800:OMY458810 ODC458800:ODC458810 NTG458800:NTG458810 NJK458800:NJK458810 MZO458800:MZO458810 MPS458800:MPS458810 MFW458800:MFW458810 LWA458800:LWA458810 LME458800:LME458810 LCI458800:LCI458810 KSM458800:KSM458810 KIQ458800:KIQ458810 JYU458800:JYU458810 JOY458800:JOY458810 JFC458800:JFC458810 IVG458800:IVG458810 ILK458800:ILK458810 IBO458800:IBO458810 HRS458800:HRS458810 HHW458800:HHW458810 GYA458800:GYA458810 GOE458800:GOE458810 GEI458800:GEI458810 FUM458800:FUM458810 FKQ458800:FKQ458810 FAU458800:FAU458810 EQY458800:EQY458810 EHC458800:EHC458810 DXG458800:DXG458810 DNK458800:DNK458810 DDO458800:DDO458810 CTS458800:CTS458810 CJW458800:CJW458810 CAA458800:CAA458810 BQE458800:BQE458810 BGI458800:BGI458810 AWM458800:AWM458810 AMQ458800:AMQ458810 ACU458800:ACU458810 SY458800:SY458810 JC458800:JC458810 F458800:F458810 WVO393264:WVO393274 WLS393264:WLS393274 WBW393264:WBW393274 VSA393264:VSA393274 VIE393264:VIE393274 UYI393264:UYI393274 UOM393264:UOM393274 UEQ393264:UEQ393274 TUU393264:TUU393274 TKY393264:TKY393274 TBC393264:TBC393274 SRG393264:SRG393274 SHK393264:SHK393274 RXO393264:RXO393274 RNS393264:RNS393274 RDW393264:RDW393274 QUA393264:QUA393274 QKE393264:QKE393274 QAI393264:QAI393274 PQM393264:PQM393274 PGQ393264:PGQ393274 OWU393264:OWU393274 OMY393264:OMY393274 ODC393264:ODC393274 NTG393264:NTG393274 NJK393264:NJK393274 MZO393264:MZO393274 MPS393264:MPS393274 MFW393264:MFW393274 LWA393264:LWA393274 LME393264:LME393274 LCI393264:LCI393274 KSM393264:KSM393274 KIQ393264:KIQ393274 JYU393264:JYU393274 JOY393264:JOY393274 JFC393264:JFC393274 IVG393264:IVG393274 ILK393264:ILK393274 IBO393264:IBO393274 HRS393264:HRS393274 HHW393264:HHW393274 GYA393264:GYA393274 GOE393264:GOE393274 GEI393264:GEI393274 FUM393264:FUM393274 FKQ393264:FKQ393274 FAU393264:FAU393274 EQY393264:EQY393274 EHC393264:EHC393274 DXG393264:DXG393274 DNK393264:DNK393274 DDO393264:DDO393274 CTS393264:CTS393274 CJW393264:CJW393274 CAA393264:CAA393274 BQE393264:BQE393274 BGI393264:BGI393274 AWM393264:AWM393274 AMQ393264:AMQ393274 ACU393264:ACU393274 SY393264:SY393274 JC393264:JC393274 F393264:F393274 WVO327728:WVO327738 WLS327728:WLS327738 WBW327728:WBW327738 VSA327728:VSA327738 VIE327728:VIE327738 UYI327728:UYI327738 UOM327728:UOM327738 UEQ327728:UEQ327738 TUU327728:TUU327738 TKY327728:TKY327738 TBC327728:TBC327738 SRG327728:SRG327738 SHK327728:SHK327738 RXO327728:RXO327738 RNS327728:RNS327738 RDW327728:RDW327738 QUA327728:QUA327738 QKE327728:QKE327738 QAI327728:QAI327738 PQM327728:PQM327738 PGQ327728:PGQ327738 OWU327728:OWU327738 OMY327728:OMY327738 ODC327728:ODC327738 NTG327728:NTG327738 NJK327728:NJK327738 MZO327728:MZO327738 MPS327728:MPS327738 MFW327728:MFW327738 LWA327728:LWA327738 LME327728:LME327738 LCI327728:LCI327738 KSM327728:KSM327738 KIQ327728:KIQ327738 JYU327728:JYU327738 JOY327728:JOY327738 JFC327728:JFC327738 IVG327728:IVG327738 ILK327728:ILK327738 IBO327728:IBO327738 HRS327728:HRS327738 HHW327728:HHW327738 GYA327728:GYA327738 GOE327728:GOE327738 GEI327728:GEI327738 FUM327728:FUM327738 FKQ327728:FKQ327738 FAU327728:FAU327738 EQY327728:EQY327738 EHC327728:EHC327738 DXG327728:DXG327738 DNK327728:DNK327738 DDO327728:DDO327738 CTS327728:CTS327738 CJW327728:CJW327738 CAA327728:CAA327738 BQE327728:BQE327738 BGI327728:BGI327738 AWM327728:AWM327738 AMQ327728:AMQ327738 ACU327728:ACU327738 SY327728:SY327738 JC327728:JC327738 F327728:F327738 WVO262192:WVO262202 WLS262192:WLS262202 WBW262192:WBW262202 VSA262192:VSA262202 VIE262192:VIE262202 UYI262192:UYI262202 UOM262192:UOM262202 UEQ262192:UEQ262202 TUU262192:TUU262202 TKY262192:TKY262202 TBC262192:TBC262202 SRG262192:SRG262202 SHK262192:SHK262202 RXO262192:RXO262202 RNS262192:RNS262202 RDW262192:RDW262202 QUA262192:QUA262202 QKE262192:QKE262202 QAI262192:QAI262202 PQM262192:PQM262202 PGQ262192:PGQ262202 OWU262192:OWU262202 OMY262192:OMY262202 ODC262192:ODC262202 NTG262192:NTG262202 NJK262192:NJK262202 MZO262192:MZO262202 MPS262192:MPS262202 MFW262192:MFW262202 LWA262192:LWA262202 LME262192:LME262202 LCI262192:LCI262202 KSM262192:KSM262202 KIQ262192:KIQ262202 JYU262192:JYU262202 JOY262192:JOY262202 JFC262192:JFC262202 IVG262192:IVG262202 ILK262192:ILK262202 IBO262192:IBO262202 HRS262192:HRS262202 HHW262192:HHW262202 GYA262192:GYA262202 GOE262192:GOE262202 GEI262192:GEI262202 FUM262192:FUM262202 FKQ262192:FKQ262202 FAU262192:FAU262202 EQY262192:EQY262202 EHC262192:EHC262202 DXG262192:DXG262202 DNK262192:DNK262202 DDO262192:DDO262202 CTS262192:CTS262202 CJW262192:CJW262202 CAA262192:CAA262202 BQE262192:BQE262202 BGI262192:BGI262202 AWM262192:AWM262202 AMQ262192:AMQ262202 ACU262192:ACU262202 SY262192:SY262202 JC262192:JC262202 F262192:F262202 WVO196656:WVO196666 WLS196656:WLS196666 WBW196656:WBW196666 VSA196656:VSA196666 VIE196656:VIE196666 UYI196656:UYI196666 UOM196656:UOM196666 UEQ196656:UEQ196666 TUU196656:TUU196666 TKY196656:TKY196666 TBC196656:TBC196666 SRG196656:SRG196666 SHK196656:SHK196666 RXO196656:RXO196666 RNS196656:RNS196666 RDW196656:RDW196666 QUA196656:QUA196666 QKE196656:QKE196666 QAI196656:QAI196666 PQM196656:PQM196666 PGQ196656:PGQ196666 OWU196656:OWU196666 OMY196656:OMY196666 ODC196656:ODC196666 NTG196656:NTG196666 NJK196656:NJK196666 MZO196656:MZO196666 MPS196656:MPS196666 MFW196656:MFW196666 LWA196656:LWA196666 LME196656:LME196666 LCI196656:LCI196666 KSM196656:KSM196666 KIQ196656:KIQ196666 JYU196656:JYU196666 JOY196656:JOY196666 JFC196656:JFC196666 IVG196656:IVG196666 ILK196656:ILK196666 IBO196656:IBO196666 HRS196656:HRS196666 HHW196656:HHW196666 GYA196656:GYA196666 GOE196656:GOE196666 GEI196656:GEI196666 FUM196656:FUM196666 FKQ196656:FKQ196666 FAU196656:FAU196666 EQY196656:EQY196666 EHC196656:EHC196666 DXG196656:DXG196666 DNK196656:DNK196666 DDO196656:DDO196666 CTS196656:CTS196666 CJW196656:CJW196666 CAA196656:CAA196666 BQE196656:BQE196666 BGI196656:BGI196666 AWM196656:AWM196666 AMQ196656:AMQ196666 ACU196656:ACU196666 SY196656:SY196666 JC196656:JC196666 F196656:F196666 WVO131120:WVO131130 WLS131120:WLS131130 WBW131120:WBW131130 VSA131120:VSA131130 VIE131120:VIE131130 UYI131120:UYI131130 UOM131120:UOM131130 UEQ131120:UEQ131130 TUU131120:TUU131130 TKY131120:TKY131130 TBC131120:TBC131130 SRG131120:SRG131130 SHK131120:SHK131130 RXO131120:RXO131130 RNS131120:RNS131130 RDW131120:RDW131130 QUA131120:QUA131130 QKE131120:QKE131130 QAI131120:QAI131130 PQM131120:PQM131130 PGQ131120:PGQ131130 OWU131120:OWU131130 OMY131120:OMY131130 ODC131120:ODC131130 NTG131120:NTG131130 NJK131120:NJK131130 MZO131120:MZO131130 MPS131120:MPS131130 MFW131120:MFW131130 LWA131120:LWA131130 LME131120:LME131130 LCI131120:LCI131130 KSM131120:KSM131130 KIQ131120:KIQ131130 JYU131120:JYU131130 JOY131120:JOY131130 JFC131120:JFC131130 IVG131120:IVG131130 ILK131120:ILK131130 IBO131120:IBO131130 HRS131120:HRS131130 HHW131120:HHW131130 GYA131120:GYA131130 GOE131120:GOE131130 GEI131120:GEI131130 FUM131120:FUM131130 FKQ131120:FKQ131130 FAU131120:FAU131130 EQY131120:EQY131130 EHC131120:EHC131130 DXG131120:DXG131130 DNK131120:DNK131130 DDO131120:DDO131130 CTS131120:CTS131130 CJW131120:CJW131130 CAA131120:CAA131130 BQE131120:BQE131130 BGI131120:BGI131130 AWM131120:AWM131130 AMQ131120:AMQ131130 ACU131120:ACU131130 SY131120:SY131130 JC131120:JC131130 F131120:F131130 WVO65584:WVO65594 WLS65584:WLS65594 WBW65584:WBW65594 VSA65584:VSA65594 VIE65584:VIE65594 UYI65584:UYI65594 UOM65584:UOM65594 UEQ65584:UEQ65594 TUU65584:TUU65594 TKY65584:TKY65594 TBC65584:TBC65594 SRG65584:SRG65594 SHK65584:SHK65594 RXO65584:RXO65594 RNS65584:RNS65594 RDW65584:RDW65594 QUA65584:QUA65594 QKE65584:QKE65594 QAI65584:QAI65594 PQM65584:PQM65594 PGQ65584:PGQ65594 OWU65584:OWU65594 OMY65584:OMY65594 ODC65584:ODC65594 NTG65584:NTG65594 NJK65584:NJK65594 MZO65584:MZO65594 MPS65584:MPS65594 MFW65584:MFW65594 LWA65584:LWA65594 LME65584:LME65594 LCI65584:LCI65594 KSM65584:KSM65594 KIQ65584:KIQ65594 JYU65584:JYU65594 JOY65584:JOY65594 JFC65584:JFC65594 IVG65584:IVG65594 ILK65584:ILK65594 IBO65584:IBO65594 HRS65584:HRS65594 HHW65584:HHW65594 GYA65584:GYA65594 GOE65584:GOE65594 GEI65584:GEI65594 FUM65584:FUM65594 FKQ65584:FKQ65594 FAU65584:FAU65594 EQY65584:EQY65594 EHC65584:EHC65594 DXG65584:DXG65594 DNK65584:DNK65594 DDO65584:DDO65594 CTS65584:CTS65594 CJW65584:CJW65594 CAA65584:CAA65594 BQE65584:BQE65594 BGI65584:BGI65594 AWM65584:AWM65594 AMQ65584:AMQ65594 ACU65584:ACU65594 SY65584:SY65594 JC65584:JC65594 F65584:F65594 F48:F50 WVP983089:WVQ983098 WLT983089:WLU983098 WBX983089:WBY983098 VSB983089:VSC983098 VIF983089:VIG983098 UYJ983089:UYK983098 UON983089:UOO983098 UER983089:UES983098 TUV983089:TUW983098 TKZ983089:TLA983098 TBD983089:TBE983098 SRH983089:SRI983098 SHL983089:SHM983098 RXP983089:RXQ983098 RNT983089:RNU983098 RDX983089:RDY983098 QUB983089:QUC983098 QKF983089:QKG983098 QAJ983089:QAK983098 PQN983089:PQO983098 PGR983089:PGS983098 OWV983089:OWW983098 OMZ983089:ONA983098 ODD983089:ODE983098 NTH983089:NTI983098 NJL983089:NJM983098 MZP983089:MZQ983098 MPT983089:MPU983098 MFX983089:MFY983098 LWB983089:LWC983098 LMF983089:LMG983098 LCJ983089:LCK983098 KSN983089:KSO983098 KIR983089:KIS983098 JYV983089:JYW983098 JOZ983089:JPA983098 JFD983089:JFE983098 IVH983089:IVI983098 ILL983089:ILM983098 IBP983089:IBQ983098 HRT983089:HRU983098 HHX983089:HHY983098 GYB983089:GYC983098 GOF983089:GOG983098 GEJ983089:GEK983098 FUN983089:FUO983098 FKR983089:FKS983098 FAV983089:FAW983098 EQZ983089:ERA983098 EHD983089:EHE983098 DXH983089:DXI983098 DNL983089:DNM983098 DDP983089:DDQ983098 CTT983089:CTU983098 CJX983089:CJY983098 CAB983089:CAC983098 BQF983089:BQG983098 BGJ983089:BGK983098 AWN983089:AWO983098 AMR983089:AMS983098 ACV983089:ACW983098 SZ983089:TA983098 JD983089:JE983098 G983089:I983098 WVP917553:WVQ917562 WLT917553:WLU917562 WBX917553:WBY917562 VSB917553:VSC917562 VIF917553:VIG917562 UYJ917553:UYK917562 UON917553:UOO917562 UER917553:UES917562 TUV917553:TUW917562 TKZ917553:TLA917562 TBD917553:TBE917562 SRH917553:SRI917562 SHL917553:SHM917562 RXP917553:RXQ917562 RNT917553:RNU917562 RDX917553:RDY917562 QUB917553:QUC917562 QKF917553:QKG917562 QAJ917553:QAK917562 PQN917553:PQO917562 PGR917553:PGS917562 OWV917553:OWW917562 OMZ917553:ONA917562 ODD917553:ODE917562 NTH917553:NTI917562 NJL917553:NJM917562 MZP917553:MZQ917562 MPT917553:MPU917562 MFX917553:MFY917562 LWB917553:LWC917562 LMF917553:LMG917562 LCJ917553:LCK917562 KSN917553:KSO917562 KIR917553:KIS917562 JYV917553:JYW917562 JOZ917553:JPA917562 JFD917553:JFE917562 IVH917553:IVI917562 ILL917553:ILM917562 IBP917553:IBQ917562 HRT917553:HRU917562 HHX917553:HHY917562 GYB917553:GYC917562 GOF917553:GOG917562 GEJ917553:GEK917562 FUN917553:FUO917562 FKR917553:FKS917562 FAV917553:FAW917562 EQZ917553:ERA917562 EHD917553:EHE917562 DXH917553:DXI917562 DNL917553:DNM917562 DDP917553:DDQ917562 CTT917553:CTU917562 CJX917553:CJY917562 CAB917553:CAC917562 BQF917553:BQG917562 BGJ917553:BGK917562 AWN917553:AWO917562 AMR917553:AMS917562 ACV917553:ACW917562 SZ917553:TA917562 JD917553:JE917562 G917553:I917562 WVP852017:WVQ852026 WLT852017:WLU852026 WBX852017:WBY852026 VSB852017:VSC852026 VIF852017:VIG852026 UYJ852017:UYK852026 UON852017:UOO852026 UER852017:UES852026 TUV852017:TUW852026 TKZ852017:TLA852026 TBD852017:TBE852026 SRH852017:SRI852026 SHL852017:SHM852026 RXP852017:RXQ852026 RNT852017:RNU852026 RDX852017:RDY852026 QUB852017:QUC852026 QKF852017:QKG852026 QAJ852017:QAK852026 PQN852017:PQO852026 PGR852017:PGS852026 OWV852017:OWW852026 OMZ852017:ONA852026 ODD852017:ODE852026 NTH852017:NTI852026 NJL852017:NJM852026 MZP852017:MZQ852026 MPT852017:MPU852026 MFX852017:MFY852026 LWB852017:LWC852026 LMF852017:LMG852026 LCJ852017:LCK852026 KSN852017:KSO852026 KIR852017:KIS852026 JYV852017:JYW852026 JOZ852017:JPA852026 JFD852017:JFE852026 IVH852017:IVI852026 ILL852017:ILM852026 IBP852017:IBQ852026 HRT852017:HRU852026 HHX852017:HHY852026 GYB852017:GYC852026 GOF852017:GOG852026 GEJ852017:GEK852026 FUN852017:FUO852026 FKR852017:FKS852026 FAV852017:FAW852026 EQZ852017:ERA852026 EHD852017:EHE852026 DXH852017:DXI852026 DNL852017:DNM852026 DDP852017:DDQ852026 CTT852017:CTU852026 CJX852017:CJY852026 CAB852017:CAC852026 BQF852017:BQG852026 BGJ852017:BGK852026 AWN852017:AWO852026 AMR852017:AMS852026 ACV852017:ACW852026 SZ852017:TA852026 JD852017:JE852026 G852017:I852026 WVP786481:WVQ786490 WLT786481:WLU786490 WBX786481:WBY786490 VSB786481:VSC786490 VIF786481:VIG786490 UYJ786481:UYK786490 UON786481:UOO786490 UER786481:UES786490 TUV786481:TUW786490 TKZ786481:TLA786490 TBD786481:TBE786490 SRH786481:SRI786490 SHL786481:SHM786490 RXP786481:RXQ786490 RNT786481:RNU786490 RDX786481:RDY786490 QUB786481:QUC786490 QKF786481:QKG786490 QAJ786481:QAK786490 PQN786481:PQO786490 PGR786481:PGS786490 OWV786481:OWW786490 OMZ786481:ONA786490 ODD786481:ODE786490 NTH786481:NTI786490 NJL786481:NJM786490 MZP786481:MZQ786490 MPT786481:MPU786490 MFX786481:MFY786490 LWB786481:LWC786490 LMF786481:LMG786490 LCJ786481:LCK786490 KSN786481:KSO786490 KIR786481:KIS786490 JYV786481:JYW786490 JOZ786481:JPA786490 JFD786481:JFE786490 IVH786481:IVI786490 ILL786481:ILM786490 IBP786481:IBQ786490 HRT786481:HRU786490 HHX786481:HHY786490 GYB786481:GYC786490 GOF786481:GOG786490 GEJ786481:GEK786490 FUN786481:FUO786490 FKR786481:FKS786490 FAV786481:FAW786490 EQZ786481:ERA786490 EHD786481:EHE786490 DXH786481:DXI786490 DNL786481:DNM786490 DDP786481:DDQ786490 CTT786481:CTU786490 CJX786481:CJY786490 CAB786481:CAC786490 BQF786481:BQG786490 BGJ786481:BGK786490 AWN786481:AWO786490 AMR786481:AMS786490 ACV786481:ACW786490 SZ786481:TA786490 JD786481:JE786490 G786481:I786490 WVP720945:WVQ720954 WLT720945:WLU720954 WBX720945:WBY720954 VSB720945:VSC720954 VIF720945:VIG720954 UYJ720945:UYK720954 UON720945:UOO720954 UER720945:UES720954 TUV720945:TUW720954 TKZ720945:TLA720954 TBD720945:TBE720954 SRH720945:SRI720954 SHL720945:SHM720954 RXP720945:RXQ720954 RNT720945:RNU720954 RDX720945:RDY720954 QUB720945:QUC720954 QKF720945:QKG720954 QAJ720945:QAK720954 PQN720945:PQO720954 PGR720945:PGS720954 OWV720945:OWW720954 OMZ720945:ONA720954 ODD720945:ODE720954 NTH720945:NTI720954 NJL720945:NJM720954 MZP720945:MZQ720954 MPT720945:MPU720954 MFX720945:MFY720954 LWB720945:LWC720954 LMF720945:LMG720954 LCJ720945:LCK720954 KSN720945:KSO720954 KIR720945:KIS720954 JYV720945:JYW720954 JOZ720945:JPA720954 JFD720945:JFE720954 IVH720945:IVI720954 ILL720945:ILM720954 IBP720945:IBQ720954 HRT720945:HRU720954 HHX720945:HHY720954 GYB720945:GYC720954 GOF720945:GOG720954 GEJ720945:GEK720954 FUN720945:FUO720954 FKR720945:FKS720954 FAV720945:FAW720954 EQZ720945:ERA720954 EHD720945:EHE720954 DXH720945:DXI720954 DNL720945:DNM720954 DDP720945:DDQ720954 CTT720945:CTU720954 CJX720945:CJY720954 CAB720945:CAC720954 BQF720945:BQG720954 BGJ720945:BGK720954 AWN720945:AWO720954 AMR720945:AMS720954 ACV720945:ACW720954 SZ720945:TA720954 JD720945:JE720954 G720945:I720954 WVP655409:WVQ655418 WLT655409:WLU655418 WBX655409:WBY655418 VSB655409:VSC655418 VIF655409:VIG655418 UYJ655409:UYK655418 UON655409:UOO655418 UER655409:UES655418 TUV655409:TUW655418 TKZ655409:TLA655418 TBD655409:TBE655418 SRH655409:SRI655418 SHL655409:SHM655418 RXP655409:RXQ655418 RNT655409:RNU655418 RDX655409:RDY655418 QUB655409:QUC655418 QKF655409:QKG655418 QAJ655409:QAK655418 PQN655409:PQO655418 PGR655409:PGS655418 OWV655409:OWW655418 OMZ655409:ONA655418 ODD655409:ODE655418 NTH655409:NTI655418 NJL655409:NJM655418 MZP655409:MZQ655418 MPT655409:MPU655418 MFX655409:MFY655418 LWB655409:LWC655418 LMF655409:LMG655418 LCJ655409:LCK655418 KSN655409:KSO655418 KIR655409:KIS655418 JYV655409:JYW655418 JOZ655409:JPA655418 JFD655409:JFE655418 IVH655409:IVI655418 ILL655409:ILM655418 IBP655409:IBQ655418 HRT655409:HRU655418 HHX655409:HHY655418 GYB655409:GYC655418 GOF655409:GOG655418 GEJ655409:GEK655418 FUN655409:FUO655418 FKR655409:FKS655418 FAV655409:FAW655418 EQZ655409:ERA655418 EHD655409:EHE655418 DXH655409:DXI655418 DNL655409:DNM655418 DDP655409:DDQ655418 CTT655409:CTU655418 CJX655409:CJY655418 CAB655409:CAC655418 BQF655409:BQG655418 BGJ655409:BGK655418 AWN655409:AWO655418 AMR655409:AMS655418 ACV655409:ACW655418 SZ655409:TA655418 JD655409:JE655418 G655409:I655418 WVP589873:WVQ589882 WLT589873:WLU589882 WBX589873:WBY589882 VSB589873:VSC589882 VIF589873:VIG589882 UYJ589873:UYK589882 UON589873:UOO589882 UER589873:UES589882 TUV589873:TUW589882 TKZ589873:TLA589882 TBD589873:TBE589882 SRH589873:SRI589882 SHL589873:SHM589882 RXP589873:RXQ589882 RNT589873:RNU589882 RDX589873:RDY589882 QUB589873:QUC589882 QKF589873:QKG589882 QAJ589873:QAK589882 PQN589873:PQO589882 PGR589873:PGS589882 OWV589873:OWW589882 OMZ589873:ONA589882 ODD589873:ODE589882 NTH589873:NTI589882 NJL589873:NJM589882 MZP589873:MZQ589882 MPT589873:MPU589882 MFX589873:MFY589882 LWB589873:LWC589882 LMF589873:LMG589882 LCJ589873:LCK589882 KSN589873:KSO589882 KIR589873:KIS589882 JYV589873:JYW589882 JOZ589873:JPA589882 JFD589873:JFE589882 IVH589873:IVI589882 ILL589873:ILM589882 IBP589873:IBQ589882 HRT589873:HRU589882 HHX589873:HHY589882 GYB589873:GYC589882 GOF589873:GOG589882 GEJ589873:GEK589882 FUN589873:FUO589882 FKR589873:FKS589882 FAV589873:FAW589882 EQZ589873:ERA589882 EHD589873:EHE589882 DXH589873:DXI589882 DNL589873:DNM589882 DDP589873:DDQ589882 CTT589873:CTU589882 CJX589873:CJY589882 CAB589873:CAC589882 BQF589873:BQG589882 BGJ589873:BGK589882 AWN589873:AWO589882 AMR589873:AMS589882 ACV589873:ACW589882 SZ589873:TA589882 JD589873:JE589882 G589873:I589882 WVP524337:WVQ524346 WLT524337:WLU524346 WBX524337:WBY524346 VSB524337:VSC524346 VIF524337:VIG524346 UYJ524337:UYK524346 UON524337:UOO524346 UER524337:UES524346 TUV524337:TUW524346 TKZ524337:TLA524346 TBD524337:TBE524346 SRH524337:SRI524346 SHL524337:SHM524346 RXP524337:RXQ524346 RNT524337:RNU524346 RDX524337:RDY524346 QUB524337:QUC524346 QKF524337:QKG524346 QAJ524337:QAK524346 PQN524337:PQO524346 PGR524337:PGS524346 OWV524337:OWW524346 OMZ524337:ONA524346 ODD524337:ODE524346 NTH524337:NTI524346 NJL524337:NJM524346 MZP524337:MZQ524346 MPT524337:MPU524346 MFX524337:MFY524346 LWB524337:LWC524346 LMF524337:LMG524346 LCJ524337:LCK524346 KSN524337:KSO524346 KIR524337:KIS524346 JYV524337:JYW524346 JOZ524337:JPA524346 JFD524337:JFE524346 IVH524337:IVI524346 ILL524337:ILM524346 IBP524337:IBQ524346 HRT524337:HRU524346 HHX524337:HHY524346 GYB524337:GYC524346 GOF524337:GOG524346 GEJ524337:GEK524346 FUN524337:FUO524346 FKR524337:FKS524346 FAV524337:FAW524346 EQZ524337:ERA524346 EHD524337:EHE524346 DXH524337:DXI524346 DNL524337:DNM524346 DDP524337:DDQ524346 CTT524337:CTU524346 CJX524337:CJY524346 CAB524337:CAC524346 BQF524337:BQG524346 BGJ524337:BGK524346 AWN524337:AWO524346 AMR524337:AMS524346 ACV524337:ACW524346 SZ524337:TA524346 JD524337:JE524346 G524337:I524346 WVP458801:WVQ458810 WLT458801:WLU458810 WBX458801:WBY458810 VSB458801:VSC458810 VIF458801:VIG458810 UYJ458801:UYK458810 UON458801:UOO458810 UER458801:UES458810 TUV458801:TUW458810 TKZ458801:TLA458810 TBD458801:TBE458810 SRH458801:SRI458810 SHL458801:SHM458810 RXP458801:RXQ458810 RNT458801:RNU458810 RDX458801:RDY458810 QUB458801:QUC458810 QKF458801:QKG458810 QAJ458801:QAK458810 PQN458801:PQO458810 PGR458801:PGS458810 OWV458801:OWW458810 OMZ458801:ONA458810 ODD458801:ODE458810 NTH458801:NTI458810 NJL458801:NJM458810 MZP458801:MZQ458810 MPT458801:MPU458810 MFX458801:MFY458810 LWB458801:LWC458810 LMF458801:LMG458810 LCJ458801:LCK458810 KSN458801:KSO458810 KIR458801:KIS458810 JYV458801:JYW458810 JOZ458801:JPA458810 JFD458801:JFE458810 IVH458801:IVI458810 ILL458801:ILM458810 IBP458801:IBQ458810 HRT458801:HRU458810 HHX458801:HHY458810 GYB458801:GYC458810 GOF458801:GOG458810 GEJ458801:GEK458810 FUN458801:FUO458810 FKR458801:FKS458810 FAV458801:FAW458810 EQZ458801:ERA458810 EHD458801:EHE458810 DXH458801:DXI458810 DNL458801:DNM458810 DDP458801:DDQ458810 CTT458801:CTU458810 CJX458801:CJY458810 CAB458801:CAC458810 BQF458801:BQG458810 BGJ458801:BGK458810 AWN458801:AWO458810 AMR458801:AMS458810 ACV458801:ACW458810 SZ458801:TA458810 JD458801:JE458810 G458801:I458810 WVP393265:WVQ393274 WLT393265:WLU393274 WBX393265:WBY393274 VSB393265:VSC393274 VIF393265:VIG393274 UYJ393265:UYK393274 UON393265:UOO393274 UER393265:UES393274 TUV393265:TUW393274 TKZ393265:TLA393274 TBD393265:TBE393274 SRH393265:SRI393274 SHL393265:SHM393274 RXP393265:RXQ393274 RNT393265:RNU393274 RDX393265:RDY393274 QUB393265:QUC393274 QKF393265:QKG393274 QAJ393265:QAK393274 PQN393265:PQO393274 PGR393265:PGS393274 OWV393265:OWW393274 OMZ393265:ONA393274 ODD393265:ODE393274 NTH393265:NTI393274 NJL393265:NJM393274 MZP393265:MZQ393274 MPT393265:MPU393274 MFX393265:MFY393274 LWB393265:LWC393274 LMF393265:LMG393274 LCJ393265:LCK393274 KSN393265:KSO393274 KIR393265:KIS393274 JYV393265:JYW393274 JOZ393265:JPA393274 JFD393265:JFE393274 IVH393265:IVI393274 ILL393265:ILM393274 IBP393265:IBQ393274 HRT393265:HRU393274 HHX393265:HHY393274 GYB393265:GYC393274 GOF393265:GOG393274 GEJ393265:GEK393274 FUN393265:FUO393274 FKR393265:FKS393274 FAV393265:FAW393274 EQZ393265:ERA393274 EHD393265:EHE393274 DXH393265:DXI393274 DNL393265:DNM393274 DDP393265:DDQ393274 CTT393265:CTU393274 CJX393265:CJY393274 CAB393265:CAC393274 BQF393265:BQG393274 BGJ393265:BGK393274 AWN393265:AWO393274 AMR393265:AMS393274 ACV393265:ACW393274 SZ393265:TA393274 JD393265:JE393274 G393265:I393274 WVP327729:WVQ327738 WLT327729:WLU327738 WBX327729:WBY327738 VSB327729:VSC327738 VIF327729:VIG327738 UYJ327729:UYK327738 UON327729:UOO327738 UER327729:UES327738 TUV327729:TUW327738 TKZ327729:TLA327738 TBD327729:TBE327738 SRH327729:SRI327738 SHL327729:SHM327738 RXP327729:RXQ327738 RNT327729:RNU327738 RDX327729:RDY327738 QUB327729:QUC327738 QKF327729:QKG327738 QAJ327729:QAK327738 PQN327729:PQO327738 PGR327729:PGS327738 OWV327729:OWW327738 OMZ327729:ONA327738 ODD327729:ODE327738 NTH327729:NTI327738 NJL327729:NJM327738 MZP327729:MZQ327738 MPT327729:MPU327738 MFX327729:MFY327738 LWB327729:LWC327738 LMF327729:LMG327738 LCJ327729:LCK327738 KSN327729:KSO327738 KIR327729:KIS327738 JYV327729:JYW327738 JOZ327729:JPA327738 JFD327729:JFE327738 IVH327729:IVI327738 ILL327729:ILM327738 IBP327729:IBQ327738 HRT327729:HRU327738 HHX327729:HHY327738 GYB327729:GYC327738 GOF327729:GOG327738 GEJ327729:GEK327738 FUN327729:FUO327738 FKR327729:FKS327738 FAV327729:FAW327738 EQZ327729:ERA327738 EHD327729:EHE327738 DXH327729:DXI327738 DNL327729:DNM327738 DDP327729:DDQ327738 CTT327729:CTU327738 CJX327729:CJY327738 CAB327729:CAC327738 BQF327729:BQG327738 BGJ327729:BGK327738 AWN327729:AWO327738 AMR327729:AMS327738 ACV327729:ACW327738 SZ327729:TA327738 JD327729:JE327738 G327729:I327738 WVP262193:WVQ262202 WLT262193:WLU262202 WBX262193:WBY262202 VSB262193:VSC262202 VIF262193:VIG262202 UYJ262193:UYK262202 UON262193:UOO262202 UER262193:UES262202 TUV262193:TUW262202 TKZ262193:TLA262202 TBD262193:TBE262202 SRH262193:SRI262202 SHL262193:SHM262202 RXP262193:RXQ262202 RNT262193:RNU262202 RDX262193:RDY262202 QUB262193:QUC262202 QKF262193:QKG262202 QAJ262193:QAK262202 PQN262193:PQO262202 PGR262193:PGS262202 OWV262193:OWW262202 OMZ262193:ONA262202 ODD262193:ODE262202 NTH262193:NTI262202 NJL262193:NJM262202 MZP262193:MZQ262202 MPT262193:MPU262202 MFX262193:MFY262202 LWB262193:LWC262202 LMF262193:LMG262202 LCJ262193:LCK262202 KSN262193:KSO262202 KIR262193:KIS262202 JYV262193:JYW262202 JOZ262193:JPA262202 JFD262193:JFE262202 IVH262193:IVI262202 ILL262193:ILM262202 IBP262193:IBQ262202 HRT262193:HRU262202 HHX262193:HHY262202 GYB262193:GYC262202 GOF262193:GOG262202 GEJ262193:GEK262202 FUN262193:FUO262202 FKR262193:FKS262202 FAV262193:FAW262202 EQZ262193:ERA262202 EHD262193:EHE262202 DXH262193:DXI262202 DNL262193:DNM262202 DDP262193:DDQ262202 CTT262193:CTU262202 CJX262193:CJY262202 CAB262193:CAC262202 BQF262193:BQG262202 BGJ262193:BGK262202 AWN262193:AWO262202 AMR262193:AMS262202 ACV262193:ACW262202 SZ262193:TA262202 JD262193:JE262202 G262193:I262202 WVP196657:WVQ196666 WLT196657:WLU196666 WBX196657:WBY196666 VSB196657:VSC196666 VIF196657:VIG196666 UYJ196657:UYK196666 UON196657:UOO196666 UER196657:UES196666 TUV196657:TUW196666 TKZ196657:TLA196666 TBD196657:TBE196666 SRH196657:SRI196666 SHL196657:SHM196666 RXP196657:RXQ196666 RNT196657:RNU196666 RDX196657:RDY196666 QUB196657:QUC196666 QKF196657:QKG196666 QAJ196657:QAK196666 PQN196657:PQO196666 PGR196657:PGS196666 OWV196657:OWW196666 OMZ196657:ONA196666 ODD196657:ODE196666 NTH196657:NTI196666 NJL196657:NJM196666 MZP196657:MZQ196666 MPT196657:MPU196666 MFX196657:MFY196666 LWB196657:LWC196666 LMF196657:LMG196666 LCJ196657:LCK196666 KSN196657:KSO196666 KIR196657:KIS196666 JYV196657:JYW196666 JOZ196657:JPA196666 JFD196657:JFE196666 IVH196657:IVI196666 ILL196657:ILM196666 IBP196657:IBQ196666 HRT196657:HRU196666 HHX196657:HHY196666 GYB196657:GYC196666 GOF196657:GOG196666 GEJ196657:GEK196666 FUN196657:FUO196666 FKR196657:FKS196666 FAV196657:FAW196666 EQZ196657:ERA196666 EHD196657:EHE196666 DXH196657:DXI196666 DNL196657:DNM196666 DDP196657:DDQ196666 CTT196657:CTU196666 CJX196657:CJY196666 CAB196657:CAC196666 BQF196657:BQG196666 BGJ196657:BGK196666 AWN196657:AWO196666 AMR196657:AMS196666 ACV196657:ACW196666 SZ196657:TA196666 JD196657:JE196666 G196657:I196666 WVP131121:WVQ131130 WLT131121:WLU131130 WBX131121:WBY131130 VSB131121:VSC131130 VIF131121:VIG131130 UYJ131121:UYK131130 UON131121:UOO131130 UER131121:UES131130 TUV131121:TUW131130 TKZ131121:TLA131130 TBD131121:TBE131130 SRH131121:SRI131130 SHL131121:SHM131130 RXP131121:RXQ131130 RNT131121:RNU131130 RDX131121:RDY131130 QUB131121:QUC131130 QKF131121:QKG131130 QAJ131121:QAK131130 PQN131121:PQO131130 PGR131121:PGS131130 OWV131121:OWW131130 OMZ131121:ONA131130 ODD131121:ODE131130 NTH131121:NTI131130 NJL131121:NJM131130 MZP131121:MZQ131130 MPT131121:MPU131130 MFX131121:MFY131130 LWB131121:LWC131130 LMF131121:LMG131130 LCJ131121:LCK131130 KSN131121:KSO131130 KIR131121:KIS131130 JYV131121:JYW131130 JOZ131121:JPA131130 JFD131121:JFE131130 IVH131121:IVI131130 ILL131121:ILM131130 IBP131121:IBQ131130 HRT131121:HRU131130 HHX131121:HHY131130 GYB131121:GYC131130 GOF131121:GOG131130 GEJ131121:GEK131130 FUN131121:FUO131130 FKR131121:FKS131130 FAV131121:FAW131130 EQZ131121:ERA131130 EHD131121:EHE131130 DXH131121:DXI131130 DNL131121:DNM131130 DDP131121:DDQ131130 CTT131121:CTU131130 CJX131121:CJY131130 CAB131121:CAC131130 BQF131121:BQG131130 BGJ131121:BGK131130 AWN131121:AWO131130 AMR131121:AMS131130 ACV131121:ACW131130 SZ131121:TA131130 JD131121:JE131130 G131121:I131130 WVP65585:WVQ65594 WLT65585:WLU65594 WBX65585:WBY65594 VSB65585:VSC65594 VIF65585:VIG65594 UYJ65585:UYK65594 UON65585:UOO65594 UER65585:UES65594 TUV65585:TUW65594 TKZ65585:TLA65594 TBD65585:TBE65594 SRH65585:SRI65594 SHL65585:SHM65594 RXP65585:RXQ65594 RNT65585:RNU65594 RDX65585:RDY65594 QUB65585:QUC65594 QKF65585:QKG65594 QAJ65585:QAK65594 PQN65585:PQO65594 PGR65585:PGS65594 OWV65585:OWW65594 OMZ65585:ONA65594 ODD65585:ODE65594 NTH65585:NTI65594 NJL65585:NJM65594 MZP65585:MZQ65594 MPT65585:MPU65594 MFX65585:MFY65594 LWB65585:LWC65594 LMF65585:LMG65594 LCJ65585:LCK65594 KSN65585:KSO65594 KIR65585:KIS65594 JYV65585:JYW65594 JOZ65585:JPA65594 JFD65585:JFE65594 IVH65585:IVI65594 ILL65585:ILM65594 IBP65585:IBQ65594 HRT65585:HRU65594 HHX65585:HHY65594 GYB65585:GYC65594 GOF65585:GOG65594 GEJ65585:GEK65594 FUN65585:FUO65594 FKR65585:FKS65594 FAV65585:FAW65594 EQZ65585:ERA65594 EHD65585:EHE65594 DXH65585:DXI65594 DNL65585:DNM65594 DDP65585:DDQ65594 CTT65585:CTU65594 CJX65585:CJY65594 CAB65585:CAC65594 BQF65585:BQG65594 BGJ65585:BGK65594 AWN65585:AWO65594 AMR65585:AMS65594 ACV65585:ACW65594 SZ65585:TA65594 JD65585:JE65594 G65585:I65594">
      <formula1>$L$1:$L$2</formula1>
    </dataValidation>
  </dataValidations>
  <printOptions horizontalCentered="1"/>
  <pageMargins left="1.1811023622047245" right="0.78740157480314965" top="1.1811023622047245" bottom="0.78740157480314965" header="0.31496062992125984" footer="0.11811023622047245"/>
  <pageSetup paperSize="9" scale="88" orientation="portrait" r:id="rId1"/>
  <headerFooter alignWithMargins="0">
    <oddHeader>&amp;C                                               Bayerisches Landesamt für
                              Gesundheit und Lebensmittelsicherheit
                              Benannte Stelle nach TrinkwV &amp;R&amp;G</oddHeader>
    <oddFooter>&amp;L&amp;6&amp;F
Datenblatt  5.2
&amp;P von &amp;N&amp;C&amp;6Telefon: (09131) 6808 - 2975
  Telefax: (09131) 6808 - 2980
     E-Mail: US155@lgl.bayern.de&amp;R&amp;6Informationen finden sie auch
aktuell im Internet unter
http://www.lgl.bayern.de</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19</vt:i4>
      </vt:variant>
    </vt:vector>
  </HeadingPairs>
  <TitlesOfParts>
    <vt:vector size="29" baseType="lpstr">
      <vt:lpstr>1_Allg. Labordaten </vt:lpstr>
      <vt:lpstr>2_Techn.Personal intern</vt:lpstr>
      <vt:lpstr> 3.1_Externe Probenehmer  </vt:lpstr>
      <vt:lpstr>3.2_Akk. Probenahmefirma </vt:lpstr>
      <vt:lpstr>4.1_Ringversuchsergebnisse  Ch</vt:lpstr>
      <vt:lpstr>4.2_Ringversuchsergebnisse Mibi</vt:lpstr>
      <vt:lpstr>4.3_Ringversuchsergebnisse  Rad</vt:lpstr>
      <vt:lpstr>5.1_Untersuchte Parameter</vt:lpstr>
      <vt:lpstr>5.2_Untersuchte Parameter </vt:lpstr>
      <vt:lpstr>6_Bestätigung</vt:lpstr>
      <vt:lpstr>' 3.1_Externe Probenehmer  '!Druckbereich</vt:lpstr>
      <vt:lpstr>'1_Allg. Labordaten '!Druckbereich</vt:lpstr>
      <vt:lpstr>'2_Techn.Personal intern'!Druckbereich</vt:lpstr>
      <vt:lpstr>'3.2_Akk. Probenahmefirma '!Druckbereich</vt:lpstr>
      <vt:lpstr>'4.1_Ringversuchsergebnisse  Ch'!Druckbereich</vt:lpstr>
      <vt:lpstr>'4.2_Ringversuchsergebnisse Mibi'!Druckbereich</vt:lpstr>
      <vt:lpstr>'4.3_Ringversuchsergebnisse  Rad'!Druckbereich</vt:lpstr>
      <vt:lpstr>'5.1_Untersuchte Parameter'!Druckbereich</vt:lpstr>
      <vt:lpstr>'5.2_Untersuchte Parameter '!Druckbereich</vt:lpstr>
      <vt:lpstr>'6_Bestätigung'!Druckbereich</vt:lpstr>
      <vt:lpstr>' 3.1_Externe Probenehmer  '!Drucktitel</vt:lpstr>
      <vt:lpstr>'1_Allg. Labordaten '!Drucktitel</vt:lpstr>
      <vt:lpstr>'2_Techn.Personal intern'!Drucktitel</vt:lpstr>
      <vt:lpstr>'3.2_Akk. Probenahmefirma '!Drucktitel</vt:lpstr>
      <vt:lpstr>'4.1_Ringversuchsergebnisse  Ch'!Drucktitel</vt:lpstr>
      <vt:lpstr>'4.2_Ringversuchsergebnisse Mibi'!Drucktitel</vt:lpstr>
      <vt:lpstr>'4.3_Ringversuchsergebnisse  Rad'!Drucktitel</vt:lpstr>
      <vt:lpstr>'5.1_Untersuchte Parameter'!Drucktitel</vt:lpstr>
      <vt:lpstr>'5.2_Untersuchte Parameter '!Drucktitel</vt:lpstr>
    </vt:vector>
  </TitlesOfParts>
  <Company>Bayern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dc:creator>
  <cp:lastModifiedBy>Reh Michaela</cp:lastModifiedBy>
  <cp:lastPrinted>2019-08-29T07:22:44Z</cp:lastPrinted>
  <dcterms:created xsi:type="dcterms:W3CDTF">2004-08-02T09:55:01Z</dcterms:created>
  <dcterms:modified xsi:type="dcterms:W3CDTF">2021-09-20T10:21:15Z</dcterms:modified>
</cp:coreProperties>
</file>