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checkCompatibility="1" defaultThemeVersion="124226"/>
  <mc:AlternateContent xmlns:mc="http://schemas.openxmlformats.org/markup-compatibility/2006">
    <mc:Choice Requires="x15">
      <x15ac:absPath xmlns:x15ac="http://schemas.microsoft.com/office/spreadsheetml/2010/11/ac" url="https://visdms.rz-sued.bayern.de:8082/vis/B4271796-DEEC-431C-A15A-1CF29C2474BE/webdav/830414/"/>
    </mc:Choice>
  </mc:AlternateContent>
  <bookViews>
    <workbookView xWindow="-15" yWindow="105" windowWidth="9600" windowHeight="11610" tabRatio="743"/>
  </bookViews>
  <sheets>
    <sheet name="1_Allg. Labordaten " sheetId="22" r:id="rId1"/>
    <sheet name="2_Techn.Personal intern" sheetId="3" r:id="rId2"/>
    <sheet name=" 3.1_Externe Probenehmer  " sheetId="4" r:id="rId3"/>
    <sheet name="3.2_Akk. Probenahmefirma " sheetId="27" r:id="rId4"/>
    <sheet name="4.1_Ringversuchsergebnisse  Ch" sheetId="18" r:id="rId5"/>
    <sheet name="4.2_Ringversuchsergebnisse Mibi" sheetId="5" r:id="rId6"/>
    <sheet name="4.3_Ringversuchsergebnisse  Rad" sheetId="24" r:id="rId7"/>
    <sheet name="5.1_Untersuchte Parameter" sheetId="26" r:id="rId8"/>
    <sheet name="5.2_Untersuchte Parameter " sheetId="25" r:id="rId9"/>
    <sheet name="6_Bestätigung" sheetId="23" r:id="rId10"/>
  </sheets>
  <definedNames>
    <definedName name="_xlnm.Print_Area" localSheetId="2">' 3.1_Externe Probenehmer  '!$D$1:$N$139</definedName>
    <definedName name="_xlnm.Print_Area" localSheetId="0">'1_Allg. Labordaten '!$D$1:$L$99</definedName>
    <definedName name="_xlnm.Print_Area" localSheetId="1">'2_Techn.Personal intern'!$D$1:$L$52</definedName>
    <definedName name="_xlnm.Print_Area" localSheetId="3">'3.2_Akk. Probenahmefirma '!$D$2:$J$30</definedName>
    <definedName name="_xlnm.Print_Area" localSheetId="4">'4.1_Ringversuchsergebnisse  Ch'!$B$1:$M$187</definedName>
    <definedName name="_xlnm.Print_Area" localSheetId="5">'4.2_Ringversuchsergebnisse Mibi'!$B$1:$M$114</definedName>
    <definedName name="_xlnm.Print_Area" localSheetId="6">'4.3_Ringversuchsergebnisse  Rad'!$B$1:$M$26</definedName>
    <definedName name="_xlnm.Print_Area" localSheetId="7">'5.1_Untersuchte Parameter'!$B$1:$G$100</definedName>
    <definedName name="_xlnm.Print_Area" localSheetId="8">'5.2_Untersuchte Parameter '!$D$1:$I$47</definedName>
    <definedName name="_xlnm.Print_Area" localSheetId="9">'6_Bestätigung'!$D$1:$K$40</definedName>
    <definedName name="_xlnm.Print_Titles" localSheetId="2">' 3.1_Externe Probenehmer  '!$2:$11</definedName>
    <definedName name="_xlnm.Print_Titles" localSheetId="0">'1_Allg. Labordaten '!$2:$7</definedName>
    <definedName name="_xlnm.Print_Titles" localSheetId="1">'2_Techn.Personal intern'!$2:$7</definedName>
    <definedName name="_xlnm.Print_Titles" localSheetId="3">'3.2_Akk. Probenahmefirma '!$2:$10</definedName>
    <definedName name="_xlnm.Print_Titles" localSheetId="4">'4.1_Ringversuchsergebnisse  Ch'!$3:$8</definedName>
    <definedName name="_xlnm.Print_Titles" localSheetId="5">'4.2_Ringversuchsergebnisse Mibi'!$3:$8</definedName>
    <definedName name="_xlnm.Print_Titles" localSheetId="6">'4.3_Ringversuchsergebnisse  Rad'!$3:$8</definedName>
    <definedName name="_xlnm.Print_Titles" localSheetId="7">'5.1_Untersuchte Parameter'!$1:$13</definedName>
    <definedName name="_xlnm.Print_Titles" localSheetId="8">'5.2_Untersuchte Parameter '!$2:$9</definedName>
  </definedNames>
  <calcPr calcId="162913"/>
</workbook>
</file>

<file path=xl/calcChain.xml><?xml version="1.0" encoding="utf-8"?>
<calcChain xmlns="http://schemas.openxmlformats.org/spreadsheetml/2006/main">
  <c r="F4" i="27" l="1"/>
  <c r="D4" i="27"/>
  <c r="F3" i="27"/>
  <c r="E3" i="25" l="1"/>
  <c r="E31" i="23" l="1"/>
  <c r="E30" i="23"/>
  <c r="E26" i="23"/>
  <c r="F4" i="22"/>
  <c r="E4" i="25" s="1"/>
  <c r="E3" i="22"/>
  <c r="C3" i="26" s="1"/>
  <c r="C4" i="26" l="1"/>
  <c r="D5" i="24"/>
  <c r="B5" i="24"/>
  <c r="C4" i="24"/>
  <c r="D4" i="22" l="1"/>
  <c r="B4" i="26" s="1"/>
  <c r="B5" i="18"/>
  <c r="D4" i="4"/>
  <c r="D5" i="5"/>
  <c r="D5" i="18"/>
  <c r="F4" i="4"/>
  <c r="E4" i="3"/>
  <c r="B5" i="5"/>
  <c r="D4" i="3"/>
  <c r="C4" i="5"/>
  <c r="C4" i="18"/>
  <c r="F3" i="4"/>
  <c r="F3" i="3"/>
  <c r="D4" i="25" l="1"/>
</calcChain>
</file>

<file path=xl/comments1.xml><?xml version="1.0" encoding="utf-8"?>
<comments xmlns="http://schemas.openxmlformats.org/spreadsheetml/2006/main">
  <authors>
    <author>Reh Michaela</author>
  </authors>
  <commentList>
    <comment ref="E12" authorId="0" shapeId="0">
      <text>
        <r>
          <rPr>
            <b/>
            <sz val="7"/>
            <color indexed="81"/>
            <rFont val="Segoe UI"/>
            <family val="2"/>
          </rPr>
          <t>TWL-Nummer:</t>
        </r>
        <r>
          <rPr>
            <sz val="9"/>
            <color indexed="81"/>
            <rFont val="Segoe UI"/>
            <family val="2"/>
          </rPr>
          <t xml:space="preserve">
</t>
        </r>
        <r>
          <rPr>
            <sz val="6"/>
            <color indexed="81"/>
            <rFont val="Segoe UI"/>
            <family val="2"/>
          </rPr>
          <t>TWL-Vergabenummer des LGL bitte dreistellig angeben (1-103)</t>
        </r>
        <r>
          <rPr>
            <sz val="9"/>
            <color indexed="81"/>
            <rFont val="Segoe UI"/>
            <family val="2"/>
          </rPr>
          <t xml:space="preserve">
</t>
        </r>
      </text>
    </comment>
  </commentList>
</comments>
</file>

<file path=xl/sharedStrings.xml><?xml version="1.0" encoding="utf-8"?>
<sst xmlns="http://schemas.openxmlformats.org/spreadsheetml/2006/main" count="1305" uniqueCount="258">
  <si>
    <t>Datum</t>
  </si>
  <si>
    <t>Veranstalter</t>
  </si>
  <si>
    <t>Methode</t>
  </si>
  <si>
    <t>Kommentar</t>
  </si>
  <si>
    <t>qualitativ</t>
  </si>
  <si>
    <t>(bitte TWL-Vergabe-Nr. des LGL ergänzen)</t>
  </si>
  <si>
    <t>am</t>
  </si>
  <si>
    <t>Labor</t>
  </si>
  <si>
    <t>Für die Richtigkeit der Angaben</t>
  </si>
  <si>
    <t>Ort / Datum</t>
  </si>
  <si>
    <t>(bitte E-Mail-Versanddatum ergänzen)</t>
  </si>
  <si>
    <t>TWL09-</t>
  </si>
  <si>
    <t>Nachname</t>
  </si>
  <si>
    <t>Vorname</t>
  </si>
  <si>
    <t>ja / nein</t>
  </si>
  <si>
    <t>Auswertung / Ergebnis</t>
  </si>
  <si>
    <t>Berufsbezeichnung
Qualifikation</t>
  </si>
  <si>
    <t>Technisches Personal intern</t>
  </si>
  <si>
    <t>Sensorik</t>
  </si>
  <si>
    <t>Probe-
nahme</t>
  </si>
  <si>
    <t>Chem.-
Analytik</t>
  </si>
  <si>
    <t>Mikro-
biologie</t>
  </si>
  <si>
    <t>Rückantwort</t>
  </si>
  <si>
    <t>PLZ / Ort</t>
  </si>
  <si>
    <t>Mitarbeiter 
des Trinkwasserbereichs</t>
  </si>
  <si>
    <t>Zuordnung
des Probennehmers</t>
  </si>
  <si>
    <t>Externe Probennehmer im Trinkwasserbereich</t>
  </si>
  <si>
    <t>Allgemeine Angaben</t>
  </si>
  <si>
    <t>Name / Bezeichnung des Prüflaboratoriums</t>
  </si>
  <si>
    <t>Hauptsitz</t>
  </si>
  <si>
    <t>Telefon</t>
  </si>
  <si>
    <t>Telefax</t>
  </si>
  <si>
    <t>E-Mail</t>
  </si>
  <si>
    <t xml:space="preserve">   in Bayern</t>
  </si>
  <si>
    <t xml:space="preserve"> in anderen Bundesländern</t>
  </si>
  <si>
    <t xml:space="preserve">                                               </t>
  </si>
  <si>
    <t xml:space="preserve">wenn ja, wieviele Standorte sind               </t>
  </si>
  <si>
    <t>Geschäftsführung / Werksleitung</t>
  </si>
  <si>
    <t>Name</t>
  </si>
  <si>
    <t>Verantwortlicher Laborleiter</t>
  </si>
  <si>
    <t>Allg. Berufsbezeichnung (Qualifikation)</t>
  </si>
  <si>
    <t>Verantwortlicher stellvertretender Laborleiter</t>
  </si>
  <si>
    <t>Qualifikation</t>
  </si>
  <si>
    <t>Standort/e</t>
  </si>
  <si>
    <t>ja</t>
  </si>
  <si>
    <t>nein</t>
  </si>
  <si>
    <t>Fax</t>
  </si>
  <si>
    <t>Chem.-Analytik</t>
  </si>
  <si>
    <t>Datenblatt 2</t>
  </si>
  <si>
    <t>Datenblatt 1</t>
  </si>
  <si>
    <t>Geschäftsführung / Werksleitung:</t>
  </si>
  <si>
    <t>Strasse / Nr.</t>
  </si>
  <si>
    <t>Str. / Nr.</t>
  </si>
  <si>
    <t>Arbeitet das Prüflabor für den Bereich Trinkwasser an mehreren Standorten?</t>
  </si>
  <si>
    <t>Vertrag* mit PN 
vorhanden</t>
  </si>
  <si>
    <r>
      <t>angestellt bei …</t>
    </r>
    <r>
      <rPr>
        <i/>
        <sz val="6"/>
        <color indexed="12"/>
        <rFont val="Arial"/>
        <family val="2"/>
      </rPr>
      <t>(externe Institution)</t>
    </r>
    <r>
      <rPr>
        <i/>
        <sz val="6"/>
        <rFont val="Arial"/>
        <family val="2"/>
      </rPr>
      <t xml:space="preserve">  /  </t>
    </r>
    <r>
      <rPr>
        <sz val="6"/>
        <rFont val="Arial"/>
        <family val="2"/>
      </rPr>
      <t>freiberuflich</t>
    </r>
  </si>
  <si>
    <t>* liegt dem LGL kein anerkanntes Zertifikat für Trinkwasserprobenahme vor, 
reichen Sie bitte eine Kopie für den entsprechenden Probennehmer ein. 
Bei inhaltlicher Vertragsänderung bitte ebenfalls eine Kopie einreichen.</t>
  </si>
  <si>
    <t>(bitte Name des Laborstandorts eintragen)</t>
  </si>
  <si>
    <r>
      <t xml:space="preserve">Prüfgebiet 
</t>
    </r>
    <r>
      <rPr>
        <i/>
        <sz val="6"/>
        <color indexed="12"/>
        <rFont val="Arial"/>
        <family val="2"/>
      </rPr>
      <t>(bitte ankreuzen)</t>
    </r>
  </si>
  <si>
    <r>
      <t xml:space="preserve">Prüfgebiet </t>
    </r>
    <r>
      <rPr>
        <i/>
        <sz val="6"/>
        <color indexed="12"/>
        <rFont val="Arial"/>
        <family val="2"/>
      </rPr>
      <t>(bitte ankreuzen)</t>
    </r>
  </si>
  <si>
    <t>QMB</t>
  </si>
  <si>
    <t>Z-Score</t>
  </si>
  <si>
    <r>
      <t>Z</t>
    </r>
    <r>
      <rPr>
        <b/>
        <vertAlign val="subscript"/>
        <sz val="6"/>
        <rFont val="Arial"/>
        <family val="2"/>
      </rPr>
      <t>U</t>
    </r>
    <r>
      <rPr>
        <b/>
        <sz val="6"/>
        <rFont val="Arial"/>
        <family val="2"/>
      </rPr>
      <t>-Score</t>
    </r>
  </si>
  <si>
    <t>Abweichungs-      ursachen</t>
  </si>
  <si>
    <t>Korrektur-    Maßnahmen</t>
  </si>
  <si>
    <t>Parameter **</t>
  </si>
  <si>
    <t xml:space="preserve">* Angabe der Matrix ist erforderlich                              ** Parameter für den Bereich Trinkwasser müssen        einzeln aufgeführt werden              </t>
  </si>
  <si>
    <t>Leitung</t>
  </si>
  <si>
    <t>Sen-
sorik</t>
  </si>
  <si>
    <t>Für jeden Standort in Bayern ist eine eigene Jahresmeldung zu erstellen.</t>
  </si>
  <si>
    <t>Alle Datenblätter sind zu bearbeiten.</t>
  </si>
  <si>
    <t>Monat/ Jahr</t>
  </si>
  <si>
    <t>folgende Angaben sind standortbezogenen:</t>
  </si>
  <si>
    <r>
      <t>Prüfzeichnungsberechtigte:</t>
    </r>
    <r>
      <rPr>
        <b/>
        <sz val="10"/>
        <rFont val="Arial"/>
        <family val="2"/>
      </rPr>
      <t xml:space="preserve"> </t>
    </r>
    <r>
      <rPr>
        <sz val="10"/>
        <rFont val="Arial"/>
        <family val="2"/>
      </rPr>
      <t>(Zuständigkeit Trinkwasser)</t>
    </r>
  </si>
  <si>
    <t>x</t>
  </si>
  <si>
    <t>PLZ/ Ort</t>
  </si>
  <si>
    <t>Str. / HsNr.</t>
  </si>
  <si>
    <t xml:space="preserve">Nebenstandort/
Außenstelle
</t>
  </si>
  <si>
    <r>
      <t xml:space="preserve">Name in </t>
    </r>
    <r>
      <rPr>
        <b/>
        <sz val="6.5"/>
        <rFont val="Arial"/>
        <family val="2"/>
      </rPr>
      <t xml:space="preserve">Druckschrift </t>
    </r>
    <r>
      <rPr>
        <sz val="6"/>
        <rFont val="Arial"/>
        <family val="2"/>
      </rPr>
      <t>/ rechtsverbindliche Unterschrift</t>
    </r>
  </si>
  <si>
    <r>
      <t>Name in</t>
    </r>
    <r>
      <rPr>
        <b/>
        <sz val="6.5"/>
        <rFont val="Arial"/>
        <family val="2"/>
      </rPr>
      <t xml:space="preserve"> Druckschrift </t>
    </r>
    <r>
      <rPr>
        <sz val="6"/>
        <rFont val="Arial"/>
        <family val="2"/>
      </rPr>
      <t>/ rechtsverbindliche Unterschrift</t>
    </r>
  </si>
  <si>
    <t>Chemie</t>
  </si>
  <si>
    <r>
      <t xml:space="preserve">Angabe der Matrix *
</t>
    </r>
    <r>
      <rPr>
        <sz val="6"/>
        <rFont val="Arial"/>
        <family val="2"/>
      </rPr>
      <t>Trinkwasser od. Grundwasser</t>
    </r>
  </si>
  <si>
    <t>Trinkwasser</t>
  </si>
  <si>
    <t>Grundwasser</t>
  </si>
  <si>
    <t>Arbeits-
bereich</t>
  </si>
  <si>
    <t>,</t>
  </si>
  <si>
    <t>Qualitätsmanagementbeauftragter:</t>
  </si>
  <si>
    <r>
      <t xml:space="preserve">Zeitpunkt der </t>
    </r>
    <r>
      <rPr>
        <b/>
        <sz val="8"/>
        <color indexed="10"/>
        <rFont val="Arial"/>
        <family val="2"/>
      </rPr>
      <t>Grundschulung*</t>
    </r>
  </si>
  <si>
    <r>
      <t xml:space="preserve"> externe Probennehmer (PN)
</t>
    </r>
    <r>
      <rPr>
        <b/>
        <sz val="6"/>
        <color indexed="10"/>
        <rFont val="Arial"/>
        <family val="2"/>
      </rPr>
      <t xml:space="preserve">in alphabetischer Reihenfolge </t>
    </r>
  </si>
  <si>
    <t>Datenblatt 4.2</t>
  </si>
  <si>
    <t>Datenblatt 4.1</t>
  </si>
  <si>
    <t>LGL, ZQM</t>
  </si>
  <si>
    <t>91126 Schwabach</t>
  </si>
  <si>
    <t>Rathausgasse 4</t>
  </si>
  <si>
    <t>Arbeitet das Labor ohne externe Probenehmer, tragen Sie dies bitte ein!</t>
  </si>
  <si>
    <t>Alternativ kann die laboreigene aktuelle Liste der Trinkwasserprobenehmer eingeschickt werden, wenn diese die geforderten Daten enthält!</t>
  </si>
  <si>
    <t>Radioaktive Stoffe</t>
  </si>
  <si>
    <t>(Legen Sie die Nachweise in Papierform vor)</t>
  </si>
  <si>
    <t>(Eintrag in Datenblatt 4.1/ 4.2)</t>
  </si>
  <si>
    <t>sonstige Maßnahmen</t>
  </si>
  <si>
    <t xml:space="preserve">LV              </t>
  </si>
  <si>
    <t>RV</t>
  </si>
  <si>
    <r>
      <t xml:space="preserve">Absicherung durch Ringversuche (RV)/ Laborvergleich (LV)/ sonstige (s)
</t>
    </r>
    <r>
      <rPr>
        <i/>
        <sz val="6"/>
        <color indexed="12"/>
        <rFont val="Arial"/>
        <family val="2"/>
      </rPr>
      <t>(bitte ankreuzen)</t>
    </r>
  </si>
  <si>
    <t>Datenblatt 5.1</t>
  </si>
  <si>
    <t>Parameter</t>
  </si>
  <si>
    <t xml:space="preserve">Mikrobiologische Parameter </t>
  </si>
  <si>
    <t xml:space="preserve">Escherichia coli (E. coli)    </t>
  </si>
  <si>
    <t xml:space="preserve">Enterokokken     </t>
  </si>
  <si>
    <t xml:space="preserve">Coliforme Bakterien     </t>
  </si>
  <si>
    <t xml:space="preserve">Pseudomonas aeruginosa     </t>
  </si>
  <si>
    <t xml:space="preserve">Koloniezahl bei 22° C     </t>
  </si>
  <si>
    <t xml:space="preserve">Koloniezahl bei 36° C      </t>
  </si>
  <si>
    <r>
      <t xml:space="preserve">Clostridium perfringens </t>
    </r>
    <r>
      <rPr>
        <sz val="7"/>
        <color indexed="8"/>
        <rFont val="Arial"/>
        <family val="2"/>
      </rPr>
      <t>(einschl.Sporen)</t>
    </r>
    <r>
      <rPr>
        <sz val="8"/>
        <color indexed="8"/>
        <rFont val="Arial"/>
        <family val="2"/>
      </rPr>
      <t xml:space="preserve">     </t>
    </r>
  </si>
  <si>
    <t>Legionellen</t>
  </si>
  <si>
    <t xml:space="preserve">Chemische Parameter  </t>
  </si>
  <si>
    <r>
      <t xml:space="preserve">Acrylamid </t>
    </r>
    <r>
      <rPr>
        <b/>
        <sz val="8"/>
        <rFont val="Arial"/>
        <family val="2"/>
      </rPr>
      <t xml:space="preserve">analytisch bestimmt </t>
    </r>
    <r>
      <rPr>
        <sz val="8"/>
        <color indexed="8"/>
        <rFont val="Arial"/>
        <family val="2"/>
      </rPr>
      <t xml:space="preserve">   </t>
    </r>
  </si>
  <si>
    <t>Aluminium</t>
  </si>
  <si>
    <t>Ammonium</t>
  </si>
  <si>
    <t xml:space="preserve">Antimon      </t>
  </si>
  <si>
    <t xml:space="preserve">Arsen    </t>
  </si>
  <si>
    <t>Benzo-(a)-pyren (PAK)</t>
  </si>
  <si>
    <t>Benzol</t>
  </si>
  <si>
    <t>Blei</t>
  </si>
  <si>
    <t xml:space="preserve">Bor     </t>
  </si>
  <si>
    <t>Bromat</t>
  </si>
  <si>
    <t xml:space="preserve">Cadmium    </t>
  </si>
  <si>
    <r>
      <t xml:space="preserve">Calcitlösekapazität </t>
    </r>
    <r>
      <rPr>
        <b/>
        <sz val="8"/>
        <color indexed="8"/>
        <rFont val="Arial"/>
        <family val="2"/>
      </rPr>
      <t>berechnet</t>
    </r>
  </si>
  <si>
    <t>Chlorid</t>
  </si>
  <si>
    <t xml:space="preserve">Chrom    </t>
  </si>
  <si>
    <t>Cyanid</t>
  </si>
  <si>
    <t>1,2-Dichlorethan (LHKW)</t>
  </si>
  <si>
    <t xml:space="preserve">Eisen      </t>
  </si>
  <si>
    <t>Elektrische Leitfähigkeit</t>
  </si>
  <si>
    <r>
      <t xml:space="preserve">Epichlorhydrin </t>
    </r>
    <r>
      <rPr>
        <b/>
        <sz val="8"/>
        <rFont val="Arial"/>
        <family val="2"/>
      </rPr>
      <t xml:space="preserve">analytisch bestimmt    </t>
    </r>
  </si>
  <si>
    <t>Färbung (spektraler Absorptionskoeffizient Hg 436 nm)</t>
  </si>
  <si>
    <t>Fluorid</t>
  </si>
  <si>
    <t xml:space="preserve">Kupfer   </t>
  </si>
  <si>
    <t xml:space="preserve">Mangan   </t>
  </si>
  <si>
    <t xml:space="preserve">Natrium      </t>
  </si>
  <si>
    <t xml:space="preserve">Nickel     </t>
  </si>
  <si>
    <t>Nitrat</t>
  </si>
  <si>
    <t>Nitrit</t>
  </si>
  <si>
    <t>Organisch gebundener Kohlenstoff (TOC)</t>
  </si>
  <si>
    <t>Oxidierbarkeit (Permanganatindex)</t>
  </si>
  <si>
    <t>Pflanzenschutzmittelwirkstoffe und Biozidprodukt-Wirkstoffe</t>
  </si>
  <si>
    <t>pH-Wert (Wasserstoffionenkonzentration)</t>
  </si>
  <si>
    <t>Polyzyklische aromatische Kohlenwasserstoffe (PAK)</t>
  </si>
  <si>
    <t>Quecksilber</t>
  </si>
  <si>
    <t xml:space="preserve">Selen     </t>
  </si>
  <si>
    <t>Sulfat</t>
  </si>
  <si>
    <t>Tetrachlorethen (LHKW)</t>
  </si>
  <si>
    <t>Trichlorethen (LHKW)</t>
  </si>
  <si>
    <t>Trihalogenmethane (LHKW)</t>
  </si>
  <si>
    <t>Tritium</t>
  </si>
  <si>
    <t>Uran</t>
  </si>
  <si>
    <r>
      <t xml:space="preserve">Vinylchlorid (= Chlorethen) </t>
    </r>
    <r>
      <rPr>
        <b/>
        <sz val="8"/>
        <rFont val="Arial"/>
        <family val="2"/>
      </rPr>
      <t xml:space="preserve">analytisch bestimmt </t>
    </r>
  </si>
  <si>
    <t xml:space="preserve">Gesamtrichtdosis </t>
  </si>
  <si>
    <t>Indikatorparameter (Laboruntersuchungen)</t>
  </si>
  <si>
    <t xml:space="preserve">Geruchsschwellenwert     </t>
  </si>
  <si>
    <t xml:space="preserve">Geschmack      </t>
  </si>
  <si>
    <t xml:space="preserve">Trübung (nephelometrische Trübungseinheiten NTU)     </t>
  </si>
  <si>
    <r>
      <t>Parameter bei der Probenahme (Vor-Ort)</t>
    </r>
    <r>
      <rPr>
        <b/>
        <sz val="10"/>
        <rFont val="Arial"/>
        <family val="2"/>
      </rPr>
      <t>*</t>
    </r>
  </si>
  <si>
    <r>
      <t>Färbung</t>
    </r>
    <r>
      <rPr>
        <sz val="8"/>
        <color indexed="8"/>
        <rFont val="Arial"/>
        <family val="2"/>
      </rPr>
      <t>*</t>
    </r>
    <r>
      <rPr>
        <sz val="8"/>
        <color indexed="8"/>
        <rFont val="Arial"/>
        <family val="2"/>
      </rPr>
      <t xml:space="preserve"> (visuell)    </t>
    </r>
  </si>
  <si>
    <t xml:space="preserve">Geruch      </t>
  </si>
  <si>
    <t xml:space="preserve">Geschmack     </t>
  </si>
  <si>
    <r>
      <t>Trübung</t>
    </r>
    <r>
      <rPr>
        <sz val="8"/>
        <color indexed="8"/>
        <rFont val="Arial"/>
        <family val="2"/>
      </rPr>
      <t>*</t>
    </r>
    <r>
      <rPr>
        <sz val="8"/>
        <color indexed="8"/>
        <rFont val="Arial"/>
        <family val="2"/>
      </rPr>
      <t xml:space="preserve"> (visuell)   </t>
    </r>
  </si>
  <si>
    <t>Temperatur</t>
  </si>
  <si>
    <t>elektrische Leitfähigkeit</t>
  </si>
  <si>
    <t>Radon-222</t>
  </si>
  <si>
    <t>Gesamt-Alpha-Aktivitätskonzentration (aa*)</t>
  </si>
  <si>
    <t>Gesamt-Alpha- und Gesamt-Beta-Aktivitätskonzentration (bb*)</t>
  </si>
  <si>
    <t>U-238</t>
  </si>
  <si>
    <t>U-234</t>
  </si>
  <si>
    <t>Ra-226</t>
  </si>
  <si>
    <t>Ra-228</t>
  </si>
  <si>
    <t>Pb-210</t>
  </si>
  <si>
    <t>Po-210</t>
  </si>
  <si>
    <t>C-14</t>
  </si>
  <si>
    <t>Sr-90</t>
  </si>
  <si>
    <t>Pu-239/Pu-240</t>
  </si>
  <si>
    <t>Am-241</t>
  </si>
  <si>
    <t>Co-60</t>
  </si>
  <si>
    <t>Cs-134</t>
  </si>
  <si>
    <t>Cs-137</t>
  </si>
  <si>
    <t>I-131</t>
  </si>
  <si>
    <t>(* gemäß TrinkwV Anlage 3a Teil III)</t>
  </si>
  <si>
    <t>Kalium</t>
  </si>
  <si>
    <t>Calcium</t>
  </si>
  <si>
    <t>Magnesium</t>
  </si>
  <si>
    <t>Summe von Calcium und Magnesium</t>
  </si>
  <si>
    <t>Phosphat</t>
  </si>
  <si>
    <t>Silikat</t>
  </si>
  <si>
    <t>Silber</t>
  </si>
  <si>
    <t>freies Chlor</t>
  </si>
  <si>
    <t>Chlordioxid</t>
  </si>
  <si>
    <t>Chlorit</t>
  </si>
  <si>
    <t>Chlorat</t>
  </si>
  <si>
    <t>Ozon</t>
  </si>
  <si>
    <t>Sauerstoff</t>
  </si>
  <si>
    <t>Radioaktive Parameter</t>
  </si>
  <si>
    <t>Richtdosis (Screeningverfahren)</t>
  </si>
  <si>
    <t>Richtdosis (Einzelnuklidbestimmung, cc*)</t>
  </si>
  <si>
    <t>Säurekapazität/ Basekapazität</t>
  </si>
  <si>
    <t xml:space="preserve">Härte </t>
  </si>
  <si>
    <t>Radio-logie</t>
  </si>
  <si>
    <t xml:space="preserve">Anschrift der Firma </t>
  </si>
  <si>
    <t xml:space="preserve">Name der Firma </t>
  </si>
  <si>
    <r>
      <t xml:space="preserve">Daten der akkreditierten Trinkwasserprobenahmestelle (lt. Akkreditierungsurkunde)                                  </t>
    </r>
    <r>
      <rPr>
        <sz val="9"/>
        <rFont val="Arial"/>
        <family val="2"/>
      </rPr>
      <t xml:space="preserve">   Eine Zusendung der Akkreditierungsurkunde ist nicht erforderlich</t>
    </r>
  </si>
  <si>
    <r>
      <t>Auflistung der Trinkwasserprobenehmer</t>
    </r>
    <r>
      <rPr>
        <b/>
        <sz val="9"/>
        <color theme="3" tint="0.39997558519241921"/>
        <rFont val="Arial"/>
        <family val="2"/>
      </rPr>
      <t xml:space="preserve">                                                             </t>
    </r>
    <r>
      <rPr>
        <sz val="9"/>
        <rFont val="Arial"/>
        <family val="2"/>
      </rPr>
      <t>(Alternativ kann die aktuelle Liste der Trinkwasserprobenehmer der akkreditierten Probenahmestelle eingeschickt werden)</t>
    </r>
  </si>
  <si>
    <t>Nummer der Akkreditierungsurkunde (Registriernummer der DAkkS:                            z.B. D-PL-xxxxx-01-00)</t>
  </si>
  <si>
    <t>Weitergabe von Untersuchungen</t>
  </si>
  <si>
    <t>Akkreditierungsnummer der Untersuchungsstelle (alternativ vollständiger Name und Adresse)</t>
  </si>
  <si>
    <t>weiter-gegeben</t>
  </si>
  <si>
    <t>Untersuchungen</t>
  </si>
  <si>
    <t>durch-geführt nach TrinkwV</t>
  </si>
  <si>
    <t>Datenblatt 3.1</t>
  </si>
  <si>
    <t>Datenblatt 3.2</t>
  </si>
  <si>
    <t>Datenblatt 4.3</t>
  </si>
  <si>
    <t>Datenblatt 5.2</t>
  </si>
  <si>
    <t>Benannte Stelle n. TrinkwV</t>
  </si>
  <si>
    <t>Chemische Probenahme</t>
  </si>
  <si>
    <t>Probenahme ausschließlich für radiologische  Untersuchungen</t>
  </si>
  <si>
    <r>
      <t>Zeitpunkt der letzten</t>
    </r>
    <r>
      <rPr>
        <b/>
        <sz val="8"/>
        <color indexed="10"/>
        <rFont val="Arial"/>
        <family val="2"/>
      </rPr>
      <t xml:space="preserve"> Auffrischschulung*</t>
    </r>
  </si>
  <si>
    <t>(5 Jahre nach letzter. Auffrischschulung)</t>
  </si>
  <si>
    <t>Durchgeführte Probenahmen nach TrinkwV</t>
  </si>
  <si>
    <t>chemisch</t>
  </si>
  <si>
    <t>radiologisch</t>
  </si>
  <si>
    <t>mikrobiologisch</t>
  </si>
  <si>
    <t>nur Legionellen</t>
  </si>
  <si>
    <t>zur Untersuchung weitergegeben an ( auch angeben, wenn anderer Standort)</t>
  </si>
  <si>
    <t>Mikrobiologische Probenahme</t>
  </si>
  <si>
    <t>Mikrobiologische Probenahme ausschließlich nur Legionellenuntersuchungen</t>
  </si>
  <si>
    <t>Proben weiter-gegeben</t>
  </si>
  <si>
    <t>Probenahmen (einschließlich Vor-Ort-Parameter)</t>
  </si>
  <si>
    <t>Angaben zum aktuellen Stand der Akkreditierung:</t>
  </si>
  <si>
    <t>2. Ausstellungsdatum der aktuell gültigen Akkreditierungsurkunde</t>
  </si>
  <si>
    <t>3. Datum der letzten Begutachtung durch die DAkkS</t>
  </si>
  <si>
    <t>1. Angabe der Akkreditierungsurkundennummer</t>
  </si>
  <si>
    <r>
      <t xml:space="preserve">Durchgeführte Probenahmen und Untersuchungen nach </t>
    </r>
    <r>
      <rPr>
        <b/>
        <sz val="13"/>
        <color indexed="10"/>
        <rFont val="Arial"/>
        <family val="2"/>
      </rPr>
      <t>Anlage 1- 4 der TrinkwV</t>
    </r>
  </si>
  <si>
    <r>
      <rPr>
        <b/>
        <sz val="12"/>
        <rFont val="Arial"/>
        <family val="2"/>
      </rPr>
      <t>Durchgeführte Probenahmen und Untersuchungen</t>
    </r>
    <r>
      <rPr>
        <b/>
        <sz val="13"/>
        <rFont val="Arial"/>
        <family val="2"/>
      </rPr>
      <t xml:space="preserve"> </t>
    </r>
    <r>
      <rPr>
        <b/>
        <u/>
        <sz val="13"/>
        <color indexed="10"/>
        <rFont val="Arial"/>
        <family val="2"/>
      </rPr>
      <t>außerhalb</t>
    </r>
    <r>
      <rPr>
        <b/>
        <sz val="13"/>
        <color indexed="10"/>
        <rFont val="Arial"/>
        <family val="2"/>
      </rPr>
      <t xml:space="preserve"> Anl. 1- 4 TrinkwV</t>
    </r>
  </si>
  <si>
    <t>Datenblatt 6</t>
  </si>
  <si>
    <t>Zusammenarbeit mit akkreditierten Trinkwasserprobenahmestellen</t>
  </si>
  <si>
    <r>
      <t xml:space="preserve">Parameter </t>
    </r>
    <r>
      <rPr>
        <b/>
        <sz val="8"/>
        <color indexed="10"/>
        <rFont val="Arial"/>
        <family val="2"/>
      </rPr>
      <t xml:space="preserve">außerhalb Anl. 1- 4 TrinkwV </t>
    </r>
  </si>
  <si>
    <t>zur Untersuchung weitergegeben an (auch angeben, wenn anderer Standort)</t>
  </si>
  <si>
    <t>Gibt es keine Zusammenarbeit mit einer akkreditierten Trinkwasserprobenahmestelle, tragen Sie dies bitte ein!</t>
  </si>
  <si>
    <t>4. Datum der letzten Begutachtung des TrinkwLabors und der TrinkwProbenahme durch die DAkkS</t>
  </si>
  <si>
    <r>
      <t>Sind Sie für weitere Parameter außerhalb Anlage 1- 4 TrinkwV gelistet, bitten wir Sie um folgende Informationen und falls notwendig um Erweiterung der Parameter-Liste:</t>
    </r>
    <r>
      <rPr>
        <sz val="10"/>
        <rFont val="Arial"/>
        <family val="2"/>
      </rPr>
      <t xml:space="preserve">
</t>
    </r>
  </si>
  <si>
    <t>8. Bei ja in 7. bitte Zusendung des Beschwerdemanagementprotokolls (per E-Mail).</t>
  </si>
  <si>
    <t xml:space="preserve">5. Zusendung Teilbegutachtungsberichte/Checklisten der DAkkS von der letzten Begutachtung der Trinkwasserprobenahmen und -untersuchungen (per E-Mail), falls noch nicht erfolgt
</t>
  </si>
  <si>
    <t>Jahresmeldung 2021 nach TrinkwV</t>
  </si>
  <si>
    <t>Stand der Labordaten 01.10.21</t>
  </si>
  <si>
    <t>Übersichtsliste Ringversuche zur TrinkwV für die Jahre 2020 und 2021</t>
  </si>
  <si>
    <t>Stand der Labordaten 01.10.2021</t>
  </si>
  <si>
    <r>
      <rPr>
        <i/>
        <sz val="8"/>
        <rFont val="Arial"/>
        <family val="2"/>
      </rPr>
      <t xml:space="preserve">Datenbätter 1 bis 6 elektronisch ausfüllen und im Excel-Format bis zum 01.11.2021 per E-Mail an: </t>
    </r>
    <r>
      <rPr>
        <i/>
        <sz val="8"/>
        <color indexed="12"/>
        <rFont val="Arial"/>
        <family val="2"/>
      </rPr>
      <t xml:space="preserve">    </t>
    </r>
    <r>
      <rPr>
        <b/>
        <i/>
        <sz val="8"/>
        <color theme="4"/>
        <rFont val="Arial"/>
        <family val="2"/>
      </rPr>
      <t xml:space="preserve">us155@lgl.bayern.de </t>
    </r>
    <r>
      <rPr>
        <i/>
        <sz val="8"/>
        <color indexed="12"/>
        <rFont val="Arial"/>
        <family val="2"/>
      </rPr>
      <t xml:space="preserve"> </t>
    </r>
    <r>
      <rPr>
        <b/>
        <i/>
        <sz val="8"/>
        <color indexed="12"/>
        <rFont val="Arial"/>
        <family val="2"/>
      </rPr>
      <t xml:space="preserve">              </t>
    </r>
  </si>
  <si>
    <r>
      <t xml:space="preserve">Datenblatt 6 unterschrieben und eingescannt bis zum 01.11.2021 per E-Mail an:  </t>
    </r>
    <r>
      <rPr>
        <b/>
        <i/>
        <sz val="8"/>
        <color theme="4"/>
        <rFont val="Arial"/>
        <family val="2"/>
      </rPr>
      <t xml:space="preserve">us155@lgl.bayern.de </t>
    </r>
    <r>
      <rPr>
        <b/>
        <i/>
        <sz val="8"/>
        <rFont val="Arial"/>
        <family val="2"/>
      </rPr>
      <t xml:space="preserve">    </t>
    </r>
  </si>
  <si>
    <t xml:space="preserve">7. Gab es 2021 Beschwerden im Bereich der TrinkwUntersuchungen (einschließlich der Prüfberichte und/oder Trinkwprobenahme (einschließlich Probenahmeplanungen)? </t>
  </si>
  <si>
    <t>Die Excel-Datei zur Jahresmeldung 2021 (6 Datenblätter) wurde für unser Labor für folgenden Standort bearbeitet und per E-Mail an das LGL unterschrieben versendet.</t>
  </si>
  <si>
    <t>6. Zusendung des Fehlermanagements und der Behebungsmaßnahmen zu den Abweichungen der letzten Begehung der DAkkS im Bereich der Trinkwasseruntersuchungen und -probenahme, falls noch nicht erfolgt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</si>
</sst>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00"/>
  </numFmts>
  <fonts count="66" x14ac:knownFonts="1">
    <font>
      <sz val="10"/>
      <name val="Arial"/>
    </font>
    <font>
      <sz val="10"/>
      <name val="Arial"/>
      <family val="2"/>
    </font>
    <font>
      <sz val="8"/>
      <name val="Arial"/>
      <family val="2"/>
    </font>
    <font>
      <b/>
      <sz val="14"/>
      <name val="Arial"/>
      <family val="2"/>
    </font>
    <font>
      <sz val="14"/>
      <name val="Arial"/>
      <family val="2"/>
    </font>
    <font>
      <b/>
      <sz val="16"/>
      <name val="Arial"/>
      <family val="2"/>
    </font>
    <font>
      <sz val="8"/>
      <name val="Arial"/>
      <family val="2"/>
    </font>
    <font>
      <b/>
      <sz val="10"/>
      <name val="Arial"/>
      <family val="2"/>
    </font>
    <font>
      <i/>
      <sz val="10"/>
      <name val="Arial"/>
      <family val="2"/>
    </font>
    <font>
      <sz val="10"/>
      <name val="Arial"/>
      <family val="2"/>
    </font>
    <font>
      <sz val="6"/>
      <name val="Arial"/>
      <family val="2"/>
    </font>
    <font>
      <b/>
      <sz val="8"/>
      <name val="Arial"/>
      <family val="2"/>
    </font>
    <font>
      <b/>
      <i/>
      <sz val="8"/>
      <color indexed="12"/>
      <name val="Arial"/>
      <family val="2"/>
    </font>
    <font>
      <i/>
      <sz val="8"/>
      <color indexed="12"/>
      <name val="Arial"/>
      <family val="2"/>
    </font>
    <font>
      <i/>
      <sz val="6"/>
      <name val="Arial"/>
      <family val="2"/>
    </font>
    <font>
      <b/>
      <sz val="6"/>
      <name val="Arial"/>
      <family val="2"/>
    </font>
    <font>
      <sz val="6"/>
      <name val="Arial"/>
      <family val="2"/>
    </font>
    <font>
      <b/>
      <sz val="9"/>
      <name val="Arial"/>
      <family val="2"/>
    </font>
    <font>
      <b/>
      <u/>
      <sz val="10"/>
      <name val="Arial"/>
      <family val="2"/>
    </font>
    <font>
      <b/>
      <sz val="8"/>
      <color indexed="9"/>
      <name val="Arial"/>
      <family val="2"/>
    </font>
    <font>
      <i/>
      <sz val="14"/>
      <name val="Arial"/>
      <family val="2"/>
    </font>
    <font>
      <i/>
      <sz val="6"/>
      <color indexed="12"/>
      <name val="Arial"/>
      <family val="2"/>
    </font>
    <font>
      <b/>
      <sz val="13"/>
      <name val="Arial"/>
      <family val="2"/>
    </font>
    <font>
      <sz val="7"/>
      <name val="Arial"/>
      <family val="2"/>
    </font>
    <font>
      <i/>
      <sz val="7"/>
      <color indexed="12"/>
      <name val="Arial"/>
      <family val="2"/>
    </font>
    <font>
      <b/>
      <vertAlign val="subscript"/>
      <sz val="6"/>
      <name val="Arial"/>
      <family val="2"/>
    </font>
    <font>
      <b/>
      <i/>
      <sz val="9"/>
      <color indexed="12"/>
      <name val="Arial"/>
      <family val="2"/>
    </font>
    <font>
      <b/>
      <sz val="6"/>
      <color indexed="10"/>
      <name val="Arial"/>
      <family val="2"/>
    </font>
    <font>
      <b/>
      <sz val="5"/>
      <name val="Arial"/>
      <family val="2"/>
    </font>
    <font>
      <sz val="5"/>
      <name val="Arial"/>
      <family val="2"/>
    </font>
    <font>
      <b/>
      <sz val="11"/>
      <color indexed="9"/>
      <name val="Arial"/>
      <family val="2"/>
    </font>
    <font>
      <b/>
      <sz val="6.5"/>
      <name val="Arial"/>
      <family val="2"/>
    </font>
    <font>
      <b/>
      <sz val="8"/>
      <name val="Arial"/>
      <family val="2"/>
    </font>
    <font>
      <sz val="9"/>
      <name val="Arial"/>
      <family val="2"/>
    </font>
    <font>
      <sz val="8"/>
      <color indexed="9"/>
      <name val="Arial"/>
      <family val="2"/>
    </font>
    <font>
      <b/>
      <i/>
      <sz val="8"/>
      <name val="Arial"/>
      <family val="2"/>
    </font>
    <font>
      <sz val="9"/>
      <name val="Arial"/>
      <family val="2"/>
    </font>
    <font>
      <i/>
      <sz val="9"/>
      <name val="Arial"/>
      <family val="2"/>
    </font>
    <font>
      <sz val="9"/>
      <color indexed="9"/>
      <name val="Arial"/>
      <family val="2"/>
    </font>
    <font>
      <i/>
      <u/>
      <sz val="6"/>
      <color indexed="12"/>
      <name val="Arial"/>
      <family val="2"/>
    </font>
    <font>
      <sz val="7"/>
      <name val="Arial"/>
      <family val="2"/>
    </font>
    <font>
      <b/>
      <sz val="8"/>
      <color indexed="10"/>
      <name val="Arial"/>
      <family val="2"/>
    </font>
    <font>
      <b/>
      <sz val="6"/>
      <color indexed="12"/>
      <name val="Arial"/>
      <family val="2"/>
    </font>
    <font>
      <i/>
      <sz val="7"/>
      <color indexed="10"/>
      <name val="Arial"/>
      <family val="2"/>
    </font>
    <font>
      <b/>
      <sz val="7"/>
      <name val="Arial"/>
      <family val="2"/>
    </font>
    <font>
      <sz val="8"/>
      <color rgb="FF000000"/>
      <name val="Tahoma"/>
      <family val="2"/>
    </font>
    <font>
      <b/>
      <u/>
      <sz val="13"/>
      <color indexed="10"/>
      <name val="Arial"/>
      <family val="2"/>
    </font>
    <font>
      <b/>
      <sz val="13"/>
      <color indexed="10"/>
      <name val="Arial"/>
      <family val="2"/>
    </font>
    <font>
      <sz val="6"/>
      <color indexed="12"/>
      <name val="Arial"/>
      <family val="2"/>
    </font>
    <font>
      <sz val="8"/>
      <color indexed="22"/>
      <name val="Arial"/>
      <family val="2"/>
    </font>
    <font>
      <sz val="6"/>
      <color indexed="22"/>
      <name val="Arial"/>
      <family val="2"/>
    </font>
    <font>
      <i/>
      <sz val="7"/>
      <name val="Arial"/>
      <family val="2"/>
    </font>
    <font>
      <sz val="8"/>
      <color indexed="8"/>
      <name val="Arial"/>
      <family val="2"/>
    </font>
    <font>
      <sz val="7"/>
      <color indexed="8"/>
      <name val="Arial"/>
      <family val="2"/>
    </font>
    <font>
      <b/>
      <sz val="10"/>
      <color indexed="8"/>
      <name val="Arial"/>
      <family val="2"/>
    </font>
    <font>
      <b/>
      <sz val="8"/>
      <color indexed="8"/>
      <name val="Arial"/>
      <family val="2"/>
    </font>
    <font>
      <b/>
      <sz val="9"/>
      <color theme="3" tint="0.39997558519241921"/>
      <name val="Arial"/>
      <family val="2"/>
    </font>
    <font>
      <sz val="10"/>
      <color rgb="FFFF0000"/>
      <name val="Arial"/>
      <family val="2"/>
    </font>
    <font>
      <b/>
      <sz val="10"/>
      <color rgb="FFFF0000"/>
      <name val="Arial"/>
      <family val="2"/>
    </font>
    <font>
      <i/>
      <sz val="8"/>
      <name val="Arial"/>
      <family val="2"/>
    </font>
    <font>
      <b/>
      <i/>
      <sz val="8"/>
      <color theme="4"/>
      <name val="Arial"/>
      <family val="2"/>
    </font>
    <font>
      <b/>
      <sz val="12"/>
      <name val="Arial"/>
      <family val="2"/>
    </font>
    <font>
      <sz val="8"/>
      <color rgb="FF000000"/>
      <name val="Segoe UI"/>
      <family val="2"/>
    </font>
    <font>
      <sz val="9"/>
      <color indexed="81"/>
      <name val="Segoe UI"/>
      <family val="2"/>
    </font>
    <font>
      <b/>
      <sz val="7"/>
      <color indexed="81"/>
      <name val="Segoe UI"/>
      <family val="2"/>
    </font>
    <font>
      <sz val="6"/>
      <color indexed="81"/>
      <name val="Segoe UI"/>
      <family val="2"/>
    </font>
  </fonts>
  <fills count="9">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0"/>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CCFFFF"/>
        <bgColor indexed="64"/>
      </patternFill>
    </fill>
  </fills>
  <borders count="17">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2">
    <xf numFmtId="0" fontId="0" fillId="0" borderId="0" applyProtection="0">
      <alignment wrapText="1"/>
    </xf>
    <xf numFmtId="0" fontId="1" fillId="0" borderId="0" applyProtection="0">
      <alignment wrapText="1"/>
    </xf>
  </cellStyleXfs>
  <cellXfs count="531">
    <xf numFmtId="0" fontId="0" fillId="0" borderId="0" xfId="0">
      <alignment wrapText="1"/>
    </xf>
    <xf numFmtId="0" fontId="0" fillId="0" borderId="0" xfId="0" applyAlignment="1">
      <alignment vertical="top"/>
    </xf>
    <xf numFmtId="2" fontId="5" fillId="0" borderId="0" xfId="0" applyNumberFormat="1" applyFont="1" applyAlignment="1">
      <alignment horizontal="center"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vertical="top" wrapText="1"/>
    </xf>
    <xf numFmtId="2" fontId="0" fillId="0" borderId="0" xfId="0" applyNumberFormat="1" applyAlignment="1">
      <alignment horizontal="center" vertical="top"/>
    </xf>
    <xf numFmtId="0" fontId="9" fillId="0" borderId="0" xfId="0" applyFont="1">
      <alignment wrapText="1"/>
    </xf>
    <xf numFmtId="0" fontId="0" fillId="0" borderId="0" xfId="0" applyFill="1">
      <alignment wrapText="1"/>
    </xf>
    <xf numFmtId="0" fontId="6" fillId="0" borderId="0" xfId="0" applyFont="1" applyAlignment="1">
      <alignment vertical="center"/>
    </xf>
    <xf numFmtId="0" fontId="6" fillId="0" borderId="0" xfId="0" applyFont="1">
      <alignment wrapText="1"/>
    </xf>
    <xf numFmtId="0" fontId="6" fillId="0" borderId="0" xfId="0" applyFont="1" applyFill="1">
      <alignment wrapText="1"/>
    </xf>
    <xf numFmtId="0" fontId="10" fillId="0" borderId="0" xfId="0" applyFont="1">
      <alignment wrapText="1"/>
    </xf>
    <xf numFmtId="0" fontId="0" fillId="0" borderId="0" xfId="0" applyAlignment="1">
      <alignment horizontal="center"/>
    </xf>
    <xf numFmtId="0" fontId="0" fillId="0" borderId="0" xfId="0" applyAlignment="1">
      <alignment horizontal="center" vertical="center"/>
    </xf>
    <xf numFmtId="0" fontId="11" fillId="0" borderId="0" xfId="0" applyFont="1">
      <alignment wrapText="1"/>
    </xf>
    <xf numFmtId="0" fontId="16" fillId="0" borderId="0" xfId="0" applyFont="1" applyFill="1" applyAlignment="1">
      <alignment vertical="center" wrapText="1"/>
    </xf>
    <xf numFmtId="0" fontId="0" fillId="0" borderId="0" xfId="0" applyAlignment="1">
      <alignment horizontal="left"/>
    </xf>
    <xf numFmtId="0" fontId="6" fillId="0" borderId="1" xfId="0" applyFont="1" applyFill="1" applyBorder="1" applyAlignment="1" applyProtection="1">
      <alignment horizontal="left" vertical="center" wrapText="1"/>
      <protection locked="0"/>
    </xf>
    <xf numFmtId="0" fontId="9" fillId="0" borderId="0" xfId="0" applyFont="1" applyProtection="1">
      <alignment wrapText="1"/>
      <protection locked="0"/>
    </xf>
    <xf numFmtId="0" fontId="0" fillId="0" borderId="0" xfId="0" applyProtection="1">
      <alignment wrapText="1"/>
      <protection locked="0"/>
    </xf>
    <xf numFmtId="0" fontId="0" fillId="0" borderId="0" xfId="0" applyAlignment="1" applyProtection="1">
      <alignment horizontal="left"/>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vertical="top"/>
      <protection locked="0"/>
    </xf>
    <xf numFmtId="0" fontId="0" fillId="0" borderId="0" xfId="0" applyAlignment="1" applyProtection="1">
      <alignment horizontal="center" vertical="top"/>
      <protection locked="0"/>
    </xf>
    <xf numFmtId="2" fontId="0" fillId="0" borderId="0" xfId="0" applyNumberFormat="1" applyAlignment="1" applyProtection="1">
      <alignment horizontal="center" vertical="top"/>
      <protection locked="0"/>
    </xf>
    <xf numFmtId="0" fontId="0" fillId="0" borderId="0" xfId="0" applyAlignment="1" applyProtection="1">
      <alignment horizontal="left" vertical="top" wrapText="1"/>
      <protection locked="0"/>
    </xf>
    <xf numFmtId="0" fontId="6" fillId="0" borderId="0" xfId="0" applyFont="1" applyFill="1" applyBorder="1" applyAlignment="1" applyProtection="1">
      <alignment horizontal="left" wrapText="1"/>
      <protection locked="0"/>
    </xf>
    <xf numFmtId="0" fontId="0" fillId="0" borderId="0" xfId="0" applyProtection="1">
      <alignment wrapText="1"/>
    </xf>
    <xf numFmtId="0" fontId="22" fillId="0" borderId="0" xfId="0" applyFont="1" applyFill="1" applyAlignment="1" applyProtection="1">
      <alignment vertical="top"/>
    </xf>
    <xf numFmtId="0" fontId="9" fillId="0" borderId="0" xfId="0" applyFont="1" applyFill="1" applyProtection="1">
      <alignment wrapText="1"/>
    </xf>
    <xf numFmtId="0" fontId="18" fillId="2" borderId="0" xfId="0" applyFont="1" applyFill="1" applyAlignment="1" applyProtection="1">
      <alignment horizontal="left" vertical="top" wrapText="1"/>
    </xf>
    <xf numFmtId="0" fontId="11" fillId="2" borderId="0" xfId="0" applyFont="1" applyFill="1" applyAlignment="1" applyProtection="1">
      <alignment horizontal="right"/>
    </xf>
    <xf numFmtId="0" fontId="7" fillId="2" borderId="0" xfId="0" applyFont="1" applyFill="1" applyAlignment="1" applyProtection="1">
      <alignment horizontal="right"/>
    </xf>
    <xf numFmtId="0" fontId="9" fillId="2" borderId="0" xfId="0" applyFont="1" applyFill="1" applyProtection="1">
      <alignment wrapText="1"/>
    </xf>
    <xf numFmtId="0" fontId="7" fillId="2" borderId="0" xfId="0" applyFont="1" applyFill="1" applyAlignment="1" applyProtection="1">
      <alignment horizontal="left" wrapText="1"/>
    </xf>
    <xf numFmtId="0" fontId="7" fillId="2" borderId="0" xfId="0" applyFont="1" applyFill="1" applyProtection="1">
      <alignment wrapText="1"/>
    </xf>
    <xf numFmtId="0" fontId="0" fillId="2" borderId="0" xfId="0" applyFill="1" applyProtection="1">
      <alignment wrapText="1"/>
    </xf>
    <xf numFmtId="0" fontId="7" fillId="2" borderId="0" xfId="0" applyFont="1" applyFill="1" applyBorder="1" applyAlignment="1" applyProtection="1">
      <alignment horizontal="center" vertical="center"/>
    </xf>
    <xf numFmtId="0" fontId="7" fillId="0" borderId="0" xfId="0" applyFont="1" applyFill="1" applyProtection="1">
      <alignment wrapText="1"/>
    </xf>
    <xf numFmtId="0" fontId="0" fillId="0" borderId="0" xfId="0" applyFill="1" applyProtection="1">
      <alignment wrapText="1"/>
    </xf>
    <xf numFmtId="0" fontId="11" fillId="0" borderId="0" xfId="0" applyFont="1" applyFill="1" applyAlignment="1" applyProtection="1">
      <alignment horizontal="right"/>
    </xf>
    <xf numFmtId="0" fontId="0" fillId="2" borderId="0" xfId="0" applyFill="1" applyAlignment="1" applyProtection="1">
      <alignment horizontal="left"/>
    </xf>
    <xf numFmtId="0" fontId="10" fillId="2" borderId="0" xfId="0" applyFont="1" applyFill="1" applyProtection="1">
      <alignment wrapText="1"/>
    </xf>
    <xf numFmtId="0" fontId="10" fillId="0" borderId="0" xfId="0" applyFont="1" applyFill="1" applyProtection="1">
      <alignment wrapText="1"/>
    </xf>
    <xf numFmtId="0" fontId="9" fillId="0" borderId="0" xfId="0" applyFont="1" applyFill="1" applyBorder="1" applyAlignment="1" applyProtection="1">
      <alignment horizontal="center"/>
    </xf>
    <xf numFmtId="0" fontId="7" fillId="0" borderId="0" xfId="0" applyFont="1" applyFill="1" applyAlignment="1" applyProtection="1">
      <alignment horizontal="right"/>
    </xf>
    <xf numFmtId="0" fontId="6" fillId="0" borderId="0" xfId="0" applyFont="1" applyFill="1" applyBorder="1" applyAlignment="1" applyProtection="1">
      <alignment horizontal="left"/>
    </xf>
    <xf numFmtId="0" fontId="11" fillId="2" borderId="2" xfId="0" applyFont="1" applyFill="1" applyBorder="1" applyProtection="1">
      <alignment wrapText="1"/>
    </xf>
    <xf numFmtId="0" fontId="0" fillId="0" borderId="0" xfId="0" applyFill="1" applyBorder="1" applyAlignment="1" applyProtection="1">
      <alignment horizontal="center"/>
    </xf>
    <xf numFmtId="0" fontId="9" fillId="0" borderId="0" xfId="0" applyFont="1" applyFill="1" applyBorder="1" applyProtection="1">
      <alignment wrapText="1"/>
    </xf>
    <xf numFmtId="0" fontId="11" fillId="2" borderId="0" xfId="0" applyFont="1" applyFill="1" applyBorder="1" applyAlignment="1" applyProtection="1">
      <alignment horizontal="left"/>
    </xf>
    <xf numFmtId="0" fontId="0" fillId="2" borderId="0" xfId="0" applyFill="1" applyBorder="1" applyAlignment="1" applyProtection="1">
      <alignment horizontal="center"/>
    </xf>
    <xf numFmtId="0" fontId="0" fillId="2" borderId="3" xfId="0" applyFill="1" applyBorder="1" applyAlignment="1" applyProtection="1">
      <alignment horizontal="center"/>
    </xf>
    <xf numFmtId="0" fontId="9" fillId="2" borderId="3" xfId="0" applyFont="1" applyFill="1" applyBorder="1" applyAlignment="1" applyProtection="1">
      <alignment horizontal="center"/>
    </xf>
    <xf numFmtId="0" fontId="16" fillId="2" borderId="2" xfId="0" applyFont="1" applyFill="1" applyBorder="1" applyAlignment="1" applyProtection="1">
      <alignment horizontal="center" vertical="center" wrapText="1"/>
    </xf>
    <xf numFmtId="0" fontId="16" fillId="2" borderId="4" xfId="0" applyFont="1" applyFill="1" applyBorder="1" applyAlignment="1" applyProtection="1">
      <alignment horizontal="center" vertical="center" wrapText="1"/>
    </xf>
    <xf numFmtId="0" fontId="16" fillId="2" borderId="5" xfId="0" applyFont="1" applyFill="1" applyBorder="1" applyAlignment="1" applyProtection="1">
      <alignment horizontal="center" vertical="center" wrapText="1"/>
    </xf>
    <xf numFmtId="0" fontId="16" fillId="2" borderId="6" xfId="0" applyFont="1" applyFill="1" applyBorder="1" applyAlignment="1" applyProtection="1">
      <alignment horizontal="center" vertical="center" wrapText="1"/>
    </xf>
    <xf numFmtId="0" fontId="24" fillId="0" borderId="0" xfId="0" applyFont="1" applyBorder="1" applyAlignment="1" applyProtection="1">
      <alignment horizontal="right" vertical="center"/>
    </xf>
    <xf numFmtId="0" fontId="0" fillId="0" borderId="0" xfId="0" applyFill="1" applyProtection="1">
      <alignment wrapText="1"/>
      <protection locked="0"/>
    </xf>
    <xf numFmtId="0" fontId="0" fillId="0" borderId="0" xfId="0" applyAlignment="1" applyProtection="1">
      <alignment horizontal="left" wrapText="1"/>
    </xf>
    <xf numFmtId="0" fontId="0" fillId="0" borderId="0" xfId="0" applyAlignment="1" applyProtection="1"/>
    <xf numFmtId="0" fontId="11" fillId="2" borderId="0" xfId="0" applyFont="1" applyFill="1" applyProtection="1">
      <alignment wrapText="1"/>
    </xf>
    <xf numFmtId="0" fontId="6" fillId="2" borderId="0" xfId="0" applyFont="1" applyFill="1" applyBorder="1" applyProtection="1">
      <alignment wrapText="1"/>
    </xf>
    <xf numFmtId="0" fontId="0" fillId="2" borderId="0" xfId="0" applyFill="1" applyBorder="1" applyProtection="1">
      <alignment wrapText="1"/>
    </xf>
    <xf numFmtId="0" fontId="9" fillId="0" borderId="0" xfId="0" applyFont="1" applyProtection="1">
      <alignment wrapText="1"/>
    </xf>
    <xf numFmtId="0" fontId="9" fillId="2" borderId="0" xfId="0" applyFont="1" applyFill="1" applyBorder="1" applyProtection="1">
      <alignment wrapText="1"/>
    </xf>
    <xf numFmtId="0" fontId="8" fillId="0" borderId="0" xfId="0" applyFont="1" applyProtection="1">
      <alignment wrapText="1"/>
    </xf>
    <xf numFmtId="0" fontId="7" fillId="0" borderId="0" xfId="0" applyFont="1" applyProtection="1">
      <alignment wrapText="1"/>
    </xf>
    <xf numFmtId="0" fontId="0" fillId="0" borderId="0" xfId="0" applyAlignment="1" applyProtection="1">
      <alignment horizontal="right"/>
    </xf>
    <xf numFmtId="0" fontId="0" fillId="0" borderId="0" xfId="0" applyAlignment="1" applyProtection="1">
      <alignment wrapText="1"/>
    </xf>
    <xf numFmtId="0" fontId="11" fillId="2" borderId="0" xfId="0" applyFont="1" applyFill="1" applyAlignment="1" applyProtection="1">
      <alignment horizontal="right" vertical="center"/>
    </xf>
    <xf numFmtId="0" fontId="15" fillId="0" borderId="0" xfId="0" applyFont="1" applyFill="1" applyBorder="1" applyAlignment="1" applyProtection="1">
      <alignment horizontal="center" vertical="center"/>
    </xf>
    <xf numFmtId="0" fontId="10" fillId="0" borderId="0" xfId="0" applyFont="1" applyFill="1" applyAlignment="1" applyProtection="1">
      <alignment horizontal="right"/>
    </xf>
    <xf numFmtId="0" fontId="10" fillId="0" borderId="0" xfId="0" applyFont="1" applyProtection="1">
      <alignment wrapText="1"/>
    </xf>
    <xf numFmtId="0" fontId="22" fillId="0" borderId="0" xfId="0" applyNumberFormat="1" applyFont="1" applyAlignment="1" applyProtection="1"/>
    <xf numFmtId="0" fontId="4" fillId="0" borderId="0" xfId="0" applyFont="1" applyAlignment="1" applyProtection="1"/>
    <xf numFmtId="0" fontId="20" fillId="0" borderId="0" xfId="0" applyFont="1" applyAlignment="1" applyProtection="1"/>
    <xf numFmtId="2" fontId="5" fillId="0" borderId="0" xfId="0" applyNumberFormat="1" applyFont="1" applyAlignment="1" applyProtection="1">
      <alignment horizontal="center"/>
    </xf>
    <xf numFmtId="0" fontId="0" fillId="0" borderId="0" xfId="0" applyAlignment="1" applyProtection="1">
      <alignment horizontal="center"/>
    </xf>
    <xf numFmtId="0" fontId="23" fillId="0" borderId="0" xfId="0" applyFont="1" applyBorder="1" applyAlignment="1" applyProtection="1">
      <alignment horizontal="center" vertical="center"/>
    </xf>
    <xf numFmtId="0" fontId="23" fillId="0" borderId="0" xfId="0" applyFont="1" applyBorder="1" applyAlignment="1" applyProtection="1">
      <alignment vertical="center"/>
    </xf>
    <xf numFmtId="0" fontId="6" fillId="2" borderId="7" xfId="0" applyFont="1" applyFill="1" applyBorder="1" applyAlignment="1" applyProtection="1">
      <alignment horizontal="center"/>
    </xf>
    <xf numFmtId="0" fontId="11" fillId="2" borderId="8" xfId="0" applyFont="1" applyFill="1" applyBorder="1" applyAlignment="1" applyProtection="1">
      <alignment horizontal="center" vertical="center" wrapText="1"/>
    </xf>
    <xf numFmtId="0" fontId="6" fillId="0" borderId="0" xfId="0" applyFont="1" applyProtection="1">
      <alignment wrapText="1"/>
    </xf>
    <xf numFmtId="0" fontId="6" fillId="2" borderId="9" xfId="0" applyFont="1" applyFill="1" applyBorder="1" applyAlignment="1" applyProtection="1">
      <alignment horizontal="center"/>
    </xf>
    <xf numFmtId="0" fontId="10" fillId="2" borderId="5"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1" fillId="2" borderId="6" xfId="0" applyFont="1" applyFill="1" applyBorder="1" applyAlignment="1" applyProtection="1">
      <alignment horizontal="left"/>
    </xf>
    <xf numFmtId="0" fontId="11" fillId="2" borderId="2" xfId="0" applyFont="1" applyFill="1" applyBorder="1" applyAlignment="1" applyProtection="1">
      <alignment horizontal="left"/>
    </xf>
    <xf numFmtId="0" fontId="7" fillId="3" borderId="0" xfId="0" applyFont="1" applyFill="1" applyAlignment="1" applyProtection="1">
      <alignment wrapText="1"/>
    </xf>
    <xf numFmtId="0" fontId="0" fillId="3" borderId="0" xfId="0" applyFill="1" applyProtection="1">
      <alignment wrapText="1"/>
    </xf>
    <xf numFmtId="0" fontId="11" fillId="3" borderId="0" xfId="0" applyFont="1" applyFill="1" applyAlignment="1" applyProtection="1">
      <alignment horizontal="right"/>
    </xf>
    <xf numFmtId="0" fontId="10" fillId="3" borderId="0" xfId="0" applyNumberFormat="1" applyFont="1" applyFill="1" applyAlignment="1" applyProtection="1">
      <alignment horizontal="left"/>
    </xf>
    <xf numFmtId="0" fontId="10" fillId="3" borderId="0" xfId="0" applyNumberFormat="1" applyFont="1" applyFill="1" applyAlignment="1" applyProtection="1"/>
    <xf numFmtId="0" fontId="10" fillId="3" borderId="0" xfId="0" applyNumberFormat="1" applyFont="1" applyFill="1" applyProtection="1">
      <alignment wrapText="1"/>
    </xf>
    <xf numFmtId="0" fontId="10" fillId="3" borderId="0" xfId="0" applyFont="1" applyFill="1" applyProtection="1">
      <alignment wrapText="1"/>
    </xf>
    <xf numFmtId="0" fontId="10" fillId="3" borderId="0" xfId="0" applyFont="1" applyFill="1" applyAlignment="1" applyProtection="1">
      <alignment horizontal="right"/>
    </xf>
    <xf numFmtId="0" fontId="3" fillId="3" borderId="0" xfId="0" applyFont="1" applyFill="1" applyAlignment="1" applyProtection="1">
      <alignment horizontal="right"/>
    </xf>
    <xf numFmtId="0" fontId="7" fillId="2" borderId="0" xfId="0" applyFont="1" applyFill="1" applyBorder="1" applyAlignment="1" applyProtection="1">
      <alignment horizontal="right"/>
    </xf>
    <xf numFmtId="0" fontId="11" fillId="2" borderId="0" xfId="0" applyFont="1" applyFill="1" applyBorder="1" applyAlignment="1" applyProtection="1">
      <alignment horizontal="right"/>
    </xf>
    <xf numFmtId="0" fontId="7" fillId="3" borderId="0" xfId="0" applyFont="1" applyFill="1" applyAlignment="1" applyProtection="1">
      <alignment horizontal="right"/>
    </xf>
    <xf numFmtId="0" fontId="0" fillId="0" borderId="0" xfId="0" applyNumberFormat="1" applyAlignment="1">
      <alignment horizontal="center" vertical="top"/>
    </xf>
    <xf numFmtId="0" fontId="0" fillId="0" borderId="0" xfId="0" applyNumberFormat="1" applyAlignment="1" applyProtection="1">
      <alignment horizontal="center" vertical="top"/>
      <protection locked="0"/>
    </xf>
    <xf numFmtId="0" fontId="0" fillId="0" borderId="0" xfId="0" applyAlignment="1">
      <alignment horizontal="left" vertical="top"/>
    </xf>
    <xf numFmtId="0" fontId="0" fillId="0" borderId="0" xfId="0" applyAlignment="1" applyProtection="1">
      <alignment horizontal="left" vertical="top"/>
      <protection locked="0"/>
    </xf>
    <xf numFmtId="1" fontId="7" fillId="3" borderId="0" xfId="0" applyNumberFormat="1" applyFont="1" applyFill="1" applyBorder="1" applyAlignment="1" applyProtection="1">
      <alignment horizontal="left"/>
    </xf>
    <xf numFmtId="0" fontId="7" fillId="0" borderId="0" xfId="0" applyFont="1" applyAlignment="1">
      <alignment horizontal="right" wrapText="1"/>
    </xf>
    <xf numFmtId="0" fontId="7" fillId="3" borderId="0" xfId="0" applyFont="1" applyFill="1" applyProtection="1">
      <alignment wrapText="1"/>
    </xf>
    <xf numFmtId="0" fontId="6" fillId="2" borderId="0" xfId="0" applyFont="1" applyFill="1" applyAlignment="1" applyProtection="1">
      <alignment horizontal="right" vertical="center"/>
    </xf>
    <xf numFmtId="0" fontId="24" fillId="0" borderId="0" xfId="0" applyFont="1" applyBorder="1" applyAlignment="1" applyProtection="1">
      <alignment horizontal="right" vertical="center" wrapText="1"/>
    </xf>
    <xf numFmtId="0" fontId="28" fillId="0" borderId="0" xfId="0" applyFont="1" applyProtection="1">
      <alignment wrapText="1"/>
    </xf>
    <xf numFmtId="0" fontId="29" fillId="0" borderId="0" xfId="0" applyFont="1" applyProtection="1">
      <alignment wrapText="1"/>
    </xf>
    <xf numFmtId="0" fontId="6" fillId="0" borderId="0" xfId="0" applyFont="1" applyBorder="1">
      <alignment wrapText="1"/>
    </xf>
    <xf numFmtId="0" fontId="11" fillId="2" borderId="0" xfId="0" applyFont="1" applyFill="1" applyAlignment="1" applyProtection="1">
      <alignment horizontal="right" vertical="distributed"/>
    </xf>
    <xf numFmtId="0" fontId="11" fillId="2" borderId="7" xfId="0" applyFont="1" applyFill="1" applyBorder="1" applyAlignment="1" applyProtection="1">
      <alignment vertical="distributed"/>
    </xf>
    <xf numFmtId="0" fontId="11" fillId="2" borderId="10" xfId="0" applyFont="1" applyFill="1" applyBorder="1" applyAlignment="1" applyProtection="1">
      <alignment vertical="distributed"/>
    </xf>
    <xf numFmtId="0" fontId="0" fillId="0" borderId="10" xfId="0" applyFill="1" applyBorder="1" applyAlignment="1" applyProtection="1">
      <alignment vertical="distributed" wrapText="1"/>
    </xf>
    <xf numFmtId="0" fontId="9" fillId="0" borderId="10" xfId="0" applyFont="1" applyFill="1" applyBorder="1" applyAlignment="1" applyProtection="1">
      <alignment vertical="distributed" wrapText="1"/>
    </xf>
    <xf numFmtId="0" fontId="0" fillId="0" borderId="0" xfId="0" applyFill="1" applyBorder="1" applyAlignment="1" applyProtection="1">
      <alignment horizontal="center" vertical="distributed"/>
    </xf>
    <xf numFmtId="0" fontId="9" fillId="0" borderId="0" xfId="0" applyFont="1" applyFill="1" applyBorder="1" applyAlignment="1" applyProtection="1">
      <alignment horizontal="center" vertical="distributed"/>
    </xf>
    <xf numFmtId="0" fontId="9" fillId="0" borderId="0" xfId="0" applyFont="1" applyFill="1" applyBorder="1" applyAlignment="1" applyProtection="1">
      <alignment vertical="distributed" wrapText="1"/>
    </xf>
    <xf numFmtId="0" fontId="0" fillId="0" borderId="0" xfId="0" applyFill="1" applyAlignment="1" applyProtection="1">
      <alignment vertical="distributed" wrapText="1"/>
    </xf>
    <xf numFmtId="0" fontId="9" fillId="0" borderId="0" xfId="0" applyFont="1" applyFill="1" applyAlignment="1" applyProtection="1">
      <alignment vertical="distributed" wrapText="1"/>
    </xf>
    <xf numFmtId="0" fontId="11" fillId="2" borderId="11" xfId="0" applyFont="1" applyFill="1" applyBorder="1" applyAlignment="1" applyProtection="1">
      <alignment vertical="distributed"/>
    </xf>
    <xf numFmtId="0" fontId="11" fillId="2" borderId="12" xfId="0" applyFont="1" applyFill="1" applyBorder="1" applyAlignment="1" applyProtection="1">
      <alignment vertical="distributed"/>
    </xf>
    <xf numFmtId="0" fontId="6" fillId="0" borderId="1" xfId="0" applyFont="1" applyFill="1" applyBorder="1" applyAlignment="1" applyProtection="1">
      <alignment horizontal="left" vertical="distributed" wrapText="1"/>
      <protection locked="0"/>
    </xf>
    <xf numFmtId="0" fontId="6" fillId="0" borderId="1" xfId="0" applyFont="1" applyFill="1" applyBorder="1" applyAlignment="1" applyProtection="1">
      <alignment horizontal="left" vertical="distributed"/>
      <protection locked="0"/>
    </xf>
    <xf numFmtId="0" fontId="11" fillId="0" borderId="1" xfId="0" applyFont="1" applyFill="1" applyBorder="1" applyAlignment="1" applyProtection="1">
      <alignment horizontal="center" vertical="distributed"/>
      <protection locked="0"/>
    </xf>
    <xf numFmtId="0" fontId="10" fillId="0" borderId="1" xfId="0" applyFont="1" applyFill="1" applyBorder="1" applyAlignment="1" applyProtection="1">
      <alignment horizontal="center" vertical="distributed"/>
      <protection locked="0"/>
    </xf>
    <xf numFmtId="0" fontId="0" fillId="2" borderId="0" xfId="0" applyFill="1" applyBorder="1" applyAlignment="1" applyProtection="1">
      <alignment vertical="distributed" wrapText="1"/>
    </xf>
    <xf numFmtId="0" fontId="10" fillId="2" borderId="10" xfId="0" applyFont="1" applyFill="1" applyBorder="1" applyAlignment="1" applyProtection="1">
      <alignment horizontal="left" vertical="distributed"/>
    </xf>
    <xf numFmtId="0" fontId="6" fillId="2" borderId="10" xfId="0" applyFont="1" applyFill="1" applyBorder="1" applyAlignment="1" applyProtection="1">
      <alignment vertical="distributed" wrapText="1"/>
    </xf>
    <xf numFmtId="0" fontId="6" fillId="2" borderId="0" xfId="0" applyFont="1" applyFill="1" applyBorder="1" applyAlignment="1" applyProtection="1">
      <alignment vertical="distributed" wrapText="1"/>
    </xf>
    <xf numFmtId="0" fontId="0" fillId="2" borderId="10" xfId="0" applyFill="1" applyBorder="1" applyAlignment="1" applyProtection="1">
      <alignment vertical="distributed" wrapText="1"/>
    </xf>
    <xf numFmtId="0" fontId="30" fillId="0" borderId="0" xfId="0" applyFont="1" applyFill="1" applyAlignment="1" applyProtection="1">
      <alignment horizontal="center"/>
    </xf>
    <xf numFmtId="0" fontId="30" fillId="0" borderId="0" xfId="0" applyFont="1" applyFill="1" applyBorder="1" applyAlignment="1" applyProtection="1">
      <alignment horizontal="center"/>
    </xf>
    <xf numFmtId="0" fontId="15" fillId="3" borderId="0" xfId="0" applyNumberFormat="1" applyFont="1" applyFill="1" applyAlignment="1" applyProtection="1">
      <alignment horizontal="left"/>
    </xf>
    <xf numFmtId="0" fontId="11" fillId="2" borderId="0" xfId="0" applyFont="1" applyFill="1" applyAlignment="1" applyProtection="1">
      <alignment horizontal="right" wrapText="1"/>
    </xf>
    <xf numFmtId="0" fontId="10" fillId="0" borderId="1" xfId="0" applyFont="1" applyFill="1" applyBorder="1" applyAlignment="1" applyProtection="1">
      <alignment horizontal="center"/>
    </xf>
    <xf numFmtId="1" fontId="15" fillId="3" borderId="0" xfId="0" applyNumberFormat="1" applyFont="1" applyFill="1" applyAlignment="1" applyProtection="1">
      <alignment horizontal="left"/>
    </xf>
    <xf numFmtId="0" fontId="0" fillId="0" borderId="3" xfId="0" applyBorder="1">
      <alignment wrapText="1"/>
    </xf>
    <xf numFmtId="0" fontId="6" fillId="0" borderId="0" xfId="0" applyFont="1" applyFill="1" applyBorder="1">
      <alignment wrapText="1"/>
    </xf>
    <xf numFmtId="0" fontId="6" fillId="0" borderId="3" xfId="0" applyFont="1" applyFill="1" applyBorder="1">
      <alignment wrapText="1"/>
    </xf>
    <xf numFmtId="0" fontId="16" fillId="0" borderId="0" xfId="0" applyFont="1" applyProtection="1">
      <alignment wrapText="1"/>
    </xf>
    <xf numFmtId="0" fontId="6" fillId="0" borderId="2" xfId="0" applyFont="1" applyFill="1" applyBorder="1">
      <alignment wrapText="1"/>
    </xf>
    <xf numFmtId="0" fontId="0" fillId="0" borderId="0" xfId="0" applyBorder="1" applyAlignment="1" applyProtection="1"/>
    <xf numFmtId="0" fontId="10" fillId="0" borderId="0" xfId="0" applyFont="1" applyBorder="1" applyProtection="1">
      <alignment wrapText="1"/>
    </xf>
    <xf numFmtId="0" fontId="6" fillId="0" borderId="13" xfId="0" applyFont="1" applyFill="1" applyBorder="1">
      <alignment wrapText="1"/>
    </xf>
    <xf numFmtId="0" fontId="2" fillId="3" borderId="0" xfId="0" applyFont="1" applyFill="1" applyProtection="1">
      <alignment wrapText="1"/>
    </xf>
    <xf numFmtId="0" fontId="33" fillId="0" borderId="1" xfId="0" applyFont="1" applyBorder="1" applyAlignment="1" applyProtection="1">
      <alignment vertical="distributed"/>
      <protection locked="0"/>
    </xf>
    <xf numFmtId="0" fontId="33" fillId="0" borderId="1" xfId="0" applyFont="1" applyBorder="1" applyAlignment="1" applyProtection="1">
      <alignment horizontal="left" vertical="distributed"/>
      <protection locked="0"/>
    </xf>
    <xf numFmtId="0" fontId="33" fillId="0" borderId="1" xfId="0" applyFont="1" applyBorder="1" applyAlignment="1" applyProtection="1">
      <alignment horizontal="center" vertical="distributed"/>
      <protection locked="0"/>
    </xf>
    <xf numFmtId="2" fontId="33" fillId="0" borderId="1" xfId="0" applyNumberFormat="1" applyFont="1" applyBorder="1" applyAlignment="1" applyProtection="1">
      <alignment horizontal="center" vertical="distributed"/>
      <protection locked="0"/>
    </xf>
    <xf numFmtId="0" fontId="33" fillId="0" borderId="1" xfId="0" applyFont="1" applyBorder="1" applyAlignment="1" applyProtection="1">
      <alignment horizontal="left" vertical="distributed" wrapText="1"/>
      <protection locked="0"/>
    </xf>
    <xf numFmtId="165" fontId="7" fillId="3" borderId="0" xfId="0" applyNumberFormat="1" applyFont="1" applyFill="1" applyBorder="1" applyAlignment="1" applyProtection="1">
      <alignment horizontal="left"/>
    </xf>
    <xf numFmtId="0" fontId="36" fillId="0" borderId="1" xfId="0" applyFont="1" applyBorder="1" applyProtection="1">
      <alignment wrapText="1"/>
      <protection locked="0"/>
    </xf>
    <xf numFmtId="0" fontId="36" fillId="0" borderId="0" xfId="0" applyFont="1" applyFill="1" applyBorder="1" applyAlignment="1" applyProtection="1">
      <alignment horizontal="center" wrapText="1"/>
    </xf>
    <xf numFmtId="0" fontId="38"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0" fontId="36" fillId="0" borderId="1" xfId="0" applyFont="1" applyFill="1" applyBorder="1" applyAlignment="1" applyProtection="1">
      <alignment horizontal="left" vertical="distributed" wrapText="1"/>
      <protection locked="0"/>
    </xf>
    <xf numFmtId="0" fontId="36" fillId="0" borderId="1" xfId="0" applyFont="1" applyFill="1" applyBorder="1" applyAlignment="1" applyProtection="1">
      <alignment horizontal="left" vertical="distributed"/>
      <protection locked="0"/>
    </xf>
    <xf numFmtId="0" fontId="17" fillId="0" borderId="1" xfId="0" applyFont="1" applyFill="1" applyBorder="1" applyAlignment="1" applyProtection="1">
      <alignment horizontal="center" vertical="distributed"/>
      <protection locked="0"/>
    </xf>
    <xf numFmtId="0" fontId="36" fillId="0" borderId="0" xfId="0" applyFont="1" applyProtection="1">
      <alignment wrapText="1"/>
      <protection locked="0"/>
    </xf>
    <xf numFmtId="0" fontId="36" fillId="0" borderId="5" xfId="0" applyFont="1" applyFill="1" applyBorder="1" applyAlignment="1" applyProtection="1">
      <alignment horizontal="left" vertical="distributed" wrapText="1"/>
      <protection locked="0"/>
    </xf>
    <xf numFmtId="0" fontId="36" fillId="0" borderId="5" xfId="0" applyFont="1" applyFill="1" applyBorder="1" applyAlignment="1" applyProtection="1">
      <alignment horizontal="left" vertical="distributed"/>
      <protection locked="0"/>
    </xf>
    <xf numFmtId="0" fontId="37" fillId="0" borderId="1" xfId="0" applyFont="1" applyFill="1" applyBorder="1" applyAlignment="1" applyProtection="1">
      <alignment horizontal="left" vertical="distributed" wrapText="1"/>
      <protection locked="0"/>
    </xf>
    <xf numFmtId="49" fontId="36" fillId="0" borderId="1" xfId="0" applyNumberFormat="1" applyFont="1" applyFill="1" applyBorder="1" applyAlignment="1" applyProtection="1">
      <alignment horizontal="center" vertical="distributed"/>
      <protection locked="0"/>
    </xf>
    <xf numFmtId="0" fontId="37" fillId="0" borderId="5" xfId="0" applyFont="1" applyFill="1" applyBorder="1" applyAlignment="1" applyProtection="1">
      <alignment horizontal="left" vertical="distributed" wrapText="1"/>
      <protection locked="0"/>
    </xf>
    <xf numFmtId="0" fontId="36" fillId="0" borderId="0" xfId="0" applyFont="1" applyFill="1" applyProtection="1">
      <alignment wrapText="1"/>
      <protection locked="0"/>
    </xf>
    <xf numFmtId="0" fontId="1" fillId="0" borderId="0" xfId="0" applyFont="1" applyProtection="1">
      <alignment wrapText="1"/>
    </xf>
    <xf numFmtId="0" fontId="1" fillId="0" borderId="0" xfId="0" applyFont="1" applyProtection="1">
      <alignment wrapText="1"/>
      <protection locked="0"/>
    </xf>
    <xf numFmtId="0" fontId="9" fillId="0" borderId="0" xfId="0" applyFont="1" applyFill="1" applyProtection="1">
      <alignment wrapText="1"/>
      <protection locked="0"/>
    </xf>
    <xf numFmtId="0" fontId="21" fillId="2" borderId="0" xfId="0" applyFont="1" applyFill="1" applyBorder="1" applyAlignment="1" applyProtection="1">
      <alignment vertical="top" wrapText="1"/>
    </xf>
    <xf numFmtId="0" fontId="7" fillId="2" borderId="0" xfId="0" applyFont="1" applyFill="1" applyBorder="1" applyAlignment="1" applyProtection="1">
      <alignment horizontal="left" wrapText="1"/>
    </xf>
    <xf numFmtId="0" fontId="11" fillId="2" borderId="0" xfId="0" applyFont="1" applyFill="1" applyBorder="1" applyAlignment="1" applyProtection="1">
      <alignment horizontal="right" vertical="center"/>
    </xf>
    <xf numFmtId="0" fontId="14" fillId="2" borderId="0" xfId="0" applyFont="1" applyFill="1" applyBorder="1" applyProtection="1">
      <alignment wrapText="1"/>
    </xf>
    <xf numFmtId="0" fontId="8" fillId="2" borderId="0" xfId="0" applyFont="1" applyFill="1" applyBorder="1" applyProtection="1">
      <alignment wrapText="1"/>
    </xf>
    <xf numFmtId="0" fontId="9" fillId="2" borderId="0" xfId="0" applyFont="1" applyFill="1" applyBorder="1" applyAlignment="1" applyProtection="1">
      <alignment horizontal="right"/>
    </xf>
    <xf numFmtId="0" fontId="36" fillId="0" borderId="8" xfId="0" applyFont="1" applyBorder="1" applyProtection="1">
      <alignment wrapText="1"/>
      <protection locked="0"/>
    </xf>
    <xf numFmtId="0" fontId="7" fillId="3" borderId="0" xfId="0" applyFont="1" applyFill="1" applyAlignment="1" applyProtection="1">
      <alignment horizontal="left"/>
    </xf>
    <xf numFmtId="0" fontId="7" fillId="2" borderId="0" xfId="0" applyFont="1" applyFill="1" applyBorder="1" applyAlignment="1" applyProtection="1">
      <alignment horizontal="left" vertical="top" wrapText="1"/>
    </xf>
    <xf numFmtId="0" fontId="36" fillId="0" borderId="1" xfId="0" applyFont="1" applyFill="1" applyBorder="1" applyAlignment="1" applyProtection="1">
      <alignment horizontal="center" vertical="distributed"/>
      <protection locked="0"/>
    </xf>
    <xf numFmtId="14" fontId="17" fillId="0" borderId="1" xfId="0" applyNumberFormat="1" applyFont="1" applyFill="1" applyBorder="1" applyAlignment="1" applyProtection="1">
      <alignment horizontal="center" vertical="distributed"/>
      <protection locked="0"/>
    </xf>
    <xf numFmtId="0" fontId="39" fillId="2" borderId="0" xfId="0" applyFont="1" applyFill="1" applyBorder="1" applyProtection="1">
      <alignment wrapText="1"/>
    </xf>
    <xf numFmtId="0" fontId="21" fillId="2" borderId="0" xfId="0" applyFont="1" applyFill="1" applyBorder="1" applyProtection="1">
      <alignment wrapText="1"/>
    </xf>
    <xf numFmtId="0" fontId="2" fillId="2" borderId="0" xfId="0" applyFont="1" applyFill="1" applyBorder="1" applyProtection="1">
      <alignment wrapText="1"/>
    </xf>
    <xf numFmtId="165" fontId="17" fillId="4" borderId="2" xfId="0" applyNumberFormat="1" applyFont="1" applyFill="1" applyBorder="1" applyAlignment="1" applyProtection="1">
      <alignment horizontal="left" vertical="center"/>
      <protection locked="0"/>
    </xf>
    <xf numFmtId="0" fontId="9" fillId="2" borderId="0" xfId="0" applyFont="1" applyFill="1" applyProtection="1">
      <alignment wrapText="1"/>
      <protection locked="0"/>
    </xf>
    <xf numFmtId="0" fontId="11" fillId="2" borderId="0" xfId="0" applyFont="1" applyFill="1" applyBorder="1" applyAlignment="1" applyProtection="1">
      <alignment horizontal="center" vertical="center" wrapText="1"/>
    </xf>
    <xf numFmtId="0" fontId="11" fillId="2" borderId="14"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36" fillId="0" borderId="1" xfId="0" applyFont="1" applyFill="1" applyBorder="1" applyProtection="1">
      <alignment wrapText="1"/>
      <protection locked="0"/>
    </xf>
    <xf numFmtId="0" fontId="1" fillId="0" borderId="0" xfId="0" applyFont="1">
      <alignment wrapText="1"/>
    </xf>
    <xf numFmtId="0" fontId="1" fillId="0" borderId="0" xfId="0" applyFont="1" applyFill="1">
      <alignment wrapText="1"/>
    </xf>
    <xf numFmtId="0" fontId="0" fillId="0" borderId="0" xfId="0" applyBorder="1">
      <alignment wrapText="1"/>
    </xf>
    <xf numFmtId="0" fontId="0" fillId="0" borderId="0" xfId="0" applyFill="1" applyBorder="1">
      <alignment wrapText="1"/>
    </xf>
    <xf numFmtId="0" fontId="2" fillId="0" borderId="0" xfId="0" applyFont="1" applyFill="1" applyBorder="1" applyAlignment="1" applyProtection="1">
      <alignment horizontal="left"/>
      <protection locked="0"/>
    </xf>
    <xf numFmtId="0" fontId="24" fillId="0" borderId="0" xfId="0" applyFont="1" applyBorder="1" applyAlignment="1" applyProtection="1">
      <alignment vertical="center" wrapText="1"/>
    </xf>
    <xf numFmtId="0" fontId="36" fillId="0" borderId="10" xfId="0" applyFont="1" applyFill="1" applyBorder="1" applyAlignment="1" applyProtection="1">
      <alignment horizontal="left" vertical="distributed" wrapText="1"/>
    </xf>
    <xf numFmtId="0" fontId="18" fillId="0" borderId="0" xfId="0" applyFont="1" applyFill="1" applyBorder="1" applyAlignment="1" applyProtection="1">
      <alignment horizontal="left" vertical="distributed" wrapText="1"/>
    </xf>
    <xf numFmtId="0" fontId="36" fillId="0" borderId="0" xfId="0" applyFont="1" applyFill="1" applyBorder="1" applyAlignment="1" applyProtection="1">
      <alignment horizontal="left" vertical="distributed" wrapText="1"/>
    </xf>
    <xf numFmtId="0" fontId="11" fillId="2" borderId="2" xfId="0" applyFont="1" applyFill="1" applyBorder="1" applyAlignment="1" applyProtection="1">
      <alignment horizontal="left" vertical="distributed" wrapText="1"/>
    </xf>
    <xf numFmtId="0" fontId="11" fillId="2" borderId="4" xfId="0" applyFont="1" applyFill="1" applyBorder="1" applyAlignment="1" applyProtection="1">
      <alignment horizontal="left" vertical="distributed" wrapText="1"/>
    </xf>
    <xf numFmtId="0" fontId="11" fillId="2" borderId="6" xfId="0" applyFont="1" applyFill="1" applyBorder="1" applyAlignment="1" applyProtection="1">
      <alignment horizontal="left" vertical="distributed" wrapText="1"/>
    </xf>
    <xf numFmtId="0" fontId="17" fillId="0" borderId="0" xfId="0" applyFont="1" applyFill="1" applyBorder="1" applyAlignment="1" applyProtection="1">
      <alignment horizontal="left" vertical="distributed" wrapText="1"/>
    </xf>
    <xf numFmtId="0" fontId="11" fillId="0" borderId="0" xfId="0" applyFont="1" applyProtection="1">
      <alignment wrapText="1"/>
      <protection locked="0"/>
    </xf>
    <xf numFmtId="0" fontId="7" fillId="3" borderId="0" xfId="0" applyFont="1" applyFill="1" applyAlignment="1" applyProtection="1">
      <alignment horizontal="right" wrapText="1"/>
    </xf>
    <xf numFmtId="1" fontId="7" fillId="3" borderId="0" xfId="0" applyNumberFormat="1" applyFont="1" applyFill="1" applyAlignment="1" applyProtection="1">
      <alignment horizontal="left"/>
    </xf>
    <xf numFmtId="0" fontId="15" fillId="3" borderId="0" xfId="0" applyNumberFormat="1" applyFont="1" applyFill="1" applyAlignment="1" applyProtection="1"/>
    <xf numFmtId="0" fontId="22" fillId="0" borderId="0" xfId="0" applyNumberFormat="1" applyFont="1" applyAlignment="1" applyProtection="1">
      <alignment vertical="center"/>
    </xf>
    <xf numFmtId="0" fontId="4" fillId="0" borderId="0" xfId="0" applyFont="1" applyAlignment="1" applyProtection="1">
      <alignment vertical="top"/>
    </xf>
    <xf numFmtId="0" fontId="11"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6" fillId="2" borderId="6" xfId="0" applyFont="1" applyFill="1" applyBorder="1" applyAlignment="1" applyProtection="1">
      <alignment horizontal="center"/>
    </xf>
    <xf numFmtId="0" fontId="10" fillId="2" borderId="4" xfId="0" applyFont="1" applyFill="1" applyBorder="1" applyAlignment="1" applyProtection="1">
      <alignment horizontal="center" vertical="center"/>
    </xf>
    <xf numFmtId="0" fontId="10" fillId="2"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distributed"/>
    </xf>
    <xf numFmtId="0" fontId="10" fillId="0" borderId="1" xfId="0" applyFont="1" applyFill="1" applyBorder="1" applyAlignment="1" applyProtection="1">
      <alignment horizontal="center" wrapText="1"/>
    </xf>
    <xf numFmtId="0" fontId="10" fillId="0" borderId="1" xfId="0" applyFont="1" applyBorder="1" applyAlignment="1" applyProtection="1">
      <alignment horizontal="center" wrapText="1"/>
    </xf>
    <xf numFmtId="0" fontId="0" fillId="0" borderId="0" xfId="0" applyNumberFormat="1" applyAlignment="1" applyProtection="1">
      <alignment horizontal="center" vertical="top"/>
    </xf>
    <xf numFmtId="0" fontId="0" fillId="0" borderId="0" xfId="0" applyAlignment="1" applyProtection="1">
      <alignment vertical="top"/>
    </xf>
    <xf numFmtId="0" fontId="34" fillId="0" borderId="0" xfId="0" applyFont="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horizontal="center" vertical="top"/>
    </xf>
    <xf numFmtId="2" fontId="0" fillId="0" borderId="0" xfId="0" applyNumberFormat="1" applyAlignment="1" applyProtection="1">
      <alignment horizontal="center" vertical="top"/>
    </xf>
    <xf numFmtId="0" fontId="0" fillId="0" borderId="0" xfId="0" applyAlignment="1" applyProtection="1">
      <alignment horizontal="left" vertical="top" wrapText="1"/>
    </xf>
    <xf numFmtId="0" fontId="34" fillId="0" borderId="0" xfId="0" applyFont="1" applyAlignment="1" applyProtection="1">
      <alignment vertical="top"/>
    </xf>
    <xf numFmtId="0" fontId="6" fillId="0" borderId="0" xfId="0" applyFont="1" applyAlignment="1" applyProtection="1">
      <alignment vertical="top"/>
    </xf>
    <xf numFmtId="0" fontId="7" fillId="3" borderId="0" xfId="0" applyFont="1" applyFill="1" applyAlignment="1" applyProtection="1">
      <alignment horizontal="center"/>
    </xf>
    <xf numFmtId="0" fontId="0" fillId="3" borderId="0" xfId="0" applyFill="1" applyAlignment="1" applyProtection="1">
      <alignment horizontal="left" wrapText="1"/>
    </xf>
    <xf numFmtId="0" fontId="10" fillId="3" borderId="0" xfId="0" applyNumberFormat="1" applyFont="1" applyFill="1" applyAlignment="1" applyProtection="1">
      <alignment horizontal="left" wrapText="1"/>
    </xf>
    <xf numFmtId="2" fontId="15" fillId="2" borderId="8" xfId="0" applyNumberFormat="1" applyFont="1" applyFill="1" applyBorder="1" applyAlignment="1" applyProtection="1">
      <alignment horizontal="center" vertical="center" wrapText="1"/>
    </xf>
    <xf numFmtId="0" fontId="35" fillId="0" borderId="1" xfId="0" applyFont="1" applyBorder="1" applyAlignment="1" applyProtection="1">
      <alignment horizontal="center" vertical="distributed" wrapText="1"/>
    </xf>
    <xf numFmtId="0" fontId="10" fillId="3" borderId="0" xfId="0" applyFont="1" applyFill="1" applyAlignment="1" applyProtection="1">
      <alignment horizontal="left" wrapText="1"/>
    </xf>
    <xf numFmtId="0" fontId="10" fillId="5" borderId="0" xfId="0" applyFont="1" applyFill="1" applyAlignment="1">
      <alignment horizontal="right"/>
    </xf>
    <xf numFmtId="0" fontId="44" fillId="2" borderId="8" xfId="0" applyFont="1" applyFill="1" applyBorder="1" applyAlignment="1" applyProtection="1">
      <alignment horizontal="center" vertical="center" wrapText="1"/>
    </xf>
    <xf numFmtId="0" fontId="35" fillId="0" borderId="0" xfId="0" applyFont="1" applyBorder="1" applyAlignment="1" applyProtection="1">
      <alignment horizontal="center" vertical="distributed" wrapText="1"/>
      <protection locked="0"/>
    </xf>
    <xf numFmtId="0" fontId="1" fillId="0" borderId="0" xfId="0" applyFont="1" applyFill="1" applyProtection="1">
      <alignment wrapText="1"/>
    </xf>
    <xf numFmtId="0" fontId="1" fillId="0" borderId="0" xfId="0" applyFont="1" applyFill="1" applyProtection="1">
      <alignment wrapText="1"/>
      <protection locked="0"/>
    </xf>
    <xf numFmtId="0" fontId="0" fillId="6" borderId="0" xfId="0" applyFill="1">
      <alignment wrapText="1"/>
    </xf>
    <xf numFmtId="0" fontId="10" fillId="6" borderId="0" xfId="0" applyFont="1" applyFill="1">
      <alignment wrapText="1"/>
    </xf>
    <xf numFmtId="0" fontId="9" fillId="6" borderId="0" xfId="0" applyFont="1" applyFill="1">
      <alignment wrapText="1"/>
    </xf>
    <xf numFmtId="0" fontId="1" fillId="6" borderId="0" xfId="0" applyFont="1" applyFill="1">
      <alignment wrapText="1"/>
    </xf>
    <xf numFmtId="0" fontId="6" fillId="6" borderId="0" xfId="0" applyFont="1" applyFill="1">
      <alignment wrapText="1"/>
    </xf>
    <xf numFmtId="0" fontId="0" fillId="6" borderId="0" xfId="0" applyFill="1" applyBorder="1">
      <alignment wrapText="1"/>
    </xf>
    <xf numFmtId="0" fontId="16" fillId="6" borderId="0" xfId="0" applyFont="1" applyFill="1" applyAlignment="1">
      <alignment vertical="center" wrapText="1"/>
    </xf>
    <xf numFmtId="0" fontId="0" fillId="6" borderId="3" xfId="0" applyFill="1" applyBorder="1">
      <alignment wrapText="1"/>
    </xf>
    <xf numFmtId="0" fontId="11" fillId="6" borderId="0" xfId="0" applyFont="1" applyFill="1">
      <alignment wrapText="1"/>
    </xf>
    <xf numFmtId="0" fontId="0" fillId="7" borderId="0" xfId="0" applyFill="1">
      <alignment wrapText="1"/>
    </xf>
    <xf numFmtId="0" fontId="10" fillId="7" borderId="0" xfId="0" applyFont="1" applyFill="1">
      <alignment wrapText="1"/>
    </xf>
    <xf numFmtId="3" fontId="33" fillId="0" borderId="1" xfId="0" applyNumberFormat="1" applyFont="1" applyBorder="1" applyAlignment="1" applyProtection="1">
      <alignment horizontal="center" vertical="distributed"/>
      <protection locked="0"/>
    </xf>
    <xf numFmtId="165" fontId="17" fillId="4" borderId="2" xfId="0" applyNumberFormat="1" applyFont="1" applyFill="1" applyBorder="1" applyAlignment="1" applyProtection="1">
      <alignment horizontal="center" vertical="distributed" wrapText="1"/>
      <protection locked="0"/>
    </xf>
    <xf numFmtId="0" fontId="7" fillId="2" borderId="0" xfId="0" applyFont="1" applyFill="1" applyBorder="1" applyAlignment="1" applyProtection="1">
      <alignment horizontal="center" vertical="center"/>
      <protection locked="0"/>
    </xf>
    <xf numFmtId="0" fontId="17" fillId="4" borderId="5" xfId="0" applyNumberFormat="1" applyFont="1" applyFill="1" applyBorder="1" applyAlignment="1" applyProtection="1">
      <alignment horizontal="center" vertical="distributed" wrapText="1"/>
      <protection locked="0"/>
    </xf>
    <xf numFmtId="0" fontId="36" fillId="4" borderId="15" xfId="0" applyFont="1" applyFill="1" applyBorder="1" applyAlignment="1" applyProtection="1">
      <alignment horizontal="left" vertical="distributed" wrapText="1"/>
      <protection locked="0"/>
    </xf>
    <xf numFmtId="0" fontId="33" fillId="0" borderId="1" xfId="0" applyFont="1" applyFill="1" applyBorder="1" applyAlignment="1" applyProtection="1">
      <alignment horizontal="left" vertical="distributed" wrapText="1"/>
      <protection locked="0"/>
    </xf>
    <xf numFmtId="0" fontId="33" fillId="0" borderId="1" xfId="0" applyFont="1" applyFill="1" applyBorder="1" applyAlignment="1" applyProtection="1">
      <alignment horizontal="left" vertical="distributed"/>
      <protection locked="0"/>
    </xf>
    <xf numFmtId="49" fontId="33" fillId="0" borderId="1" xfId="0" applyNumberFormat="1" applyFont="1" applyFill="1" applyBorder="1" applyAlignment="1" applyProtection="1">
      <alignment horizontal="center" vertical="distributed"/>
      <protection locked="0"/>
    </xf>
    <xf numFmtId="0" fontId="11" fillId="3" borderId="0" xfId="0" applyFont="1" applyFill="1" applyAlignment="1" applyProtection="1">
      <alignment horizontal="right"/>
    </xf>
    <xf numFmtId="0" fontId="10" fillId="3" borderId="0" xfId="0" applyNumberFormat="1" applyFont="1" applyFill="1" applyAlignment="1" applyProtection="1">
      <alignment horizontal="left" wrapText="1"/>
    </xf>
    <xf numFmtId="0" fontId="1" fillId="0" borderId="0" xfId="1">
      <alignment wrapText="1"/>
    </xf>
    <xf numFmtId="0" fontId="10" fillId="0" borderId="1" xfId="1" applyFont="1" applyFill="1" applyBorder="1" applyAlignment="1" applyProtection="1">
      <alignment horizontal="center"/>
    </xf>
    <xf numFmtId="0" fontId="1" fillId="0" borderId="0" xfId="1" applyProtection="1">
      <alignment wrapText="1"/>
      <protection locked="0"/>
    </xf>
    <xf numFmtId="0" fontId="2" fillId="0" borderId="1" xfId="1" applyFont="1" applyFill="1" applyBorder="1" applyAlignment="1" applyProtection="1">
      <alignment horizontal="left" wrapText="1"/>
      <protection locked="0"/>
    </xf>
    <xf numFmtId="0" fontId="2" fillId="0" borderId="1" xfId="1" applyFont="1" applyFill="1" applyBorder="1" applyAlignment="1" applyProtection="1">
      <alignment horizontal="center" wrapText="1"/>
      <protection locked="0"/>
    </xf>
    <xf numFmtId="0" fontId="2" fillId="0" borderId="11" xfId="1" applyFont="1" applyFill="1" applyBorder="1" applyAlignment="1" applyProtection="1">
      <alignment horizontal="center" wrapText="1"/>
      <protection locked="0"/>
    </xf>
    <xf numFmtId="0" fontId="11" fillId="0" borderId="1" xfId="1" applyFont="1" applyBorder="1" applyAlignment="1" applyProtection="1">
      <alignment horizontal="center"/>
      <protection locked="0"/>
    </xf>
    <xf numFmtId="0" fontId="1" fillId="0" borderId="1" xfId="1" applyBorder="1" applyProtection="1">
      <alignment wrapText="1"/>
      <protection locked="0"/>
    </xf>
    <xf numFmtId="0" fontId="2" fillId="0" borderId="1" xfId="1" applyFont="1" applyBorder="1" applyProtection="1">
      <alignment wrapText="1"/>
      <protection locked="0"/>
    </xf>
    <xf numFmtId="0" fontId="11" fillId="0" borderId="1" xfId="1" applyFont="1" applyFill="1" applyBorder="1" applyAlignment="1" applyProtection="1">
      <alignment horizontal="center" vertical="center" wrapText="1"/>
      <protection locked="0"/>
    </xf>
    <xf numFmtId="0" fontId="15" fillId="2" borderId="14" xfId="1" applyFont="1" applyFill="1" applyBorder="1" applyAlignment="1" applyProtection="1">
      <alignment horizontal="center" vertical="center" wrapText="1"/>
    </xf>
    <xf numFmtId="0" fontId="11" fillId="2" borderId="14" xfId="1" applyFont="1" applyFill="1" applyBorder="1" applyAlignment="1" applyProtection="1">
      <alignment horizontal="center" vertical="center" wrapText="1"/>
    </xf>
    <xf numFmtId="0" fontId="2" fillId="2" borderId="14" xfId="1" applyFont="1" applyFill="1" applyBorder="1" applyAlignment="1" applyProtection="1">
      <alignment horizontal="center"/>
    </xf>
    <xf numFmtId="0" fontId="11" fillId="2" borderId="15"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2" fillId="2" borderId="8" xfId="1" applyFont="1" applyFill="1" applyBorder="1" applyAlignment="1" applyProtection="1">
      <alignment horizontal="center"/>
    </xf>
    <xf numFmtId="0" fontId="1" fillId="0" borderId="0" xfId="1" applyAlignment="1">
      <alignment wrapText="1"/>
    </xf>
    <xf numFmtId="0" fontId="15" fillId="3" borderId="0" xfId="1" applyNumberFormat="1" applyFont="1" applyFill="1" applyAlignment="1" applyProtection="1">
      <alignment horizontal="left"/>
    </xf>
    <xf numFmtId="1" fontId="15" fillId="3" borderId="0" xfId="1" applyNumberFormat="1" applyFont="1" applyFill="1" applyAlignment="1" applyProtection="1"/>
    <xf numFmtId="0" fontId="10" fillId="3" borderId="0" xfId="1" applyNumberFormat="1" applyFont="1" applyFill="1" applyAlignment="1" applyProtection="1">
      <alignment horizontal="left"/>
    </xf>
    <xf numFmtId="0" fontId="49" fillId="0" borderId="0" xfId="1" applyFont="1">
      <alignment wrapText="1"/>
    </xf>
    <xf numFmtId="0" fontId="1" fillId="3" borderId="0" xfId="1" applyFill="1" applyAlignment="1" applyProtection="1">
      <alignment horizontal="left" wrapText="1"/>
    </xf>
    <xf numFmtId="1" fontId="7" fillId="3" borderId="0" xfId="1" applyNumberFormat="1" applyFont="1" applyFill="1" applyBorder="1" applyAlignment="1" applyProtection="1">
      <alignment horizontal="left"/>
    </xf>
    <xf numFmtId="0" fontId="7" fillId="3" borderId="0" xfId="1" applyFont="1" applyFill="1" applyAlignment="1" applyProtection="1">
      <alignment horizontal="center"/>
    </xf>
    <xf numFmtId="0" fontId="50" fillId="0" borderId="0" xfId="1" applyFont="1">
      <alignment wrapText="1"/>
    </xf>
    <xf numFmtId="0" fontId="7" fillId="3" borderId="0" xfId="1" applyFont="1" applyFill="1" applyAlignment="1" applyProtection="1">
      <alignment horizontal="right" wrapText="1"/>
    </xf>
    <xf numFmtId="0" fontId="1" fillId="3" borderId="0" xfId="1" applyFill="1" applyAlignment="1" applyProtection="1">
      <alignment wrapText="1"/>
    </xf>
    <xf numFmtId="0" fontId="1" fillId="5" borderId="0" xfId="1" applyFill="1" applyProtection="1">
      <alignment wrapText="1"/>
    </xf>
    <xf numFmtId="0" fontId="1" fillId="0" borderId="0" xfId="1" applyProtection="1">
      <alignment wrapText="1"/>
    </xf>
    <xf numFmtId="0" fontId="8" fillId="0" borderId="0" xfId="1" applyFont="1" applyAlignment="1" applyProtection="1">
      <alignment horizontal="center" wrapText="1"/>
    </xf>
    <xf numFmtId="0" fontId="15" fillId="0" borderId="0" xfId="1" applyFont="1" applyFill="1" applyBorder="1" applyAlignment="1" applyProtection="1">
      <alignment horizontal="center" vertical="center"/>
    </xf>
    <xf numFmtId="0" fontId="7" fillId="3" borderId="0" xfId="1" applyFont="1" applyFill="1" applyAlignment="1" applyProtection="1">
      <alignment horizontal="right"/>
    </xf>
    <xf numFmtId="0" fontId="1" fillId="3" borderId="0" xfId="1" applyFill="1" applyAlignment="1" applyProtection="1">
      <alignment horizontal="center" wrapText="1"/>
    </xf>
    <xf numFmtId="0" fontId="50" fillId="0" borderId="0" xfId="1" applyFont="1" applyProtection="1">
      <alignment wrapText="1"/>
    </xf>
    <xf numFmtId="0" fontId="10" fillId="0" borderId="0" xfId="1" applyFont="1" applyProtection="1">
      <alignment wrapText="1"/>
    </xf>
    <xf numFmtId="0" fontId="10" fillId="0" borderId="0" xfId="1" applyFont="1" applyFill="1" applyProtection="1">
      <alignment wrapText="1"/>
    </xf>
    <xf numFmtId="0" fontId="1" fillId="0" borderId="0" xfId="1" applyFont="1" applyAlignment="1" applyProtection="1"/>
    <xf numFmtId="0" fontId="23" fillId="0" borderId="0" xfId="1" applyFont="1" applyBorder="1" applyAlignment="1" applyProtection="1">
      <alignment vertical="center"/>
    </xf>
    <xf numFmtId="0" fontId="23" fillId="0" borderId="0" xfId="1" applyFont="1" applyBorder="1" applyAlignment="1" applyProtection="1">
      <alignment horizontal="center" vertical="center"/>
    </xf>
    <xf numFmtId="0" fontId="24" fillId="0" borderId="0" xfId="1" applyFont="1" applyBorder="1" applyAlignment="1" applyProtection="1">
      <alignment horizontal="right" vertical="center" wrapText="1"/>
    </xf>
    <xf numFmtId="0" fontId="24" fillId="0" borderId="0" xfId="1" applyFont="1" applyBorder="1" applyAlignment="1" applyProtection="1">
      <alignment horizontal="right" vertical="center"/>
    </xf>
    <xf numFmtId="0" fontId="51" fillId="0" borderId="0" xfId="1" applyFont="1" applyBorder="1" applyAlignment="1" applyProtection="1">
      <alignment vertical="center"/>
    </xf>
    <xf numFmtId="0" fontId="2" fillId="0" borderId="0" xfId="1" applyFont="1" applyProtection="1">
      <alignment wrapText="1"/>
    </xf>
    <xf numFmtId="0" fontId="2" fillId="4" borderId="1" xfId="1" applyFont="1" applyFill="1" applyBorder="1" applyAlignment="1" applyProtection="1">
      <alignment horizontal="center"/>
    </xf>
    <xf numFmtId="0" fontId="2" fillId="2" borderId="1" xfId="1" applyFont="1" applyFill="1" applyBorder="1" applyAlignment="1" applyProtection="1">
      <alignment horizontal="center"/>
    </xf>
    <xf numFmtId="0" fontId="10" fillId="2" borderId="1" xfId="1" applyFont="1" applyFill="1" applyBorder="1" applyAlignment="1" applyProtection="1">
      <alignment horizontal="center" vertical="center"/>
    </xf>
    <xf numFmtId="0" fontId="44" fillId="2" borderId="1" xfId="1" applyFont="1" applyFill="1" applyBorder="1" applyAlignment="1" applyProtection="1">
      <alignment horizontal="center" vertical="center" wrapText="1"/>
    </xf>
    <xf numFmtId="0" fontId="2" fillId="0" borderId="0" xfId="1" applyFont="1" applyFill="1" applyAlignment="1" applyProtection="1">
      <alignment vertical="center"/>
    </xf>
    <xf numFmtId="0" fontId="2" fillId="0" borderId="0" xfId="1" applyFont="1" applyFill="1" applyBorder="1" applyProtection="1">
      <alignment wrapText="1"/>
    </xf>
    <xf numFmtId="0" fontId="7" fillId="2" borderId="15" xfId="1" applyFont="1" applyFill="1" applyBorder="1" applyAlignment="1" applyProtection="1">
      <alignment horizontal="center" vertical="center"/>
    </xf>
    <xf numFmtId="0" fontId="2" fillId="0" borderId="16" xfId="1" applyFont="1" applyFill="1" applyBorder="1" applyProtection="1">
      <alignment wrapText="1"/>
    </xf>
    <xf numFmtId="0" fontId="2" fillId="0" borderId="0" xfId="1" applyFont="1" applyFill="1" applyAlignment="1" applyProtection="1">
      <alignment vertical="center"/>
      <protection locked="0"/>
    </xf>
    <xf numFmtId="0" fontId="10" fillId="0" borderId="1" xfId="1" applyFont="1" applyFill="1" applyBorder="1" applyAlignment="1" applyProtection="1">
      <alignment horizontal="center" vertical="center"/>
    </xf>
    <xf numFmtId="0" fontId="52" fillId="0" borderId="1" xfId="1" applyFont="1" applyBorder="1" applyAlignment="1" applyProtection="1">
      <alignment vertical="center" wrapText="1"/>
    </xf>
    <xf numFmtId="0" fontId="17" fillId="0" borderId="1" xfId="1" applyFont="1" applyFill="1" applyBorder="1" applyAlignment="1" applyProtection="1">
      <alignment horizontal="center" wrapText="1"/>
      <protection locked="0"/>
    </xf>
    <xf numFmtId="0" fontId="2" fillId="0" borderId="0" xfId="1" applyFont="1" applyFill="1" applyBorder="1" applyAlignment="1" applyProtection="1">
      <alignment vertical="center"/>
    </xf>
    <xf numFmtId="0" fontId="2" fillId="0" borderId="0" xfId="1" applyFont="1" applyFill="1" applyBorder="1" applyAlignment="1" applyProtection="1">
      <alignment vertical="center"/>
      <protection locked="0"/>
    </xf>
    <xf numFmtId="0" fontId="2" fillId="0" borderId="0" xfId="1" applyFont="1" applyFill="1" applyProtection="1">
      <alignment wrapText="1"/>
      <protection locked="0"/>
    </xf>
    <xf numFmtId="0" fontId="1" fillId="2" borderId="15" xfId="1" applyFill="1" applyBorder="1" applyAlignment="1" applyProtection="1">
      <alignment horizontal="center" vertical="center"/>
    </xf>
    <xf numFmtId="0" fontId="2" fillId="0" borderId="0" xfId="1" applyFont="1" applyFill="1" applyBorder="1" applyProtection="1">
      <alignment wrapText="1"/>
      <protection locked="0"/>
    </xf>
    <xf numFmtId="0" fontId="2" fillId="0" borderId="16" xfId="1" applyFont="1" applyFill="1" applyBorder="1" applyAlignment="1" applyProtection="1">
      <alignment vertical="center"/>
      <protection locked="0"/>
    </xf>
    <xf numFmtId="0" fontId="11" fillId="2" borderId="15" xfId="1" applyFont="1" applyFill="1" applyBorder="1" applyAlignment="1" applyProtection="1">
      <alignment horizontal="center" vertical="center"/>
    </xf>
    <xf numFmtId="0" fontId="2" fillId="0" borderId="0" xfId="1" applyFont="1" applyFill="1" applyProtection="1">
      <alignment wrapText="1"/>
    </xf>
    <xf numFmtId="0" fontId="2" fillId="0" borderId="1" xfId="1" applyFont="1" applyFill="1" applyBorder="1" applyAlignment="1" applyProtection="1">
      <alignment horizontal="left" wrapText="1"/>
    </xf>
    <xf numFmtId="0" fontId="2" fillId="0" borderId="0" xfId="1" applyFont="1" applyFill="1" applyBorder="1" applyAlignment="1" applyProtection="1">
      <alignment horizontal="left" wrapText="1"/>
      <protection locked="0"/>
    </xf>
    <xf numFmtId="0" fontId="1" fillId="0" borderId="0" xfId="1" applyFont="1" applyBorder="1" applyProtection="1">
      <alignment wrapText="1"/>
      <protection locked="0"/>
    </xf>
    <xf numFmtId="0" fontId="1" fillId="0" borderId="0" xfId="1" applyFont="1" applyProtection="1">
      <alignment wrapText="1"/>
      <protection locked="0"/>
    </xf>
    <xf numFmtId="0" fontId="10" fillId="0" borderId="0" xfId="1" applyFont="1" applyBorder="1" applyProtection="1">
      <alignment wrapText="1"/>
      <protection locked="0"/>
    </xf>
    <xf numFmtId="0" fontId="1" fillId="0" borderId="0" xfId="1" applyFont="1" applyBorder="1" applyAlignment="1" applyProtection="1">
      <alignment horizontal="center" wrapText="1"/>
      <protection locked="0"/>
    </xf>
    <xf numFmtId="0" fontId="2" fillId="0" borderId="0" xfId="1" applyFont="1" applyFill="1" applyBorder="1" applyAlignment="1" applyProtection="1">
      <alignment horizontal="left" vertical="center" wrapText="1"/>
      <protection locked="0"/>
    </xf>
    <xf numFmtId="0" fontId="10" fillId="0" borderId="0" xfId="1" applyFont="1" applyProtection="1">
      <alignment wrapText="1"/>
      <protection locked="0"/>
    </xf>
    <xf numFmtId="0" fontId="1" fillId="0" borderId="0" xfId="1" applyFont="1" applyAlignment="1" applyProtection="1">
      <alignment horizontal="center" wrapText="1"/>
      <protection locked="0"/>
    </xf>
    <xf numFmtId="0" fontId="1" fillId="0" borderId="0" xfId="1" applyAlignment="1" applyProtection="1">
      <alignment horizontal="center" wrapText="1"/>
      <protection locked="0"/>
    </xf>
    <xf numFmtId="0" fontId="7" fillId="3" borderId="0" xfId="0" applyFont="1" applyFill="1" applyAlignment="1" applyProtection="1">
      <alignment horizontal="right" vertical="distributed" wrapText="1"/>
    </xf>
    <xf numFmtId="0" fontId="11" fillId="2" borderId="8" xfId="0" applyFont="1" applyFill="1" applyBorder="1" applyAlignment="1" applyProtection="1">
      <alignment horizontal="center" vertical="center" wrapText="1"/>
    </xf>
    <xf numFmtId="0" fontId="0" fillId="0" borderId="0" xfId="0" applyProtection="1">
      <alignment wrapText="1"/>
    </xf>
    <xf numFmtId="0" fontId="7" fillId="3" borderId="0" xfId="0" applyFont="1" applyFill="1" applyAlignment="1" applyProtection="1">
      <alignment horizontal="right" vertical="center" wrapText="1"/>
    </xf>
    <xf numFmtId="0" fontId="0" fillId="0" borderId="0" xfId="0" applyProtection="1">
      <alignment wrapText="1"/>
    </xf>
    <xf numFmtId="0" fontId="11" fillId="2" borderId="9" xfId="0" applyFont="1" applyFill="1" applyBorder="1" applyAlignment="1" applyProtection="1">
      <alignment horizontal="center"/>
    </xf>
    <xf numFmtId="0" fontId="11" fillId="2" borderId="5" xfId="0" applyFont="1" applyFill="1" applyBorder="1" applyAlignment="1" applyProtection="1">
      <alignment horizontal="center" vertical="center"/>
    </xf>
    <xf numFmtId="0" fontId="11" fillId="0" borderId="0" xfId="0" applyFont="1" applyProtection="1">
      <alignment wrapText="1"/>
    </xf>
    <xf numFmtId="0" fontId="33" fillId="0" borderId="0" xfId="0" applyFont="1" applyProtection="1">
      <alignment wrapText="1"/>
    </xf>
    <xf numFmtId="0" fontId="33" fillId="2" borderId="7" xfId="0" applyFont="1" applyFill="1" applyBorder="1" applyAlignment="1" applyProtection="1">
      <alignment horizontal="center"/>
    </xf>
    <xf numFmtId="0" fontId="33" fillId="0" borderId="11" xfId="0" applyFont="1" applyFill="1" applyBorder="1" applyAlignment="1" applyProtection="1">
      <alignment horizontal="left" vertical="distributed" wrapText="1"/>
      <protection locked="0"/>
    </xf>
    <xf numFmtId="0" fontId="33" fillId="0" borderId="11" xfId="0" applyFont="1" applyFill="1" applyBorder="1" applyAlignment="1" applyProtection="1">
      <alignment horizontal="left" vertical="distributed" wrapText="1"/>
      <protection locked="0"/>
    </xf>
    <xf numFmtId="0" fontId="7" fillId="2" borderId="12" xfId="1" applyFont="1" applyFill="1" applyBorder="1" applyAlignment="1" applyProtection="1">
      <alignment horizontal="center" vertical="center"/>
    </xf>
    <xf numFmtId="0" fontId="1" fillId="3" borderId="0" xfId="1" applyFill="1" applyAlignment="1" applyProtection="1">
      <alignment wrapText="1"/>
    </xf>
    <xf numFmtId="0" fontId="54" fillId="2" borderId="12" xfId="1" applyFont="1" applyFill="1" applyBorder="1" applyAlignment="1" applyProtection="1">
      <alignment horizontal="center" vertical="center" wrapText="1"/>
    </xf>
    <xf numFmtId="0" fontId="11" fillId="6" borderId="1" xfId="1" applyFont="1" applyFill="1" applyBorder="1" applyAlignment="1" applyProtection="1">
      <alignment horizontal="center" vertical="center" wrapText="1"/>
      <protection locked="0"/>
    </xf>
    <xf numFmtId="0" fontId="1" fillId="3" borderId="0" xfId="1" applyFill="1" applyAlignment="1" applyProtection="1">
      <alignment wrapText="1"/>
    </xf>
    <xf numFmtId="0" fontId="11" fillId="4" borderId="1"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xf>
    <xf numFmtId="0" fontId="54" fillId="2" borderId="12" xfId="1" applyFont="1" applyFill="1" applyBorder="1" applyAlignment="1" applyProtection="1">
      <alignment horizontal="center" vertical="center" wrapText="1"/>
    </xf>
    <xf numFmtId="0" fontId="10" fillId="3" borderId="0" xfId="1" applyNumberFormat="1" applyFont="1" applyFill="1" applyBorder="1" applyAlignment="1" applyProtection="1">
      <alignment horizontal="left"/>
    </xf>
    <xf numFmtId="1" fontId="15" fillId="3" borderId="0" xfId="1" applyNumberFormat="1" applyFont="1" applyFill="1" applyBorder="1" applyAlignment="1" applyProtection="1"/>
    <xf numFmtId="0" fontId="15" fillId="3" borderId="0" xfId="1" applyNumberFormat="1" applyFont="1" applyFill="1" applyBorder="1" applyAlignment="1" applyProtection="1">
      <alignment horizontal="left"/>
    </xf>
    <xf numFmtId="0" fontId="7" fillId="2" borderId="12" xfId="1" applyFont="1" applyFill="1" applyBorder="1" applyAlignment="1" applyProtection="1">
      <alignment horizontal="center" vertical="center"/>
    </xf>
    <xf numFmtId="0" fontId="11" fillId="3" borderId="0" xfId="0" applyFont="1" applyFill="1" applyAlignment="1" applyProtection="1">
      <alignment horizontal="right"/>
    </xf>
    <xf numFmtId="0" fontId="7" fillId="3" borderId="0" xfId="0" applyFont="1" applyFill="1" applyAlignment="1" applyProtection="1">
      <alignment horizontal="right" vertical="distributed" wrapText="1"/>
    </xf>
    <xf numFmtId="0" fontId="3" fillId="3" borderId="0" xfId="0" applyFont="1" applyFill="1" applyAlignment="1" applyProtection="1">
      <alignment vertical="distributed" wrapText="1"/>
    </xf>
    <xf numFmtId="0" fontId="0" fillId="0" borderId="0" xfId="0" applyProtection="1">
      <alignment wrapText="1"/>
    </xf>
    <xf numFmtId="0" fontId="7" fillId="0" borderId="0" xfId="0" applyFont="1" applyAlignment="1" applyProtection="1">
      <alignment wrapText="1"/>
    </xf>
    <xf numFmtId="0" fontId="57" fillId="0" borderId="0" xfId="0" applyFont="1" applyFill="1" applyAlignment="1" applyProtection="1">
      <alignment horizontal="left" vertical="center" wrapText="1"/>
      <protection locked="0"/>
    </xf>
    <xf numFmtId="0" fontId="57" fillId="0" borderId="0" xfId="0" applyFont="1" applyFill="1" applyAlignment="1" applyProtection="1">
      <alignment horizontal="left" vertical="center" wrapText="1"/>
      <protection locked="0"/>
    </xf>
    <xf numFmtId="0" fontId="57" fillId="0" borderId="0" xfId="0" applyFont="1" applyFill="1" applyAlignment="1" applyProtection="1">
      <alignment horizontal="left" vertical="center" wrapText="1"/>
    </xf>
    <xf numFmtId="0" fontId="9" fillId="8" borderId="0" xfId="0" applyFont="1" applyFill="1" applyBorder="1" applyProtection="1">
      <alignment wrapText="1"/>
    </xf>
    <xf numFmtId="164" fontId="1" fillId="4" borderId="2" xfId="0" applyNumberFormat="1" applyFont="1" applyFill="1" applyBorder="1" applyAlignment="1" applyProtection="1">
      <alignment horizontal="center" vertical="center"/>
      <protection locked="0"/>
    </xf>
    <xf numFmtId="0" fontId="48" fillId="0" borderId="0" xfId="1" applyNumberFormat="1" applyFont="1" applyFill="1" applyAlignment="1" applyProtection="1">
      <alignment horizontal="left"/>
    </xf>
    <xf numFmtId="0" fontId="1" fillId="0" borderId="0" xfId="1" applyNumberFormat="1" applyFont="1" applyBorder="1" applyAlignment="1" applyProtection="1">
      <alignment wrapText="1"/>
    </xf>
    <xf numFmtId="0" fontId="1" fillId="3" borderId="0" xfId="1" applyFill="1" applyAlignment="1" applyProtection="1">
      <alignment wrapText="1"/>
    </xf>
    <xf numFmtId="0" fontId="2" fillId="0" borderId="0" xfId="1" applyFont="1" applyFill="1" applyBorder="1" applyAlignment="1" applyProtection="1">
      <alignment horizontal="center" wrapText="1"/>
      <protection locked="0"/>
    </xf>
    <xf numFmtId="0" fontId="11" fillId="3" borderId="0" xfId="1" applyFont="1" applyFill="1" applyBorder="1" applyAlignment="1" applyProtection="1">
      <alignment horizontal="center" vertical="top" wrapText="1"/>
    </xf>
    <xf numFmtId="0" fontId="57" fillId="8" borderId="0" xfId="0" applyFont="1" applyFill="1" applyAlignment="1" applyProtection="1">
      <alignment horizontal="left" vertical="center" wrapText="1"/>
    </xf>
    <xf numFmtId="0" fontId="0" fillId="0" borderId="0" xfId="0" applyAlignment="1" applyProtection="1">
      <alignment horizontal="left" vertical="center" wrapText="1"/>
    </xf>
    <xf numFmtId="0" fontId="2" fillId="0" borderId="14" xfId="1" applyFont="1" applyFill="1" applyBorder="1" applyAlignment="1" applyProtection="1">
      <alignment horizontal="left" wrapText="1"/>
    </xf>
    <xf numFmtId="0" fontId="36" fillId="4" borderId="11" xfId="0" applyFont="1" applyFill="1" applyBorder="1" applyAlignment="1" applyProtection="1">
      <alignment horizontal="left" vertical="distributed" wrapText="1"/>
      <protection locked="0"/>
    </xf>
    <xf numFmtId="0" fontId="36" fillId="4" borderId="15" xfId="0" applyFont="1" applyFill="1" applyBorder="1" applyAlignment="1" applyProtection="1">
      <alignment horizontal="left" vertical="distributed" wrapText="1"/>
      <protection locked="0"/>
    </xf>
    <xf numFmtId="0" fontId="36" fillId="4" borderId="12" xfId="0" applyFont="1" applyFill="1" applyBorder="1" applyAlignment="1" applyProtection="1">
      <alignment horizontal="left" vertical="distributed" wrapText="1"/>
      <protection locked="0"/>
    </xf>
    <xf numFmtId="0" fontId="18" fillId="4" borderId="0" xfId="0" applyFont="1" applyFill="1" applyAlignment="1" applyProtection="1">
      <alignment horizontal="left" wrapText="1"/>
    </xf>
    <xf numFmtId="0" fontId="36" fillId="4" borderId="11" xfId="0" applyFont="1" applyFill="1" applyBorder="1" applyAlignment="1" applyProtection="1">
      <alignment horizontal="left" vertical="distributed" wrapText="1" shrinkToFit="1"/>
      <protection locked="0"/>
    </xf>
    <xf numFmtId="0" fontId="36" fillId="4" borderId="12" xfId="0" applyFont="1" applyFill="1" applyBorder="1" applyAlignment="1" applyProtection="1">
      <alignment horizontal="left" vertical="distributed" wrapText="1" shrinkToFit="1"/>
      <protection locked="0"/>
    </xf>
    <xf numFmtId="0" fontId="36" fillId="4" borderId="15" xfId="0" applyFont="1" applyFill="1" applyBorder="1" applyAlignment="1" applyProtection="1">
      <alignment horizontal="left" vertical="distributed" wrapText="1" shrinkToFit="1"/>
      <protection locked="0"/>
    </xf>
    <xf numFmtId="0" fontId="18" fillId="0" borderId="0" xfId="0" applyFont="1" applyFill="1" applyBorder="1" applyAlignment="1" applyProtection="1">
      <alignment horizontal="left" vertical="distributed" wrapText="1"/>
    </xf>
    <xf numFmtId="0" fontId="11" fillId="0" borderId="0" xfId="0" applyFont="1" applyFill="1" applyBorder="1" applyAlignment="1" applyProtection="1">
      <alignment horizontal="left" vertical="distributed" wrapText="1"/>
    </xf>
    <xf numFmtId="0" fontId="11" fillId="2" borderId="2" xfId="0" applyFont="1" applyFill="1" applyBorder="1" applyAlignment="1" applyProtection="1">
      <alignment horizontal="left" vertical="distributed"/>
    </xf>
    <xf numFmtId="0" fontId="11" fillId="2" borderId="4" xfId="0" applyFont="1" applyFill="1" applyBorder="1" applyAlignment="1" applyProtection="1">
      <alignment horizontal="left" vertical="distributed"/>
    </xf>
    <xf numFmtId="0" fontId="36" fillId="4" borderId="12" xfId="0" applyFont="1" applyFill="1" applyBorder="1" applyAlignment="1" applyProtection="1">
      <alignment vertical="distributed" wrapText="1"/>
      <protection locked="0"/>
    </xf>
    <xf numFmtId="0" fontId="36" fillId="4" borderId="15" xfId="0" applyFont="1" applyFill="1" applyBorder="1" applyAlignment="1" applyProtection="1">
      <alignment vertical="distributed" wrapText="1"/>
      <protection locked="0"/>
    </xf>
    <xf numFmtId="0" fontId="11" fillId="2" borderId="10" xfId="0" applyFont="1" applyFill="1" applyBorder="1" applyAlignment="1" applyProtection="1">
      <alignment horizontal="left" vertical="distributed"/>
    </xf>
    <xf numFmtId="0" fontId="11" fillId="2" borderId="13" xfId="0" applyFont="1" applyFill="1" applyBorder="1" applyAlignment="1" applyProtection="1">
      <alignment horizontal="left" vertical="distributed"/>
    </xf>
    <xf numFmtId="0" fontId="36" fillId="4" borderId="2" xfId="0" applyFont="1" applyFill="1" applyBorder="1" applyAlignment="1" applyProtection="1">
      <alignment horizontal="left" vertical="distributed" wrapText="1"/>
      <protection locked="0"/>
    </xf>
    <xf numFmtId="0" fontId="36" fillId="4" borderId="4" xfId="0" applyFont="1" applyFill="1" applyBorder="1" applyAlignment="1" applyProtection="1">
      <alignment horizontal="left" vertical="distributed" wrapText="1"/>
      <protection locked="0"/>
    </xf>
    <xf numFmtId="0" fontId="18" fillId="2" borderId="0" xfId="0" applyFont="1" applyFill="1" applyAlignment="1" applyProtection="1">
      <alignment horizontal="left" wrapText="1"/>
    </xf>
    <xf numFmtId="0" fontId="36" fillId="4" borderId="6" xfId="0" applyFont="1" applyFill="1" applyBorder="1" applyAlignment="1" applyProtection="1">
      <alignment horizontal="left" vertical="distributed" wrapText="1"/>
      <protection locked="0"/>
    </xf>
    <xf numFmtId="0" fontId="11" fillId="2" borderId="6" xfId="0" applyFont="1" applyFill="1" applyBorder="1" applyAlignment="1" applyProtection="1">
      <alignment horizontal="left" vertical="distributed"/>
    </xf>
    <xf numFmtId="0" fontId="7" fillId="2" borderId="0" xfId="0" applyFont="1" applyFill="1" applyProtection="1">
      <alignment wrapText="1"/>
    </xf>
    <xf numFmtId="0" fontId="13" fillId="0" borderId="0" xfId="0" applyFont="1" applyFill="1" applyAlignment="1" applyProtection="1">
      <alignment wrapText="1"/>
    </xf>
    <xf numFmtId="0" fontId="33" fillId="4" borderId="2" xfId="0" applyFont="1" applyFill="1" applyBorder="1" applyAlignment="1" applyProtection="1">
      <alignment horizontal="left" vertical="distributed" wrapText="1"/>
      <protection locked="0"/>
    </xf>
    <xf numFmtId="0" fontId="10" fillId="2" borderId="0" xfId="0" applyFont="1" applyFill="1" applyProtection="1">
      <alignment wrapText="1"/>
    </xf>
    <xf numFmtId="0" fontId="36" fillId="0" borderId="0" xfId="0" applyFont="1" applyFill="1" applyBorder="1" applyAlignment="1" applyProtection="1">
      <alignment horizontal="left" vertical="distributed" wrapText="1"/>
    </xf>
    <xf numFmtId="0" fontId="42" fillId="0" borderId="0" xfId="0" applyFont="1" applyFill="1" applyBorder="1" applyAlignment="1" applyProtection="1">
      <alignment horizontal="left" vertical="distributed" wrapText="1"/>
    </xf>
    <xf numFmtId="0" fontId="7" fillId="3" borderId="0" xfId="0" applyFont="1" applyFill="1" applyAlignment="1" applyProtection="1">
      <alignment wrapText="1"/>
    </xf>
    <xf numFmtId="0" fontId="11" fillId="2" borderId="9" xfId="0" applyFont="1" applyFill="1" applyBorder="1" applyAlignment="1" applyProtection="1">
      <alignment horizontal="center"/>
    </xf>
    <xf numFmtId="0" fontId="11" fillId="2" borderId="0" xfId="0" applyFont="1" applyFill="1" applyBorder="1" applyAlignment="1" applyProtection="1">
      <alignment horizontal="center"/>
    </xf>
    <xf numFmtId="0" fontId="33" fillId="4" borderId="12" xfId="0" applyFont="1" applyFill="1" applyBorder="1" applyAlignment="1" applyProtection="1">
      <alignment horizontal="left" vertical="distributed" wrapText="1"/>
      <protection locked="0"/>
    </xf>
    <xf numFmtId="0" fontId="33" fillId="4" borderId="12" xfId="0" applyFont="1" applyFill="1" applyBorder="1" applyAlignment="1" applyProtection="1">
      <alignment vertical="distributed" wrapText="1"/>
      <protection locked="0"/>
    </xf>
    <xf numFmtId="0" fontId="36" fillId="4" borderId="12" xfId="0" applyNumberFormat="1" applyFont="1" applyFill="1" applyBorder="1" applyAlignment="1" applyProtection="1">
      <alignment horizontal="center" wrapText="1"/>
      <protection locked="0"/>
    </xf>
    <xf numFmtId="0" fontId="13" fillId="0" borderId="0" xfId="0" applyFont="1" applyFill="1" applyAlignment="1" applyProtection="1">
      <alignment horizontal="left" wrapText="1"/>
    </xf>
    <xf numFmtId="0" fontId="33" fillId="4" borderId="2" xfId="0" applyFont="1" applyFill="1" applyBorder="1" applyAlignment="1" applyProtection="1">
      <alignment vertical="distributed" wrapText="1"/>
      <protection locked="0"/>
    </xf>
    <xf numFmtId="0" fontId="36" fillId="4" borderId="2" xfId="0" applyFont="1" applyFill="1" applyBorder="1" applyAlignment="1" applyProtection="1">
      <alignment vertical="distributed" wrapText="1"/>
      <protection locked="0"/>
    </xf>
    <xf numFmtId="0" fontId="7" fillId="2" borderId="0" xfId="0" applyFont="1" applyFill="1" applyAlignment="1" applyProtection="1">
      <alignment horizontal="left" wrapText="1"/>
    </xf>
    <xf numFmtId="49" fontId="21" fillId="2" borderId="2" xfId="0" applyNumberFormat="1" applyFont="1" applyFill="1" applyBorder="1" applyAlignment="1" applyProtection="1"/>
    <xf numFmtId="0" fontId="9" fillId="0" borderId="0" xfId="0" applyFont="1" applyAlignment="1" applyProtection="1"/>
    <xf numFmtId="0" fontId="11" fillId="3" borderId="0" xfId="0" applyFont="1" applyFill="1" applyAlignment="1" applyProtection="1">
      <alignment horizontal="right"/>
    </xf>
    <xf numFmtId="0" fontId="32" fillId="3" borderId="0" xfId="0" applyFont="1" applyFill="1" applyAlignment="1" applyProtection="1">
      <alignment horizontal="right"/>
    </xf>
    <xf numFmtId="1" fontId="36" fillId="4" borderId="2" xfId="0" applyNumberFormat="1" applyFont="1" applyFill="1" applyBorder="1" applyAlignment="1" applyProtection="1">
      <alignment horizontal="center" vertical="center" wrapText="1"/>
      <protection locked="0"/>
    </xf>
    <xf numFmtId="0" fontId="18" fillId="4" borderId="0" xfId="0" applyFont="1" applyFill="1" applyAlignment="1" applyProtection="1">
      <alignment horizontal="left" vertical="distributed" wrapText="1"/>
    </xf>
    <xf numFmtId="0" fontId="11" fillId="2" borderId="12" xfId="0" applyFont="1" applyFill="1" applyBorder="1" applyAlignment="1" applyProtection="1">
      <alignment horizontal="left" vertical="distributed"/>
    </xf>
    <xf numFmtId="0" fontId="11" fillId="2" borderId="15" xfId="0" applyFont="1" applyFill="1" applyBorder="1" applyAlignment="1" applyProtection="1">
      <alignment horizontal="left" vertical="distributed"/>
    </xf>
    <xf numFmtId="0" fontId="11" fillId="2" borderId="0" xfId="0" applyFont="1" applyFill="1" applyAlignment="1" applyProtection="1">
      <alignment horizontal="right" vertical="distributed"/>
    </xf>
    <xf numFmtId="0" fontId="18" fillId="4" borderId="0" xfId="0" applyFont="1" applyFill="1" applyBorder="1" applyAlignment="1" applyProtection="1">
      <alignment horizontal="left" vertical="distributed" wrapText="1"/>
    </xf>
    <xf numFmtId="0" fontId="36" fillId="4" borderId="0" xfId="0" applyFont="1" applyFill="1" applyBorder="1" applyAlignment="1" applyProtection="1">
      <alignment horizontal="left" vertical="distributed" wrapText="1"/>
    </xf>
    <xf numFmtId="0" fontId="11" fillId="2" borderId="6" xfId="0" applyFont="1" applyFill="1" applyBorder="1" applyProtection="1">
      <alignment wrapText="1"/>
    </xf>
    <xf numFmtId="0" fontId="11" fillId="2" borderId="2" xfId="0" applyFont="1" applyFill="1" applyBorder="1" applyProtection="1">
      <alignment wrapText="1"/>
    </xf>
    <xf numFmtId="0" fontId="11" fillId="2" borderId="4" xfId="0" applyFont="1" applyFill="1" applyBorder="1" applyProtection="1">
      <alignment wrapText="1"/>
    </xf>
    <xf numFmtId="0" fontId="11" fillId="2" borderId="1"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xf>
    <xf numFmtId="0" fontId="0" fillId="0" borderId="6" xfId="0" applyBorder="1" applyAlignment="1">
      <alignment wrapText="1"/>
    </xf>
    <xf numFmtId="0" fontId="10" fillId="3" borderId="0" xfId="0" applyNumberFormat="1" applyFont="1" applyFill="1" applyAlignment="1" applyProtection="1">
      <alignment horizontal="left"/>
    </xf>
    <xf numFmtId="0" fontId="7" fillId="3" borderId="0" xfId="0" applyFont="1" applyFill="1" applyAlignment="1" applyProtection="1">
      <alignment vertical="distributed" wrapText="1"/>
    </xf>
    <xf numFmtId="0" fontId="7" fillId="3" borderId="0" xfId="0" applyFont="1" applyFill="1" applyAlignment="1" applyProtection="1">
      <alignment horizontal="right" vertical="distributed" wrapText="1"/>
    </xf>
    <xf numFmtId="0" fontId="26" fillId="0" borderId="2" xfId="0" applyFont="1" applyBorder="1" applyAlignment="1" applyProtection="1">
      <alignment horizontal="left" vertical="center"/>
    </xf>
    <xf numFmtId="0" fontId="17" fillId="0" borderId="2" xfId="0" applyFont="1" applyBorder="1" applyAlignment="1" applyProtection="1">
      <alignment horizontal="left" vertical="center"/>
    </xf>
    <xf numFmtId="0" fontId="11" fillId="3" borderId="0" xfId="0" applyFont="1" applyFill="1" applyAlignment="1" applyProtection="1">
      <alignment horizontal="right" vertical="center" wrapText="1"/>
    </xf>
    <xf numFmtId="0" fontId="43" fillId="0" borderId="0" xfId="0" applyFont="1" applyBorder="1" applyAlignment="1" applyProtection="1">
      <alignment horizontal="center" vertical="center" wrapText="1"/>
    </xf>
    <xf numFmtId="0" fontId="43" fillId="0" borderId="0" xfId="0" applyFont="1" applyBorder="1" applyAlignment="1" applyProtection="1">
      <alignment horizontal="center" vertical="center"/>
    </xf>
    <xf numFmtId="0" fontId="7" fillId="3" borderId="0" xfId="0" applyFont="1" applyFill="1" applyAlignment="1" applyProtection="1">
      <alignment horizontal="right"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11" fillId="2" borderId="6" xfId="0" applyFont="1" applyFill="1" applyBorder="1" applyAlignment="1" applyProtection="1">
      <alignment horizontal="center" vertical="center" wrapText="1"/>
    </xf>
    <xf numFmtId="0" fontId="0" fillId="0" borderId="4" xfId="0" applyBorder="1" applyAlignment="1">
      <alignment horizontal="center" vertical="center" wrapText="1"/>
    </xf>
    <xf numFmtId="0" fontId="17" fillId="2" borderId="0" xfId="0" applyFont="1" applyFill="1" applyBorder="1" applyAlignment="1" applyProtection="1">
      <alignment horizontal="left" vertical="center" wrapText="1"/>
    </xf>
    <xf numFmtId="0" fontId="33" fillId="0" borderId="0" xfId="0" applyFont="1" applyBorder="1" applyAlignment="1">
      <alignment horizontal="left" vertical="center" wrapText="1"/>
    </xf>
    <xf numFmtId="0" fontId="17" fillId="2" borderId="0" xfId="0" applyFont="1" applyFill="1" applyBorder="1" applyAlignment="1" applyProtection="1">
      <alignment horizontal="center" vertical="center" wrapText="1"/>
    </xf>
    <xf numFmtId="0" fontId="26" fillId="0" borderId="0" xfId="0" applyFont="1" applyBorder="1" applyAlignment="1" applyProtection="1">
      <alignment horizontal="left" vertical="center"/>
    </xf>
    <xf numFmtId="0" fontId="22" fillId="0" borderId="0" xfId="0" applyNumberFormat="1" applyFont="1" applyAlignment="1" applyProtection="1">
      <alignment wrapText="1"/>
    </xf>
    <xf numFmtId="0" fontId="0" fillId="0" borderId="0" xfId="0" applyAlignment="1">
      <alignment wrapText="1"/>
    </xf>
    <xf numFmtId="0" fontId="33" fillId="0" borderId="11" xfId="0" applyFont="1" applyFill="1" applyBorder="1" applyAlignment="1" applyProtection="1">
      <alignment horizontal="left" vertical="distributed" wrapText="1"/>
      <protection locked="0"/>
    </xf>
    <xf numFmtId="0" fontId="33" fillId="0" borderId="15" xfId="0" applyFont="1" applyFill="1" applyBorder="1" applyAlignment="1" applyProtection="1">
      <alignment horizontal="left" vertical="distributed" wrapText="1"/>
      <protection locked="0"/>
    </xf>
    <xf numFmtId="0" fontId="10" fillId="3" borderId="0" xfId="0" applyNumberFormat="1" applyFont="1" applyFill="1" applyAlignment="1" applyProtection="1">
      <alignment horizontal="left" wrapText="1"/>
    </xf>
    <xf numFmtId="0" fontId="0" fillId="3" borderId="0" xfId="0" applyFill="1" applyAlignment="1" applyProtection="1">
      <alignment wrapText="1"/>
    </xf>
    <xf numFmtId="2" fontId="11" fillId="2" borderId="1" xfId="0" applyNumberFormat="1"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1" fillId="2" borderId="8" xfId="0" applyFont="1" applyFill="1" applyBorder="1" applyAlignment="1" applyProtection="1">
      <alignment horizontal="center" vertical="center" wrapText="1"/>
    </xf>
    <xf numFmtId="0" fontId="11" fillId="2" borderId="1" xfId="0" applyNumberFormat="1" applyFont="1" applyFill="1" applyBorder="1" applyAlignment="1" applyProtection="1">
      <alignment horizontal="center" vertical="center" wrapText="1"/>
    </xf>
    <xf numFmtId="0" fontId="11" fillId="2" borderId="8" xfId="0" applyNumberFormat="1"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1" fillId="2" borderId="14" xfId="0" applyFont="1" applyFill="1" applyBorder="1" applyAlignment="1" applyProtection="1">
      <alignment horizontal="center" vertical="center"/>
    </xf>
    <xf numFmtId="0" fontId="22" fillId="0" borderId="2" xfId="0" applyNumberFormat="1" applyFont="1" applyBorder="1" applyAlignment="1" applyProtection="1">
      <alignment horizontal="left" vertical="center"/>
    </xf>
    <xf numFmtId="0" fontId="0" fillId="0" borderId="2" xfId="0" applyBorder="1" applyAlignment="1" applyProtection="1">
      <alignment horizontal="left"/>
    </xf>
    <xf numFmtId="0" fontId="24" fillId="0" borderId="2" xfId="0" applyFont="1" applyBorder="1" applyAlignment="1" applyProtection="1">
      <alignment horizontal="left" wrapText="1"/>
    </xf>
    <xf numFmtId="0" fontId="0" fillId="0" borderId="2" xfId="0" applyBorder="1" applyAlignment="1" applyProtection="1">
      <alignment horizontal="left" wrapText="1"/>
    </xf>
    <xf numFmtId="0" fontId="24" fillId="0" borderId="0" xfId="0" applyFont="1" applyBorder="1" applyAlignment="1" applyProtection="1">
      <alignment horizontal="left" wrapText="1"/>
    </xf>
    <xf numFmtId="0" fontId="0" fillId="0" borderId="0" xfId="0" applyBorder="1" applyAlignment="1" applyProtection="1">
      <alignment wrapText="1"/>
    </xf>
    <xf numFmtId="0" fontId="7" fillId="3" borderId="0" xfId="1" applyFont="1" applyFill="1" applyAlignment="1" applyProtection="1">
      <alignment wrapText="1"/>
    </xf>
    <xf numFmtId="0" fontId="1" fillId="3" borderId="0" xfId="1" applyFill="1" applyAlignment="1" applyProtection="1">
      <alignment wrapText="1"/>
    </xf>
    <xf numFmtId="0" fontId="11" fillId="3" borderId="0" xfId="1" applyFont="1" applyFill="1" applyAlignment="1" applyProtection="1">
      <alignment horizontal="right" wrapText="1"/>
    </xf>
    <xf numFmtId="0" fontId="7" fillId="2" borderId="11" xfId="1" applyFont="1" applyFill="1" applyBorder="1" applyAlignment="1" applyProtection="1">
      <alignment horizontal="center" vertical="center"/>
    </xf>
    <xf numFmtId="0" fontId="7" fillId="2" borderId="12" xfId="1" applyFont="1" applyFill="1" applyBorder="1" applyAlignment="1" applyProtection="1">
      <alignment horizontal="center" vertical="center"/>
    </xf>
    <xf numFmtId="0" fontId="54" fillId="2" borderId="11" xfId="1" applyFont="1" applyFill="1" applyBorder="1" applyAlignment="1" applyProtection="1">
      <alignment horizontal="center" vertical="center" wrapText="1"/>
    </xf>
    <xf numFmtId="0" fontId="54" fillId="2" borderId="12" xfId="1" applyFont="1" applyFill="1" applyBorder="1" applyAlignment="1" applyProtection="1">
      <alignment horizontal="center" vertical="center" wrapText="1"/>
    </xf>
    <xf numFmtId="0" fontId="11" fillId="4" borderId="11" xfId="1" applyFont="1" applyFill="1" applyBorder="1" applyAlignment="1" applyProtection="1">
      <alignment horizontal="center" vertical="center" wrapText="1"/>
    </xf>
    <xf numFmtId="0" fontId="0" fillId="0" borderId="15" xfId="0" applyBorder="1" applyAlignment="1">
      <alignment horizontal="center" vertical="center" wrapText="1"/>
    </xf>
    <xf numFmtId="0" fontId="11" fillId="4" borderId="11" xfId="1" applyFont="1" applyFill="1" applyBorder="1" applyAlignment="1" applyProtection="1">
      <alignment vertical="center"/>
    </xf>
    <xf numFmtId="0" fontId="0" fillId="0" borderId="15" xfId="0" applyBorder="1" applyAlignment="1">
      <alignment vertical="center" wrapText="1"/>
    </xf>
    <xf numFmtId="0" fontId="0" fillId="0" borderId="12" xfId="0" applyBorder="1" applyAlignment="1">
      <alignment horizontal="center" vertical="center"/>
    </xf>
    <xf numFmtId="0" fontId="22" fillId="0" borderId="0" xfId="1" applyNumberFormat="1" applyFont="1" applyAlignment="1" applyProtection="1"/>
    <xf numFmtId="0" fontId="0" fillId="0" borderId="0" xfId="0" applyAlignment="1"/>
    <xf numFmtId="0" fontId="1" fillId="0" borderId="11" xfId="1" applyFont="1" applyFill="1" applyBorder="1" applyAlignment="1" applyProtection="1">
      <alignment horizontal="left" vertical="center"/>
    </xf>
    <xf numFmtId="0" fontId="0" fillId="0" borderId="12" xfId="0" applyBorder="1" applyAlignment="1">
      <alignment horizontal="left" wrapText="1"/>
    </xf>
    <xf numFmtId="0" fontId="0" fillId="0" borderId="15" xfId="0" applyBorder="1" applyAlignment="1">
      <alignment horizontal="left" wrapText="1"/>
    </xf>
    <xf numFmtId="0" fontId="11" fillId="2" borderId="9" xfId="1" applyFont="1" applyFill="1" applyBorder="1" applyAlignment="1" applyProtection="1">
      <alignment horizontal="center" vertical="center" wrapText="1"/>
    </xf>
    <xf numFmtId="0" fontId="0" fillId="0" borderId="9" xfId="0" applyBorder="1" applyAlignment="1">
      <alignment horizontal="center" vertical="center" wrapText="1"/>
    </xf>
    <xf numFmtId="0" fontId="2" fillId="0" borderId="11" xfId="1" applyFont="1" applyFill="1" applyBorder="1" applyAlignment="1" applyProtection="1">
      <alignment horizontal="center" wrapText="1"/>
      <protection locked="0"/>
    </xf>
    <xf numFmtId="0" fontId="2" fillId="0" borderId="15" xfId="1" applyFont="1" applyFill="1" applyBorder="1" applyAlignment="1" applyProtection="1">
      <alignment horizontal="center" wrapText="1"/>
      <protection locked="0"/>
    </xf>
    <xf numFmtId="0" fontId="11" fillId="2" borderId="7" xfId="1" applyFont="1" applyFill="1" applyBorder="1" applyAlignment="1" applyProtection="1">
      <alignment horizontal="center" vertical="center" wrapText="1"/>
    </xf>
    <xf numFmtId="0" fontId="11" fillId="2" borderId="10" xfId="1" applyFont="1" applyFill="1" applyBorder="1" applyAlignment="1" applyProtection="1">
      <alignment horizontal="center" vertical="center" wrapText="1"/>
    </xf>
    <xf numFmtId="0" fontId="11" fillId="2" borderId="13" xfId="1" applyFont="1" applyFill="1" applyBorder="1" applyAlignment="1" applyProtection="1">
      <alignment horizontal="center" vertical="center" wrapText="1"/>
    </xf>
    <xf numFmtId="0" fontId="48" fillId="0" borderId="0" xfId="1" applyNumberFormat="1" applyFont="1" applyFill="1" applyAlignment="1" applyProtection="1">
      <alignment horizontal="left"/>
    </xf>
    <xf numFmtId="0" fontId="7" fillId="0" borderId="0" xfId="1" applyNumberFormat="1" applyFont="1" applyBorder="1" applyAlignment="1" applyProtection="1">
      <alignment wrapText="1"/>
    </xf>
    <xf numFmtId="0" fontId="1" fillId="0" borderId="0" xfId="1" applyNumberFormat="1" applyFont="1" applyBorder="1" applyAlignment="1" applyProtection="1">
      <alignment wrapText="1"/>
    </xf>
    <xf numFmtId="0" fontId="15" fillId="2" borderId="11" xfId="1" applyFont="1" applyFill="1" applyBorder="1" applyAlignment="1" applyProtection="1">
      <alignment horizontal="center" vertical="center" wrapText="1"/>
    </xf>
    <xf numFmtId="0" fontId="15" fillId="2" borderId="15" xfId="1" applyFont="1" applyFill="1" applyBorder="1" applyAlignment="1" applyProtection="1">
      <alignment horizontal="center" vertical="center" wrapText="1"/>
    </xf>
    <xf numFmtId="0" fontId="11" fillId="2" borderId="8" xfId="1" applyFont="1" applyFill="1" applyBorder="1" applyAlignment="1" applyProtection="1">
      <alignment horizontal="center" vertical="center" wrapText="1"/>
    </xf>
    <xf numFmtId="0" fontId="11" fillId="2" borderId="14" xfId="1" applyFont="1" applyFill="1" applyBorder="1" applyAlignment="1" applyProtection="1">
      <alignment horizontal="center" vertical="center" wrapText="1"/>
    </xf>
    <xf numFmtId="0" fontId="11" fillId="3" borderId="0" xfId="1" applyFont="1" applyFill="1" applyBorder="1" applyAlignment="1" applyProtection="1">
      <alignment horizontal="center" vertical="top" wrapText="1"/>
    </xf>
    <xf numFmtId="0" fontId="0" fillId="0" borderId="0" xfId="0" applyAlignment="1">
      <alignment horizontal="center" vertical="top" wrapText="1"/>
    </xf>
    <xf numFmtId="0" fontId="10" fillId="2" borderId="10" xfId="0" applyFont="1" applyFill="1" applyBorder="1" applyAlignment="1" applyProtection="1">
      <alignment vertical="justify"/>
    </xf>
    <xf numFmtId="0" fontId="7" fillId="4" borderId="0" xfId="0" applyFont="1" applyFill="1" applyAlignment="1" applyProtection="1"/>
    <xf numFmtId="0" fontId="10" fillId="2" borderId="10" xfId="0" applyFont="1" applyFill="1" applyBorder="1" applyAlignment="1" applyProtection="1">
      <alignment vertical="distributed"/>
    </xf>
    <xf numFmtId="0" fontId="0" fillId="0" borderId="10" xfId="0" applyBorder="1" applyAlignment="1" applyProtection="1">
      <alignment vertical="distributed"/>
    </xf>
    <xf numFmtId="0" fontId="2" fillId="4" borderId="2" xfId="0" applyFont="1" applyFill="1" applyBorder="1" applyAlignment="1" applyProtection="1">
      <alignment horizontal="left" vertical="distributed"/>
      <protection locked="0"/>
    </xf>
    <xf numFmtId="0" fontId="57" fillId="8" borderId="0" xfId="0" applyFont="1" applyFill="1" applyAlignment="1" applyProtection="1">
      <alignment horizontal="left" vertical="center" wrapText="1" readingOrder="1"/>
    </xf>
    <xf numFmtId="0" fontId="0" fillId="0" borderId="0" xfId="0" applyAlignment="1">
      <alignment horizontal="left" vertical="center" wrapText="1" readingOrder="1"/>
    </xf>
    <xf numFmtId="0" fontId="59" fillId="3" borderId="0" xfId="0" applyFont="1" applyFill="1" applyAlignment="1" applyProtection="1">
      <alignment horizontal="left" vertical="top" wrapText="1"/>
    </xf>
    <xf numFmtId="0" fontId="13" fillId="3" borderId="0" xfId="0" applyFont="1" applyFill="1" applyAlignment="1" applyProtection="1">
      <alignment horizontal="left" vertical="top" wrapText="1"/>
    </xf>
    <xf numFmtId="0" fontId="21" fillId="2" borderId="10" xfId="0" applyFont="1" applyFill="1" applyBorder="1" applyProtection="1">
      <alignment wrapText="1"/>
    </xf>
    <xf numFmtId="0" fontId="7" fillId="4" borderId="0" xfId="0" applyFont="1" applyFill="1" applyBorder="1" applyAlignment="1" applyProtection="1">
      <alignment horizontal="left" vertical="top" wrapText="1"/>
    </xf>
    <xf numFmtId="164" fontId="9" fillId="4" borderId="2" xfId="0" applyNumberFormat="1" applyFont="1" applyFill="1" applyBorder="1" applyAlignment="1" applyProtection="1">
      <alignment horizontal="center"/>
      <protection locked="0"/>
    </xf>
    <xf numFmtId="0" fontId="7" fillId="0" borderId="0" xfId="0" applyFont="1" applyAlignment="1" applyProtection="1">
      <alignment wrapText="1"/>
    </xf>
    <xf numFmtId="0" fontId="33" fillId="4" borderId="12" xfId="0" applyNumberFormat="1" applyFont="1" applyFill="1" applyBorder="1" applyAlignment="1" applyProtection="1">
      <alignment horizontal="left"/>
      <protection locked="0"/>
    </xf>
    <xf numFmtId="0" fontId="36" fillId="4" borderId="12" xfId="0" applyNumberFormat="1" applyFont="1" applyFill="1" applyBorder="1" applyAlignment="1" applyProtection="1">
      <alignment horizontal="left"/>
      <protection locked="0"/>
    </xf>
    <xf numFmtId="0" fontId="3" fillId="3" borderId="0" xfId="0" applyFont="1" applyFill="1" applyAlignment="1" applyProtection="1">
      <alignment vertical="distributed" wrapText="1"/>
    </xf>
    <xf numFmtId="0" fontId="33" fillId="4" borderId="2" xfId="0" applyNumberFormat="1" applyFont="1" applyFill="1" applyBorder="1" applyAlignment="1" applyProtection="1">
      <alignment horizontal="left" wrapText="1"/>
      <protection locked="0"/>
    </xf>
    <xf numFmtId="0" fontId="36" fillId="4" borderId="2" xfId="0" applyNumberFormat="1" applyFont="1" applyFill="1" applyBorder="1" applyAlignment="1" applyProtection="1">
      <alignment horizontal="left"/>
      <protection locked="0"/>
    </xf>
    <xf numFmtId="0" fontId="57" fillId="8" borderId="0" xfId="0" applyFont="1" applyFill="1" applyAlignment="1" applyProtection="1">
      <alignment horizontal="left" vertical="center" wrapText="1"/>
    </xf>
    <xf numFmtId="0" fontId="0" fillId="0" borderId="0" xfId="0" applyAlignment="1" applyProtection="1">
      <alignment horizontal="left" vertical="center" wrapText="1"/>
    </xf>
    <xf numFmtId="0" fontId="58" fillId="8" borderId="0" xfId="0" applyFont="1" applyFill="1" applyAlignment="1" applyProtection="1">
      <alignment horizontal="center" vertical="top" wrapText="1"/>
    </xf>
    <xf numFmtId="0" fontId="40" fillId="2" borderId="0" xfId="0" applyFont="1" applyFill="1" applyAlignment="1" applyProtection="1">
      <alignment vertical="center" wrapText="1"/>
    </xf>
    <xf numFmtId="0" fontId="11" fillId="2" borderId="0" xfId="0" applyNumberFormat="1" applyFont="1" applyFill="1" applyBorder="1" applyAlignment="1" applyProtection="1">
      <alignment horizontal="left" wrapText="1"/>
    </xf>
    <xf numFmtId="0" fontId="0" fillId="0" borderId="0" xfId="0" applyProtection="1">
      <alignment wrapText="1"/>
    </xf>
    <xf numFmtId="0" fontId="57" fillId="8" borderId="0" xfId="0" applyFont="1" applyFill="1" applyAlignment="1" applyProtection="1">
      <alignment horizontal="left" vertical="top" wrapText="1" readingOrder="1"/>
    </xf>
    <xf numFmtId="0" fontId="0" fillId="0" borderId="0" xfId="0" applyAlignment="1">
      <alignment horizontal="left" vertical="top" wrapText="1" readingOrder="1"/>
    </xf>
  </cellXfs>
  <cellStyles count="2">
    <cellStyle name="Standard" xfId="0" builtinId="0"/>
    <cellStyle name="Standard 2" xfId="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DFDF9"/>
      <rgbColor rgb="00D5F8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C5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409575</xdr:colOff>
          <xdr:row>17</xdr:row>
          <xdr:rowOff>161925</xdr:rowOff>
        </xdr:from>
        <xdr:to>
          <xdr:col>4</xdr:col>
          <xdr:colOff>333375</xdr:colOff>
          <xdr:row>18</xdr:row>
          <xdr:rowOff>95250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solidFill>
              <a:srgbClr val="ADFDF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17</xdr:row>
          <xdr:rowOff>123825</xdr:rowOff>
        </xdr:from>
        <xdr:to>
          <xdr:col>6</xdr:col>
          <xdr:colOff>171450</xdr:colOff>
          <xdr:row>18</xdr:row>
          <xdr:rowOff>152400</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solidFill>
              <a:srgbClr val="ADFDF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0</xdr:colOff>
      <xdr:row>32</xdr:row>
      <xdr:rowOff>0</xdr:rowOff>
    </xdr:from>
    <xdr:to>
      <xdr:col>9</xdr:col>
      <xdr:colOff>180975</xdr:colOff>
      <xdr:row>32</xdr:row>
      <xdr:rowOff>171450</xdr:rowOff>
    </xdr:to>
    <xdr:sp macro="" textlink="">
      <xdr:nvSpPr>
        <xdr:cNvPr id="24721" name="AutoShape 1" descr="pdf-small"/>
        <xdr:cNvSpPr>
          <a:spLocks noChangeAspect="1" noChangeArrowheads="1"/>
        </xdr:cNvSpPr>
      </xdr:nvSpPr>
      <xdr:spPr bwMode="auto">
        <a:xfrm>
          <a:off x="5610225" y="582930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666750</xdr:colOff>
      <xdr:row>32</xdr:row>
      <xdr:rowOff>0</xdr:rowOff>
    </xdr:from>
    <xdr:to>
      <xdr:col>7</xdr:col>
      <xdr:colOff>666750</xdr:colOff>
      <xdr:row>32</xdr:row>
      <xdr:rowOff>0</xdr:rowOff>
    </xdr:to>
    <xdr:sp macro="" textlink="">
      <xdr:nvSpPr>
        <xdr:cNvPr id="24722" name="Line 5"/>
        <xdr:cNvSpPr>
          <a:spLocks noChangeShapeType="1"/>
        </xdr:cNvSpPr>
      </xdr:nvSpPr>
      <xdr:spPr bwMode="auto">
        <a:xfrm>
          <a:off x="5572125" y="582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10</xdr:col>
          <xdr:colOff>295275</xdr:colOff>
          <xdr:row>19</xdr:row>
          <xdr:rowOff>114300</xdr:rowOff>
        </xdr:from>
        <xdr:to>
          <xdr:col>10</xdr:col>
          <xdr:colOff>1047750</xdr:colOff>
          <xdr:row>19</xdr:row>
          <xdr:rowOff>333375</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666750</xdr:colOff>
          <xdr:row>19</xdr:row>
          <xdr:rowOff>161925</xdr:rowOff>
        </xdr:from>
        <xdr:to>
          <xdr:col>10</xdr:col>
          <xdr:colOff>1152525</xdr:colOff>
          <xdr:row>19</xdr:row>
          <xdr:rowOff>314325</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xml"/><Relationship Id="rId1" Type="http://schemas.openxmlformats.org/officeDocument/2006/relationships/printerSettings" Target="../printerSettings/printerSettings10.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indexed="51"/>
  </sheetPr>
  <dimension ref="A1:Q218"/>
  <sheetViews>
    <sheetView tabSelected="1" view="pageBreakPreview" zoomScale="145" zoomScaleNormal="100" zoomScaleSheetLayoutView="145" workbookViewId="0">
      <pane xSplit="3" ySplit="4" topLeftCell="D5" activePane="bottomRight" state="frozen"/>
      <selection pane="topRight" activeCell="D1" sqref="D1"/>
      <selection pane="bottomLeft" activeCell="A5" sqref="A5"/>
      <selection pane="bottomRight" activeCell="H13" sqref="H13"/>
    </sheetView>
  </sheetViews>
  <sheetFormatPr baseColWidth="10" defaultRowHeight="12.75" x14ac:dyDescent="0.2"/>
  <cols>
    <col min="1" max="2" width="11.42578125" style="243"/>
    <col min="3" max="3" width="10.42578125" style="243" customWidth="1"/>
    <col min="4" max="4" width="9" customWidth="1"/>
    <col min="5" max="5" width="7.42578125" customWidth="1"/>
    <col min="6" max="6" width="11.28515625" customWidth="1"/>
    <col min="7" max="7" width="12.85546875" customWidth="1"/>
    <col min="8" max="8" width="12.7109375" customWidth="1"/>
    <col min="9" max="9" width="9.85546875" customWidth="1"/>
    <col min="10" max="10" width="10.140625" customWidth="1"/>
    <col min="11" max="11" width="8.140625" customWidth="1"/>
    <col min="12" max="12" width="9.85546875" customWidth="1"/>
  </cols>
  <sheetData>
    <row r="1" spans="1:12" ht="26.25" customHeight="1" x14ac:dyDescent="0.2">
      <c r="D1" s="29"/>
      <c r="E1" s="29"/>
      <c r="F1" s="29"/>
      <c r="G1" s="29"/>
      <c r="H1" s="29"/>
      <c r="I1" s="29"/>
      <c r="J1" s="29"/>
      <c r="K1" s="29"/>
      <c r="L1" s="29"/>
    </row>
    <row r="2" spans="1:12" ht="12.75" customHeight="1" x14ac:dyDescent="0.2">
      <c r="D2" s="405" t="s">
        <v>249</v>
      </c>
      <c r="E2" s="405"/>
      <c r="F2" s="405"/>
      <c r="G2" s="405"/>
      <c r="H2" s="405"/>
      <c r="I2" s="93"/>
      <c r="J2" s="93"/>
      <c r="K2" s="111"/>
      <c r="L2" s="104" t="s">
        <v>49</v>
      </c>
    </row>
    <row r="3" spans="1:12" ht="18" customHeight="1" x14ac:dyDescent="0.2">
      <c r="D3" s="183" t="s">
        <v>11</v>
      </c>
      <c r="E3" s="158">
        <f>E12</f>
        <v>0</v>
      </c>
      <c r="F3" s="94"/>
      <c r="G3" s="94"/>
      <c r="H3" s="152"/>
      <c r="I3" s="152"/>
      <c r="J3" s="417" t="s">
        <v>250</v>
      </c>
      <c r="K3" s="418"/>
      <c r="L3" s="418"/>
    </row>
    <row r="4" spans="1:12" s="12" customFormat="1" ht="11.25" customHeight="1" x14ac:dyDescent="0.15">
      <c r="A4" s="244"/>
      <c r="B4" s="244"/>
      <c r="C4" s="244"/>
      <c r="D4" s="96">
        <f>E14</f>
        <v>0</v>
      </c>
      <c r="E4" s="97"/>
      <c r="F4" s="143">
        <f>E15</f>
        <v>0</v>
      </c>
      <c r="G4" s="98"/>
      <c r="H4" s="99"/>
      <c r="I4" s="99"/>
      <c r="J4" s="99"/>
      <c r="K4" s="99"/>
      <c r="L4" s="100"/>
    </row>
    <row r="5" spans="1:12" ht="21.75" customHeight="1" x14ac:dyDescent="0.2">
      <c r="D5" s="29"/>
      <c r="E5" s="29"/>
      <c r="F5" s="29"/>
      <c r="G5" s="29"/>
      <c r="H5" s="29"/>
      <c r="I5" s="29"/>
      <c r="J5" s="29"/>
      <c r="K5" s="29"/>
      <c r="L5" s="29"/>
    </row>
    <row r="6" spans="1:12" ht="17.25" customHeight="1" x14ac:dyDescent="0.2">
      <c r="D6" s="30" t="s">
        <v>27</v>
      </c>
      <c r="E6" s="31"/>
      <c r="F6" s="31"/>
      <c r="G6" s="31"/>
      <c r="H6" s="31"/>
      <c r="I6" s="31"/>
      <c r="J6" s="31"/>
      <c r="K6" s="31"/>
      <c r="L6" s="31"/>
    </row>
    <row r="7" spans="1:12" s="8" customFormat="1" ht="15" customHeight="1" x14ac:dyDescent="0.2">
      <c r="A7" s="243"/>
      <c r="B7" s="243"/>
      <c r="C7" s="243"/>
      <c r="D7" s="411" t="s">
        <v>69</v>
      </c>
      <c r="E7" s="411"/>
      <c r="F7" s="411"/>
      <c r="G7" s="411"/>
      <c r="H7" s="411"/>
      <c r="I7" s="411"/>
      <c r="J7" s="411"/>
      <c r="K7" s="411"/>
      <c r="L7" s="411"/>
    </row>
    <row r="8" spans="1:12" s="8" customFormat="1" ht="15" customHeight="1" x14ac:dyDescent="0.2">
      <c r="A8" s="243"/>
      <c r="B8" s="243"/>
      <c r="C8" s="243"/>
      <c r="D8" s="411" t="s">
        <v>70</v>
      </c>
      <c r="E8" s="411"/>
      <c r="F8" s="411"/>
      <c r="G8" s="411"/>
      <c r="H8" s="411"/>
      <c r="I8" s="411"/>
      <c r="J8" s="411"/>
      <c r="K8" s="411"/>
      <c r="L8" s="411"/>
    </row>
    <row r="9" spans="1:12" ht="9" customHeight="1" x14ac:dyDescent="0.2">
      <c r="D9" s="416"/>
      <c r="E9" s="416"/>
      <c r="F9" s="416"/>
      <c r="G9" s="416"/>
      <c r="H9" s="416"/>
      <c r="I9" s="416"/>
      <c r="J9" s="416"/>
      <c r="K9" s="416"/>
      <c r="L9" s="416"/>
    </row>
    <row r="10" spans="1:12" s="7" customFormat="1" ht="17.25" customHeight="1" x14ac:dyDescent="0.2">
      <c r="A10" s="245"/>
      <c r="B10" s="245"/>
      <c r="C10" s="245"/>
      <c r="D10" s="396" t="s">
        <v>28</v>
      </c>
      <c r="E10" s="396"/>
      <c r="F10" s="396"/>
      <c r="G10" s="396"/>
      <c r="H10" s="396"/>
      <c r="I10" s="396"/>
      <c r="J10" s="396"/>
      <c r="K10" s="396"/>
      <c r="L10" s="396"/>
    </row>
    <row r="11" spans="1:12" s="7" customFormat="1" ht="17.25" customHeight="1" x14ac:dyDescent="0.2">
      <c r="A11" s="245"/>
      <c r="B11" s="245"/>
      <c r="C11" s="245"/>
      <c r="D11" s="32"/>
      <c r="E11" s="32"/>
      <c r="F11" s="32"/>
      <c r="G11" s="32"/>
      <c r="H11" s="32"/>
      <c r="I11" s="32"/>
      <c r="J11" s="32"/>
      <c r="K11" s="32"/>
      <c r="L11" s="32"/>
    </row>
    <row r="12" spans="1:12" s="7" customFormat="1" ht="15.75" customHeight="1" x14ac:dyDescent="0.2">
      <c r="A12" s="245"/>
      <c r="B12" s="245"/>
      <c r="C12" s="245"/>
      <c r="D12" s="33" t="s">
        <v>11</v>
      </c>
      <c r="E12" s="255"/>
      <c r="F12" s="415" t="s">
        <v>5</v>
      </c>
      <c r="G12" s="415"/>
      <c r="H12" s="32"/>
      <c r="I12" s="32"/>
      <c r="J12" s="32"/>
      <c r="K12" s="32"/>
      <c r="L12" s="32"/>
    </row>
    <row r="13" spans="1:12" s="196" customFormat="1" ht="50.25" customHeight="1" x14ac:dyDescent="0.2">
      <c r="A13" s="246"/>
      <c r="B13" s="246"/>
      <c r="C13" s="246"/>
      <c r="D13" s="117" t="s">
        <v>29</v>
      </c>
      <c r="E13" s="408"/>
      <c r="F13" s="381"/>
      <c r="G13" s="381"/>
      <c r="H13" s="141" t="s">
        <v>77</v>
      </c>
      <c r="I13" s="412"/>
      <c r="J13" s="413"/>
      <c r="K13" s="413"/>
      <c r="L13" s="413"/>
    </row>
    <row r="14" spans="1:12" s="196" customFormat="1" ht="24" customHeight="1" x14ac:dyDescent="0.2">
      <c r="A14" s="246"/>
      <c r="B14" s="246"/>
      <c r="C14" s="246"/>
      <c r="D14" s="73" t="s">
        <v>76</v>
      </c>
      <c r="E14" s="408"/>
      <c r="F14" s="381"/>
      <c r="G14" s="381"/>
      <c r="H14" s="117"/>
      <c r="I14" s="409"/>
      <c r="J14" s="390"/>
      <c r="K14" s="390"/>
      <c r="L14" s="390"/>
    </row>
    <row r="15" spans="1:12" s="196" customFormat="1" ht="15.75" customHeight="1" x14ac:dyDescent="0.2">
      <c r="A15" s="246"/>
      <c r="B15" s="246"/>
      <c r="C15" s="246"/>
      <c r="D15" s="73" t="s">
        <v>75</v>
      </c>
      <c r="E15" s="408"/>
      <c r="F15" s="381"/>
      <c r="G15" s="381"/>
      <c r="H15" s="112"/>
      <c r="I15" s="408"/>
      <c r="J15" s="381"/>
      <c r="K15" s="381"/>
      <c r="L15" s="381"/>
    </row>
    <row r="16" spans="1:12" s="7" customFormat="1" ht="15.75" customHeight="1" x14ac:dyDescent="0.2">
      <c r="A16" s="245"/>
      <c r="B16" s="245"/>
      <c r="C16" s="245"/>
      <c r="D16" s="35"/>
      <c r="E16" s="35"/>
      <c r="F16" s="36"/>
      <c r="G16" s="36"/>
      <c r="H16" s="112"/>
      <c r="I16" s="36"/>
      <c r="J16" s="36"/>
      <c r="K16" s="36"/>
      <c r="L16" s="36"/>
    </row>
    <row r="17" spans="1:12" ht="15.75" customHeight="1" x14ac:dyDescent="0.2">
      <c r="D17" s="414" t="s">
        <v>53</v>
      </c>
      <c r="E17" s="414"/>
      <c r="F17" s="414"/>
      <c r="G17" s="414"/>
      <c r="H17" s="414"/>
      <c r="I17" s="414"/>
      <c r="J17" s="414"/>
      <c r="K17" s="414"/>
      <c r="L17" s="414"/>
    </row>
    <row r="18" spans="1:12" ht="15.75" customHeight="1" x14ac:dyDescent="0.2">
      <c r="D18" s="37"/>
      <c r="E18" s="39"/>
      <c r="F18" s="38"/>
      <c r="G18" s="43"/>
      <c r="H18" s="35"/>
      <c r="I18" s="39"/>
      <c r="J18" s="39"/>
      <c r="K18" s="39"/>
      <c r="L18" s="35"/>
    </row>
    <row r="19" spans="1:12" ht="15.75" customHeight="1" x14ac:dyDescent="0.2">
      <c r="D19" s="37"/>
      <c r="E19" s="35"/>
      <c r="F19" s="39"/>
      <c r="G19" s="37"/>
      <c r="H19" s="35"/>
      <c r="I19" s="256"/>
      <c r="J19" s="39"/>
      <c r="K19" s="39"/>
      <c r="L19" s="35"/>
    </row>
    <row r="20" spans="1:12" ht="15.75" customHeight="1" x14ac:dyDescent="0.2">
      <c r="D20" s="399" t="s">
        <v>36</v>
      </c>
      <c r="E20" s="399"/>
      <c r="F20" s="399"/>
      <c r="G20" s="399"/>
      <c r="H20" s="33" t="s">
        <v>33</v>
      </c>
      <c r="I20" s="419"/>
      <c r="J20" s="419"/>
      <c r="K20" s="402" t="s">
        <v>43</v>
      </c>
      <c r="L20" s="402"/>
    </row>
    <row r="21" spans="1:12" ht="15.75" customHeight="1" x14ac:dyDescent="0.2">
      <c r="D21" s="37" t="s">
        <v>35</v>
      </c>
      <c r="E21" s="38"/>
      <c r="F21" s="35"/>
      <c r="G21" s="35"/>
      <c r="H21" s="33" t="s">
        <v>34</v>
      </c>
      <c r="I21" s="410"/>
      <c r="J21" s="410"/>
      <c r="K21" s="402" t="s">
        <v>43</v>
      </c>
      <c r="L21" s="402"/>
    </row>
    <row r="22" spans="1:12" ht="15.75" customHeight="1" x14ac:dyDescent="0.2">
      <c r="D22" s="37"/>
      <c r="E22" s="38"/>
      <c r="F22" s="35"/>
      <c r="G22" s="35"/>
      <c r="H22" s="33"/>
      <c r="I22" s="33"/>
      <c r="J22" s="33"/>
      <c r="K22" s="44"/>
      <c r="L22" s="35"/>
    </row>
    <row r="23" spans="1:12" s="8" customFormat="1" ht="15.75" customHeight="1" x14ac:dyDescent="0.2">
      <c r="A23" s="243"/>
      <c r="B23" s="243"/>
      <c r="C23" s="243"/>
      <c r="D23" s="40"/>
      <c r="E23" s="41"/>
      <c r="F23" s="31"/>
      <c r="G23" s="31"/>
      <c r="H23" s="42"/>
      <c r="I23" s="46"/>
      <c r="J23" s="46"/>
      <c r="K23" s="45"/>
      <c r="L23" s="31"/>
    </row>
    <row r="24" spans="1:12" s="8" customFormat="1" ht="15.75" customHeight="1" x14ac:dyDescent="0.2">
      <c r="A24" s="243"/>
      <c r="B24" s="243"/>
      <c r="C24" s="243"/>
      <c r="D24" s="400" t="s">
        <v>72</v>
      </c>
      <c r="E24" s="400"/>
      <c r="F24" s="400"/>
      <c r="G24" s="400"/>
      <c r="H24" s="42"/>
      <c r="I24" s="46"/>
      <c r="J24" s="46"/>
      <c r="K24" s="45"/>
      <c r="L24" s="31"/>
    </row>
    <row r="25" spans="1:12" ht="7.5" customHeight="1" x14ac:dyDescent="0.2">
      <c r="D25" s="40"/>
      <c r="E25" s="41"/>
      <c r="F25" s="31"/>
      <c r="G25" s="31"/>
      <c r="H25" s="42"/>
      <c r="I25" s="42"/>
      <c r="J25" s="42"/>
      <c r="K25" s="45"/>
      <c r="L25" s="31"/>
    </row>
    <row r="26" spans="1:12" ht="15.75" customHeight="1" x14ac:dyDescent="0.2">
      <c r="D26" s="66"/>
      <c r="E26" s="66"/>
      <c r="F26" s="68"/>
      <c r="G26" s="68"/>
      <c r="H26" s="68"/>
      <c r="I26" s="68"/>
      <c r="J26" s="68"/>
      <c r="K26" s="68"/>
      <c r="L26" s="68"/>
    </row>
    <row r="27" spans="1:12" ht="15.75" customHeight="1" x14ac:dyDescent="0.2">
      <c r="D27" s="102"/>
      <c r="E27" s="103" t="s">
        <v>51</v>
      </c>
      <c r="F27" s="401"/>
      <c r="G27" s="394"/>
      <c r="H27" s="394"/>
      <c r="I27" s="394"/>
      <c r="J27" s="394"/>
      <c r="K27" s="68"/>
      <c r="L27" s="68"/>
    </row>
    <row r="28" spans="1:12" ht="15.75" customHeight="1" x14ac:dyDescent="0.2">
      <c r="D28" s="423" t="s">
        <v>23</v>
      </c>
      <c r="E28" s="423"/>
      <c r="F28" s="381"/>
      <c r="G28" s="381"/>
      <c r="H28" s="381"/>
      <c r="I28" s="381"/>
      <c r="J28" s="381"/>
      <c r="K28" s="35"/>
      <c r="L28" s="35"/>
    </row>
    <row r="29" spans="1:12" ht="15.75" customHeight="1" x14ac:dyDescent="0.2">
      <c r="D29" s="34"/>
      <c r="E29" s="117" t="s">
        <v>30</v>
      </c>
      <c r="F29" s="381"/>
      <c r="G29" s="381"/>
      <c r="H29" s="381"/>
      <c r="I29" s="381"/>
      <c r="J29" s="381"/>
      <c r="K29" s="35"/>
      <c r="L29" s="35"/>
    </row>
    <row r="30" spans="1:12" s="196" customFormat="1" ht="15.75" customHeight="1" x14ac:dyDescent="0.2">
      <c r="A30" s="246"/>
      <c r="B30" s="246"/>
      <c r="C30" s="246"/>
      <c r="D30" s="34"/>
      <c r="E30" s="117" t="s">
        <v>31</v>
      </c>
      <c r="F30" s="381"/>
      <c r="G30" s="381"/>
      <c r="H30" s="381"/>
      <c r="I30" s="381"/>
      <c r="J30" s="381"/>
      <c r="K30" s="35"/>
      <c r="L30" s="35"/>
    </row>
    <row r="31" spans="1:12" s="196" customFormat="1" ht="15.75" customHeight="1" x14ac:dyDescent="0.2">
      <c r="A31" s="246"/>
      <c r="B31" s="246"/>
      <c r="C31" s="246"/>
      <c r="D31" s="34"/>
      <c r="E31" s="117" t="s">
        <v>32</v>
      </c>
      <c r="F31" s="381"/>
      <c r="G31" s="381"/>
      <c r="H31" s="381"/>
      <c r="I31" s="381"/>
      <c r="J31" s="381"/>
      <c r="K31" s="35"/>
      <c r="L31" s="35"/>
    </row>
    <row r="32" spans="1:12" s="197" customFormat="1" ht="15.75" customHeight="1" x14ac:dyDescent="0.2">
      <c r="A32" s="246"/>
      <c r="B32" s="246"/>
      <c r="C32" s="246"/>
      <c r="D32" s="47"/>
      <c r="E32" s="42"/>
      <c r="F32" s="48"/>
      <c r="G32" s="48"/>
      <c r="H32" s="48"/>
      <c r="I32" s="48"/>
      <c r="J32" s="48"/>
      <c r="K32" s="31"/>
      <c r="L32" s="31"/>
    </row>
    <row r="33" spans="1:17" s="8" customFormat="1" ht="36" customHeight="1" x14ac:dyDescent="0.2">
      <c r="A33" s="243"/>
      <c r="B33" s="243"/>
      <c r="C33" s="243"/>
      <c r="D33" s="41"/>
      <c r="E33" s="41"/>
      <c r="F33" s="31"/>
      <c r="G33" s="31"/>
      <c r="H33" s="31"/>
      <c r="I33" s="31"/>
      <c r="J33" s="31"/>
      <c r="K33" s="31"/>
      <c r="L33" s="31"/>
    </row>
    <row r="34" spans="1:17" s="8" customFormat="1" ht="15.75" customHeight="1" x14ac:dyDescent="0.2">
      <c r="A34" s="243"/>
      <c r="B34" s="243"/>
      <c r="C34" s="243"/>
      <c r="D34" s="382" t="s">
        <v>50</v>
      </c>
      <c r="E34" s="382"/>
      <c r="F34" s="382"/>
      <c r="G34" s="382"/>
      <c r="H34" s="382"/>
      <c r="I34" s="382"/>
      <c r="J34" s="382"/>
      <c r="K34" s="382"/>
      <c r="L34" s="382"/>
    </row>
    <row r="35" spans="1:17" ht="15.75" hidden="1" customHeight="1" x14ac:dyDescent="0.2">
      <c r="D35" s="396" t="s">
        <v>37</v>
      </c>
      <c r="E35" s="396"/>
      <c r="F35" s="396"/>
      <c r="G35" s="396"/>
      <c r="H35" s="396"/>
      <c r="I35" s="396"/>
      <c r="J35" s="396"/>
      <c r="K35" s="396"/>
      <c r="L35" s="396"/>
    </row>
    <row r="36" spans="1:17" s="8" customFormat="1" ht="7.5" hidden="1" customHeight="1" x14ac:dyDescent="0.2">
      <c r="A36" s="243"/>
      <c r="B36" s="243"/>
      <c r="C36" s="243"/>
      <c r="D36" s="41"/>
      <c r="E36" s="41"/>
      <c r="F36" s="31"/>
      <c r="G36" s="31"/>
      <c r="H36" s="31"/>
      <c r="I36" s="31"/>
      <c r="J36" s="31"/>
      <c r="K36" s="31"/>
      <c r="L36" s="31"/>
    </row>
    <row r="37" spans="1:17" s="8" customFormat="1" ht="12" customHeight="1" x14ac:dyDescent="0.2">
      <c r="A37" s="243"/>
      <c r="B37" s="243"/>
      <c r="C37" s="243"/>
      <c r="D37" s="41"/>
      <c r="E37" s="41"/>
      <c r="F37" s="31"/>
      <c r="G37" s="31"/>
      <c r="H37" s="31"/>
      <c r="I37" s="31"/>
      <c r="J37" s="31"/>
      <c r="K37" s="31"/>
      <c r="L37" s="31"/>
    </row>
    <row r="38" spans="1:17" s="10" customFormat="1" ht="15.75" customHeight="1" x14ac:dyDescent="0.2">
      <c r="A38" s="247"/>
      <c r="B38" s="247"/>
      <c r="C38" s="247"/>
      <c r="D38" s="49" t="s">
        <v>38</v>
      </c>
      <c r="E38" s="49"/>
      <c r="F38" s="49"/>
      <c r="G38" s="426" t="s">
        <v>32</v>
      </c>
      <c r="H38" s="427"/>
      <c r="I38" s="428"/>
      <c r="J38" s="91" t="s">
        <v>30</v>
      </c>
      <c r="K38" s="92"/>
      <c r="L38" s="92"/>
      <c r="M38" s="116"/>
    </row>
    <row r="39" spans="1:17" ht="22.5" customHeight="1" x14ac:dyDescent="0.2">
      <c r="C39" s="248"/>
      <c r="D39" s="408"/>
      <c r="E39" s="381"/>
      <c r="F39" s="380"/>
      <c r="G39" s="379"/>
      <c r="H39" s="381"/>
      <c r="I39" s="380"/>
      <c r="J39" s="379"/>
      <c r="K39" s="381"/>
      <c r="L39" s="381"/>
      <c r="M39" s="28"/>
      <c r="N39" s="8"/>
    </row>
    <row r="40" spans="1:17" ht="22.5" customHeight="1" x14ac:dyDescent="0.2">
      <c r="C40" s="248"/>
      <c r="D40" s="381"/>
      <c r="E40" s="381"/>
      <c r="F40" s="380"/>
      <c r="G40" s="379"/>
      <c r="H40" s="381"/>
      <c r="I40" s="380"/>
      <c r="J40" s="379"/>
      <c r="K40" s="381"/>
      <c r="L40" s="381"/>
      <c r="M40" s="200"/>
      <c r="N40" s="199"/>
      <c r="O40" s="198"/>
      <c r="P40" s="198"/>
      <c r="Q40" s="198"/>
    </row>
    <row r="41" spans="1:17" ht="22.5" customHeight="1" x14ac:dyDescent="0.2">
      <c r="C41" s="248"/>
      <c r="D41" s="381"/>
      <c r="E41" s="381"/>
      <c r="F41" s="380"/>
      <c r="G41" s="383"/>
      <c r="H41" s="384"/>
      <c r="I41" s="385"/>
      <c r="J41" s="379"/>
      <c r="K41" s="381"/>
      <c r="L41" s="381"/>
      <c r="M41" s="200"/>
      <c r="N41" s="8"/>
    </row>
    <row r="42" spans="1:17" ht="22.5" customHeight="1" x14ac:dyDescent="0.2">
      <c r="C42" s="248"/>
      <c r="D42" s="381"/>
      <c r="E42" s="381"/>
      <c r="F42" s="380"/>
      <c r="G42" s="379"/>
      <c r="H42" s="381"/>
      <c r="I42" s="380"/>
      <c r="J42" s="379"/>
      <c r="K42" s="381"/>
      <c r="L42" s="381"/>
      <c r="M42" s="200"/>
      <c r="N42" s="8"/>
      <c r="P42" s="198"/>
    </row>
    <row r="43" spans="1:17" s="8" customFormat="1" ht="20.100000000000001" customHeight="1" x14ac:dyDescent="0.2">
      <c r="A43" s="243"/>
      <c r="B43" s="243"/>
      <c r="C43" s="248"/>
      <c r="D43" s="202"/>
      <c r="E43" s="202"/>
      <c r="F43" s="202"/>
      <c r="G43" s="202"/>
      <c r="H43" s="202"/>
      <c r="I43" s="202"/>
      <c r="J43" s="202"/>
      <c r="K43" s="202"/>
      <c r="L43" s="202"/>
      <c r="M43" s="200"/>
    </row>
    <row r="44" spans="1:17" ht="15.75" customHeight="1" x14ac:dyDescent="0.2">
      <c r="C44" s="248"/>
      <c r="D44" s="424" t="s">
        <v>86</v>
      </c>
      <c r="E44" s="424"/>
      <c r="F44" s="424"/>
      <c r="G44" s="424"/>
      <c r="H44" s="424"/>
      <c r="I44" s="424"/>
      <c r="J44" s="425"/>
      <c r="K44" s="425"/>
      <c r="L44" s="425"/>
      <c r="M44" s="200"/>
      <c r="N44" s="8"/>
    </row>
    <row r="45" spans="1:17" s="8" customFormat="1" ht="12" customHeight="1" x14ac:dyDescent="0.2">
      <c r="A45" s="243"/>
      <c r="B45" s="243"/>
      <c r="C45" s="248"/>
      <c r="D45" s="203"/>
      <c r="E45" s="203"/>
      <c r="F45" s="203"/>
      <c r="G45" s="203"/>
      <c r="H45" s="203"/>
      <c r="I45" s="203"/>
      <c r="J45" s="204"/>
      <c r="K45" s="204"/>
      <c r="L45" s="204"/>
      <c r="M45" s="200"/>
    </row>
    <row r="46" spans="1:17" ht="15.75" customHeight="1" x14ac:dyDescent="0.2">
      <c r="C46" s="248"/>
      <c r="D46" s="205" t="s">
        <v>38</v>
      </c>
      <c r="E46" s="205"/>
      <c r="F46" s="206"/>
      <c r="G46" s="205" t="s">
        <v>32</v>
      </c>
      <c r="H46" s="205"/>
      <c r="I46" s="206"/>
      <c r="J46" s="207" t="s">
        <v>30</v>
      </c>
      <c r="K46" s="205"/>
      <c r="L46" s="205"/>
      <c r="M46" s="200"/>
      <c r="N46" s="8"/>
    </row>
    <row r="47" spans="1:17" ht="22.5" customHeight="1" x14ac:dyDescent="0.2">
      <c r="C47" s="248"/>
      <c r="D47" s="381"/>
      <c r="E47" s="381"/>
      <c r="F47" s="380"/>
      <c r="G47" s="379"/>
      <c r="H47" s="381"/>
      <c r="I47" s="380"/>
      <c r="J47" s="379"/>
      <c r="K47" s="381"/>
      <c r="L47" s="381"/>
      <c r="M47" s="200"/>
      <c r="N47" s="8"/>
    </row>
    <row r="48" spans="1:17" ht="22.5" customHeight="1" x14ac:dyDescent="0.2">
      <c r="C48" s="248"/>
      <c r="D48" s="381"/>
      <c r="E48" s="381"/>
      <c r="F48" s="380"/>
      <c r="G48" s="379"/>
      <c r="H48" s="381"/>
      <c r="I48" s="380"/>
      <c r="J48" s="379"/>
      <c r="K48" s="381"/>
      <c r="L48" s="381"/>
      <c r="M48" s="200"/>
      <c r="N48" s="8"/>
    </row>
    <row r="49" spans="1:16" ht="7.5" customHeight="1" x14ac:dyDescent="0.2">
      <c r="C49" s="248"/>
      <c r="D49" s="208"/>
      <c r="E49" s="208"/>
      <c r="F49" s="208"/>
      <c r="G49" s="204"/>
      <c r="H49" s="204"/>
      <c r="I49" s="204"/>
      <c r="J49" s="204"/>
      <c r="K49" s="204"/>
      <c r="L49" s="204"/>
      <c r="M49" s="200"/>
      <c r="N49" s="8"/>
    </row>
    <row r="50" spans="1:16" ht="25.5" customHeight="1" x14ac:dyDescent="0.2">
      <c r="C50" s="248"/>
      <c r="D50" s="386"/>
      <c r="E50" s="386"/>
      <c r="F50" s="386"/>
      <c r="G50" s="386"/>
      <c r="H50" s="386"/>
      <c r="I50" s="386"/>
      <c r="J50" s="386"/>
      <c r="K50" s="386"/>
      <c r="L50" s="386"/>
      <c r="M50" s="200"/>
      <c r="N50" s="8"/>
    </row>
    <row r="51" spans="1:16" ht="7.5" customHeight="1" x14ac:dyDescent="0.2">
      <c r="C51" s="248"/>
      <c r="D51" s="404"/>
      <c r="E51" s="404"/>
      <c r="F51" s="404"/>
      <c r="G51" s="404"/>
      <c r="H51" s="404"/>
      <c r="I51" s="404"/>
      <c r="J51" s="404"/>
      <c r="K51" s="404"/>
      <c r="L51" s="404"/>
      <c r="M51" s="200"/>
      <c r="N51" s="8"/>
    </row>
    <row r="52" spans="1:16" ht="15.75" customHeight="1" x14ac:dyDescent="0.2">
      <c r="C52" s="248"/>
      <c r="D52" s="387"/>
      <c r="E52" s="387"/>
      <c r="F52" s="387"/>
      <c r="G52" s="387"/>
      <c r="H52" s="387"/>
      <c r="I52" s="387"/>
      <c r="J52" s="387"/>
      <c r="K52" s="387"/>
      <c r="L52" s="387"/>
      <c r="M52" s="200"/>
      <c r="N52" s="8"/>
    </row>
    <row r="53" spans="1:16" ht="22.5" customHeight="1" x14ac:dyDescent="0.2">
      <c r="C53" s="248"/>
      <c r="D53" s="403"/>
      <c r="E53" s="403"/>
      <c r="F53" s="403"/>
      <c r="G53" s="403"/>
      <c r="H53" s="403"/>
      <c r="I53" s="403"/>
      <c r="J53" s="403"/>
      <c r="K53" s="403"/>
      <c r="L53" s="403"/>
      <c r="M53" s="28"/>
      <c r="N53" s="8"/>
      <c r="O53" s="198"/>
      <c r="P53" s="198"/>
    </row>
    <row r="54" spans="1:16" ht="22.5" customHeight="1" x14ac:dyDescent="0.2">
      <c r="C54" s="248"/>
      <c r="D54" s="403"/>
      <c r="E54" s="403"/>
      <c r="F54" s="403"/>
      <c r="G54" s="403"/>
      <c r="H54" s="403"/>
      <c r="I54" s="403"/>
      <c r="J54" s="403"/>
      <c r="K54" s="403"/>
      <c r="L54" s="403"/>
      <c r="M54" s="200"/>
      <c r="N54" s="199"/>
      <c r="O54" s="198"/>
      <c r="P54" s="198"/>
    </row>
    <row r="55" spans="1:16" s="8" customFormat="1" ht="22.5" customHeight="1" x14ac:dyDescent="0.2">
      <c r="A55" s="243"/>
      <c r="B55" s="243"/>
      <c r="C55" s="243"/>
      <c r="D55" s="160"/>
      <c r="E55" s="160"/>
      <c r="F55" s="160"/>
      <c r="G55" s="160"/>
      <c r="H55" s="161" t="s">
        <v>74</v>
      </c>
      <c r="I55" s="160"/>
      <c r="J55" s="160"/>
      <c r="K55" s="160"/>
      <c r="L55" s="162"/>
      <c r="M55" s="199"/>
      <c r="O55" s="199"/>
      <c r="P55" s="199"/>
    </row>
    <row r="56" spans="1:16" s="8" customFormat="1" ht="15.75" customHeight="1" x14ac:dyDescent="0.2">
      <c r="A56" s="243"/>
      <c r="B56" s="243"/>
      <c r="C56" s="243"/>
      <c r="D56" s="382" t="s">
        <v>73</v>
      </c>
      <c r="E56" s="382"/>
      <c r="F56" s="382"/>
      <c r="G56" s="382"/>
      <c r="H56" s="382"/>
      <c r="I56" s="382"/>
      <c r="J56" s="382"/>
      <c r="K56" s="382"/>
      <c r="L56" s="382"/>
    </row>
    <row r="57" spans="1:16" s="8" customFormat="1" ht="17.25" customHeight="1" x14ac:dyDescent="0.2">
      <c r="A57" s="243"/>
      <c r="B57" s="243"/>
      <c r="C57" s="243"/>
      <c r="D57" s="50"/>
      <c r="E57" s="50"/>
      <c r="F57" s="50"/>
      <c r="G57" s="50"/>
      <c r="H57" s="46"/>
      <c r="I57" s="46"/>
      <c r="J57" s="46"/>
      <c r="K57" s="46"/>
      <c r="L57" s="51"/>
    </row>
    <row r="58" spans="1:16" s="8" customFormat="1" ht="15.75" customHeight="1" x14ac:dyDescent="0.2">
      <c r="A58" s="243"/>
      <c r="B58" s="243"/>
      <c r="C58" s="243"/>
      <c r="D58" s="52" t="s">
        <v>38</v>
      </c>
      <c r="E58" s="53"/>
      <c r="F58" s="54"/>
      <c r="G58" s="52" t="s">
        <v>42</v>
      </c>
      <c r="H58" s="55"/>
      <c r="I58" s="406" t="s">
        <v>59</v>
      </c>
      <c r="J58" s="407"/>
      <c r="K58" s="407"/>
      <c r="L58" s="407"/>
    </row>
    <row r="59" spans="1:16" s="16" customFormat="1" ht="15.75" customHeight="1" x14ac:dyDescent="0.2">
      <c r="A59" s="249"/>
      <c r="B59" s="249"/>
      <c r="C59" s="249"/>
      <c r="D59" s="56"/>
      <c r="E59" s="56"/>
      <c r="F59" s="57"/>
      <c r="G59" s="56"/>
      <c r="H59" s="57"/>
      <c r="I59" s="58" t="s">
        <v>19</v>
      </c>
      <c r="J59" s="58" t="s">
        <v>68</v>
      </c>
      <c r="K59" s="58" t="s">
        <v>47</v>
      </c>
      <c r="L59" s="59" t="s">
        <v>21</v>
      </c>
    </row>
    <row r="60" spans="1:16" s="8" customFormat="1" ht="15.75" customHeight="1" x14ac:dyDescent="0.2">
      <c r="A60" s="243"/>
      <c r="B60" s="243"/>
      <c r="C60" s="250"/>
      <c r="D60" s="379"/>
      <c r="E60" s="381"/>
      <c r="F60" s="380"/>
      <c r="G60" s="379"/>
      <c r="H60" s="380"/>
      <c r="I60" s="257"/>
      <c r="J60" s="257"/>
      <c r="K60" s="257"/>
      <c r="L60" s="257"/>
    </row>
    <row r="61" spans="1:16" s="8" customFormat="1" ht="15.75" customHeight="1" x14ac:dyDescent="0.2">
      <c r="A61" s="243"/>
      <c r="B61" s="243"/>
      <c r="C61" s="250"/>
      <c r="D61" s="379"/>
      <c r="E61" s="381"/>
      <c r="F61" s="380"/>
      <c r="G61" s="379"/>
      <c r="H61" s="380"/>
      <c r="I61" s="257"/>
      <c r="J61" s="257"/>
      <c r="K61" s="257"/>
      <c r="L61" s="257"/>
    </row>
    <row r="62" spans="1:16" s="8" customFormat="1" ht="15.75" customHeight="1" x14ac:dyDescent="0.2">
      <c r="A62" s="243"/>
      <c r="B62" s="243"/>
      <c r="C62" s="250"/>
      <c r="D62" s="379"/>
      <c r="E62" s="381"/>
      <c r="F62" s="380"/>
      <c r="G62" s="379"/>
      <c r="H62" s="380"/>
      <c r="I62" s="257"/>
      <c r="J62" s="257"/>
      <c r="K62" s="257"/>
      <c r="L62" s="257"/>
    </row>
    <row r="63" spans="1:16" ht="15.75" customHeight="1" x14ac:dyDescent="0.2">
      <c r="D63" s="379"/>
      <c r="E63" s="381"/>
      <c r="F63" s="380"/>
      <c r="G63" s="379"/>
      <c r="H63" s="380"/>
      <c r="I63" s="257"/>
      <c r="J63" s="257"/>
      <c r="K63" s="257"/>
      <c r="L63" s="257"/>
      <c r="M63" s="8"/>
      <c r="N63" s="8"/>
    </row>
    <row r="64" spans="1:16" ht="15.75" customHeight="1" x14ac:dyDescent="0.2">
      <c r="D64" s="379"/>
      <c r="E64" s="381"/>
      <c r="F64" s="380"/>
      <c r="G64" s="379"/>
      <c r="H64" s="380"/>
      <c r="I64" s="258"/>
      <c r="J64" s="257"/>
      <c r="K64" s="257"/>
      <c r="L64" s="257"/>
    </row>
    <row r="65" spans="1:14" s="8" customFormat="1" ht="15.75" customHeight="1" x14ac:dyDescent="0.2">
      <c r="A65" s="243"/>
      <c r="B65" s="243"/>
      <c r="C65" s="243"/>
      <c r="D65" s="379"/>
      <c r="E65" s="381"/>
      <c r="F65" s="380"/>
      <c r="G65" s="379"/>
      <c r="H65" s="380"/>
      <c r="I65" s="257"/>
      <c r="J65" s="257"/>
      <c r="K65" s="257"/>
      <c r="L65" s="257"/>
    </row>
    <row r="66" spans="1:14" s="8" customFormat="1" ht="15.75" customHeight="1" x14ac:dyDescent="0.2">
      <c r="A66" s="243"/>
      <c r="B66" s="243"/>
      <c r="C66" s="243"/>
      <c r="D66" s="379"/>
      <c r="E66" s="381"/>
      <c r="F66" s="380"/>
      <c r="G66" s="379"/>
      <c r="H66" s="380"/>
      <c r="I66" s="257"/>
      <c r="J66" s="257"/>
      <c r="K66" s="257"/>
      <c r="L66" s="257"/>
    </row>
    <row r="67" spans="1:14" s="8" customFormat="1" ht="15.75" customHeight="1" x14ac:dyDescent="0.2">
      <c r="A67" s="243"/>
      <c r="B67" s="243"/>
      <c r="C67" s="243"/>
      <c r="D67" s="379"/>
      <c r="E67" s="381"/>
      <c r="F67" s="380"/>
      <c r="G67" s="379"/>
      <c r="H67" s="380"/>
      <c r="I67" s="257"/>
      <c r="J67" s="257"/>
      <c r="K67" s="257"/>
      <c r="L67" s="257"/>
    </row>
    <row r="68" spans="1:14" ht="15.75" customHeight="1" x14ac:dyDescent="0.2">
      <c r="D68" s="379"/>
      <c r="E68" s="381"/>
      <c r="F68" s="380"/>
      <c r="G68" s="379"/>
      <c r="H68" s="380"/>
      <c r="I68" s="257"/>
      <c r="J68" s="257"/>
      <c r="K68" s="257"/>
      <c r="L68" s="257"/>
    </row>
    <row r="69" spans="1:14" ht="15.75" customHeight="1" x14ac:dyDescent="0.2">
      <c r="D69" s="379"/>
      <c r="E69" s="381"/>
      <c r="F69" s="380"/>
      <c r="G69" s="379"/>
      <c r="H69" s="380"/>
      <c r="I69" s="257"/>
      <c r="J69" s="257"/>
      <c r="K69" s="257"/>
      <c r="L69" s="257"/>
    </row>
    <row r="70" spans="1:14" ht="15.75" customHeight="1" x14ac:dyDescent="0.2">
      <c r="D70" s="379"/>
      <c r="E70" s="381"/>
      <c r="F70" s="380"/>
      <c r="G70" s="379"/>
      <c r="H70" s="380"/>
      <c r="I70" s="257"/>
      <c r="J70" s="257"/>
      <c r="K70" s="257"/>
      <c r="L70" s="257"/>
    </row>
    <row r="71" spans="1:14" ht="15.75" customHeight="1" x14ac:dyDescent="0.2">
      <c r="D71" s="379"/>
      <c r="E71" s="381"/>
      <c r="F71" s="380"/>
      <c r="G71" s="379"/>
      <c r="H71" s="380"/>
      <c r="I71" s="257"/>
      <c r="J71" s="257"/>
      <c r="K71" s="257"/>
      <c r="L71" s="257"/>
    </row>
    <row r="72" spans="1:14" ht="15.75" customHeight="1" x14ac:dyDescent="0.2">
      <c r="D72" s="379"/>
      <c r="E72" s="381"/>
      <c r="F72" s="380"/>
      <c r="G72" s="379"/>
      <c r="H72" s="380"/>
      <c r="I72" s="257"/>
      <c r="J72" s="257"/>
      <c r="K72" s="257"/>
      <c r="L72" s="257"/>
    </row>
    <row r="73" spans="1:14" ht="15.75" customHeight="1" x14ac:dyDescent="0.2">
      <c r="D73" s="379"/>
      <c r="E73" s="381"/>
      <c r="F73" s="380"/>
      <c r="G73" s="379"/>
      <c r="H73" s="380"/>
      <c r="I73" s="257"/>
      <c r="J73" s="257"/>
      <c r="K73" s="257"/>
      <c r="L73" s="257"/>
    </row>
    <row r="74" spans="1:14" s="8" customFormat="1" ht="15.75" customHeight="1" x14ac:dyDescent="0.2">
      <c r="A74" s="243"/>
      <c r="B74" s="243"/>
      <c r="C74" s="243"/>
      <c r="D74" s="50"/>
      <c r="E74" s="50"/>
      <c r="F74" s="50"/>
      <c r="G74" s="46"/>
      <c r="H74" s="46"/>
      <c r="I74" s="51"/>
      <c r="J74" s="51"/>
      <c r="K74" s="51"/>
      <c r="L74" s="51"/>
    </row>
    <row r="75" spans="1:14" ht="6" customHeight="1" x14ac:dyDescent="0.2">
      <c r="D75" s="41"/>
      <c r="E75" s="41"/>
      <c r="F75" s="31"/>
      <c r="G75" s="31"/>
      <c r="H75" s="31"/>
      <c r="I75" s="31"/>
      <c r="J75" s="31"/>
      <c r="K75" s="31"/>
      <c r="L75" s="31"/>
    </row>
    <row r="76" spans="1:14" ht="15.75" customHeight="1" x14ac:dyDescent="0.2">
      <c r="D76" s="382" t="s">
        <v>39</v>
      </c>
      <c r="E76" s="382"/>
      <c r="F76" s="382"/>
      <c r="G76" s="382"/>
      <c r="H76" s="382"/>
      <c r="I76" s="382"/>
      <c r="J76" s="382"/>
      <c r="K76" s="382"/>
      <c r="L76" s="382"/>
    </row>
    <row r="77" spans="1:14" ht="9" customHeight="1" x14ac:dyDescent="0.2">
      <c r="D77" s="41"/>
      <c r="E77" s="41"/>
      <c r="F77" s="31"/>
      <c r="G77" s="31"/>
      <c r="H77" s="31"/>
      <c r="I77" s="31"/>
      <c r="J77" s="31"/>
      <c r="K77" s="31"/>
      <c r="L77" s="31"/>
    </row>
    <row r="78" spans="1:14" s="15" customFormat="1" ht="11.45" customHeight="1" x14ac:dyDescent="0.2">
      <c r="A78" s="251"/>
      <c r="B78" s="251"/>
      <c r="C78" s="251"/>
      <c r="D78" s="388" t="s">
        <v>38</v>
      </c>
      <c r="E78" s="388"/>
      <c r="F78" s="388"/>
      <c r="G78" s="389"/>
      <c r="H78" s="398" t="s">
        <v>40</v>
      </c>
      <c r="I78" s="388"/>
      <c r="J78" s="388"/>
      <c r="K78" s="388"/>
      <c r="L78" s="388"/>
    </row>
    <row r="79" spans="1:14" ht="22.5" customHeight="1" x14ac:dyDescent="0.2">
      <c r="D79" s="381"/>
      <c r="E79" s="381"/>
      <c r="F79" s="381"/>
      <c r="G79" s="380"/>
      <c r="H79" s="379"/>
      <c r="I79" s="381"/>
      <c r="J79" s="381"/>
      <c r="K79" s="381"/>
      <c r="L79" s="381"/>
      <c r="N79" s="20"/>
    </row>
    <row r="80" spans="1:14" s="15" customFormat="1" ht="11.45" customHeight="1" x14ac:dyDescent="0.2">
      <c r="A80" s="251"/>
      <c r="B80" s="251"/>
      <c r="C80" s="251"/>
      <c r="D80" s="392" t="s">
        <v>32</v>
      </c>
      <c r="E80" s="392"/>
      <c r="F80" s="392"/>
      <c r="G80" s="393"/>
      <c r="H80" s="118" t="s">
        <v>30</v>
      </c>
      <c r="I80" s="119"/>
      <c r="J80" s="118" t="s">
        <v>46</v>
      </c>
      <c r="K80" s="119"/>
      <c r="L80" s="119"/>
    </row>
    <row r="81" spans="1:12" ht="22.5" customHeight="1" x14ac:dyDescent="0.2">
      <c r="D81" s="394"/>
      <c r="E81" s="394"/>
      <c r="F81" s="394"/>
      <c r="G81" s="395"/>
      <c r="H81" s="397"/>
      <c r="I81" s="395"/>
      <c r="J81" s="397"/>
      <c r="K81" s="394"/>
      <c r="L81" s="394"/>
    </row>
    <row r="82" spans="1:12" ht="15.75" customHeight="1" x14ac:dyDescent="0.2">
      <c r="D82" s="120"/>
      <c r="E82" s="120"/>
      <c r="F82" s="121"/>
      <c r="G82" s="121"/>
      <c r="H82" s="121"/>
      <c r="I82" s="121"/>
      <c r="J82" s="121"/>
      <c r="K82" s="121"/>
      <c r="L82" s="121"/>
    </row>
    <row r="83" spans="1:12" s="15" customFormat="1" ht="11.45" customHeight="1" x14ac:dyDescent="0.2">
      <c r="A83" s="251"/>
      <c r="B83" s="251"/>
      <c r="C83" s="251"/>
      <c r="D83" s="388" t="s">
        <v>38</v>
      </c>
      <c r="E83" s="388"/>
      <c r="F83" s="388"/>
      <c r="G83" s="389"/>
      <c r="H83" s="398" t="s">
        <v>40</v>
      </c>
      <c r="I83" s="388"/>
      <c r="J83" s="388"/>
      <c r="K83" s="388"/>
      <c r="L83" s="388"/>
    </row>
    <row r="84" spans="1:12" ht="22.5" customHeight="1" x14ac:dyDescent="0.2">
      <c r="D84" s="390"/>
      <c r="E84" s="390"/>
      <c r="F84" s="390"/>
      <c r="G84" s="391"/>
      <c r="H84" s="379"/>
      <c r="I84" s="381"/>
      <c r="J84" s="381"/>
      <c r="K84" s="381"/>
      <c r="L84" s="381"/>
    </row>
    <row r="85" spans="1:12" s="15" customFormat="1" ht="11.45" customHeight="1" x14ac:dyDescent="0.2">
      <c r="A85" s="251"/>
      <c r="B85" s="251"/>
      <c r="C85" s="251"/>
      <c r="D85" s="392" t="s">
        <v>32</v>
      </c>
      <c r="E85" s="392"/>
      <c r="F85" s="392"/>
      <c r="G85" s="393"/>
      <c r="H85" s="118" t="s">
        <v>30</v>
      </c>
      <c r="I85" s="119"/>
      <c r="J85" s="118" t="s">
        <v>46</v>
      </c>
      <c r="K85" s="119"/>
      <c r="L85" s="119"/>
    </row>
    <row r="86" spans="1:12" ht="22.5" customHeight="1" x14ac:dyDescent="0.2">
      <c r="D86" s="394"/>
      <c r="E86" s="394"/>
      <c r="F86" s="394"/>
      <c r="G86" s="395"/>
      <c r="H86" s="397"/>
      <c r="I86" s="395"/>
      <c r="J86" s="397"/>
      <c r="K86" s="394"/>
      <c r="L86" s="394"/>
    </row>
    <row r="87" spans="1:12" s="8" customFormat="1" ht="15.75" customHeight="1" x14ac:dyDescent="0.2">
      <c r="A87" s="243"/>
      <c r="B87" s="243"/>
      <c r="C87" s="243"/>
      <c r="D87" s="122"/>
      <c r="E87" s="122"/>
      <c r="F87" s="122"/>
      <c r="G87" s="123"/>
      <c r="H87" s="123"/>
      <c r="I87" s="124"/>
      <c r="J87" s="124"/>
      <c r="K87" s="124"/>
      <c r="L87" s="124"/>
    </row>
    <row r="88" spans="1:12" ht="6" customHeight="1" x14ac:dyDescent="0.2">
      <c r="D88" s="125"/>
      <c r="E88" s="125"/>
      <c r="F88" s="126"/>
      <c r="G88" s="126"/>
      <c r="H88" s="126"/>
      <c r="I88" s="126"/>
      <c r="J88" s="126"/>
      <c r="K88" s="126"/>
      <c r="L88" s="126"/>
    </row>
    <row r="89" spans="1:12" ht="15.75" customHeight="1" x14ac:dyDescent="0.2">
      <c r="D89" s="420" t="s">
        <v>41</v>
      </c>
      <c r="E89" s="420"/>
      <c r="F89" s="420"/>
      <c r="G89" s="420"/>
      <c r="H89" s="420"/>
      <c r="I89" s="420"/>
      <c r="J89" s="420"/>
      <c r="K89" s="420"/>
      <c r="L89" s="420"/>
    </row>
    <row r="90" spans="1:12" ht="9" customHeight="1" x14ac:dyDescent="0.2">
      <c r="D90" s="125"/>
      <c r="E90" s="125"/>
      <c r="F90" s="126"/>
      <c r="G90" s="126"/>
      <c r="H90" s="126"/>
      <c r="I90" s="126"/>
      <c r="J90" s="126"/>
      <c r="K90" s="126"/>
      <c r="L90" s="126"/>
    </row>
    <row r="91" spans="1:12" s="15" customFormat="1" ht="11.45" customHeight="1" x14ac:dyDescent="0.2">
      <c r="A91" s="251"/>
      <c r="B91" s="251"/>
      <c r="C91" s="251"/>
      <c r="D91" s="388" t="s">
        <v>38</v>
      </c>
      <c r="E91" s="388"/>
      <c r="F91" s="388"/>
      <c r="G91" s="389"/>
      <c r="H91" s="398" t="s">
        <v>40</v>
      </c>
      <c r="I91" s="388"/>
      <c r="J91" s="388"/>
      <c r="K91" s="388"/>
      <c r="L91" s="388"/>
    </row>
    <row r="92" spans="1:12" ht="22.5" customHeight="1" x14ac:dyDescent="0.2">
      <c r="D92" s="381"/>
      <c r="E92" s="381"/>
      <c r="F92" s="381"/>
      <c r="G92" s="380"/>
      <c r="H92" s="379"/>
      <c r="I92" s="381"/>
      <c r="J92" s="381"/>
      <c r="K92" s="381"/>
      <c r="L92" s="381"/>
    </row>
    <row r="93" spans="1:12" s="15" customFormat="1" ht="11.45" customHeight="1" x14ac:dyDescent="0.2">
      <c r="A93" s="251"/>
      <c r="B93" s="251"/>
      <c r="C93" s="251"/>
      <c r="D93" s="421" t="s">
        <v>32</v>
      </c>
      <c r="E93" s="421"/>
      <c r="F93" s="421"/>
      <c r="G93" s="422"/>
      <c r="H93" s="127" t="s">
        <v>30</v>
      </c>
      <c r="I93" s="128"/>
      <c r="J93" s="127" t="s">
        <v>46</v>
      </c>
      <c r="K93" s="128"/>
      <c r="L93" s="128"/>
    </row>
    <row r="94" spans="1:12" ht="22.5" customHeight="1" x14ac:dyDescent="0.2">
      <c r="D94" s="381"/>
      <c r="E94" s="381"/>
      <c r="F94" s="381"/>
      <c r="G94" s="380"/>
      <c r="H94" s="379"/>
      <c r="I94" s="380"/>
      <c r="J94" s="379"/>
      <c r="K94" s="381"/>
      <c r="L94" s="381"/>
    </row>
    <row r="95" spans="1:12" ht="9" customHeight="1" x14ac:dyDescent="0.2">
      <c r="D95" s="120"/>
      <c r="E95" s="120"/>
      <c r="F95" s="121"/>
      <c r="G95" s="121"/>
      <c r="H95" s="121"/>
      <c r="I95" s="121"/>
      <c r="J95" s="121"/>
      <c r="K95" s="121"/>
      <c r="L95" s="121"/>
    </row>
    <row r="96" spans="1:12" s="15" customFormat="1" ht="11.45" customHeight="1" x14ac:dyDescent="0.2">
      <c r="A96" s="251"/>
      <c r="B96" s="251"/>
      <c r="C96" s="251"/>
      <c r="D96" s="388" t="s">
        <v>38</v>
      </c>
      <c r="E96" s="388"/>
      <c r="F96" s="388"/>
      <c r="G96" s="389"/>
      <c r="H96" s="398" t="s">
        <v>40</v>
      </c>
      <c r="I96" s="388"/>
      <c r="J96" s="388"/>
      <c r="K96" s="388"/>
      <c r="L96" s="388"/>
    </row>
    <row r="97" spans="1:14" ht="22.5" customHeight="1" x14ac:dyDescent="0.2">
      <c r="D97" s="381"/>
      <c r="E97" s="381"/>
      <c r="F97" s="381"/>
      <c r="G97" s="380"/>
      <c r="H97" s="379"/>
      <c r="I97" s="381"/>
      <c r="J97" s="381"/>
      <c r="K97" s="381"/>
      <c r="L97" s="381"/>
    </row>
    <row r="98" spans="1:14" s="15" customFormat="1" ht="11.45" customHeight="1" x14ac:dyDescent="0.2">
      <c r="A98" s="251"/>
      <c r="B98" s="251"/>
      <c r="C98" s="251"/>
      <c r="D98" s="421" t="s">
        <v>32</v>
      </c>
      <c r="E98" s="421"/>
      <c r="F98" s="421"/>
      <c r="G98" s="422"/>
      <c r="H98" s="127" t="s">
        <v>30</v>
      </c>
      <c r="I98" s="128"/>
      <c r="J98" s="127" t="s">
        <v>46</v>
      </c>
      <c r="K98" s="128"/>
      <c r="L98" s="128"/>
      <c r="N98" s="209"/>
    </row>
    <row r="99" spans="1:14" ht="22.5" customHeight="1" x14ac:dyDescent="0.2">
      <c r="D99" s="381"/>
      <c r="E99" s="381"/>
      <c r="F99" s="381"/>
      <c r="G99" s="380"/>
      <c r="H99" s="379"/>
      <c r="I99" s="380"/>
      <c r="J99" s="379"/>
      <c r="K99" s="381"/>
      <c r="L99" s="381"/>
    </row>
    <row r="100" spans="1:14" x14ac:dyDescent="0.2">
      <c r="D100" s="41"/>
      <c r="E100" s="41"/>
      <c r="F100" s="41"/>
      <c r="G100" s="41"/>
      <c r="H100" s="41"/>
      <c r="I100" s="41"/>
      <c r="J100" s="41"/>
      <c r="K100" s="41"/>
      <c r="L100" s="41"/>
    </row>
    <row r="101" spans="1:14" ht="33.75" customHeight="1" x14ac:dyDescent="0.2">
      <c r="D101" s="8"/>
      <c r="E101" s="8"/>
      <c r="F101" s="8"/>
      <c r="G101" s="8"/>
      <c r="H101" s="8"/>
      <c r="I101" s="8"/>
      <c r="J101" s="8"/>
      <c r="K101" s="8"/>
      <c r="L101" s="8"/>
    </row>
    <row r="102" spans="1:14" x14ac:dyDescent="0.2">
      <c r="D102" s="8"/>
      <c r="E102" s="8"/>
      <c r="F102" s="8"/>
      <c r="G102" s="8"/>
      <c r="H102" s="8"/>
      <c r="I102" s="8"/>
      <c r="J102" s="8"/>
      <c r="K102" s="8"/>
      <c r="L102" s="8"/>
    </row>
    <row r="103" spans="1:14" x14ac:dyDescent="0.2">
      <c r="D103" s="8"/>
      <c r="E103" s="8"/>
      <c r="F103" s="8"/>
      <c r="G103" s="8"/>
      <c r="H103" s="8"/>
      <c r="I103" s="8"/>
      <c r="J103" s="8"/>
      <c r="K103" s="8"/>
      <c r="L103" s="8"/>
    </row>
    <row r="104" spans="1:14" x14ac:dyDescent="0.2">
      <c r="D104" s="8"/>
      <c r="E104" s="8"/>
      <c r="F104" s="8"/>
      <c r="G104" s="8"/>
      <c r="H104" s="8"/>
      <c r="I104" s="8"/>
      <c r="J104" s="8"/>
      <c r="K104" s="8"/>
      <c r="L104" s="8"/>
    </row>
    <row r="105" spans="1:14" x14ac:dyDescent="0.2">
      <c r="D105" s="8"/>
      <c r="E105" s="8"/>
      <c r="F105" s="8"/>
      <c r="G105" s="8"/>
      <c r="H105" s="8"/>
      <c r="I105" s="8"/>
      <c r="J105" s="8"/>
      <c r="K105" s="8"/>
      <c r="L105" s="8"/>
    </row>
    <row r="106" spans="1:14" x14ac:dyDescent="0.2">
      <c r="D106" s="8"/>
      <c r="E106" s="8"/>
      <c r="F106" s="8"/>
      <c r="G106" s="8"/>
      <c r="H106" s="8"/>
      <c r="I106" s="8"/>
      <c r="J106" s="8"/>
      <c r="K106" s="8"/>
      <c r="L106" s="8"/>
    </row>
    <row r="107" spans="1:14" x14ac:dyDescent="0.2">
      <c r="D107" s="8"/>
      <c r="E107" s="8"/>
      <c r="F107" s="8"/>
      <c r="G107" s="8"/>
      <c r="H107" s="8"/>
      <c r="I107" s="8"/>
      <c r="J107" s="8"/>
      <c r="K107" s="8"/>
      <c r="L107" s="8"/>
    </row>
    <row r="108" spans="1:14" x14ac:dyDescent="0.2">
      <c r="D108" s="8"/>
      <c r="E108" s="8"/>
      <c r="F108" s="8"/>
      <c r="G108" s="8"/>
      <c r="H108" s="8"/>
      <c r="I108" s="8"/>
      <c r="J108" s="8"/>
      <c r="K108" s="8"/>
      <c r="L108" s="8"/>
    </row>
    <row r="109" spans="1:14" x14ac:dyDescent="0.2">
      <c r="D109" s="8"/>
      <c r="E109" s="8"/>
      <c r="F109" s="8"/>
      <c r="G109" s="8"/>
      <c r="H109" s="8"/>
      <c r="I109" s="8"/>
      <c r="J109" s="8"/>
      <c r="K109" s="8"/>
      <c r="L109" s="8"/>
    </row>
    <row r="110" spans="1:14" x14ac:dyDescent="0.2">
      <c r="D110" s="8"/>
      <c r="E110" s="8"/>
      <c r="F110" s="8"/>
      <c r="G110" s="8"/>
      <c r="H110" s="8"/>
      <c r="I110" s="8"/>
      <c r="J110" s="8"/>
      <c r="K110" s="8"/>
      <c r="L110" s="8"/>
    </row>
    <row r="111" spans="1:14" x14ac:dyDescent="0.2">
      <c r="D111" s="8"/>
      <c r="E111" s="8"/>
      <c r="F111" s="8"/>
      <c r="G111" s="8"/>
      <c r="H111" s="8"/>
      <c r="I111" s="8"/>
      <c r="J111" s="8"/>
      <c r="K111" s="8"/>
      <c r="L111" s="8"/>
    </row>
    <row r="112" spans="1:14" x14ac:dyDescent="0.2">
      <c r="D112" s="8"/>
      <c r="E112" s="8"/>
      <c r="F112" s="8"/>
      <c r="G112" s="8"/>
      <c r="H112" s="8"/>
      <c r="I112" s="8"/>
      <c r="J112" s="8"/>
      <c r="K112" s="8"/>
      <c r="L112" s="8"/>
    </row>
    <row r="113" spans="4:12" x14ac:dyDescent="0.2">
      <c r="D113" s="8"/>
      <c r="E113" s="8"/>
      <c r="F113" s="8"/>
      <c r="G113" s="8"/>
      <c r="H113" s="8"/>
      <c r="I113" s="8"/>
      <c r="J113" s="8"/>
      <c r="K113" s="8"/>
      <c r="L113" s="8"/>
    </row>
    <row r="114" spans="4:12" x14ac:dyDescent="0.2">
      <c r="D114" s="8"/>
      <c r="E114" s="8"/>
      <c r="F114" s="8"/>
      <c r="G114" s="8"/>
      <c r="H114" s="8"/>
      <c r="I114" s="8"/>
      <c r="J114" s="8"/>
      <c r="K114" s="8"/>
      <c r="L114" s="8"/>
    </row>
    <row r="115" spans="4:12" x14ac:dyDescent="0.2">
      <c r="D115" s="8"/>
      <c r="E115" s="8"/>
      <c r="F115" s="8"/>
      <c r="G115" s="8"/>
      <c r="H115" s="8"/>
      <c r="I115" s="8"/>
      <c r="J115" s="8"/>
      <c r="K115" s="8"/>
      <c r="L115" s="8"/>
    </row>
    <row r="116" spans="4:12" x14ac:dyDescent="0.2">
      <c r="D116" s="8"/>
      <c r="E116" s="8"/>
      <c r="F116" s="8"/>
      <c r="G116" s="8"/>
      <c r="H116" s="8"/>
      <c r="I116" s="8"/>
      <c r="J116" s="8"/>
      <c r="K116" s="8"/>
      <c r="L116" s="8"/>
    </row>
    <row r="117" spans="4:12" x14ac:dyDescent="0.2">
      <c r="D117" s="8"/>
      <c r="E117" s="8"/>
      <c r="F117" s="8"/>
      <c r="G117" s="8"/>
      <c r="H117" s="8"/>
      <c r="I117" s="8"/>
      <c r="J117" s="8"/>
      <c r="K117" s="8"/>
      <c r="L117" s="8"/>
    </row>
    <row r="118" spans="4:12" x14ac:dyDescent="0.2">
      <c r="D118" s="8"/>
      <c r="E118" s="8"/>
      <c r="F118" s="8"/>
      <c r="G118" s="8"/>
      <c r="H118" s="8"/>
      <c r="I118" s="8"/>
      <c r="J118" s="8"/>
      <c r="K118" s="8"/>
      <c r="L118" s="8"/>
    </row>
    <row r="119" spans="4:12" x14ac:dyDescent="0.2">
      <c r="D119" s="8"/>
      <c r="E119" s="8"/>
      <c r="F119" s="8"/>
      <c r="G119" s="8"/>
      <c r="H119" s="8"/>
      <c r="I119" s="8"/>
      <c r="J119" s="8"/>
      <c r="K119" s="8"/>
      <c r="L119" s="8"/>
    </row>
    <row r="120" spans="4:12" x14ac:dyDescent="0.2">
      <c r="D120" s="8"/>
      <c r="E120" s="8"/>
      <c r="F120" s="8"/>
      <c r="G120" s="8"/>
      <c r="H120" s="8"/>
      <c r="I120" s="8"/>
      <c r="J120" s="8"/>
      <c r="K120" s="8"/>
      <c r="L120" s="8"/>
    </row>
    <row r="121" spans="4:12" x14ac:dyDescent="0.2">
      <c r="D121" s="8"/>
      <c r="E121" s="8"/>
      <c r="F121" s="8"/>
      <c r="G121" s="8"/>
      <c r="H121" s="8"/>
      <c r="I121" s="8"/>
      <c r="J121" s="8"/>
      <c r="K121" s="8"/>
      <c r="L121" s="8"/>
    </row>
    <row r="122" spans="4:12" x14ac:dyDescent="0.2">
      <c r="D122" s="8"/>
      <c r="E122" s="8"/>
      <c r="F122" s="8"/>
      <c r="G122" s="8"/>
      <c r="H122" s="8"/>
      <c r="I122" s="8"/>
      <c r="J122" s="8"/>
      <c r="K122" s="8"/>
      <c r="L122" s="8"/>
    </row>
    <row r="123" spans="4:12" x14ac:dyDescent="0.2">
      <c r="D123" s="8"/>
      <c r="E123" s="8"/>
      <c r="F123" s="8"/>
      <c r="G123" s="8"/>
      <c r="H123" s="8"/>
      <c r="I123" s="8"/>
      <c r="J123" s="8"/>
      <c r="K123" s="8"/>
      <c r="L123" s="8"/>
    </row>
    <row r="124" spans="4:12" x14ac:dyDescent="0.2">
      <c r="D124" s="8"/>
      <c r="E124" s="8"/>
      <c r="F124" s="8"/>
      <c r="G124" s="8"/>
      <c r="H124" s="8"/>
      <c r="I124" s="8"/>
      <c r="J124" s="8"/>
      <c r="K124" s="8"/>
      <c r="L124" s="8"/>
    </row>
    <row r="125" spans="4:12" x14ac:dyDescent="0.2">
      <c r="D125" s="8"/>
      <c r="E125" s="8"/>
      <c r="F125" s="8"/>
      <c r="G125" s="8"/>
      <c r="H125" s="8"/>
      <c r="I125" s="8"/>
      <c r="J125" s="8"/>
      <c r="K125" s="8"/>
      <c r="L125" s="8"/>
    </row>
    <row r="126" spans="4:12" x14ac:dyDescent="0.2">
      <c r="D126" s="8"/>
      <c r="E126" s="8"/>
      <c r="F126" s="8"/>
      <c r="G126" s="8"/>
      <c r="H126" s="8"/>
      <c r="I126" s="8"/>
      <c r="J126" s="8"/>
      <c r="K126" s="8"/>
      <c r="L126" s="8"/>
    </row>
    <row r="127" spans="4:12" x14ac:dyDescent="0.2">
      <c r="D127" s="8"/>
      <c r="E127" s="8"/>
      <c r="F127" s="8"/>
      <c r="G127" s="8"/>
      <c r="H127" s="8"/>
      <c r="I127" s="8"/>
      <c r="J127" s="8"/>
      <c r="K127" s="8"/>
      <c r="L127" s="8"/>
    </row>
    <row r="128" spans="4:12" x14ac:dyDescent="0.2">
      <c r="D128" s="8"/>
      <c r="E128" s="8"/>
      <c r="F128" s="8"/>
      <c r="G128" s="8"/>
      <c r="H128" s="8"/>
      <c r="I128" s="8"/>
      <c r="J128" s="8"/>
      <c r="K128" s="8"/>
      <c r="L128" s="8"/>
    </row>
    <row r="129" spans="4:12" x14ac:dyDescent="0.2">
      <c r="D129" s="8"/>
      <c r="E129" s="8"/>
      <c r="F129" s="8"/>
      <c r="G129" s="8"/>
      <c r="H129" s="8"/>
      <c r="I129" s="8"/>
      <c r="J129" s="8"/>
      <c r="K129" s="8"/>
      <c r="L129" s="8"/>
    </row>
    <row r="130" spans="4:12" x14ac:dyDescent="0.2">
      <c r="D130" s="8"/>
      <c r="E130" s="8"/>
      <c r="F130" s="8"/>
      <c r="G130" s="8"/>
      <c r="H130" s="8"/>
      <c r="I130" s="8"/>
      <c r="J130" s="8"/>
      <c r="K130" s="8"/>
      <c r="L130" s="8"/>
    </row>
    <row r="131" spans="4:12" x14ac:dyDescent="0.2">
      <c r="D131" s="8"/>
      <c r="E131" s="8"/>
      <c r="F131" s="8"/>
      <c r="G131" s="8"/>
      <c r="H131" s="8"/>
      <c r="I131" s="8"/>
      <c r="J131" s="8"/>
      <c r="K131" s="8"/>
      <c r="L131" s="8"/>
    </row>
    <row r="132" spans="4:12" x14ac:dyDescent="0.2">
      <c r="D132" s="8"/>
      <c r="E132" s="8"/>
      <c r="F132" s="8"/>
      <c r="G132" s="8"/>
      <c r="H132" s="8"/>
      <c r="I132" s="8"/>
      <c r="J132" s="8"/>
      <c r="K132" s="8"/>
      <c r="L132" s="8"/>
    </row>
    <row r="133" spans="4:12" x14ac:dyDescent="0.2">
      <c r="D133" s="8"/>
      <c r="E133" s="8"/>
      <c r="F133" s="8"/>
      <c r="G133" s="8"/>
      <c r="H133" s="8"/>
      <c r="I133" s="8"/>
      <c r="J133" s="8"/>
      <c r="K133" s="8"/>
      <c r="L133" s="8"/>
    </row>
    <row r="134" spans="4:12" x14ac:dyDescent="0.2">
      <c r="D134" s="8"/>
      <c r="E134" s="8"/>
      <c r="F134" s="8"/>
      <c r="G134" s="8"/>
      <c r="H134" s="8"/>
      <c r="I134" s="8"/>
      <c r="J134" s="8"/>
      <c r="K134" s="8"/>
      <c r="L134" s="8"/>
    </row>
    <row r="135" spans="4:12" x14ac:dyDescent="0.2">
      <c r="D135" s="8"/>
      <c r="E135" s="8"/>
      <c r="F135" s="8"/>
      <c r="G135" s="8"/>
      <c r="H135" s="8"/>
      <c r="I135" s="8"/>
      <c r="J135" s="8"/>
      <c r="K135" s="8"/>
      <c r="L135" s="8"/>
    </row>
    <row r="136" spans="4:12" x14ac:dyDescent="0.2">
      <c r="D136" s="8"/>
      <c r="E136" s="8"/>
      <c r="F136" s="8"/>
      <c r="G136" s="8"/>
      <c r="H136" s="8"/>
      <c r="I136" s="8"/>
      <c r="J136" s="8"/>
      <c r="K136" s="8"/>
      <c r="L136" s="8"/>
    </row>
    <row r="137" spans="4:12" x14ac:dyDescent="0.2">
      <c r="D137" s="8"/>
      <c r="E137" s="8"/>
      <c r="F137" s="8"/>
      <c r="G137" s="8"/>
      <c r="H137" s="8"/>
      <c r="I137" s="8"/>
      <c r="J137" s="8"/>
      <c r="K137" s="8"/>
      <c r="L137" s="8"/>
    </row>
    <row r="138" spans="4:12" x14ac:dyDescent="0.2">
      <c r="D138" s="8"/>
      <c r="E138" s="8"/>
      <c r="F138" s="8"/>
      <c r="G138" s="8"/>
      <c r="H138" s="8"/>
      <c r="I138" s="8"/>
      <c r="J138" s="8"/>
      <c r="K138" s="8"/>
      <c r="L138" s="8"/>
    </row>
    <row r="139" spans="4:12" x14ac:dyDescent="0.2">
      <c r="D139" s="8"/>
      <c r="E139" s="8"/>
      <c r="F139" s="8"/>
      <c r="G139" s="8"/>
      <c r="H139" s="8"/>
      <c r="I139" s="8"/>
      <c r="J139" s="8"/>
      <c r="K139" s="8"/>
      <c r="L139" s="8"/>
    </row>
    <row r="140" spans="4:12" x14ac:dyDescent="0.2">
      <c r="D140" s="8"/>
      <c r="E140" s="8"/>
      <c r="F140" s="8"/>
      <c r="G140" s="8"/>
      <c r="H140" s="8"/>
      <c r="I140" s="8"/>
      <c r="J140" s="8"/>
      <c r="K140" s="8"/>
      <c r="L140" s="8"/>
    </row>
    <row r="141" spans="4:12" x14ac:dyDescent="0.2">
      <c r="D141" s="8"/>
      <c r="E141" s="8"/>
      <c r="F141" s="8"/>
      <c r="G141" s="8"/>
      <c r="H141" s="8"/>
      <c r="I141" s="8"/>
      <c r="J141" s="8"/>
      <c r="K141" s="8"/>
      <c r="L141" s="8"/>
    </row>
    <row r="142" spans="4:12" x14ac:dyDescent="0.2">
      <c r="D142" s="8"/>
      <c r="E142" s="8"/>
      <c r="F142" s="8"/>
      <c r="G142" s="8"/>
      <c r="H142" s="8"/>
      <c r="I142" s="8"/>
      <c r="J142" s="8"/>
      <c r="K142" s="8"/>
      <c r="L142" s="8"/>
    </row>
    <row r="143" spans="4:12" x14ac:dyDescent="0.2">
      <c r="D143" s="8"/>
      <c r="E143" s="8"/>
      <c r="F143" s="8"/>
      <c r="G143" s="8"/>
      <c r="H143" s="8"/>
      <c r="I143" s="8"/>
      <c r="J143" s="8"/>
      <c r="K143" s="8"/>
      <c r="L143" s="8"/>
    </row>
    <row r="144" spans="4:12" x14ac:dyDescent="0.2">
      <c r="D144" s="8"/>
      <c r="E144" s="8"/>
      <c r="F144" s="8"/>
      <c r="G144" s="8"/>
      <c r="H144" s="8"/>
      <c r="I144" s="8"/>
      <c r="J144" s="8"/>
      <c r="K144" s="8"/>
      <c r="L144" s="8"/>
    </row>
    <row r="145" spans="4:12" x14ac:dyDescent="0.2">
      <c r="D145" s="8"/>
      <c r="E145" s="8"/>
      <c r="F145" s="8"/>
      <c r="G145" s="8"/>
      <c r="H145" s="8"/>
      <c r="I145" s="8"/>
      <c r="J145" s="8"/>
      <c r="K145" s="8"/>
      <c r="L145" s="8"/>
    </row>
    <row r="146" spans="4:12" x14ac:dyDescent="0.2">
      <c r="D146" s="8"/>
      <c r="E146" s="8"/>
      <c r="F146" s="8"/>
      <c r="G146" s="8"/>
      <c r="H146" s="8"/>
      <c r="I146" s="8"/>
      <c r="J146" s="8"/>
      <c r="K146" s="8"/>
      <c r="L146" s="8"/>
    </row>
    <row r="147" spans="4:12" x14ac:dyDescent="0.2">
      <c r="D147" s="8"/>
      <c r="E147" s="8"/>
      <c r="F147" s="8"/>
      <c r="G147" s="8"/>
      <c r="H147" s="8"/>
      <c r="I147" s="8"/>
      <c r="J147" s="8"/>
      <c r="K147" s="8"/>
      <c r="L147" s="8"/>
    </row>
    <row r="148" spans="4:12" x14ac:dyDescent="0.2">
      <c r="D148" s="8"/>
      <c r="E148" s="8"/>
      <c r="F148" s="8"/>
      <c r="G148" s="8"/>
      <c r="H148" s="8"/>
      <c r="I148" s="8"/>
      <c r="J148" s="8"/>
      <c r="K148" s="8"/>
      <c r="L148" s="8"/>
    </row>
    <row r="149" spans="4:12" x14ac:dyDescent="0.2">
      <c r="D149" s="8"/>
      <c r="E149" s="8"/>
      <c r="F149" s="8"/>
      <c r="G149" s="8"/>
      <c r="H149" s="8"/>
      <c r="I149" s="8"/>
      <c r="J149" s="8"/>
      <c r="K149" s="8"/>
      <c r="L149" s="8"/>
    </row>
    <row r="150" spans="4:12" x14ac:dyDescent="0.2">
      <c r="D150" s="8"/>
      <c r="E150" s="8"/>
      <c r="F150" s="8"/>
      <c r="G150" s="8"/>
      <c r="H150" s="8"/>
      <c r="I150" s="8"/>
      <c r="J150" s="8"/>
      <c r="K150" s="8"/>
      <c r="L150" s="8"/>
    </row>
    <row r="151" spans="4:12" x14ac:dyDescent="0.2">
      <c r="D151" s="8"/>
      <c r="E151" s="8"/>
      <c r="F151" s="8"/>
      <c r="G151" s="8"/>
      <c r="H151" s="8"/>
      <c r="I151" s="8"/>
      <c r="J151" s="8"/>
      <c r="K151" s="8"/>
      <c r="L151" s="8"/>
    </row>
    <row r="152" spans="4:12" x14ac:dyDescent="0.2">
      <c r="D152" s="8"/>
      <c r="E152" s="8"/>
      <c r="F152" s="8"/>
      <c r="G152" s="8"/>
      <c r="H152" s="8"/>
      <c r="I152" s="8"/>
      <c r="J152" s="8"/>
      <c r="K152" s="8"/>
      <c r="L152" s="8"/>
    </row>
    <row r="153" spans="4:12" x14ac:dyDescent="0.2">
      <c r="D153" s="8"/>
      <c r="E153" s="8"/>
      <c r="F153" s="8"/>
      <c r="G153" s="8"/>
      <c r="H153" s="8"/>
      <c r="I153" s="8"/>
      <c r="J153" s="8"/>
      <c r="K153" s="8"/>
      <c r="L153" s="8"/>
    </row>
    <row r="154" spans="4:12" x14ac:dyDescent="0.2">
      <c r="D154" s="8"/>
      <c r="E154" s="8"/>
      <c r="F154" s="8"/>
      <c r="G154" s="8"/>
      <c r="H154" s="8"/>
      <c r="I154" s="8"/>
      <c r="J154" s="8"/>
      <c r="K154" s="8"/>
      <c r="L154" s="8"/>
    </row>
    <row r="155" spans="4:12" x14ac:dyDescent="0.2">
      <c r="D155" s="8"/>
      <c r="E155" s="8"/>
      <c r="F155" s="8"/>
      <c r="G155" s="8"/>
      <c r="H155" s="8"/>
      <c r="I155" s="8"/>
      <c r="J155" s="8"/>
      <c r="K155" s="8"/>
      <c r="L155" s="8"/>
    </row>
    <row r="156" spans="4:12" x14ac:dyDescent="0.2">
      <c r="D156" s="8"/>
      <c r="E156" s="8"/>
      <c r="F156" s="8"/>
      <c r="G156" s="8"/>
      <c r="H156" s="8"/>
      <c r="I156" s="8"/>
      <c r="J156" s="8"/>
      <c r="K156" s="8"/>
      <c r="L156" s="8"/>
    </row>
    <row r="157" spans="4:12" x14ac:dyDescent="0.2">
      <c r="D157" s="8"/>
      <c r="E157" s="8"/>
      <c r="F157" s="8"/>
      <c r="G157" s="8"/>
      <c r="H157" s="8"/>
      <c r="I157" s="8"/>
      <c r="J157" s="8"/>
      <c r="K157" s="8"/>
      <c r="L157" s="8"/>
    </row>
    <row r="158" spans="4:12" x14ac:dyDescent="0.2">
      <c r="D158" s="8"/>
      <c r="E158" s="8"/>
      <c r="F158" s="8"/>
      <c r="G158" s="8"/>
      <c r="H158" s="8"/>
      <c r="I158" s="8"/>
      <c r="J158" s="8"/>
      <c r="K158" s="8"/>
      <c r="L158" s="8"/>
    </row>
    <row r="159" spans="4:12" x14ac:dyDescent="0.2">
      <c r="D159" s="8"/>
      <c r="E159" s="8"/>
      <c r="F159" s="8"/>
      <c r="G159" s="8"/>
      <c r="H159" s="8"/>
      <c r="I159" s="8"/>
      <c r="J159" s="8"/>
      <c r="K159" s="8"/>
      <c r="L159" s="8"/>
    </row>
    <row r="160" spans="4:12" x14ac:dyDescent="0.2">
      <c r="D160" s="8"/>
      <c r="E160" s="8"/>
      <c r="F160" s="8"/>
      <c r="G160" s="8"/>
      <c r="H160" s="8"/>
      <c r="I160" s="8"/>
      <c r="J160" s="8"/>
      <c r="K160" s="8"/>
      <c r="L160" s="8"/>
    </row>
    <row r="161" spans="4:12" x14ac:dyDescent="0.2">
      <c r="D161" s="8"/>
      <c r="E161" s="8"/>
      <c r="F161" s="8"/>
      <c r="G161" s="8"/>
      <c r="H161" s="8"/>
      <c r="I161" s="8"/>
      <c r="J161" s="8"/>
      <c r="K161" s="8"/>
      <c r="L161" s="8"/>
    </row>
    <row r="162" spans="4:12" x14ac:dyDescent="0.2">
      <c r="D162" s="8"/>
      <c r="E162" s="8"/>
      <c r="F162" s="8"/>
      <c r="G162" s="8"/>
      <c r="H162" s="8"/>
      <c r="I162" s="8"/>
      <c r="J162" s="8"/>
      <c r="K162" s="8"/>
      <c r="L162" s="8"/>
    </row>
    <row r="163" spans="4:12" x14ac:dyDescent="0.2">
      <c r="D163" s="8"/>
      <c r="E163" s="8"/>
      <c r="F163" s="8"/>
      <c r="G163" s="8"/>
      <c r="H163" s="8"/>
      <c r="I163" s="8"/>
      <c r="J163" s="8"/>
      <c r="K163" s="8"/>
      <c r="L163" s="8"/>
    </row>
    <row r="164" spans="4:12" x14ac:dyDescent="0.2">
      <c r="D164" s="8"/>
      <c r="E164" s="8"/>
      <c r="F164" s="8"/>
      <c r="G164" s="8"/>
      <c r="H164" s="8"/>
      <c r="I164" s="8"/>
      <c r="J164" s="8"/>
      <c r="K164" s="8"/>
      <c r="L164" s="8"/>
    </row>
    <row r="165" spans="4:12" x14ac:dyDescent="0.2">
      <c r="D165" s="8"/>
      <c r="E165" s="8"/>
      <c r="F165" s="8"/>
      <c r="G165" s="8"/>
      <c r="H165" s="8"/>
      <c r="I165" s="8"/>
      <c r="J165" s="8"/>
      <c r="K165" s="8"/>
      <c r="L165" s="8"/>
    </row>
    <row r="166" spans="4:12" x14ac:dyDescent="0.2">
      <c r="D166" s="8"/>
      <c r="E166" s="8"/>
      <c r="F166" s="8"/>
      <c r="G166" s="8"/>
      <c r="H166" s="8"/>
      <c r="I166" s="8"/>
      <c r="J166" s="8"/>
      <c r="K166" s="8"/>
      <c r="L166" s="8"/>
    </row>
    <row r="167" spans="4:12" x14ac:dyDescent="0.2">
      <c r="D167" s="8"/>
      <c r="E167" s="8"/>
      <c r="F167" s="8"/>
      <c r="G167" s="8"/>
      <c r="H167" s="8"/>
      <c r="I167" s="8"/>
      <c r="J167" s="8"/>
      <c r="K167" s="8"/>
      <c r="L167" s="8"/>
    </row>
    <row r="168" spans="4:12" x14ac:dyDescent="0.2">
      <c r="D168" s="8"/>
      <c r="E168" s="8"/>
      <c r="F168" s="8"/>
      <c r="G168" s="8"/>
      <c r="H168" s="8"/>
      <c r="I168" s="8"/>
      <c r="J168" s="8"/>
      <c r="K168" s="8"/>
      <c r="L168" s="8"/>
    </row>
    <row r="169" spans="4:12" x14ac:dyDescent="0.2">
      <c r="D169" s="8"/>
      <c r="E169" s="8"/>
      <c r="F169" s="8"/>
      <c r="G169" s="8"/>
      <c r="H169" s="8"/>
      <c r="I169" s="8"/>
      <c r="J169" s="8"/>
      <c r="K169" s="8"/>
      <c r="L169" s="8"/>
    </row>
    <row r="170" spans="4:12" x14ac:dyDescent="0.2">
      <c r="D170" s="8"/>
      <c r="E170" s="8"/>
      <c r="F170" s="8"/>
      <c r="G170" s="8"/>
      <c r="H170" s="8"/>
      <c r="I170" s="8"/>
      <c r="J170" s="8"/>
      <c r="K170" s="8"/>
      <c r="L170" s="8"/>
    </row>
    <row r="171" spans="4:12" x14ac:dyDescent="0.2">
      <c r="D171" s="8"/>
      <c r="E171" s="8"/>
      <c r="F171" s="8"/>
      <c r="G171" s="8"/>
      <c r="H171" s="8"/>
      <c r="I171" s="8"/>
      <c r="J171" s="8"/>
      <c r="K171" s="8"/>
      <c r="L171" s="8"/>
    </row>
    <row r="172" spans="4:12" x14ac:dyDescent="0.2">
      <c r="D172" s="8"/>
      <c r="E172" s="8"/>
      <c r="F172" s="8"/>
      <c r="G172" s="8"/>
      <c r="H172" s="8"/>
      <c r="I172" s="8"/>
      <c r="J172" s="8"/>
      <c r="K172" s="8"/>
      <c r="L172" s="8"/>
    </row>
    <row r="173" spans="4:12" x14ac:dyDescent="0.2">
      <c r="D173" s="8"/>
      <c r="E173" s="8"/>
      <c r="F173" s="8"/>
      <c r="G173" s="8"/>
      <c r="H173" s="8"/>
      <c r="I173" s="8"/>
      <c r="J173" s="8"/>
      <c r="K173" s="8"/>
      <c r="L173" s="8"/>
    </row>
    <row r="174" spans="4:12" x14ac:dyDescent="0.2">
      <c r="D174" s="8"/>
      <c r="E174" s="8"/>
      <c r="F174" s="8"/>
      <c r="G174" s="8"/>
      <c r="H174" s="8"/>
      <c r="I174" s="8"/>
      <c r="J174" s="8"/>
      <c r="K174" s="8"/>
      <c r="L174" s="8"/>
    </row>
    <row r="175" spans="4:12" x14ac:dyDescent="0.2">
      <c r="D175" s="8"/>
      <c r="E175" s="8"/>
      <c r="F175" s="8"/>
      <c r="G175" s="8"/>
      <c r="H175" s="8"/>
      <c r="I175" s="8"/>
      <c r="J175" s="8"/>
      <c r="K175" s="8"/>
      <c r="L175" s="8"/>
    </row>
    <row r="176" spans="4:12" x14ac:dyDescent="0.2">
      <c r="D176" s="8"/>
      <c r="E176" s="8"/>
      <c r="F176" s="8"/>
      <c r="G176" s="8"/>
      <c r="H176" s="8"/>
      <c r="I176" s="8"/>
      <c r="J176" s="8"/>
      <c r="K176" s="8"/>
      <c r="L176" s="8"/>
    </row>
    <row r="177" spans="4:12" x14ac:dyDescent="0.2">
      <c r="D177" s="8"/>
      <c r="E177" s="8"/>
      <c r="F177" s="8"/>
      <c r="G177" s="8"/>
      <c r="H177" s="8"/>
      <c r="I177" s="8"/>
      <c r="J177" s="8"/>
      <c r="K177" s="8"/>
      <c r="L177" s="8"/>
    </row>
    <row r="178" spans="4:12" x14ac:dyDescent="0.2">
      <c r="D178" s="8"/>
      <c r="E178" s="8"/>
      <c r="F178" s="8"/>
      <c r="G178" s="8"/>
      <c r="H178" s="8"/>
      <c r="I178" s="8"/>
      <c r="J178" s="8"/>
      <c r="K178" s="8"/>
      <c r="L178" s="8"/>
    </row>
    <row r="179" spans="4:12" x14ac:dyDescent="0.2">
      <c r="D179" s="8"/>
      <c r="E179" s="8"/>
      <c r="F179" s="8"/>
      <c r="G179" s="8"/>
      <c r="H179" s="8"/>
      <c r="I179" s="8"/>
      <c r="J179" s="8"/>
      <c r="K179" s="8"/>
      <c r="L179" s="8"/>
    </row>
    <row r="180" spans="4:12" x14ac:dyDescent="0.2">
      <c r="D180" s="8"/>
      <c r="E180" s="8"/>
      <c r="F180" s="8"/>
      <c r="G180" s="8"/>
      <c r="H180" s="8"/>
      <c r="I180" s="8"/>
      <c r="J180" s="8"/>
      <c r="K180" s="8"/>
      <c r="L180" s="8"/>
    </row>
    <row r="181" spans="4:12" x14ac:dyDescent="0.2">
      <c r="D181" s="8"/>
      <c r="E181" s="8"/>
      <c r="F181" s="8"/>
      <c r="G181" s="8"/>
      <c r="H181" s="8"/>
      <c r="I181" s="8"/>
      <c r="J181" s="8"/>
      <c r="K181" s="8"/>
      <c r="L181" s="8"/>
    </row>
    <row r="182" spans="4:12" x14ac:dyDescent="0.2">
      <c r="D182" s="8"/>
      <c r="E182" s="8"/>
      <c r="F182" s="8"/>
      <c r="G182" s="8"/>
      <c r="H182" s="8"/>
      <c r="I182" s="8"/>
      <c r="J182" s="8"/>
      <c r="K182" s="8"/>
      <c r="L182" s="8"/>
    </row>
    <row r="183" spans="4:12" x14ac:dyDescent="0.2">
      <c r="D183" s="8"/>
      <c r="E183" s="8"/>
      <c r="F183" s="8"/>
      <c r="G183" s="8"/>
      <c r="H183" s="8"/>
      <c r="I183" s="8"/>
      <c r="J183" s="8"/>
      <c r="K183" s="8"/>
      <c r="L183" s="8"/>
    </row>
    <row r="184" spans="4:12" x14ac:dyDescent="0.2">
      <c r="D184" s="8"/>
      <c r="E184" s="8"/>
      <c r="F184" s="8"/>
      <c r="G184" s="8"/>
      <c r="H184" s="8"/>
      <c r="I184" s="8"/>
      <c r="J184" s="8"/>
      <c r="K184" s="8"/>
      <c r="L184" s="8"/>
    </row>
    <row r="185" spans="4:12" x14ac:dyDescent="0.2">
      <c r="D185" s="8"/>
      <c r="E185" s="8"/>
      <c r="F185" s="8"/>
      <c r="G185" s="8"/>
      <c r="H185" s="8"/>
      <c r="I185" s="8"/>
      <c r="J185" s="8"/>
      <c r="K185" s="8"/>
      <c r="L185" s="8"/>
    </row>
    <row r="186" spans="4:12" x14ac:dyDescent="0.2">
      <c r="D186" s="8"/>
      <c r="E186" s="8"/>
      <c r="F186" s="8"/>
      <c r="G186" s="8"/>
      <c r="H186" s="8"/>
      <c r="I186" s="8"/>
      <c r="J186" s="8"/>
      <c r="K186" s="8"/>
      <c r="L186" s="8"/>
    </row>
    <row r="187" spans="4:12" x14ac:dyDescent="0.2">
      <c r="D187" s="8"/>
      <c r="E187" s="8"/>
      <c r="F187" s="8"/>
      <c r="G187" s="8"/>
      <c r="H187" s="8"/>
      <c r="I187" s="8"/>
      <c r="J187" s="8"/>
      <c r="K187" s="8"/>
      <c r="L187" s="8"/>
    </row>
    <row r="188" spans="4:12" x14ac:dyDescent="0.2">
      <c r="D188" s="8"/>
      <c r="E188" s="8"/>
      <c r="F188" s="8"/>
      <c r="G188" s="8"/>
      <c r="H188" s="8"/>
      <c r="I188" s="8"/>
      <c r="J188" s="8"/>
      <c r="K188" s="8"/>
      <c r="L188" s="8"/>
    </row>
    <row r="189" spans="4:12" x14ac:dyDescent="0.2">
      <c r="D189" s="8"/>
      <c r="E189" s="8"/>
      <c r="F189" s="8"/>
      <c r="G189" s="8"/>
      <c r="H189" s="8"/>
      <c r="I189" s="8"/>
      <c r="J189" s="8"/>
      <c r="K189" s="8"/>
      <c r="L189" s="8"/>
    </row>
    <row r="190" spans="4:12" x14ac:dyDescent="0.2">
      <c r="D190" s="8"/>
      <c r="E190" s="8"/>
      <c r="F190" s="8"/>
      <c r="G190" s="8"/>
      <c r="H190" s="8"/>
      <c r="I190" s="8"/>
      <c r="J190" s="8"/>
      <c r="K190" s="8"/>
      <c r="L190" s="8"/>
    </row>
    <row r="191" spans="4:12" x14ac:dyDescent="0.2">
      <c r="D191" s="8"/>
      <c r="E191" s="8"/>
      <c r="F191" s="8"/>
      <c r="G191" s="8"/>
      <c r="H191" s="8"/>
      <c r="I191" s="8"/>
      <c r="J191" s="8"/>
      <c r="K191" s="8"/>
      <c r="L191" s="8"/>
    </row>
    <row r="192" spans="4:12" x14ac:dyDescent="0.2">
      <c r="D192" s="8"/>
      <c r="E192" s="8"/>
      <c r="F192" s="8"/>
      <c r="G192" s="8"/>
      <c r="H192" s="8"/>
      <c r="I192" s="8"/>
      <c r="J192" s="8"/>
      <c r="K192" s="8"/>
      <c r="L192" s="8"/>
    </row>
    <row r="193" spans="4:12" x14ac:dyDescent="0.2">
      <c r="D193" s="8"/>
      <c r="E193" s="8"/>
      <c r="F193" s="8"/>
      <c r="G193" s="8"/>
      <c r="H193" s="8"/>
      <c r="I193" s="8"/>
      <c r="J193" s="8"/>
      <c r="K193" s="8"/>
      <c r="L193" s="8"/>
    </row>
    <row r="194" spans="4:12" x14ac:dyDescent="0.2">
      <c r="D194" s="8"/>
      <c r="E194" s="8"/>
      <c r="F194" s="8"/>
      <c r="G194" s="8"/>
      <c r="H194" s="8"/>
      <c r="I194" s="8"/>
      <c r="J194" s="8"/>
      <c r="K194" s="8"/>
      <c r="L194" s="8"/>
    </row>
    <row r="195" spans="4:12" x14ac:dyDescent="0.2">
      <c r="D195" s="8"/>
      <c r="E195" s="8"/>
      <c r="F195" s="8"/>
      <c r="G195" s="8"/>
      <c r="H195" s="8"/>
      <c r="I195" s="8"/>
      <c r="J195" s="8"/>
      <c r="K195" s="8"/>
      <c r="L195" s="8"/>
    </row>
    <row r="196" spans="4:12" x14ac:dyDescent="0.2">
      <c r="D196" s="8"/>
      <c r="E196" s="8"/>
      <c r="F196" s="8"/>
      <c r="G196" s="8"/>
      <c r="H196" s="8"/>
      <c r="I196" s="8"/>
      <c r="J196" s="8"/>
      <c r="K196" s="8"/>
      <c r="L196" s="8"/>
    </row>
    <row r="197" spans="4:12" x14ac:dyDescent="0.2">
      <c r="D197" s="8"/>
      <c r="E197" s="8"/>
      <c r="F197" s="8"/>
      <c r="G197" s="8"/>
      <c r="H197" s="8"/>
      <c r="I197" s="8"/>
      <c r="J197" s="8"/>
      <c r="K197" s="8"/>
      <c r="L197" s="8"/>
    </row>
    <row r="198" spans="4:12" x14ac:dyDescent="0.2">
      <c r="D198" s="8"/>
      <c r="E198" s="8"/>
      <c r="F198" s="8"/>
      <c r="G198" s="8"/>
      <c r="H198" s="8"/>
      <c r="I198" s="8"/>
      <c r="J198" s="8"/>
      <c r="K198" s="8"/>
      <c r="L198" s="8"/>
    </row>
    <row r="199" spans="4:12" x14ac:dyDescent="0.2">
      <c r="D199" s="8"/>
      <c r="E199" s="8"/>
      <c r="F199" s="8"/>
      <c r="G199" s="8"/>
      <c r="H199" s="8"/>
      <c r="I199" s="8"/>
      <c r="J199" s="8"/>
      <c r="K199" s="8"/>
      <c r="L199" s="8"/>
    </row>
    <row r="200" spans="4:12" x14ac:dyDescent="0.2">
      <c r="D200" s="8"/>
      <c r="E200" s="8"/>
      <c r="F200" s="8"/>
      <c r="G200" s="8"/>
      <c r="H200" s="8"/>
      <c r="I200" s="8"/>
      <c r="J200" s="8"/>
      <c r="K200" s="8"/>
      <c r="L200" s="8"/>
    </row>
    <row r="201" spans="4:12" x14ac:dyDescent="0.2">
      <c r="D201" s="8"/>
      <c r="E201" s="8"/>
      <c r="F201" s="8"/>
      <c r="G201" s="8"/>
      <c r="H201" s="8"/>
      <c r="I201" s="8"/>
      <c r="J201" s="8"/>
      <c r="K201" s="8"/>
      <c r="L201" s="8"/>
    </row>
    <row r="202" spans="4:12" x14ac:dyDescent="0.2">
      <c r="D202" s="8"/>
      <c r="E202" s="8"/>
      <c r="F202" s="8"/>
      <c r="G202" s="8"/>
      <c r="H202" s="8"/>
      <c r="I202" s="8"/>
      <c r="J202" s="8"/>
      <c r="K202" s="8"/>
      <c r="L202" s="8"/>
    </row>
    <row r="203" spans="4:12" x14ac:dyDescent="0.2">
      <c r="D203" s="8"/>
      <c r="E203" s="8"/>
      <c r="F203" s="8"/>
      <c r="G203" s="8"/>
      <c r="H203" s="8"/>
      <c r="I203" s="8"/>
      <c r="J203" s="8"/>
      <c r="K203" s="8"/>
      <c r="L203" s="8"/>
    </row>
    <row r="204" spans="4:12" x14ac:dyDescent="0.2">
      <c r="D204" s="8"/>
      <c r="E204" s="8"/>
      <c r="F204" s="8"/>
      <c r="G204" s="8"/>
      <c r="H204" s="8"/>
      <c r="I204" s="8"/>
      <c r="J204" s="8"/>
      <c r="K204" s="8"/>
      <c r="L204" s="8"/>
    </row>
    <row r="205" spans="4:12" x14ac:dyDescent="0.2">
      <c r="D205" s="8"/>
      <c r="E205" s="8"/>
      <c r="F205" s="8"/>
      <c r="G205" s="8"/>
      <c r="H205" s="8"/>
      <c r="I205" s="8"/>
      <c r="J205" s="8"/>
      <c r="K205" s="8"/>
      <c r="L205" s="8"/>
    </row>
    <row r="206" spans="4:12" x14ac:dyDescent="0.2">
      <c r="D206" s="8"/>
      <c r="E206" s="8"/>
      <c r="F206" s="8"/>
      <c r="G206" s="8"/>
      <c r="H206" s="8"/>
      <c r="I206" s="8"/>
      <c r="J206" s="8"/>
      <c r="K206" s="8"/>
      <c r="L206" s="8"/>
    </row>
    <row r="207" spans="4:12" x14ac:dyDescent="0.2">
      <c r="D207" s="8"/>
      <c r="E207" s="8"/>
      <c r="F207" s="8"/>
      <c r="G207" s="8"/>
      <c r="H207" s="8"/>
      <c r="I207" s="8"/>
      <c r="J207" s="8"/>
      <c r="K207" s="8"/>
      <c r="L207" s="8"/>
    </row>
    <row r="208" spans="4:12" x14ac:dyDescent="0.2">
      <c r="D208" s="8"/>
      <c r="E208" s="8"/>
      <c r="F208" s="8"/>
      <c r="G208" s="8"/>
      <c r="H208" s="8"/>
      <c r="I208" s="8"/>
      <c r="J208" s="8"/>
      <c r="K208" s="8"/>
      <c r="L208" s="8"/>
    </row>
    <row r="209" spans="4:12" x14ac:dyDescent="0.2">
      <c r="D209" s="8"/>
      <c r="E209" s="8"/>
      <c r="F209" s="8"/>
      <c r="G209" s="8"/>
      <c r="H209" s="8"/>
      <c r="I209" s="8"/>
      <c r="J209" s="8"/>
      <c r="K209" s="8"/>
      <c r="L209" s="8"/>
    </row>
    <row r="210" spans="4:12" x14ac:dyDescent="0.2">
      <c r="D210" s="8"/>
      <c r="E210" s="8"/>
      <c r="F210" s="8"/>
      <c r="G210" s="8"/>
      <c r="H210" s="8"/>
      <c r="I210" s="8"/>
      <c r="J210" s="8"/>
      <c r="K210" s="8"/>
      <c r="L210" s="8"/>
    </row>
    <row r="211" spans="4:12" x14ac:dyDescent="0.2">
      <c r="D211" s="8"/>
      <c r="E211" s="8"/>
      <c r="F211" s="8"/>
      <c r="G211" s="8"/>
      <c r="H211" s="8"/>
      <c r="I211" s="8"/>
      <c r="J211" s="8"/>
      <c r="K211" s="8"/>
      <c r="L211" s="8"/>
    </row>
    <row r="212" spans="4:12" x14ac:dyDescent="0.2">
      <c r="D212" s="8"/>
      <c r="E212" s="8"/>
      <c r="F212" s="8"/>
      <c r="G212" s="8"/>
      <c r="H212" s="8"/>
      <c r="I212" s="8"/>
      <c r="J212" s="8"/>
      <c r="K212" s="8"/>
      <c r="L212" s="8"/>
    </row>
    <row r="213" spans="4:12" x14ac:dyDescent="0.2">
      <c r="D213" s="8"/>
      <c r="E213" s="8"/>
      <c r="F213" s="8"/>
      <c r="G213" s="8"/>
      <c r="H213" s="8"/>
      <c r="I213" s="8"/>
      <c r="J213" s="8"/>
      <c r="K213" s="8"/>
      <c r="L213" s="8"/>
    </row>
    <row r="214" spans="4:12" x14ac:dyDescent="0.2">
      <c r="D214" s="8"/>
      <c r="E214" s="8"/>
      <c r="F214" s="8"/>
      <c r="G214" s="8"/>
      <c r="H214" s="8"/>
      <c r="I214" s="8"/>
      <c r="J214" s="8"/>
      <c r="K214" s="8"/>
      <c r="L214" s="8"/>
    </row>
    <row r="215" spans="4:12" x14ac:dyDescent="0.2">
      <c r="D215" s="8"/>
      <c r="E215" s="8"/>
      <c r="F215" s="8"/>
      <c r="G215" s="8"/>
      <c r="H215" s="8"/>
      <c r="I215" s="8"/>
      <c r="J215" s="8"/>
      <c r="K215" s="8"/>
      <c r="L215" s="8"/>
    </row>
    <row r="216" spans="4:12" x14ac:dyDescent="0.2">
      <c r="D216" s="8"/>
      <c r="E216" s="8"/>
      <c r="F216" s="8"/>
      <c r="G216" s="8"/>
      <c r="H216" s="8"/>
      <c r="I216" s="8"/>
      <c r="J216" s="8"/>
      <c r="K216" s="8"/>
      <c r="L216" s="8"/>
    </row>
    <row r="217" spans="4:12" x14ac:dyDescent="0.2">
      <c r="D217" s="8"/>
      <c r="E217" s="8"/>
      <c r="F217" s="8"/>
      <c r="G217" s="8"/>
      <c r="H217" s="8"/>
      <c r="I217" s="8"/>
      <c r="J217" s="8"/>
      <c r="K217" s="8"/>
      <c r="L217" s="8"/>
    </row>
    <row r="218" spans="4:12" x14ac:dyDescent="0.2">
      <c r="D218" s="8"/>
      <c r="E218" s="8"/>
      <c r="F218" s="8"/>
      <c r="G218" s="8"/>
      <c r="H218" s="8"/>
      <c r="I218" s="8"/>
      <c r="J218" s="8"/>
      <c r="K218" s="8"/>
      <c r="L218" s="8"/>
    </row>
  </sheetData>
  <sheetProtection algorithmName="SHA-512" hashValue="WL/XuL6GpRULHr1rysbX7EdXBK1k6XbFByAMT94cvD9kEZKGog9QWT29Ie/Y1+/RRCdXj+/d1rksg4QZWH9Lyg==" saltValue="H6YklyX6DAxsuifK48osng==" spinCount="100000" sheet="1" objects="1" scenarios="1"/>
  <mergeCells count="124">
    <mergeCell ref="D99:G99"/>
    <mergeCell ref="D96:G96"/>
    <mergeCell ref="H96:L96"/>
    <mergeCell ref="D94:G94"/>
    <mergeCell ref="D97:G97"/>
    <mergeCell ref="J99:L99"/>
    <mergeCell ref="H99:I99"/>
    <mergeCell ref="D28:E28"/>
    <mergeCell ref="D98:G98"/>
    <mergeCell ref="D35:L35"/>
    <mergeCell ref="D44:I44"/>
    <mergeCell ref="J42:L42"/>
    <mergeCell ref="J44:L44"/>
    <mergeCell ref="F30:J30"/>
    <mergeCell ref="D39:F39"/>
    <mergeCell ref="D40:F40"/>
    <mergeCell ref="J39:L39"/>
    <mergeCell ref="J40:L40"/>
    <mergeCell ref="J41:L41"/>
    <mergeCell ref="D34:L34"/>
    <mergeCell ref="G38:I38"/>
    <mergeCell ref="G39:I39"/>
    <mergeCell ref="D54:F54"/>
    <mergeCell ref="G54:I54"/>
    <mergeCell ref="H97:L97"/>
    <mergeCell ref="H91:L91"/>
    <mergeCell ref="D89:L89"/>
    <mergeCell ref="D85:G85"/>
    <mergeCell ref="H94:I94"/>
    <mergeCell ref="J94:L94"/>
    <mergeCell ref="H92:L92"/>
    <mergeCell ref="D93:G93"/>
    <mergeCell ref="D91:G91"/>
    <mergeCell ref="D2:H2"/>
    <mergeCell ref="D48:F48"/>
    <mergeCell ref="D65:F65"/>
    <mergeCell ref="D61:F61"/>
    <mergeCell ref="F28:J28"/>
    <mergeCell ref="F29:J29"/>
    <mergeCell ref="I58:L58"/>
    <mergeCell ref="F31:J31"/>
    <mergeCell ref="G40:I40"/>
    <mergeCell ref="I15:L15"/>
    <mergeCell ref="I14:L14"/>
    <mergeCell ref="I21:J21"/>
    <mergeCell ref="D7:L7"/>
    <mergeCell ref="E14:G14"/>
    <mergeCell ref="I13:L13"/>
    <mergeCell ref="D17:L17"/>
    <mergeCell ref="E13:G13"/>
    <mergeCell ref="E15:G15"/>
    <mergeCell ref="F12:G12"/>
    <mergeCell ref="D9:L9"/>
    <mergeCell ref="J3:L3"/>
    <mergeCell ref="I20:J20"/>
    <mergeCell ref="D8:L8"/>
    <mergeCell ref="K20:L20"/>
    <mergeCell ref="D10:L10"/>
    <mergeCell ref="D73:F73"/>
    <mergeCell ref="H86:I86"/>
    <mergeCell ref="H81:I81"/>
    <mergeCell ref="H78:L78"/>
    <mergeCell ref="H79:L79"/>
    <mergeCell ref="J81:L81"/>
    <mergeCell ref="J86:L86"/>
    <mergeCell ref="H83:L83"/>
    <mergeCell ref="D76:L76"/>
    <mergeCell ref="H84:L84"/>
    <mergeCell ref="D20:G20"/>
    <mergeCell ref="D24:G24"/>
    <mergeCell ref="F27:J27"/>
    <mergeCell ref="K21:L21"/>
    <mergeCell ref="J54:L54"/>
    <mergeCell ref="J52:L52"/>
    <mergeCell ref="D51:L51"/>
    <mergeCell ref="J47:L47"/>
    <mergeCell ref="D53:F53"/>
    <mergeCell ref="G53:I53"/>
    <mergeCell ref="J53:L53"/>
    <mergeCell ref="J48:L48"/>
    <mergeCell ref="G73:H73"/>
    <mergeCell ref="D78:G78"/>
    <mergeCell ref="D92:G92"/>
    <mergeCell ref="D84:G84"/>
    <mergeCell ref="D83:G83"/>
    <mergeCell ref="D79:G79"/>
    <mergeCell ref="D80:G80"/>
    <mergeCell ref="D81:G81"/>
    <mergeCell ref="D86:G86"/>
    <mergeCell ref="G71:H71"/>
    <mergeCell ref="D72:F72"/>
    <mergeCell ref="D71:F71"/>
    <mergeCell ref="G72:H72"/>
    <mergeCell ref="D70:F70"/>
    <mergeCell ref="G70:H70"/>
    <mergeCell ref="D69:F69"/>
    <mergeCell ref="D67:F67"/>
    <mergeCell ref="G69:H69"/>
    <mergeCell ref="G62:H62"/>
    <mergeCell ref="G68:H68"/>
    <mergeCell ref="G65:H65"/>
    <mergeCell ref="G64:H64"/>
    <mergeCell ref="D64:F64"/>
    <mergeCell ref="G60:H60"/>
    <mergeCell ref="G61:H61"/>
    <mergeCell ref="G66:H66"/>
    <mergeCell ref="D60:F60"/>
    <mergeCell ref="D56:L56"/>
    <mergeCell ref="D68:F68"/>
    <mergeCell ref="G41:I41"/>
    <mergeCell ref="G42:I42"/>
    <mergeCell ref="D50:L50"/>
    <mergeCell ref="D52:F52"/>
    <mergeCell ref="G52:I52"/>
    <mergeCell ref="G47:I47"/>
    <mergeCell ref="G48:I48"/>
    <mergeCell ref="D47:F47"/>
    <mergeCell ref="D42:F42"/>
    <mergeCell ref="D41:F41"/>
    <mergeCell ref="D63:F63"/>
    <mergeCell ref="D62:F62"/>
    <mergeCell ref="D66:F66"/>
    <mergeCell ref="G63:H63"/>
    <mergeCell ref="G67:H67"/>
  </mergeCells>
  <phoneticPr fontId="2" type="noConversion"/>
  <dataValidations xWindow="506" yWindow="681" count="2">
    <dataValidation type="list" allowBlank="1" showDropDown="1" showInputMessage="1" showErrorMessage="1" errorTitle="STOPP" error="Bitte ankreuzen!" sqref="J60:L73 I65:I73 I60:I63">
      <formula1>$H$55</formula1>
    </dataValidation>
    <dataValidation allowBlank="1" showInputMessage="1" showErrorMessage="1" promptTitle="TWL-Nummer:" prompt="Bitte unbedingt TWL-Vergabe-Nr. des LGL zweistellig eintragen (01-97)!" sqref="E12"/>
  </dataValidations>
  <pageMargins left="1.1811023622047245" right="0.74803149606299213" top="0.98425196850393704" bottom="0.78740157480314965" header="0.31496062992125984" footer="0.11811023622047245"/>
  <pageSetup paperSize="9" scale="78" orientation="portrait" r:id="rId1"/>
  <headerFooter alignWithMargins="0">
    <oddHeader>&amp;C&amp;11                                               Bayerisches Landesamt für
                              Gesundheit und Lebensmittelsicherheit
                              Benannte Stelle nach TrinkwV &amp;R&amp;G</oddHeader>
    <oddFooter>&amp;L&amp;6&amp;F
Datenblatt 1
&amp;P von &amp;N&amp;C&amp;6  Telefon: (09131) 6808 - 2975
  Telefax: (09131) 6808 - 2980
        E-Mail: US155@lgl.bayern.de&amp;R&amp;6Informationen  finden Sie auch 
aktuell im Internet unter 
http://www.lgl.bayern.de</oddFooter>
  </headerFooter>
  <rowBreaks count="1" manualBreakCount="1">
    <brk id="54" min="3" max="11"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3553" r:id="rId5" name="Check Box 1">
              <controlPr locked="0" defaultSize="0" autoFill="0" autoLine="0" autoPict="0">
                <anchor moveWithCells="1">
                  <from>
                    <xdr:col>3</xdr:col>
                    <xdr:colOff>409575</xdr:colOff>
                    <xdr:row>17</xdr:row>
                    <xdr:rowOff>161925</xdr:rowOff>
                  </from>
                  <to>
                    <xdr:col>4</xdr:col>
                    <xdr:colOff>333375</xdr:colOff>
                    <xdr:row>18</xdr:row>
                    <xdr:rowOff>95250</xdr:rowOff>
                  </to>
                </anchor>
              </controlPr>
            </control>
          </mc:Choice>
        </mc:AlternateContent>
        <mc:AlternateContent xmlns:mc="http://schemas.openxmlformats.org/markup-compatibility/2006">
          <mc:Choice Requires="x14">
            <control shapeId="23554" r:id="rId6" name="Check Box 2">
              <controlPr locked="0" defaultSize="0" autoFill="0" autoLine="0" autoPict="0">
                <anchor moveWithCells="1">
                  <from>
                    <xdr:col>5</xdr:col>
                    <xdr:colOff>304800</xdr:colOff>
                    <xdr:row>17</xdr:row>
                    <xdr:rowOff>123825</xdr:rowOff>
                  </from>
                  <to>
                    <xdr:col>6</xdr:col>
                    <xdr:colOff>171450</xdr:colOff>
                    <xdr:row>18</xdr:row>
                    <xdr:rowOff>152400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tabColor indexed="51"/>
  </sheetPr>
  <dimension ref="A1:XFD56"/>
  <sheetViews>
    <sheetView showGridLines="0" view="pageBreakPreview" zoomScaleNormal="130" zoomScaleSheetLayoutView="100" workbookViewId="0">
      <selection activeCell="J3" sqref="J3:K5"/>
    </sheetView>
  </sheetViews>
  <sheetFormatPr baseColWidth="10" defaultRowHeight="12.75" x14ac:dyDescent="0.2"/>
  <cols>
    <col min="1" max="3" width="11.42578125" style="20"/>
    <col min="4" max="4" width="7.42578125" style="20" customWidth="1"/>
    <col min="5" max="5" width="11.42578125" style="20"/>
    <col min="6" max="6" width="9" style="20" customWidth="1"/>
    <col min="7" max="7" width="11.42578125" style="20"/>
    <col min="8" max="8" width="3" style="20" customWidth="1"/>
    <col min="9" max="9" width="4.42578125" style="20" hidden="1" customWidth="1"/>
    <col min="10" max="10" width="11.42578125" style="20"/>
    <col min="11" max="11" width="36" style="20" customWidth="1"/>
    <col min="12" max="16" width="11.42578125" style="29"/>
    <col min="17" max="16384" width="11.42578125" style="20"/>
  </cols>
  <sheetData>
    <row r="1" spans="4:16" x14ac:dyDescent="0.2">
      <c r="D1" s="29"/>
      <c r="E1" s="29"/>
      <c r="F1" s="29"/>
      <c r="G1" s="29"/>
      <c r="H1" s="29"/>
      <c r="I1" s="29"/>
      <c r="J1" s="29"/>
      <c r="K1" s="29"/>
    </row>
    <row r="2" spans="4:16" ht="18" x14ac:dyDescent="0.25">
      <c r="D2" s="67"/>
      <c r="E2" s="69"/>
      <c r="F2" s="29"/>
      <c r="G2" s="29"/>
      <c r="H2" s="29"/>
      <c r="I2" s="364"/>
      <c r="J2" s="94"/>
      <c r="K2" s="101" t="s">
        <v>22</v>
      </c>
    </row>
    <row r="3" spans="4:16" ht="12.75" customHeight="1" x14ac:dyDescent="0.2">
      <c r="D3" s="114"/>
      <c r="E3" s="69"/>
      <c r="F3" s="115"/>
      <c r="G3" s="29"/>
      <c r="H3" s="29"/>
      <c r="I3" s="71"/>
      <c r="J3" s="513" t="s">
        <v>253</v>
      </c>
      <c r="K3" s="513"/>
    </row>
    <row r="4" spans="4:16" ht="12.75" customHeight="1" x14ac:dyDescent="0.2">
      <c r="D4" s="70"/>
      <c r="E4" s="69"/>
      <c r="F4" s="29"/>
      <c r="G4" s="29"/>
      <c r="H4" s="29"/>
      <c r="I4" s="71"/>
      <c r="J4" s="513"/>
      <c r="K4" s="513"/>
    </row>
    <row r="5" spans="4:16" ht="9.75" customHeight="1" x14ac:dyDescent="0.2">
      <c r="D5" s="365" t="s">
        <v>91</v>
      </c>
      <c r="E5" s="365"/>
      <c r="F5" s="365"/>
      <c r="G5" s="365"/>
      <c r="H5" s="365"/>
      <c r="I5" s="364"/>
      <c r="J5" s="513"/>
      <c r="K5" s="513"/>
    </row>
    <row r="6" spans="4:16" ht="12.75" customHeight="1" x14ac:dyDescent="0.2">
      <c r="D6" s="517" t="s">
        <v>219</v>
      </c>
      <c r="E6" s="453"/>
      <c r="F6" s="453"/>
      <c r="G6" s="365"/>
      <c r="H6" s="365"/>
      <c r="I6" s="29"/>
      <c r="J6" s="512" t="s">
        <v>254</v>
      </c>
      <c r="K6" s="512"/>
    </row>
    <row r="7" spans="4:16" ht="12.75" customHeight="1" x14ac:dyDescent="0.2">
      <c r="D7" s="517" t="s">
        <v>93</v>
      </c>
      <c r="E7" s="517"/>
      <c r="F7" s="517"/>
      <c r="G7" s="517"/>
      <c r="H7" s="70"/>
      <c r="I7" s="29"/>
      <c r="J7" s="512"/>
      <c r="K7" s="512"/>
    </row>
    <row r="8" spans="4:16" ht="12.75" customHeight="1" x14ac:dyDescent="0.2">
      <c r="D8" s="517" t="s">
        <v>92</v>
      </c>
      <c r="E8" s="517"/>
      <c r="F8" s="517"/>
      <c r="G8" s="70"/>
      <c r="H8" s="70"/>
      <c r="I8" s="29"/>
      <c r="J8" s="512"/>
      <c r="K8" s="512"/>
    </row>
    <row r="9" spans="4:16" ht="12.75" customHeight="1" x14ac:dyDescent="0.2">
      <c r="D9" s="67"/>
      <c r="E9" s="69"/>
      <c r="F9" s="29"/>
      <c r="G9" s="29"/>
      <c r="H9" s="29"/>
      <c r="I9" s="29"/>
      <c r="J9" s="29"/>
      <c r="K9" s="29"/>
    </row>
    <row r="10" spans="4:16" ht="30.75" customHeight="1" x14ac:dyDescent="0.2">
      <c r="D10" s="520" t="s">
        <v>249</v>
      </c>
      <c r="E10" s="520"/>
      <c r="F10" s="520"/>
      <c r="G10" s="520"/>
      <c r="H10" s="520"/>
      <c r="I10" s="94"/>
      <c r="J10" s="94"/>
      <c r="K10" s="95" t="s">
        <v>240</v>
      </c>
    </row>
    <row r="11" spans="4:16" s="61" customFormat="1" ht="10.5" customHeight="1" x14ac:dyDescent="0.2">
      <c r="D11" s="520"/>
      <c r="E11" s="520"/>
      <c r="F11" s="520"/>
      <c r="G11" s="520"/>
      <c r="H11" s="520"/>
      <c r="I11" s="94"/>
      <c r="J11" s="94"/>
      <c r="K11" s="95" t="s">
        <v>250</v>
      </c>
      <c r="L11" s="41"/>
      <c r="M11" s="41"/>
      <c r="N11" s="41"/>
      <c r="O11" s="41"/>
      <c r="P11" s="41"/>
    </row>
    <row r="12" spans="4:16" s="61" customFormat="1" ht="10.5" customHeight="1" x14ac:dyDescent="0.2">
      <c r="D12" s="363"/>
      <c r="E12" s="363"/>
      <c r="F12" s="363"/>
      <c r="G12" s="363"/>
      <c r="H12" s="363"/>
      <c r="I12" s="94"/>
      <c r="J12" s="94"/>
      <c r="K12" s="361"/>
      <c r="L12" s="41"/>
      <c r="M12" s="41"/>
      <c r="N12" s="41"/>
      <c r="O12" s="41"/>
      <c r="P12" s="41"/>
    </row>
    <row r="13" spans="4:16" s="61" customFormat="1" ht="18.75" customHeight="1" x14ac:dyDescent="0.2">
      <c r="D13" s="525" t="s">
        <v>234</v>
      </c>
      <c r="E13" s="525"/>
      <c r="F13" s="525"/>
      <c r="G13" s="525"/>
      <c r="H13" s="525"/>
      <c r="I13" s="525"/>
      <c r="J13" s="525"/>
      <c r="K13" s="525"/>
      <c r="L13" s="41"/>
      <c r="M13" s="41"/>
      <c r="N13" s="41"/>
      <c r="O13" s="41"/>
      <c r="P13" s="41"/>
    </row>
    <row r="14" spans="4:16" s="367" customFormat="1" ht="21.75" customHeight="1" x14ac:dyDescent="0.2">
      <c r="D14" s="523" t="s">
        <v>237</v>
      </c>
      <c r="E14" s="524"/>
      <c r="F14" s="524"/>
      <c r="G14" s="524"/>
      <c r="H14" s="524"/>
      <c r="I14" s="524"/>
      <c r="J14" s="524"/>
      <c r="K14" s="370"/>
      <c r="L14" s="368"/>
      <c r="M14" s="368"/>
      <c r="N14" s="368"/>
      <c r="O14" s="368"/>
    </row>
    <row r="15" spans="4:16" s="367" customFormat="1" ht="21.75" customHeight="1" x14ac:dyDescent="0.2">
      <c r="D15" s="523" t="s">
        <v>235</v>
      </c>
      <c r="E15" s="524"/>
      <c r="F15" s="524"/>
      <c r="G15" s="524"/>
      <c r="H15" s="524"/>
      <c r="I15" s="524"/>
      <c r="J15" s="524"/>
      <c r="K15" s="370"/>
      <c r="L15" s="368"/>
      <c r="M15" s="368"/>
      <c r="N15" s="368"/>
      <c r="O15" s="368"/>
    </row>
    <row r="16" spans="4:16" s="366" customFormat="1" ht="21.75" customHeight="1" x14ac:dyDescent="0.2">
      <c r="D16" s="523" t="s">
        <v>236</v>
      </c>
      <c r="E16" s="524"/>
      <c r="F16" s="524"/>
      <c r="G16" s="524"/>
      <c r="H16" s="524"/>
      <c r="I16" s="524"/>
      <c r="J16" s="524"/>
      <c r="K16" s="370"/>
      <c r="L16" s="368"/>
      <c r="M16" s="368"/>
      <c r="N16" s="368"/>
      <c r="O16" s="368"/>
    </row>
    <row r="17" spans="1:16384" s="367" customFormat="1" ht="27.75" customHeight="1" x14ac:dyDescent="0.2">
      <c r="A17" s="376"/>
      <c r="B17" s="377"/>
      <c r="C17" s="377"/>
      <c r="D17" s="523" t="s">
        <v>245</v>
      </c>
      <c r="E17" s="524"/>
      <c r="F17" s="524"/>
      <c r="G17" s="524"/>
      <c r="H17" s="524"/>
      <c r="I17" s="524"/>
      <c r="J17" s="524"/>
      <c r="K17" s="370"/>
      <c r="L17" s="377"/>
      <c r="M17" s="377"/>
      <c r="N17" s="377"/>
      <c r="O17" s="377"/>
      <c r="P17" s="370"/>
      <c r="Q17" s="523"/>
      <c r="R17" s="524"/>
      <c r="S17" s="524"/>
      <c r="T17" s="524"/>
      <c r="U17" s="524"/>
      <c r="V17" s="524"/>
      <c r="W17" s="524"/>
      <c r="X17" s="370"/>
      <c r="Y17" s="523"/>
      <c r="Z17" s="524"/>
      <c r="AA17" s="524"/>
      <c r="AB17" s="524"/>
      <c r="AC17" s="524"/>
      <c r="AD17" s="524"/>
      <c r="AE17" s="524"/>
      <c r="AF17" s="370"/>
      <c r="AG17" s="523"/>
      <c r="AH17" s="524"/>
      <c r="AI17" s="524"/>
      <c r="AJ17" s="524"/>
      <c r="AK17" s="524"/>
      <c r="AL17" s="524"/>
      <c r="AM17" s="524"/>
      <c r="AN17" s="370"/>
      <c r="AO17" s="523"/>
      <c r="AP17" s="524"/>
      <c r="AQ17" s="524"/>
      <c r="AR17" s="524"/>
      <c r="AS17" s="524"/>
      <c r="AT17" s="524"/>
      <c r="AU17" s="524"/>
      <c r="AV17" s="370"/>
      <c r="AW17" s="523"/>
      <c r="AX17" s="524"/>
      <c r="AY17" s="524"/>
      <c r="AZ17" s="524"/>
      <c r="BA17" s="524"/>
      <c r="BB17" s="524"/>
      <c r="BC17" s="524"/>
      <c r="BD17" s="370"/>
      <c r="BE17" s="523"/>
      <c r="BF17" s="524"/>
      <c r="BG17" s="524"/>
      <c r="BH17" s="524"/>
      <c r="BI17" s="524"/>
      <c r="BJ17" s="524"/>
      <c r="BK17" s="524"/>
      <c r="BL17" s="370"/>
      <c r="BM17" s="523"/>
      <c r="BN17" s="524"/>
      <c r="BO17" s="524"/>
      <c r="BP17" s="524"/>
      <c r="BQ17" s="524"/>
      <c r="BR17" s="524"/>
      <c r="BS17" s="524"/>
      <c r="BT17" s="370"/>
      <c r="BU17" s="523"/>
      <c r="BV17" s="524"/>
      <c r="BW17" s="524"/>
      <c r="BX17" s="524"/>
      <c r="BY17" s="524"/>
      <c r="BZ17" s="524"/>
      <c r="CA17" s="524"/>
      <c r="CB17" s="370"/>
      <c r="CC17" s="523"/>
      <c r="CD17" s="524"/>
      <c r="CE17" s="524"/>
      <c r="CF17" s="524"/>
      <c r="CG17" s="524"/>
      <c r="CH17" s="524"/>
      <c r="CI17" s="524"/>
      <c r="CJ17" s="370"/>
      <c r="CK17" s="523"/>
      <c r="CL17" s="524"/>
      <c r="CM17" s="524"/>
      <c r="CN17" s="524"/>
      <c r="CO17" s="524"/>
      <c r="CP17" s="524"/>
      <c r="CQ17" s="524"/>
      <c r="CR17" s="370"/>
      <c r="CS17" s="523"/>
      <c r="CT17" s="524"/>
      <c r="CU17" s="524"/>
      <c r="CV17" s="524"/>
      <c r="CW17" s="524"/>
      <c r="CX17" s="524"/>
      <c r="CY17" s="524"/>
      <c r="CZ17" s="370"/>
      <c r="DA17" s="523"/>
      <c r="DB17" s="524"/>
      <c r="DC17" s="524"/>
      <c r="DD17" s="524"/>
      <c r="DE17" s="524"/>
      <c r="DF17" s="524"/>
      <c r="DG17" s="524"/>
      <c r="DH17" s="370"/>
      <c r="DI17" s="523"/>
      <c r="DJ17" s="524"/>
      <c r="DK17" s="524"/>
      <c r="DL17" s="524"/>
      <c r="DM17" s="524"/>
      <c r="DN17" s="524"/>
      <c r="DO17" s="524"/>
      <c r="DP17" s="370"/>
      <c r="DQ17" s="523"/>
      <c r="DR17" s="524"/>
      <c r="DS17" s="524"/>
      <c r="DT17" s="524"/>
      <c r="DU17" s="524"/>
      <c r="DV17" s="524"/>
      <c r="DW17" s="524"/>
      <c r="DX17" s="370"/>
      <c r="DY17" s="523"/>
      <c r="DZ17" s="524"/>
      <c r="EA17" s="524"/>
      <c r="EB17" s="524"/>
      <c r="EC17" s="524"/>
      <c r="ED17" s="524"/>
      <c r="EE17" s="524"/>
      <c r="EF17" s="370"/>
      <c r="EG17" s="523"/>
      <c r="EH17" s="524"/>
      <c r="EI17" s="524"/>
      <c r="EJ17" s="524"/>
      <c r="EK17" s="524"/>
      <c r="EL17" s="524"/>
      <c r="EM17" s="524"/>
      <c r="EN17" s="370"/>
      <c r="EO17" s="523"/>
      <c r="EP17" s="524"/>
      <c r="EQ17" s="524"/>
      <c r="ER17" s="524"/>
      <c r="ES17" s="524"/>
      <c r="ET17" s="524"/>
      <c r="EU17" s="524"/>
      <c r="EV17" s="370"/>
      <c r="EW17" s="523"/>
      <c r="EX17" s="524"/>
      <c r="EY17" s="524"/>
      <c r="EZ17" s="524"/>
      <c r="FA17" s="524"/>
      <c r="FB17" s="524"/>
      <c r="FC17" s="524"/>
      <c r="FD17" s="370"/>
      <c r="FE17" s="523"/>
      <c r="FF17" s="524"/>
      <c r="FG17" s="524"/>
      <c r="FH17" s="524"/>
      <c r="FI17" s="524"/>
      <c r="FJ17" s="524"/>
      <c r="FK17" s="524"/>
      <c r="FL17" s="370"/>
      <c r="FM17" s="523"/>
      <c r="FN17" s="524"/>
      <c r="FO17" s="524"/>
      <c r="FP17" s="524"/>
      <c r="FQ17" s="524"/>
      <c r="FR17" s="524"/>
      <c r="FS17" s="524"/>
      <c r="FT17" s="370"/>
      <c r="FU17" s="523"/>
      <c r="FV17" s="524"/>
      <c r="FW17" s="524"/>
      <c r="FX17" s="524"/>
      <c r="FY17" s="524"/>
      <c r="FZ17" s="524"/>
      <c r="GA17" s="524"/>
      <c r="GB17" s="370"/>
      <c r="GC17" s="523"/>
      <c r="GD17" s="524"/>
      <c r="GE17" s="524"/>
      <c r="GF17" s="524"/>
      <c r="GG17" s="524"/>
      <c r="GH17" s="524"/>
      <c r="GI17" s="524"/>
      <c r="GJ17" s="370"/>
      <c r="GK17" s="523"/>
      <c r="GL17" s="524"/>
      <c r="GM17" s="524"/>
      <c r="GN17" s="524"/>
      <c r="GO17" s="524"/>
      <c r="GP17" s="524"/>
      <c r="GQ17" s="524"/>
      <c r="GR17" s="370"/>
      <c r="GS17" s="523"/>
      <c r="GT17" s="524"/>
      <c r="GU17" s="524"/>
      <c r="GV17" s="524"/>
      <c r="GW17" s="524"/>
      <c r="GX17" s="524"/>
      <c r="GY17" s="524"/>
      <c r="GZ17" s="370"/>
      <c r="HA17" s="523"/>
      <c r="HB17" s="524"/>
      <c r="HC17" s="524"/>
      <c r="HD17" s="524"/>
      <c r="HE17" s="524"/>
      <c r="HF17" s="524"/>
      <c r="HG17" s="524"/>
      <c r="HH17" s="370"/>
      <c r="HI17" s="523"/>
      <c r="HJ17" s="524"/>
      <c r="HK17" s="524"/>
      <c r="HL17" s="524"/>
      <c r="HM17" s="524"/>
      <c r="HN17" s="524"/>
      <c r="HO17" s="524"/>
      <c r="HP17" s="370"/>
      <c r="HQ17" s="523"/>
      <c r="HR17" s="524"/>
      <c r="HS17" s="524"/>
      <c r="HT17" s="524"/>
      <c r="HU17" s="524"/>
      <c r="HV17" s="524"/>
      <c r="HW17" s="524"/>
      <c r="HX17" s="370"/>
      <c r="HY17" s="523"/>
      <c r="HZ17" s="524"/>
      <c r="IA17" s="524"/>
      <c r="IB17" s="524"/>
      <c r="IC17" s="524"/>
      <c r="ID17" s="524"/>
      <c r="IE17" s="524"/>
      <c r="IF17" s="370"/>
      <c r="IG17" s="523"/>
      <c r="IH17" s="524"/>
      <c r="II17" s="524"/>
      <c r="IJ17" s="524"/>
      <c r="IK17" s="524"/>
      <c r="IL17" s="524"/>
      <c r="IM17" s="524"/>
      <c r="IN17" s="370"/>
      <c r="IO17" s="523"/>
      <c r="IP17" s="524"/>
      <c r="IQ17" s="524"/>
      <c r="IR17" s="524"/>
      <c r="IS17" s="524"/>
      <c r="IT17" s="524"/>
      <c r="IU17" s="524"/>
      <c r="IV17" s="370"/>
      <c r="IW17" s="523"/>
      <c r="IX17" s="524"/>
      <c r="IY17" s="524"/>
      <c r="IZ17" s="524"/>
      <c r="JA17" s="524"/>
      <c r="JB17" s="524"/>
      <c r="JC17" s="524"/>
      <c r="JD17" s="370"/>
      <c r="JE17" s="523"/>
      <c r="JF17" s="524"/>
      <c r="JG17" s="524"/>
      <c r="JH17" s="524"/>
      <c r="JI17" s="524"/>
      <c r="JJ17" s="524"/>
      <c r="JK17" s="524"/>
      <c r="JL17" s="370"/>
      <c r="JM17" s="523"/>
      <c r="JN17" s="524"/>
      <c r="JO17" s="524"/>
      <c r="JP17" s="524"/>
      <c r="JQ17" s="524"/>
      <c r="JR17" s="524"/>
      <c r="JS17" s="524"/>
      <c r="JT17" s="370"/>
      <c r="JU17" s="523"/>
      <c r="JV17" s="524"/>
      <c r="JW17" s="524"/>
      <c r="JX17" s="524"/>
      <c r="JY17" s="524"/>
      <c r="JZ17" s="524"/>
      <c r="KA17" s="524"/>
      <c r="KB17" s="370"/>
      <c r="KC17" s="523"/>
      <c r="KD17" s="524"/>
      <c r="KE17" s="524"/>
      <c r="KF17" s="524"/>
      <c r="KG17" s="524"/>
      <c r="KH17" s="524"/>
      <c r="KI17" s="524"/>
      <c r="KJ17" s="370"/>
      <c r="KK17" s="523"/>
      <c r="KL17" s="524"/>
      <c r="KM17" s="524"/>
      <c r="KN17" s="524"/>
      <c r="KO17" s="524"/>
      <c r="KP17" s="524"/>
      <c r="KQ17" s="524"/>
      <c r="KR17" s="370"/>
      <c r="KS17" s="523"/>
      <c r="KT17" s="524"/>
      <c r="KU17" s="524"/>
      <c r="KV17" s="524"/>
      <c r="KW17" s="524"/>
      <c r="KX17" s="524"/>
      <c r="KY17" s="524"/>
      <c r="KZ17" s="370"/>
      <c r="LA17" s="523"/>
      <c r="LB17" s="524"/>
      <c r="LC17" s="524"/>
      <c r="LD17" s="524"/>
      <c r="LE17" s="524"/>
      <c r="LF17" s="524"/>
      <c r="LG17" s="524"/>
      <c r="LH17" s="370"/>
      <c r="LI17" s="523"/>
      <c r="LJ17" s="524"/>
      <c r="LK17" s="524"/>
      <c r="LL17" s="524"/>
      <c r="LM17" s="524"/>
      <c r="LN17" s="524"/>
      <c r="LO17" s="524"/>
      <c r="LP17" s="370"/>
      <c r="LQ17" s="523"/>
      <c r="LR17" s="524"/>
      <c r="LS17" s="524"/>
      <c r="LT17" s="524"/>
      <c r="LU17" s="524"/>
      <c r="LV17" s="524"/>
      <c r="LW17" s="524"/>
      <c r="LX17" s="370"/>
      <c r="LY17" s="523"/>
      <c r="LZ17" s="524"/>
      <c r="MA17" s="524"/>
      <c r="MB17" s="524"/>
      <c r="MC17" s="524"/>
      <c r="MD17" s="524"/>
      <c r="ME17" s="524"/>
      <c r="MF17" s="370"/>
      <c r="MG17" s="523"/>
      <c r="MH17" s="524"/>
      <c r="MI17" s="524"/>
      <c r="MJ17" s="524"/>
      <c r="MK17" s="524"/>
      <c r="ML17" s="524"/>
      <c r="MM17" s="524"/>
      <c r="MN17" s="370"/>
      <c r="MO17" s="523"/>
      <c r="MP17" s="524"/>
      <c r="MQ17" s="524"/>
      <c r="MR17" s="524"/>
      <c r="MS17" s="524"/>
      <c r="MT17" s="524"/>
      <c r="MU17" s="524"/>
      <c r="MV17" s="370"/>
      <c r="MW17" s="523"/>
      <c r="MX17" s="524"/>
      <c r="MY17" s="524"/>
      <c r="MZ17" s="524"/>
      <c r="NA17" s="524"/>
      <c r="NB17" s="524"/>
      <c r="NC17" s="524"/>
      <c r="ND17" s="370"/>
      <c r="NE17" s="523"/>
      <c r="NF17" s="524"/>
      <c r="NG17" s="524"/>
      <c r="NH17" s="524"/>
      <c r="NI17" s="524"/>
      <c r="NJ17" s="524"/>
      <c r="NK17" s="524"/>
      <c r="NL17" s="370"/>
      <c r="NM17" s="523"/>
      <c r="NN17" s="524"/>
      <c r="NO17" s="524"/>
      <c r="NP17" s="524"/>
      <c r="NQ17" s="524"/>
      <c r="NR17" s="524"/>
      <c r="NS17" s="524"/>
      <c r="NT17" s="370"/>
      <c r="NU17" s="523"/>
      <c r="NV17" s="524"/>
      <c r="NW17" s="524"/>
      <c r="NX17" s="524"/>
      <c r="NY17" s="524"/>
      <c r="NZ17" s="524"/>
      <c r="OA17" s="524"/>
      <c r="OB17" s="370"/>
      <c r="OC17" s="523"/>
      <c r="OD17" s="524"/>
      <c r="OE17" s="524"/>
      <c r="OF17" s="524"/>
      <c r="OG17" s="524"/>
      <c r="OH17" s="524"/>
      <c r="OI17" s="524"/>
      <c r="OJ17" s="370"/>
      <c r="OK17" s="523"/>
      <c r="OL17" s="524"/>
      <c r="OM17" s="524"/>
      <c r="ON17" s="524"/>
      <c r="OO17" s="524"/>
      <c r="OP17" s="524"/>
      <c r="OQ17" s="524"/>
      <c r="OR17" s="370"/>
      <c r="OS17" s="523"/>
      <c r="OT17" s="524"/>
      <c r="OU17" s="524"/>
      <c r="OV17" s="524"/>
      <c r="OW17" s="524"/>
      <c r="OX17" s="524"/>
      <c r="OY17" s="524"/>
      <c r="OZ17" s="370"/>
      <c r="PA17" s="523"/>
      <c r="PB17" s="524"/>
      <c r="PC17" s="524"/>
      <c r="PD17" s="524"/>
      <c r="PE17" s="524"/>
      <c r="PF17" s="524"/>
      <c r="PG17" s="524"/>
      <c r="PH17" s="370"/>
      <c r="PI17" s="523"/>
      <c r="PJ17" s="524"/>
      <c r="PK17" s="524"/>
      <c r="PL17" s="524"/>
      <c r="PM17" s="524"/>
      <c r="PN17" s="524"/>
      <c r="PO17" s="524"/>
      <c r="PP17" s="370"/>
      <c r="PQ17" s="523"/>
      <c r="PR17" s="524"/>
      <c r="PS17" s="524"/>
      <c r="PT17" s="524"/>
      <c r="PU17" s="524"/>
      <c r="PV17" s="524"/>
      <c r="PW17" s="524"/>
      <c r="PX17" s="370"/>
      <c r="PY17" s="523"/>
      <c r="PZ17" s="524"/>
      <c r="QA17" s="524"/>
      <c r="QB17" s="524"/>
      <c r="QC17" s="524"/>
      <c r="QD17" s="524"/>
      <c r="QE17" s="524"/>
      <c r="QF17" s="370"/>
      <c r="QG17" s="523"/>
      <c r="QH17" s="524"/>
      <c r="QI17" s="524"/>
      <c r="QJ17" s="524"/>
      <c r="QK17" s="524"/>
      <c r="QL17" s="524"/>
      <c r="QM17" s="524"/>
      <c r="QN17" s="370"/>
      <c r="QO17" s="523"/>
      <c r="QP17" s="524"/>
      <c r="QQ17" s="524"/>
      <c r="QR17" s="524"/>
      <c r="QS17" s="524"/>
      <c r="QT17" s="524"/>
      <c r="QU17" s="524"/>
      <c r="QV17" s="370"/>
      <c r="QW17" s="523"/>
      <c r="QX17" s="524"/>
      <c r="QY17" s="524"/>
      <c r="QZ17" s="524"/>
      <c r="RA17" s="524"/>
      <c r="RB17" s="524"/>
      <c r="RC17" s="524"/>
      <c r="RD17" s="370"/>
      <c r="RE17" s="523"/>
      <c r="RF17" s="524"/>
      <c r="RG17" s="524"/>
      <c r="RH17" s="524"/>
      <c r="RI17" s="524"/>
      <c r="RJ17" s="524"/>
      <c r="RK17" s="524"/>
      <c r="RL17" s="370"/>
      <c r="RM17" s="523"/>
      <c r="RN17" s="524"/>
      <c r="RO17" s="524"/>
      <c r="RP17" s="524"/>
      <c r="RQ17" s="524"/>
      <c r="RR17" s="524"/>
      <c r="RS17" s="524"/>
      <c r="RT17" s="370"/>
      <c r="RU17" s="523"/>
      <c r="RV17" s="524"/>
      <c r="RW17" s="524"/>
      <c r="RX17" s="524"/>
      <c r="RY17" s="524"/>
      <c r="RZ17" s="524"/>
      <c r="SA17" s="524"/>
      <c r="SB17" s="370"/>
      <c r="SC17" s="523"/>
      <c r="SD17" s="524"/>
      <c r="SE17" s="524"/>
      <c r="SF17" s="524"/>
      <c r="SG17" s="524"/>
      <c r="SH17" s="524"/>
      <c r="SI17" s="524"/>
      <c r="SJ17" s="370"/>
      <c r="SK17" s="523"/>
      <c r="SL17" s="524"/>
      <c r="SM17" s="524"/>
      <c r="SN17" s="524"/>
      <c r="SO17" s="524"/>
      <c r="SP17" s="524"/>
      <c r="SQ17" s="524"/>
      <c r="SR17" s="370"/>
      <c r="SS17" s="523"/>
      <c r="ST17" s="524"/>
      <c r="SU17" s="524"/>
      <c r="SV17" s="524"/>
      <c r="SW17" s="524"/>
      <c r="SX17" s="524"/>
      <c r="SY17" s="524"/>
      <c r="SZ17" s="370"/>
      <c r="TA17" s="523"/>
      <c r="TB17" s="524"/>
      <c r="TC17" s="524"/>
      <c r="TD17" s="524"/>
      <c r="TE17" s="524"/>
      <c r="TF17" s="524"/>
      <c r="TG17" s="524"/>
      <c r="TH17" s="370"/>
      <c r="TI17" s="523"/>
      <c r="TJ17" s="524"/>
      <c r="TK17" s="524"/>
      <c r="TL17" s="524"/>
      <c r="TM17" s="524"/>
      <c r="TN17" s="524"/>
      <c r="TO17" s="524"/>
      <c r="TP17" s="370"/>
      <c r="TQ17" s="523"/>
      <c r="TR17" s="524"/>
      <c r="TS17" s="524"/>
      <c r="TT17" s="524"/>
      <c r="TU17" s="524"/>
      <c r="TV17" s="524"/>
      <c r="TW17" s="524"/>
      <c r="TX17" s="370"/>
      <c r="TY17" s="523"/>
      <c r="TZ17" s="524"/>
      <c r="UA17" s="524"/>
      <c r="UB17" s="524"/>
      <c r="UC17" s="524"/>
      <c r="UD17" s="524"/>
      <c r="UE17" s="524"/>
      <c r="UF17" s="370"/>
      <c r="UG17" s="523"/>
      <c r="UH17" s="524"/>
      <c r="UI17" s="524"/>
      <c r="UJ17" s="524"/>
      <c r="UK17" s="524"/>
      <c r="UL17" s="524"/>
      <c r="UM17" s="524"/>
      <c r="UN17" s="370"/>
      <c r="UO17" s="523"/>
      <c r="UP17" s="524"/>
      <c r="UQ17" s="524"/>
      <c r="UR17" s="524"/>
      <c r="US17" s="524"/>
      <c r="UT17" s="524"/>
      <c r="UU17" s="524"/>
      <c r="UV17" s="370"/>
      <c r="UW17" s="523"/>
      <c r="UX17" s="524"/>
      <c r="UY17" s="524"/>
      <c r="UZ17" s="524"/>
      <c r="VA17" s="524"/>
      <c r="VB17" s="524"/>
      <c r="VC17" s="524"/>
      <c r="VD17" s="370"/>
      <c r="VE17" s="523"/>
      <c r="VF17" s="524"/>
      <c r="VG17" s="524"/>
      <c r="VH17" s="524"/>
      <c r="VI17" s="524"/>
      <c r="VJ17" s="524"/>
      <c r="VK17" s="524"/>
      <c r="VL17" s="370"/>
      <c r="VM17" s="523"/>
      <c r="VN17" s="524"/>
      <c r="VO17" s="524"/>
      <c r="VP17" s="524"/>
      <c r="VQ17" s="524"/>
      <c r="VR17" s="524"/>
      <c r="VS17" s="524"/>
      <c r="VT17" s="370"/>
      <c r="VU17" s="523"/>
      <c r="VV17" s="524"/>
      <c r="VW17" s="524"/>
      <c r="VX17" s="524"/>
      <c r="VY17" s="524"/>
      <c r="VZ17" s="524"/>
      <c r="WA17" s="524"/>
      <c r="WB17" s="370"/>
      <c r="WC17" s="523"/>
      <c r="WD17" s="524"/>
      <c r="WE17" s="524"/>
      <c r="WF17" s="524"/>
      <c r="WG17" s="524"/>
      <c r="WH17" s="524"/>
      <c r="WI17" s="524"/>
      <c r="WJ17" s="370"/>
      <c r="WK17" s="523"/>
      <c r="WL17" s="524"/>
      <c r="WM17" s="524"/>
      <c r="WN17" s="524"/>
      <c r="WO17" s="524"/>
      <c r="WP17" s="524"/>
      <c r="WQ17" s="524"/>
      <c r="WR17" s="370"/>
      <c r="WS17" s="523"/>
      <c r="WT17" s="524"/>
      <c r="WU17" s="524"/>
      <c r="WV17" s="524"/>
      <c r="WW17" s="524"/>
      <c r="WX17" s="524"/>
      <c r="WY17" s="524"/>
      <c r="WZ17" s="370"/>
      <c r="XA17" s="523"/>
      <c r="XB17" s="524"/>
      <c r="XC17" s="524"/>
      <c r="XD17" s="524"/>
      <c r="XE17" s="524"/>
      <c r="XF17" s="524"/>
      <c r="XG17" s="524"/>
      <c r="XH17" s="370"/>
      <c r="XI17" s="523"/>
      <c r="XJ17" s="524"/>
      <c r="XK17" s="524"/>
      <c r="XL17" s="524"/>
      <c r="XM17" s="524"/>
      <c r="XN17" s="524"/>
      <c r="XO17" s="524"/>
      <c r="XP17" s="370"/>
      <c r="XQ17" s="523"/>
      <c r="XR17" s="524"/>
      <c r="XS17" s="524"/>
      <c r="XT17" s="524"/>
      <c r="XU17" s="524"/>
      <c r="XV17" s="524"/>
      <c r="XW17" s="524"/>
      <c r="XX17" s="370"/>
      <c r="XY17" s="523"/>
      <c r="XZ17" s="524"/>
      <c r="YA17" s="524"/>
      <c r="YB17" s="524"/>
      <c r="YC17" s="524"/>
      <c r="YD17" s="524"/>
      <c r="YE17" s="524"/>
      <c r="YF17" s="370"/>
      <c r="YG17" s="523"/>
      <c r="YH17" s="524"/>
      <c r="YI17" s="524"/>
      <c r="YJ17" s="524"/>
      <c r="YK17" s="524"/>
      <c r="YL17" s="524"/>
      <c r="YM17" s="524"/>
      <c r="YN17" s="370"/>
      <c r="YO17" s="523"/>
      <c r="YP17" s="524"/>
      <c r="YQ17" s="524"/>
      <c r="YR17" s="524"/>
      <c r="YS17" s="524"/>
      <c r="YT17" s="524"/>
      <c r="YU17" s="524"/>
      <c r="YV17" s="370"/>
      <c r="YW17" s="523"/>
      <c r="YX17" s="524"/>
      <c r="YY17" s="524"/>
      <c r="YZ17" s="524"/>
      <c r="ZA17" s="524"/>
      <c r="ZB17" s="524"/>
      <c r="ZC17" s="524"/>
      <c r="ZD17" s="370"/>
      <c r="ZE17" s="523"/>
      <c r="ZF17" s="524"/>
      <c r="ZG17" s="524"/>
      <c r="ZH17" s="524"/>
      <c r="ZI17" s="524"/>
      <c r="ZJ17" s="524"/>
      <c r="ZK17" s="524"/>
      <c r="ZL17" s="370"/>
      <c r="ZM17" s="523"/>
      <c r="ZN17" s="524"/>
      <c r="ZO17" s="524"/>
      <c r="ZP17" s="524"/>
      <c r="ZQ17" s="524"/>
      <c r="ZR17" s="524"/>
      <c r="ZS17" s="524"/>
      <c r="ZT17" s="370"/>
      <c r="ZU17" s="523"/>
      <c r="ZV17" s="524"/>
      <c r="ZW17" s="524"/>
      <c r="ZX17" s="524"/>
      <c r="ZY17" s="524"/>
      <c r="ZZ17" s="524"/>
      <c r="AAA17" s="524"/>
      <c r="AAB17" s="370"/>
      <c r="AAC17" s="523"/>
      <c r="AAD17" s="524"/>
      <c r="AAE17" s="524"/>
      <c r="AAF17" s="524"/>
      <c r="AAG17" s="524"/>
      <c r="AAH17" s="524"/>
      <c r="AAI17" s="524"/>
      <c r="AAJ17" s="370"/>
      <c r="AAK17" s="523"/>
      <c r="AAL17" s="524"/>
      <c r="AAM17" s="524"/>
      <c r="AAN17" s="524"/>
      <c r="AAO17" s="524"/>
      <c r="AAP17" s="524"/>
      <c r="AAQ17" s="524"/>
      <c r="AAR17" s="370"/>
      <c r="AAS17" s="523"/>
      <c r="AAT17" s="524"/>
      <c r="AAU17" s="524"/>
      <c r="AAV17" s="524"/>
      <c r="AAW17" s="524"/>
      <c r="AAX17" s="524"/>
      <c r="AAY17" s="524"/>
      <c r="AAZ17" s="370"/>
      <c r="ABA17" s="523"/>
      <c r="ABB17" s="524"/>
      <c r="ABC17" s="524"/>
      <c r="ABD17" s="524"/>
      <c r="ABE17" s="524"/>
      <c r="ABF17" s="524"/>
      <c r="ABG17" s="524"/>
      <c r="ABH17" s="370"/>
      <c r="ABI17" s="523"/>
      <c r="ABJ17" s="524"/>
      <c r="ABK17" s="524"/>
      <c r="ABL17" s="524"/>
      <c r="ABM17" s="524"/>
      <c r="ABN17" s="524"/>
      <c r="ABO17" s="524"/>
      <c r="ABP17" s="370"/>
      <c r="ABQ17" s="523"/>
      <c r="ABR17" s="524"/>
      <c r="ABS17" s="524"/>
      <c r="ABT17" s="524"/>
      <c r="ABU17" s="524"/>
      <c r="ABV17" s="524"/>
      <c r="ABW17" s="524"/>
      <c r="ABX17" s="370"/>
      <c r="ABY17" s="523"/>
      <c r="ABZ17" s="524"/>
      <c r="ACA17" s="524"/>
      <c r="ACB17" s="524"/>
      <c r="ACC17" s="524"/>
      <c r="ACD17" s="524"/>
      <c r="ACE17" s="524"/>
      <c r="ACF17" s="370"/>
      <c r="ACG17" s="523"/>
      <c r="ACH17" s="524"/>
      <c r="ACI17" s="524"/>
      <c r="ACJ17" s="524"/>
      <c r="ACK17" s="524"/>
      <c r="ACL17" s="524"/>
      <c r="ACM17" s="524"/>
      <c r="ACN17" s="370"/>
      <c r="ACO17" s="523"/>
      <c r="ACP17" s="524"/>
      <c r="ACQ17" s="524"/>
      <c r="ACR17" s="524"/>
      <c r="ACS17" s="524"/>
      <c r="ACT17" s="524"/>
      <c r="ACU17" s="524"/>
      <c r="ACV17" s="370"/>
      <c r="ACW17" s="523"/>
      <c r="ACX17" s="524"/>
      <c r="ACY17" s="524"/>
      <c r="ACZ17" s="524"/>
      <c r="ADA17" s="524"/>
      <c r="ADB17" s="524"/>
      <c r="ADC17" s="524"/>
      <c r="ADD17" s="370"/>
      <c r="ADE17" s="523"/>
      <c r="ADF17" s="524"/>
      <c r="ADG17" s="524"/>
      <c r="ADH17" s="524"/>
      <c r="ADI17" s="524"/>
      <c r="ADJ17" s="524"/>
      <c r="ADK17" s="524"/>
      <c r="ADL17" s="370"/>
      <c r="ADM17" s="523"/>
      <c r="ADN17" s="524"/>
      <c r="ADO17" s="524"/>
      <c r="ADP17" s="524"/>
      <c r="ADQ17" s="524"/>
      <c r="ADR17" s="524"/>
      <c r="ADS17" s="524"/>
      <c r="ADT17" s="370"/>
      <c r="ADU17" s="523"/>
      <c r="ADV17" s="524"/>
      <c r="ADW17" s="524"/>
      <c r="ADX17" s="524"/>
      <c r="ADY17" s="524"/>
      <c r="ADZ17" s="524"/>
      <c r="AEA17" s="524"/>
      <c r="AEB17" s="370"/>
      <c r="AEC17" s="523"/>
      <c r="AED17" s="524"/>
      <c r="AEE17" s="524"/>
      <c r="AEF17" s="524"/>
      <c r="AEG17" s="524"/>
      <c r="AEH17" s="524"/>
      <c r="AEI17" s="524"/>
      <c r="AEJ17" s="370"/>
      <c r="AEK17" s="523"/>
      <c r="AEL17" s="524"/>
      <c r="AEM17" s="524"/>
      <c r="AEN17" s="524"/>
      <c r="AEO17" s="524"/>
      <c r="AEP17" s="524"/>
      <c r="AEQ17" s="524"/>
      <c r="AER17" s="370"/>
      <c r="AES17" s="523"/>
      <c r="AET17" s="524"/>
      <c r="AEU17" s="524"/>
      <c r="AEV17" s="524"/>
      <c r="AEW17" s="524"/>
      <c r="AEX17" s="524"/>
      <c r="AEY17" s="524"/>
      <c r="AEZ17" s="370"/>
      <c r="AFA17" s="523"/>
      <c r="AFB17" s="524"/>
      <c r="AFC17" s="524"/>
      <c r="AFD17" s="524"/>
      <c r="AFE17" s="524"/>
      <c r="AFF17" s="524"/>
      <c r="AFG17" s="524"/>
      <c r="AFH17" s="370"/>
      <c r="AFI17" s="523"/>
      <c r="AFJ17" s="524"/>
      <c r="AFK17" s="524"/>
      <c r="AFL17" s="524"/>
      <c r="AFM17" s="524"/>
      <c r="AFN17" s="524"/>
      <c r="AFO17" s="524"/>
      <c r="AFP17" s="370"/>
      <c r="AFQ17" s="523"/>
      <c r="AFR17" s="524"/>
      <c r="AFS17" s="524"/>
      <c r="AFT17" s="524"/>
      <c r="AFU17" s="524"/>
      <c r="AFV17" s="524"/>
      <c r="AFW17" s="524"/>
      <c r="AFX17" s="370"/>
      <c r="AFY17" s="523"/>
      <c r="AFZ17" s="524"/>
      <c r="AGA17" s="524"/>
      <c r="AGB17" s="524"/>
      <c r="AGC17" s="524"/>
      <c r="AGD17" s="524"/>
      <c r="AGE17" s="524"/>
      <c r="AGF17" s="370"/>
      <c r="AGG17" s="523"/>
      <c r="AGH17" s="524"/>
      <c r="AGI17" s="524"/>
      <c r="AGJ17" s="524"/>
      <c r="AGK17" s="524"/>
      <c r="AGL17" s="524"/>
      <c r="AGM17" s="524"/>
      <c r="AGN17" s="370"/>
      <c r="AGO17" s="523"/>
      <c r="AGP17" s="524"/>
      <c r="AGQ17" s="524"/>
      <c r="AGR17" s="524"/>
      <c r="AGS17" s="524"/>
      <c r="AGT17" s="524"/>
      <c r="AGU17" s="524"/>
      <c r="AGV17" s="370"/>
      <c r="AGW17" s="523"/>
      <c r="AGX17" s="524"/>
      <c r="AGY17" s="524"/>
      <c r="AGZ17" s="524"/>
      <c r="AHA17" s="524"/>
      <c r="AHB17" s="524"/>
      <c r="AHC17" s="524"/>
      <c r="AHD17" s="370"/>
      <c r="AHE17" s="523"/>
      <c r="AHF17" s="524"/>
      <c r="AHG17" s="524"/>
      <c r="AHH17" s="524"/>
      <c r="AHI17" s="524"/>
      <c r="AHJ17" s="524"/>
      <c r="AHK17" s="524"/>
      <c r="AHL17" s="370"/>
      <c r="AHM17" s="523"/>
      <c r="AHN17" s="524"/>
      <c r="AHO17" s="524"/>
      <c r="AHP17" s="524"/>
      <c r="AHQ17" s="524"/>
      <c r="AHR17" s="524"/>
      <c r="AHS17" s="524"/>
      <c r="AHT17" s="370"/>
      <c r="AHU17" s="523"/>
      <c r="AHV17" s="524"/>
      <c r="AHW17" s="524"/>
      <c r="AHX17" s="524"/>
      <c r="AHY17" s="524"/>
      <c r="AHZ17" s="524"/>
      <c r="AIA17" s="524"/>
      <c r="AIB17" s="370"/>
      <c r="AIC17" s="523"/>
      <c r="AID17" s="524"/>
      <c r="AIE17" s="524"/>
      <c r="AIF17" s="524"/>
      <c r="AIG17" s="524"/>
      <c r="AIH17" s="524"/>
      <c r="AII17" s="524"/>
      <c r="AIJ17" s="370"/>
      <c r="AIK17" s="523"/>
      <c r="AIL17" s="524"/>
      <c r="AIM17" s="524"/>
      <c r="AIN17" s="524"/>
      <c r="AIO17" s="524"/>
      <c r="AIP17" s="524"/>
      <c r="AIQ17" s="524"/>
      <c r="AIR17" s="370"/>
      <c r="AIS17" s="523"/>
      <c r="AIT17" s="524"/>
      <c r="AIU17" s="524"/>
      <c r="AIV17" s="524"/>
      <c r="AIW17" s="524"/>
      <c r="AIX17" s="524"/>
      <c r="AIY17" s="524"/>
      <c r="AIZ17" s="370"/>
      <c r="AJA17" s="523"/>
      <c r="AJB17" s="524"/>
      <c r="AJC17" s="524"/>
      <c r="AJD17" s="524"/>
      <c r="AJE17" s="524"/>
      <c r="AJF17" s="524"/>
      <c r="AJG17" s="524"/>
      <c r="AJH17" s="370"/>
      <c r="AJI17" s="523"/>
      <c r="AJJ17" s="524"/>
      <c r="AJK17" s="524"/>
      <c r="AJL17" s="524"/>
      <c r="AJM17" s="524"/>
      <c r="AJN17" s="524"/>
      <c r="AJO17" s="524"/>
      <c r="AJP17" s="370"/>
      <c r="AJQ17" s="523"/>
      <c r="AJR17" s="524"/>
      <c r="AJS17" s="524"/>
      <c r="AJT17" s="524"/>
      <c r="AJU17" s="524"/>
      <c r="AJV17" s="524"/>
      <c r="AJW17" s="524"/>
      <c r="AJX17" s="370"/>
      <c r="AJY17" s="523"/>
      <c r="AJZ17" s="524"/>
      <c r="AKA17" s="524"/>
      <c r="AKB17" s="524"/>
      <c r="AKC17" s="524"/>
      <c r="AKD17" s="524"/>
      <c r="AKE17" s="524"/>
      <c r="AKF17" s="370"/>
      <c r="AKG17" s="523"/>
      <c r="AKH17" s="524"/>
      <c r="AKI17" s="524"/>
      <c r="AKJ17" s="524"/>
      <c r="AKK17" s="524"/>
      <c r="AKL17" s="524"/>
      <c r="AKM17" s="524"/>
      <c r="AKN17" s="370"/>
      <c r="AKO17" s="523"/>
      <c r="AKP17" s="524"/>
      <c r="AKQ17" s="524"/>
      <c r="AKR17" s="524"/>
      <c r="AKS17" s="524"/>
      <c r="AKT17" s="524"/>
      <c r="AKU17" s="524"/>
      <c r="AKV17" s="370"/>
      <c r="AKW17" s="523"/>
      <c r="AKX17" s="524"/>
      <c r="AKY17" s="524"/>
      <c r="AKZ17" s="524"/>
      <c r="ALA17" s="524"/>
      <c r="ALB17" s="524"/>
      <c r="ALC17" s="524"/>
      <c r="ALD17" s="370"/>
      <c r="ALE17" s="523"/>
      <c r="ALF17" s="524"/>
      <c r="ALG17" s="524"/>
      <c r="ALH17" s="524"/>
      <c r="ALI17" s="524"/>
      <c r="ALJ17" s="524"/>
      <c r="ALK17" s="524"/>
      <c r="ALL17" s="370"/>
      <c r="ALM17" s="523"/>
      <c r="ALN17" s="524"/>
      <c r="ALO17" s="524"/>
      <c r="ALP17" s="524"/>
      <c r="ALQ17" s="524"/>
      <c r="ALR17" s="524"/>
      <c r="ALS17" s="524"/>
      <c r="ALT17" s="370"/>
      <c r="ALU17" s="523"/>
      <c r="ALV17" s="524"/>
      <c r="ALW17" s="524"/>
      <c r="ALX17" s="524"/>
      <c r="ALY17" s="524"/>
      <c r="ALZ17" s="524"/>
      <c r="AMA17" s="524"/>
      <c r="AMB17" s="370"/>
      <c r="AMC17" s="523"/>
      <c r="AMD17" s="524"/>
      <c r="AME17" s="524"/>
      <c r="AMF17" s="524"/>
      <c r="AMG17" s="524"/>
      <c r="AMH17" s="524"/>
      <c r="AMI17" s="524"/>
      <c r="AMJ17" s="370"/>
      <c r="AMK17" s="523"/>
      <c r="AML17" s="524"/>
      <c r="AMM17" s="524"/>
      <c r="AMN17" s="524"/>
      <c r="AMO17" s="524"/>
      <c r="AMP17" s="524"/>
      <c r="AMQ17" s="524"/>
      <c r="AMR17" s="370"/>
      <c r="AMS17" s="523"/>
      <c r="AMT17" s="524"/>
      <c r="AMU17" s="524"/>
      <c r="AMV17" s="524"/>
      <c r="AMW17" s="524"/>
      <c r="AMX17" s="524"/>
      <c r="AMY17" s="524"/>
      <c r="AMZ17" s="370"/>
      <c r="ANA17" s="523"/>
      <c r="ANB17" s="524"/>
      <c r="ANC17" s="524"/>
      <c r="AND17" s="524"/>
      <c r="ANE17" s="524"/>
      <c r="ANF17" s="524"/>
      <c r="ANG17" s="524"/>
      <c r="ANH17" s="370"/>
      <c r="ANI17" s="523"/>
      <c r="ANJ17" s="524"/>
      <c r="ANK17" s="524"/>
      <c r="ANL17" s="524"/>
      <c r="ANM17" s="524"/>
      <c r="ANN17" s="524"/>
      <c r="ANO17" s="524"/>
      <c r="ANP17" s="370"/>
      <c r="ANQ17" s="523"/>
      <c r="ANR17" s="524"/>
      <c r="ANS17" s="524"/>
      <c r="ANT17" s="524"/>
      <c r="ANU17" s="524"/>
      <c r="ANV17" s="524"/>
      <c r="ANW17" s="524"/>
      <c r="ANX17" s="370"/>
      <c r="ANY17" s="523"/>
      <c r="ANZ17" s="524"/>
      <c r="AOA17" s="524"/>
      <c r="AOB17" s="524"/>
      <c r="AOC17" s="524"/>
      <c r="AOD17" s="524"/>
      <c r="AOE17" s="524"/>
      <c r="AOF17" s="370"/>
      <c r="AOG17" s="523"/>
      <c r="AOH17" s="524"/>
      <c r="AOI17" s="524"/>
      <c r="AOJ17" s="524"/>
      <c r="AOK17" s="524"/>
      <c r="AOL17" s="524"/>
      <c r="AOM17" s="524"/>
      <c r="AON17" s="370"/>
      <c r="AOO17" s="523"/>
      <c r="AOP17" s="524"/>
      <c r="AOQ17" s="524"/>
      <c r="AOR17" s="524"/>
      <c r="AOS17" s="524"/>
      <c r="AOT17" s="524"/>
      <c r="AOU17" s="524"/>
      <c r="AOV17" s="370"/>
      <c r="AOW17" s="523"/>
      <c r="AOX17" s="524"/>
      <c r="AOY17" s="524"/>
      <c r="AOZ17" s="524"/>
      <c r="APA17" s="524"/>
      <c r="APB17" s="524"/>
      <c r="APC17" s="524"/>
      <c r="APD17" s="370"/>
      <c r="APE17" s="523"/>
      <c r="APF17" s="524"/>
      <c r="APG17" s="524"/>
      <c r="APH17" s="524"/>
      <c r="API17" s="524"/>
      <c r="APJ17" s="524"/>
      <c r="APK17" s="524"/>
      <c r="APL17" s="370"/>
      <c r="APM17" s="523"/>
      <c r="APN17" s="524"/>
      <c r="APO17" s="524"/>
      <c r="APP17" s="524"/>
      <c r="APQ17" s="524"/>
      <c r="APR17" s="524"/>
      <c r="APS17" s="524"/>
      <c r="APT17" s="370"/>
      <c r="APU17" s="523"/>
      <c r="APV17" s="524"/>
      <c r="APW17" s="524"/>
      <c r="APX17" s="524"/>
      <c r="APY17" s="524"/>
      <c r="APZ17" s="524"/>
      <c r="AQA17" s="524"/>
      <c r="AQB17" s="370"/>
      <c r="AQC17" s="523"/>
      <c r="AQD17" s="524"/>
      <c r="AQE17" s="524"/>
      <c r="AQF17" s="524"/>
      <c r="AQG17" s="524"/>
      <c r="AQH17" s="524"/>
      <c r="AQI17" s="524"/>
      <c r="AQJ17" s="370"/>
      <c r="AQK17" s="523"/>
      <c r="AQL17" s="524"/>
      <c r="AQM17" s="524"/>
      <c r="AQN17" s="524"/>
      <c r="AQO17" s="524"/>
      <c r="AQP17" s="524"/>
      <c r="AQQ17" s="524"/>
      <c r="AQR17" s="370"/>
      <c r="AQS17" s="523"/>
      <c r="AQT17" s="524"/>
      <c r="AQU17" s="524"/>
      <c r="AQV17" s="524"/>
      <c r="AQW17" s="524"/>
      <c r="AQX17" s="524"/>
      <c r="AQY17" s="524"/>
      <c r="AQZ17" s="370"/>
      <c r="ARA17" s="523"/>
      <c r="ARB17" s="524"/>
      <c r="ARC17" s="524"/>
      <c r="ARD17" s="524"/>
      <c r="ARE17" s="524"/>
      <c r="ARF17" s="524"/>
      <c r="ARG17" s="524"/>
      <c r="ARH17" s="370"/>
      <c r="ARI17" s="523"/>
      <c r="ARJ17" s="524"/>
      <c r="ARK17" s="524"/>
      <c r="ARL17" s="524"/>
      <c r="ARM17" s="524"/>
      <c r="ARN17" s="524"/>
      <c r="ARO17" s="524"/>
      <c r="ARP17" s="370"/>
      <c r="ARQ17" s="523"/>
      <c r="ARR17" s="524"/>
      <c r="ARS17" s="524"/>
      <c r="ART17" s="524"/>
      <c r="ARU17" s="524"/>
      <c r="ARV17" s="524"/>
      <c r="ARW17" s="524"/>
      <c r="ARX17" s="370"/>
      <c r="ARY17" s="523"/>
      <c r="ARZ17" s="524"/>
      <c r="ASA17" s="524"/>
      <c r="ASB17" s="524"/>
      <c r="ASC17" s="524"/>
      <c r="ASD17" s="524"/>
      <c r="ASE17" s="524"/>
      <c r="ASF17" s="370"/>
      <c r="ASG17" s="523"/>
      <c r="ASH17" s="524"/>
      <c r="ASI17" s="524"/>
      <c r="ASJ17" s="524"/>
      <c r="ASK17" s="524"/>
      <c r="ASL17" s="524"/>
      <c r="ASM17" s="524"/>
      <c r="ASN17" s="370"/>
      <c r="ASO17" s="523"/>
      <c r="ASP17" s="524"/>
      <c r="ASQ17" s="524"/>
      <c r="ASR17" s="524"/>
      <c r="ASS17" s="524"/>
      <c r="AST17" s="524"/>
      <c r="ASU17" s="524"/>
      <c r="ASV17" s="370"/>
      <c r="ASW17" s="523"/>
      <c r="ASX17" s="524"/>
      <c r="ASY17" s="524"/>
      <c r="ASZ17" s="524"/>
      <c r="ATA17" s="524"/>
      <c r="ATB17" s="524"/>
      <c r="ATC17" s="524"/>
      <c r="ATD17" s="370"/>
      <c r="ATE17" s="523"/>
      <c r="ATF17" s="524"/>
      <c r="ATG17" s="524"/>
      <c r="ATH17" s="524"/>
      <c r="ATI17" s="524"/>
      <c r="ATJ17" s="524"/>
      <c r="ATK17" s="524"/>
      <c r="ATL17" s="370"/>
      <c r="ATM17" s="523"/>
      <c r="ATN17" s="524"/>
      <c r="ATO17" s="524"/>
      <c r="ATP17" s="524"/>
      <c r="ATQ17" s="524"/>
      <c r="ATR17" s="524"/>
      <c r="ATS17" s="524"/>
      <c r="ATT17" s="370"/>
      <c r="ATU17" s="523"/>
      <c r="ATV17" s="524"/>
      <c r="ATW17" s="524"/>
      <c r="ATX17" s="524"/>
      <c r="ATY17" s="524"/>
      <c r="ATZ17" s="524"/>
      <c r="AUA17" s="524"/>
      <c r="AUB17" s="370"/>
      <c r="AUC17" s="523"/>
      <c r="AUD17" s="524"/>
      <c r="AUE17" s="524"/>
      <c r="AUF17" s="524"/>
      <c r="AUG17" s="524"/>
      <c r="AUH17" s="524"/>
      <c r="AUI17" s="524"/>
      <c r="AUJ17" s="370"/>
      <c r="AUK17" s="523"/>
      <c r="AUL17" s="524"/>
      <c r="AUM17" s="524"/>
      <c r="AUN17" s="524"/>
      <c r="AUO17" s="524"/>
      <c r="AUP17" s="524"/>
      <c r="AUQ17" s="524"/>
      <c r="AUR17" s="370"/>
      <c r="AUS17" s="523"/>
      <c r="AUT17" s="524"/>
      <c r="AUU17" s="524"/>
      <c r="AUV17" s="524"/>
      <c r="AUW17" s="524"/>
      <c r="AUX17" s="524"/>
      <c r="AUY17" s="524"/>
      <c r="AUZ17" s="370"/>
      <c r="AVA17" s="523"/>
      <c r="AVB17" s="524"/>
      <c r="AVC17" s="524"/>
      <c r="AVD17" s="524"/>
      <c r="AVE17" s="524"/>
      <c r="AVF17" s="524"/>
      <c r="AVG17" s="524"/>
      <c r="AVH17" s="370"/>
      <c r="AVI17" s="523"/>
      <c r="AVJ17" s="524"/>
      <c r="AVK17" s="524"/>
      <c r="AVL17" s="524"/>
      <c r="AVM17" s="524"/>
      <c r="AVN17" s="524"/>
      <c r="AVO17" s="524"/>
      <c r="AVP17" s="370"/>
      <c r="AVQ17" s="523"/>
      <c r="AVR17" s="524"/>
      <c r="AVS17" s="524"/>
      <c r="AVT17" s="524"/>
      <c r="AVU17" s="524"/>
      <c r="AVV17" s="524"/>
      <c r="AVW17" s="524"/>
      <c r="AVX17" s="370"/>
      <c r="AVY17" s="523"/>
      <c r="AVZ17" s="524"/>
      <c r="AWA17" s="524"/>
      <c r="AWB17" s="524"/>
      <c r="AWC17" s="524"/>
      <c r="AWD17" s="524"/>
      <c r="AWE17" s="524"/>
      <c r="AWF17" s="370"/>
      <c r="AWG17" s="523"/>
      <c r="AWH17" s="524"/>
      <c r="AWI17" s="524"/>
      <c r="AWJ17" s="524"/>
      <c r="AWK17" s="524"/>
      <c r="AWL17" s="524"/>
      <c r="AWM17" s="524"/>
      <c r="AWN17" s="370"/>
      <c r="AWO17" s="523"/>
      <c r="AWP17" s="524"/>
      <c r="AWQ17" s="524"/>
      <c r="AWR17" s="524"/>
      <c r="AWS17" s="524"/>
      <c r="AWT17" s="524"/>
      <c r="AWU17" s="524"/>
      <c r="AWV17" s="370"/>
      <c r="AWW17" s="523"/>
      <c r="AWX17" s="524"/>
      <c r="AWY17" s="524"/>
      <c r="AWZ17" s="524"/>
      <c r="AXA17" s="524"/>
      <c r="AXB17" s="524"/>
      <c r="AXC17" s="524"/>
      <c r="AXD17" s="370"/>
      <c r="AXE17" s="523"/>
      <c r="AXF17" s="524"/>
      <c r="AXG17" s="524"/>
      <c r="AXH17" s="524"/>
      <c r="AXI17" s="524"/>
      <c r="AXJ17" s="524"/>
      <c r="AXK17" s="524"/>
      <c r="AXL17" s="370"/>
      <c r="AXM17" s="523"/>
      <c r="AXN17" s="524"/>
      <c r="AXO17" s="524"/>
      <c r="AXP17" s="524"/>
      <c r="AXQ17" s="524"/>
      <c r="AXR17" s="524"/>
      <c r="AXS17" s="524"/>
      <c r="AXT17" s="370"/>
      <c r="AXU17" s="523"/>
      <c r="AXV17" s="524"/>
      <c r="AXW17" s="524"/>
      <c r="AXX17" s="524"/>
      <c r="AXY17" s="524"/>
      <c r="AXZ17" s="524"/>
      <c r="AYA17" s="524"/>
      <c r="AYB17" s="370"/>
      <c r="AYC17" s="523"/>
      <c r="AYD17" s="524"/>
      <c r="AYE17" s="524"/>
      <c r="AYF17" s="524"/>
      <c r="AYG17" s="524"/>
      <c r="AYH17" s="524"/>
      <c r="AYI17" s="524"/>
      <c r="AYJ17" s="370"/>
      <c r="AYK17" s="523"/>
      <c r="AYL17" s="524"/>
      <c r="AYM17" s="524"/>
      <c r="AYN17" s="524"/>
      <c r="AYO17" s="524"/>
      <c r="AYP17" s="524"/>
      <c r="AYQ17" s="524"/>
      <c r="AYR17" s="370"/>
      <c r="AYS17" s="523"/>
      <c r="AYT17" s="524"/>
      <c r="AYU17" s="524"/>
      <c r="AYV17" s="524"/>
      <c r="AYW17" s="524"/>
      <c r="AYX17" s="524"/>
      <c r="AYY17" s="524"/>
      <c r="AYZ17" s="370"/>
      <c r="AZA17" s="523"/>
      <c r="AZB17" s="524"/>
      <c r="AZC17" s="524"/>
      <c r="AZD17" s="524"/>
      <c r="AZE17" s="524"/>
      <c r="AZF17" s="524"/>
      <c r="AZG17" s="524"/>
      <c r="AZH17" s="370"/>
      <c r="AZI17" s="523"/>
      <c r="AZJ17" s="524"/>
      <c r="AZK17" s="524"/>
      <c r="AZL17" s="524"/>
      <c r="AZM17" s="524"/>
      <c r="AZN17" s="524"/>
      <c r="AZO17" s="524"/>
      <c r="AZP17" s="370"/>
      <c r="AZQ17" s="523"/>
      <c r="AZR17" s="524"/>
      <c r="AZS17" s="524"/>
      <c r="AZT17" s="524"/>
      <c r="AZU17" s="524"/>
      <c r="AZV17" s="524"/>
      <c r="AZW17" s="524"/>
      <c r="AZX17" s="370"/>
      <c r="AZY17" s="523"/>
      <c r="AZZ17" s="524"/>
      <c r="BAA17" s="524"/>
      <c r="BAB17" s="524"/>
      <c r="BAC17" s="524"/>
      <c r="BAD17" s="524"/>
      <c r="BAE17" s="524"/>
      <c r="BAF17" s="370"/>
      <c r="BAG17" s="523"/>
      <c r="BAH17" s="524"/>
      <c r="BAI17" s="524"/>
      <c r="BAJ17" s="524"/>
      <c r="BAK17" s="524"/>
      <c r="BAL17" s="524"/>
      <c r="BAM17" s="524"/>
      <c r="BAN17" s="370"/>
      <c r="BAO17" s="523"/>
      <c r="BAP17" s="524"/>
      <c r="BAQ17" s="524"/>
      <c r="BAR17" s="524"/>
      <c r="BAS17" s="524"/>
      <c r="BAT17" s="524"/>
      <c r="BAU17" s="524"/>
      <c r="BAV17" s="370"/>
      <c r="BAW17" s="523"/>
      <c r="BAX17" s="524"/>
      <c r="BAY17" s="524"/>
      <c r="BAZ17" s="524"/>
      <c r="BBA17" s="524"/>
      <c r="BBB17" s="524"/>
      <c r="BBC17" s="524"/>
      <c r="BBD17" s="370"/>
      <c r="BBE17" s="523"/>
      <c r="BBF17" s="524"/>
      <c r="BBG17" s="524"/>
      <c r="BBH17" s="524"/>
      <c r="BBI17" s="524"/>
      <c r="BBJ17" s="524"/>
      <c r="BBK17" s="524"/>
      <c r="BBL17" s="370"/>
      <c r="BBM17" s="523"/>
      <c r="BBN17" s="524"/>
      <c r="BBO17" s="524"/>
      <c r="BBP17" s="524"/>
      <c r="BBQ17" s="524"/>
      <c r="BBR17" s="524"/>
      <c r="BBS17" s="524"/>
      <c r="BBT17" s="370"/>
      <c r="BBU17" s="523"/>
      <c r="BBV17" s="524"/>
      <c r="BBW17" s="524"/>
      <c r="BBX17" s="524"/>
      <c r="BBY17" s="524"/>
      <c r="BBZ17" s="524"/>
      <c r="BCA17" s="524"/>
      <c r="BCB17" s="370"/>
      <c r="BCC17" s="523"/>
      <c r="BCD17" s="524"/>
      <c r="BCE17" s="524"/>
      <c r="BCF17" s="524"/>
      <c r="BCG17" s="524"/>
      <c r="BCH17" s="524"/>
      <c r="BCI17" s="524"/>
      <c r="BCJ17" s="370"/>
      <c r="BCK17" s="523"/>
      <c r="BCL17" s="524"/>
      <c r="BCM17" s="524"/>
      <c r="BCN17" s="524"/>
      <c r="BCO17" s="524"/>
      <c r="BCP17" s="524"/>
      <c r="BCQ17" s="524"/>
      <c r="BCR17" s="370"/>
      <c r="BCS17" s="523"/>
      <c r="BCT17" s="524"/>
      <c r="BCU17" s="524"/>
      <c r="BCV17" s="524"/>
      <c r="BCW17" s="524"/>
      <c r="BCX17" s="524"/>
      <c r="BCY17" s="524"/>
      <c r="BCZ17" s="370"/>
      <c r="BDA17" s="523"/>
      <c r="BDB17" s="524"/>
      <c r="BDC17" s="524"/>
      <c r="BDD17" s="524"/>
      <c r="BDE17" s="524"/>
      <c r="BDF17" s="524"/>
      <c r="BDG17" s="524"/>
      <c r="BDH17" s="370"/>
      <c r="BDI17" s="523"/>
      <c r="BDJ17" s="524"/>
      <c r="BDK17" s="524"/>
      <c r="BDL17" s="524"/>
      <c r="BDM17" s="524"/>
      <c r="BDN17" s="524"/>
      <c r="BDO17" s="524"/>
      <c r="BDP17" s="370"/>
      <c r="BDQ17" s="523"/>
      <c r="BDR17" s="524"/>
      <c r="BDS17" s="524"/>
      <c r="BDT17" s="524"/>
      <c r="BDU17" s="524"/>
      <c r="BDV17" s="524"/>
      <c r="BDW17" s="524"/>
      <c r="BDX17" s="370"/>
      <c r="BDY17" s="523"/>
      <c r="BDZ17" s="524"/>
      <c r="BEA17" s="524"/>
      <c r="BEB17" s="524"/>
      <c r="BEC17" s="524"/>
      <c r="BED17" s="524"/>
      <c r="BEE17" s="524"/>
      <c r="BEF17" s="370"/>
      <c r="BEG17" s="523"/>
      <c r="BEH17" s="524"/>
      <c r="BEI17" s="524"/>
      <c r="BEJ17" s="524"/>
      <c r="BEK17" s="524"/>
      <c r="BEL17" s="524"/>
      <c r="BEM17" s="524"/>
      <c r="BEN17" s="370"/>
      <c r="BEO17" s="523"/>
      <c r="BEP17" s="524"/>
      <c r="BEQ17" s="524"/>
      <c r="BER17" s="524"/>
      <c r="BES17" s="524"/>
      <c r="BET17" s="524"/>
      <c r="BEU17" s="524"/>
      <c r="BEV17" s="370"/>
      <c r="BEW17" s="523"/>
      <c r="BEX17" s="524"/>
      <c r="BEY17" s="524"/>
      <c r="BEZ17" s="524"/>
      <c r="BFA17" s="524"/>
      <c r="BFB17" s="524"/>
      <c r="BFC17" s="524"/>
      <c r="BFD17" s="370"/>
      <c r="BFE17" s="523"/>
      <c r="BFF17" s="524"/>
      <c r="BFG17" s="524"/>
      <c r="BFH17" s="524"/>
      <c r="BFI17" s="524"/>
      <c r="BFJ17" s="524"/>
      <c r="BFK17" s="524"/>
      <c r="BFL17" s="370"/>
      <c r="BFM17" s="523"/>
      <c r="BFN17" s="524"/>
      <c r="BFO17" s="524"/>
      <c r="BFP17" s="524"/>
      <c r="BFQ17" s="524"/>
      <c r="BFR17" s="524"/>
      <c r="BFS17" s="524"/>
      <c r="BFT17" s="370"/>
      <c r="BFU17" s="523"/>
      <c r="BFV17" s="524"/>
      <c r="BFW17" s="524"/>
      <c r="BFX17" s="524"/>
      <c r="BFY17" s="524"/>
      <c r="BFZ17" s="524"/>
      <c r="BGA17" s="524"/>
      <c r="BGB17" s="370"/>
      <c r="BGC17" s="523"/>
      <c r="BGD17" s="524"/>
      <c r="BGE17" s="524"/>
      <c r="BGF17" s="524"/>
      <c r="BGG17" s="524"/>
      <c r="BGH17" s="524"/>
      <c r="BGI17" s="524"/>
      <c r="BGJ17" s="370"/>
      <c r="BGK17" s="523"/>
      <c r="BGL17" s="524"/>
      <c r="BGM17" s="524"/>
      <c r="BGN17" s="524"/>
      <c r="BGO17" s="524"/>
      <c r="BGP17" s="524"/>
      <c r="BGQ17" s="524"/>
      <c r="BGR17" s="370"/>
      <c r="BGS17" s="523"/>
      <c r="BGT17" s="524"/>
      <c r="BGU17" s="524"/>
      <c r="BGV17" s="524"/>
      <c r="BGW17" s="524"/>
      <c r="BGX17" s="524"/>
      <c r="BGY17" s="524"/>
      <c r="BGZ17" s="370"/>
      <c r="BHA17" s="523"/>
      <c r="BHB17" s="524"/>
      <c r="BHC17" s="524"/>
      <c r="BHD17" s="524"/>
      <c r="BHE17" s="524"/>
      <c r="BHF17" s="524"/>
      <c r="BHG17" s="524"/>
      <c r="BHH17" s="370"/>
      <c r="BHI17" s="523"/>
      <c r="BHJ17" s="524"/>
      <c r="BHK17" s="524"/>
      <c r="BHL17" s="524"/>
      <c r="BHM17" s="524"/>
      <c r="BHN17" s="524"/>
      <c r="BHO17" s="524"/>
      <c r="BHP17" s="370"/>
      <c r="BHQ17" s="523"/>
      <c r="BHR17" s="524"/>
      <c r="BHS17" s="524"/>
      <c r="BHT17" s="524"/>
      <c r="BHU17" s="524"/>
      <c r="BHV17" s="524"/>
      <c r="BHW17" s="524"/>
      <c r="BHX17" s="370"/>
      <c r="BHY17" s="523"/>
      <c r="BHZ17" s="524"/>
      <c r="BIA17" s="524"/>
      <c r="BIB17" s="524"/>
      <c r="BIC17" s="524"/>
      <c r="BID17" s="524"/>
      <c r="BIE17" s="524"/>
      <c r="BIF17" s="370"/>
      <c r="BIG17" s="523"/>
      <c r="BIH17" s="524"/>
      <c r="BII17" s="524"/>
      <c r="BIJ17" s="524"/>
      <c r="BIK17" s="524"/>
      <c r="BIL17" s="524"/>
      <c r="BIM17" s="524"/>
      <c r="BIN17" s="370"/>
      <c r="BIO17" s="523"/>
      <c r="BIP17" s="524"/>
      <c r="BIQ17" s="524"/>
      <c r="BIR17" s="524"/>
      <c r="BIS17" s="524"/>
      <c r="BIT17" s="524"/>
      <c r="BIU17" s="524"/>
      <c r="BIV17" s="370"/>
      <c r="BIW17" s="523"/>
      <c r="BIX17" s="524"/>
      <c r="BIY17" s="524"/>
      <c r="BIZ17" s="524"/>
      <c r="BJA17" s="524"/>
      <c r="BJB17" s="524"/>
      <c r="BJC17" s="524"/>
      <c r="BJD17" s="370"/>
      <c r="BJE17" s="523"/>
      <c r="BJF17" s="524"/>
      <c r="BJG17" s="524"/>
      <c r="BJH17" s="524"/>
      <c r="BJI17" s="524"/>
      <c r="BJJ17" s="524"/>
      <c r="BJK17" s="524"/>
      <c r="BJL17" s="370"/>
      <c r="BJM17" s="523"/>
      <c r="BJN17" s="524"/>
      <c r="BJO17" s="524"/>
      <c r="BJP17" s="524"/>
      <c r="BJQ17" s="524"/>
      <c r="BJR17" s="524"/>
      <c r="BJS17" s="524"/>
      <c r="BJT17" s="370"/>
      <c r="BJU17" s="523"/>
      <c r="BJV17" s="524"/>
      <c r="BJW17" s="524"/>
      <c r="BJX17" s="524"/>
      <c r="BJY17" s="524"/>
      <c r="BJZ17" s="524"/>
      <c r="BKA17" s="524"/>
      <c r="BKB17" s="370"/>
      <c r="BKC17" s="523"/>
      <c r="BKD17" s="524"/>
      <c r="BKE17" s="524"/>
      <c r="BKF17" s="524"/>
      <c r="BKG17" s="524"/>
      <c r="BKH17" s="524"/>
      <c r="BKI17" s="524"/>
      <c r="BKJ17" s="370"/>
      <c r="BKK17" s="523"/>
      <c r="BKL17" s="524"/>
      <c r="BKM17" s="524"/>
      <c r="BKN17" s="524"/>
      <c r="BKO17" s="524"/>
      <c r="BKP17" s="524"/>
      <c r="BKQ17" s="524"/>
      <c r="BKR17" s="370"/>
      <c r="BKS17" s="523"/>
      <c r="BKT17" s="524"/>
      <c r="BKU17" s="524"/>
      <c r="BKV17" s="524"/>
      <c r="BKW17" s="524"/>
      <c r="BKX17" s="524"/>
      <c r="BKY17" s="524"/>
      <c r="BKZ17" s="370"/>
      <c r="BLA17" s="523"/>
      <c r="BLB17" s="524"/>
      <c r="BLC17" s="524"/>
      <c r="BLD17" s="524"/>
      <c r="BLE17" s="524"/>
      <c r="BLF17" s="524"/>
      <c r="BLG17" s="524"/>
      <c r="BLH17" s="370"/>
      <c r="BLI17" s="523"/>
      <c r="BLJ17" s="524"/>
      <c r="BLK17" s="524"/>
      <c r="BLL17" s="524"/>
      <c r="BLM17" s="524"/>
      <c r="BLN17" s="524"/>
      <c r="BLO17" s="524"/>
      <c r="BLP17" s="370"/>
      <c r="BLQ17" s="523"/>
      <c r="BLR17" s="524"/>
      <c r="BLS17" s="524"/>
      <c r="BLT17" s="524"/>
      <c r="BLU17" s="524"/>
      <c r="BLV17" s="524"/>
      <c r="BLW17" s="524"/>
      <c r="BLX17" s="370"/>
      <c r="BLY17" s="523"/>
      <c r="BLZ17" s="524"/>
      <c r="BMA17" s="524"/>
      <c r="BMB17" s="524"/>
      <c r="BMC17" s="524"/>
      <c r="BMD17" s="524"/>
      <c r="BME17" s="524"/>
      <c r="BMF17" s="370"/>
      <c r="BMG17" s="523"/>
      <c r="BMH17" s="524"/>
      <c r="BMI17" s="524"/>
      <c r="BMJ17" s="524"/>
      <c r="BMK17" s="524"/>
      <c r="BML17" s="524"/>
      <c r="BMM17" s="524"/>
      <c r="BMN17" s="370"/>
      <c r="BMO17" s="523"/>
      <c r="BMP17" s="524"/>
      <c r="BMQ17" s="524"/>
      <c r="BMR17" s="524"/>
      <c r="BMS17" s="524"/>
      <c r="BMT17" s="524"/>
      <c r="BMU17" s="524"/>
      <c r="BMV17" s="370"/>
      <c r="BMW17" s="523"/>
      <c r="BMX17" s="524"/>
      <c r="BMY17" s="524"/>
      <c r="BMZ17" s="524"/>
      <c r="BNA17" s="524"/>
      <c r="BNB17" s="524"/>
      <c r="BNC17" s="524"/>
      <c r="BND17" s="370"/>
      <c r="BNE17" s="523"/>
      <c r="BNF17" s="524"/>
      <c r="BNG17" s="524"/>
      <c r="BNH17" s="524"/>
      <c r="BNI17" s="524"/>
      <c r="BNJ17" s="524"/>
      <c r="BNK17" s="524"/>
      <c r="BNL17" s="370"/>
      <c r="BNM17" s="523"/>
      <c r="BNN17" s="524"/>
      <c r="BNO17" s="524"/>
      <c r="BNP17" s="524"/>
      <c r="BNQ17" s="524"/>
      <c r="BNR17" s="524"/>
      <c r="BNS17" s="524"/>
      <c r="BNT17" s="370"/>
      <c r="BNU17" s="523"/>
      <c r="BNV17" s="524"/>
      <c r="BNW17" s="524"/>
      <c r="BNX17" s="524"/>
      <c r="BNY17" s="524"/>
      <c r="BNZ17" s="524"/>
      <c r="BOA17" s="524"/>
      <c r="BOB17" s="370"/>
      <c r="BOC17" s="523"/>
      <c r="BOD17" s="524"/>
      <c r="BOE17" s="524"/>
      <c r="BOF17" s="524"/>
      <c r="BOG17" s="524"/>
      <c r="BOH17" s="524"/>
      <c r="BOI17" s="524"/>
      <c r="BOJ17" s="370"/>
      <c r="BOK17" s="523"/>
      <c r="BOL17" s="524"/>
      <c r="BOM17" s="524"/>
      <c r="BON17" s="524"/>
      <c r="BOO17" s="524"/>
      <c r="BOP17" s="524"/>
      <c r="BOQ17" s="524"/>
      <c r="BOR17" s="370"/>
      <c r="BOS17" s="523"/>
      <c r="BOT17" s="524"/>
      <c r="BOU17" s="524"/>
      <c r="BOV17" s="524"/>
      <c r="BOW17" s="524"/>
      <c r="BOX17" s="524"/>
      <c r="BOY17" s="524"/>
      <c r="BOZ17" s="370"/>
      <c r="BPA17" s="523"/>
      <c r="BPB17" s="524"/>
      <c r="BPC17" s="524"/>
      <c r="BPD17" s="524"/>
      <c r="BPE17" s="524"/>
      <c r="BPF17" s="524"/>
      <c r="BPG17" s="524"/>
      <c r="BPH17" s="370"/>
      <c r="BPI17" s="523"/>
      <c r="BPJ17" s="524"/>
      <c r="BPK17" s="524"/>
      <c r="BPL17" s="524"/>
      <c r="BPM17" s="524"/>
      <c r="BPN17" s="524"/>
      <c r="BPO17" s="524"/>
      <c r="BPP17" s="370"/>
      <c r="BPQ17" s="523"/>
      <c r="BPR17" s="524"/>
      <c r="BPS17" s="524"/>
      <c r="BPT17" s="524"/>
      <c r="BPU17" s="524"/>
      <c r="BPV17" s="524"/>
      <c r="BPW17" s="524"/>
      <c r="BPX17" s="370"/>
      <c r="BPY17" s="523"/>
      <c r="BPZ17" s="524"/>
      <c r="BQA17" s="524"/>
      <c r="BQB17" s="524"/>
      <c r="BQC17" s="524"/>
      <c r="BQD17" s="524"/>
      <c r="BQE17" s="524"/>
      <c r="BQF17" s="370"/>
      <c r="BQG17" s="523"/>
      <c r="BQH17" s="524"/>
      <c r="BQI17" s="524"/>
      <c r="BQJ17" s="524"/>
      <c r="BQK17" s="524"/>
      <c r="BQL17" s="524"/>
      <c r="BQM17" s="524"/>
      <c r="BQN17" s="370"/>
      <c r="BQO17" s="523"/>
      <c r="BQP17" s="524"/>
      <c r="BQQ17" s="524"/>
      <c r="BQR17" s="524"/>
      <c r="BQS17" s="524"/>
      <c r="BQT17" s="524"/>
      <c r="BQU17" s="524"/>
      <c r="BQV17" s="370"/>
      <c r="BQW17" s="523"/>
      <c r="BQX17" s="524"/>
      <c r="BQY17" s="524"/>
      <c r="BQZ17" s="524"/>
      <c r="BRA17" s="524"/>
      <c r="BRB17" s="524"/>
      <c r="BRC17" s="524"/>
      <c r="BRD17" s="370"/>
      <c r="BRE17" s="523"/>
      <c r="BRF17" s="524"/>
      <c r="BRG17" s="524"/>
      <c r="BRH17" s="524"/>
      <c r="BRI17" s="524"/>
      <c r="BRJ17" s="524"/>
      <c r="BRK17" s="524"/>
      <c r="BRL17" s="370"/>
      <c r="BRM17" s="523"/>
      <c r="BRN17" s="524"/>
      <c r="BRO17" s="524"/>
      <c r="BRP17" s="524"/>
      <c r="BRQ17" s="524"/>
      <c r="BRR17" s="524"/>
      <c r="BRS17" s="524"/>
      <c r="BRT17" s="370"/>
      <c r="BRU17" s="523"/>
      <c r="BRV17" s="524"/>
      <c r="BRW17" s="524"/>
      <c r="BRX17" s="524"/>
      <c r="BRY17" s="524"/>
      <c r="BRZ17" s="524"/>
      <c r="BSA17" s="524"/>
      <c r="BSB17" s="370"/>
      <c r="BSC17" s="523"/>
      <c r="BSD17" s="524"/>
      <c r="BSE17" s="524"/>
      <c r="BSF17" s="524"/>
      <c r="BSG17" s="524"/>
      <c r="BSH17" s="524"/>
      <c r="BSI17" s="524"/>
      <c r="BSJ17" s="370"/>
      <c r="BSK17" s="523"/>
      <c r="BSL17" s="524"/>
      <c r="BSM17" s="524"/>
      <c r="BSN17" s="524"/>
      <c r="BSO17" s="524"/>
      <c r="BSP17" s="524"/>
      <c r="BSQ17" s="524"/>
      <c r="BSR17" s="370"/>
      <c r="BSS17" s="523"/>
      <c r="BST17" s="524"/>
      <c r="BSU17" s="524"/>
      <c r="BSV17" s="524"/>
      <c r="BSW17" s="524"/>
      <c r="BSX17" s="524"/>
      <c r="BSY17" s="524"/>
      <c r="BSZ17" s="370"/>
      <c r="BTA17" s="523"/>
      <c r="BTB17" s="524"/>
      <c r="BTC17" s="524"/>
      <c r="BTD17" s="524"/>
      <c r="BTE17" s="524"/>
      <c r="BTF17" s="524"/>
      <c r="BTG17" s="524"/>
      <c r="BTH17" s="370"/>
      <c r="BTI17" s="523"/>
      <c r="BTJ17" s="524"/>
      <c r="BTK17" s="524"/>
      <c r="BTL17" s="524"/>
      <c r="BTM17" s="524"/>
      <c r="BTN17" s="524"/>
      <c r="BTO17" s="524"/>
      <c r="BTP17" s="370"/>
      <c r="BTQ17" s="523"/>
      <c r="BTR17" s="524"/>
      <c r="BTS17" s="524"/>
      <c r="BTT17" s="524"/>
      <c r="BTU17" s="524"/>
      <c r="BTV17" s="524"/>
      <c r="BTW17" s="524"/>
      <c r="BTX17" s="370"/>
      <c r="BTY17" s="523"/>
      <c r="BTZ17" s="524"/>
      <c r="BUA17" s="524"/>
      <c r="BUB17" s="524"/>
      <c r="BUC17" s="524"/>
      <c r="BUD17" s="524"/>
      <c r="BUE17" s="524"/>
      <c r="BUF17" s="370"/>
      <c r="BUG17" s="523"/>
      <c r="BUH17" s="524"/>
      <c r="BUI17" s="524"/>
      <c r="BUJ17" s="524"/>
      <c r="BUK17" s="524"/>
      <c r="BUL17" s="524"/>
      <c r="BUM17" s="524"/>
      <c r="BUN17" s="370"/>
      <c r="BUO17" s="523"/>
      <c r="BUP17" s="524"/>
      <c r="BUQ17" s="524"/>
      <c r="BUR17" s="524"/>
      <c r="BUS17" s="524"/>
      <c r="BUT17" s="524"/>
      <c r="BUU17" s="524"/>
      <c r="BUV17" s="370"/>
      <c r="BUW17" s="523"/>
      <c r="BUX17" s="524"/>
      <c r="BUY17" s="524"/>
      <c r="BUZ17" s="524"/>
      <c r="BVA17" s="524"/>
      <c r="BVB17" s="524"/>
      <c r="BVC17" s="524"/>
      <c r="BVD17" s="370"/>
      <c r="BVE17" s="523"/>
      <c r="BVF17" s="524"/>
      <c r="BVG17" s="524"/>
      <c r="BVH17" s="524"/>
      <c r="BVI17" s="524"/>
      <c r="BVJ17" s="524"/>
      <c r="BVK17" s="524"/>
      <c r="BVL17" s="370"/>
      <c r="BVM17" s="523"/>
      <c r="BVN17" s="524"/>
      <c r="BVO17" s="524"/>
      <c r="BVP17" s="524"/>
      <c r="BVQ17" s="524"/>
      <c r="BVR17" s="524"/>
      <c r="BVS17" s="524"/>
      <c r="BVT17" s="370"/>
      <c r="BVU17" s="523"/>
      <c r="BVV17" s="524"/>
      <c r="BVW17" s="524"/>
      <c r="BVX17" s="524"/>
      <c r="BVY17" s="524"/>
      <c r="BVZ17" s="524"/>
      <c r="BWA17" s="524"/>
      <c r="BWB17" s="370"/>
      <c r="BWC17" s="523"/>
      <c r="BWD17" s="524"/>
      <c r="BWE17" s="524"/>
      <c r="BWF17" s="524"/>
      <c r="BWG17" s="524"/>
      <c r="BWH17" s="524"/>
      <c r="BWI17" s="524"/>
      <c r="BWJ17" s="370"/>
      <c r="BWK17" s="523"/>
      <c r="BWL17" s="524"/>
      <c r="BWM17" s="524"/>
      <c r="BWN17" s="524"/>
      <c r="BWO17" s="524"/>
      <c r="BWP17" s="524"/>
      <c r="BWQ17" s="524"/>
      <c r="BWR17" s="370"/>
      <c r="BWS17" s="523"/>
      <c r="BWT17" s="524"/>
      <c r="BWU17" s="524"/>
      <c r="BWV17" s="524"/>
      <c r="BWW17" s="524"/>
      <c r="BWX17" s="524"/>
      <c r="BWY17" s="524"/>
      <c r="BWZ17" s="370"/>
      <c r="BXA17" s="523"/>
      <c r="BXB17" s="524"/>
      <c r="BXC17" s="524"/>
      <c r="BXD17" s="524"/>
      <c r="BXE17" s="524"/>
      <c r="BXF17" s="524"/>
      <c r="BXG17" s="524"/>
      <c r="BXH17" s="370"/>
      <c r="BXI17" s="523"/>
      <c r="BXJ17" s="524"/>
      <c r="BXK17" s="524"/>
      <c r="BXL17" s="524"/>
      <c r="BXM17" s="524"/>
      <c r="BXN17" s="524"/>
      <c r="BXO17" s="524"/>
      <c r="BXP17" s="370"/>
      <c r="BXQ17" s="523"/>
      <c r="BXR17" s="524"/>
      <c r="BXS17" s="524"/>
      <c r="BXT17" s="524"/>
      <c r="BXU17" s="524"/>
      <c r="BXV17" s="524"/>
      <c r="BXW17" s="524"/>
      <c r="BXX17" s="370"/>
      <c r="BXY17" s="523"/>
      <c r="BXZ17" s="524"/>
      <c r="BYA17" s="524"/>
      <c r="BYB17" s="524"/>
      <c r="BYC17" s="524"/>
      <c r="BYD17" s="524"/>
      <c r="BYE17" s="524"/>
      <c r="BYF17" s="370"/>
      <c r="BYG17" s="523"/>
      <c r="BYH17" s="524"/>
      <c r="BYI17" s="524"/>
      <c r="BYJ17" s="524"/>
      <c r="BYK17" s="524"/>
      <c r="BYL17" s="524"/>
      <c r="BYM17" s="524"/>
      <c r="BYN17" s="370"/>
      <c r="BYO17" s="523"/>
      <c r="BYP17" s="524"/>
      <c r="BYQ17" s="524"/>
      <c r="BYR17" s="524"/>
      <c r="BYS17" s="524"/>
      <c r="BYT17" s="524"/>
      <c r="BYU17" s="524"/>
      <c r="BYV17" s="370"/>
      <c r="BYW17" s="523"/>
      <c r="BYX17" s="524"/>
      <c r="BYY17" s="524"/>
      <c r="BYZ17" s="524"/>
      <c r="BZA17" s="524"/>
      <c r="BZB17" s="524"/>
      <c r="BZC17" s="524"/>
      <c r="BZD17" s="370"/>
      <c r="BZE17" s="523"/>
      <c r="BZF17" s="524"/>
      <c r="BZG17" s="524"/>
      <c r="BZH17" s="524"/>
      <c r="BZI17" s="524"/>
      <c r="BZJ17" s="524"/>
      <c r="BZK17" s="524"/>
      <c r="BZL17" s="370"/>
      <c r="BZM17" s="523"/>
      <c r="BZN17" s="524"/>
      <c r="BZO17" s="524"/>
      <c r="BZP17" s="524"/>
      <c r="BZQ17" s="524"/>
      <c r="BZR17" s="524"/>
      <c r="BZS17" s="524"/>
      <c r="BZT17" s="370"/>
      <c r="BZU17" s="523"/>
      <c r="BZV17" s="524"/>
      <c r="BZW17" s="524"/>
      <c r="BZX17" s="524"/>
      <c r="BZY17" s="524"/>
      <c r="BZZ17" s="524"/>
      <c r="CAA17" s="524"/>
      <c r="CAB17" s="370"/>
      <c r="CAC17" s="523"/>
      <c r="CAD17" s="524"/>
      <c r="CAE17" s="524"/>
      <c r="CAF17" s="524"/>
      <c r="CAG17" s="524"/>
      <c r="CAH17" s="524"/>
      <c r="CAI17" s="524"/>
      <c r="CAJ17" s="370"/>
      <c r="CAK17" s="523"/>
      <c r="CAL17" s="524"/>
      <c r="CAM17" s="524"/>
      <c r="CAN17" s="524"/>
      <c r="CAO17" s="524"/>
      <c r="CAP17" s="524"/>
      <c r="CAQ17" s="524"/>
      <c r="CAR17" s="370"/>
      <c r="CAS17" s="523"/>
      <c r="CAT17" s="524"/>
      <c r="CAU17" s="524"/>
      <c r="CAV17" s="524"/>
      <c r="CAW17" s="524"/>
      <c r="CAX17" s="524"/>
      <c r="CAY17" s="524"/>
      <c r="CAZ17" s="370"/>
      <c r="CBA17" s="523"/>
      <c r="CBB17" s="524"/>
      <c r="CBC17" s="524"/>
      <c r="CBD17" s="524"/>
      <c r="CBE17" s="524"/>
      <c r="CBF17" s="524"/>
      <c r="CBG17" s="524"/>
      <c r="CBH17" s="370"/>
      <c r="CBI17" s="523"/>
      <c r="CBJ17" s="524"/>
      <c r="CBK17" s="524"/>
      <c r="CBL17" s="524"/>
      <c r="CBM17" s="524"/>
      <c r="CBN17" s="524"/>
      <c r="CBO17" s="524"/>
      <c r="CBP17" s="370"/>
      <c r="CBQ17" s="523"/>
      <c r="CBR17" s="524"/>
      <c r="CBS17" s="524"/>
      <c r="CBT17" s="524"/>
      <c r="CBU17" s="524"/>
      <c r="CBV17" s="524"/>
      <c r="CBW17" s="524"/>
      <c r="CBX17" s="370"/>
      <c r="CBY17" s="523"/>
      <c r="CBZ17" s="524"/>
      <c r="CCA17" s="524"/>
      <c r="CCB17" s="524"/>
      <c r="CCC17" s="524"/>
      <c r="CCD17" s="524"/>
      <c r="CCE17" s="524"/>
      <c r="CCF17" s="370"/>
      <c r="CCG17" s="523"/>
      <c r="CCH17" s="524"/>
      <c r="CCI17" s="524"/>
      <c r="CCJ17" s="524"/>
      <c r="CCK17" s="524"/>
      <c r="CCL17" s="524"/>
      <c r="CCM17" s="524"/>
      <c r="CCN17" s="370"/>
      <c r="CCO17" s="523"/>
      <c r="CCP17" s="524"/>
      <c r="CCQ17" s="524"/>
      <c r="CCR17" s="524"/>
      <c r="CCS17" s="524"/>
      <c r="CCT17" s="524"/>
      <c r="CCU17" s="524"/>
      <c r="CCV17" s="370"/>
      <c r="CCW17" s="523"/>
      <c r="CCX17" s="524"/>
      <c r="CCY17" s="524"/>
      <c r="CCZ17" s="524"/>
      <c r="CDA17" s="524"/>
      <c r="CDB17" s="524"/>
      <c r="CDC17" s="524"/>
      <c r="CDD17" s="370"/>
      <c r="CDE17" s="523"/>
      <c r="CDF17" s="524"/>
      <c r="CDG17" s="524"/>
      <c r="CDH17" s="524"/>
      <c r="CDI17" s="524"/>
      <c r="CDJ17" s="524"/>
      <c r="CDK17" s="524"/>
      <c r="CDL17" s="370"/>
      <c r="CDM17" s="523"/>
      <c r="CDN17" s="524"/>
      <c r="CDO17" s="524"/>
      <c r="CDP17" s="524"/>
      <c r="CDQ17" s="524"/>
      <c r="CDR17" s="524"/>
      <c r="CDS17" s="524"/>
      <c r="CDT17" s="370"/>
      <c r="CDU17" s="523"/>
      <c r="CDV17" s="524"/>
      <c r="CDW17" s="524"/>
      <c r="CDX17" s="524"/>
      <c r="CDY17" s="524"/>
      <c r="CDZ17" s="524"/>
      <c r="CEA17" s="524"/>
      <c r="CEB17" s="370"/>
      <c r="CEC17" s="523"/>
      <c r="CED17" s="524"/>
      <c r="CEE17" s="524"/>
      <c r="CEF17" s="524"/>
      <c r="CEG17" s="524"/>
      <c r="CEH17" s="524"/>
      <c r="CEI17" s="524"/>
      <c r="CEJ17" s="370"/>
      <c r="CEK17" s="523"/>
      <c r="CEL17" s="524"/>
      <c r="CEM17" s="524"/>
      <c r="CEN17" s="524"/>
      <c r="CEO17" s="524"/>
      <c r="CEP17" s="524"/>
      <c r="CEQ17" s="524"/>
      <c r="CER17" s="370"/>
      <c r="CES17" s="523"/>
      <c r="CET17" s="524"/>
      <c r="CEU17" s="524"/>
      <c r="CEV17" s="524"/>
      <c r="CEW17" s="524"/>
      <c r="CEX17" s="524"/>
      <c r="CEY17" s="524"/>
      <c r="CEZ17" s="370"/>
      <c r="CFA17" s="523"/>
      <c r="CFB17" s="524"/>
      <c r="CFC17" s="524"/>
      <c r="CFD17" s="524"/>
      <c r="CFE17" s="524"/>
      <c r="CFF17" s="524"/>
      <c r="CFG17" s="524"/>
      <c r="CFH17" s="370"/>
      <c r="CFI17" s="523"/>
      <c r="CFJ17" s="524"/>
      <c r="CFK17" s="524"/>
      <c r="CFL17" s="524"/>
      <c r="CFM17" s="524"/>
      <c r="CFN17" s="524"/>
      <c r="CFO17" s="524"/>
      <c r="CFP17" s="370"/>
      <c r="CFQ17" s="523"/>
      <c r="CFR17" s="524"/>
      <c r="CFS17" s="524"/>
      <c r="CFT17" s="524"/>
      <c r="CFU17" s="524"/>
      <c r="CFV17" s="524"/>
      <c r="CFW17" s="524"/>
      <c r="CFX17" s="370"/>
      <c r="CFY17" s="523"/>
      <c r="CFZ17" s="524"/>
      <c r="CGA17" s="524"/>
      <c r="CGB17" s="524"/>
      <c r="CGC17" s="524"/>
      <c r="CGD17" s="524"/>
      <c r="CGE17" s="524"/>
      <c r="CGF17" s="370"/>
      <c r="CGG17" s="523"/>
      <c r="CGH17" s="524"/>
      <c r="CGI17" s="524"/>
      <c r="CGJ17" s="524"/>
      <c r="CGK17" s="524"/>
      <c r="CGL17" s="524"/>
      <c r="CGM17" s="524"/>
      <c r="CGN17" s="370"/>
      <c r="CGO17" s="523"/>
      <c r="CGP17" s="524"/>
      <c r="CGQ17" s="524"/>
      <c r="CGR17" s="524"/>
      <c r="CGS17" s="524"/>
      <c r="CGT17" s="524"/>
      <c r="CGU17" s="524"/>
      <c r="CGV17" s="370"/>
      <c r="CGW17" s="523"/>
      <c r="CGX17" s="524"/>
      <c r="CGY17" s="524"/>
      <c r="CGZ17" s="524"/>
      <c r="CHA17" s="524"/>
      <c r="CHB17" s="524"/>
      <c r="CHC17" s="524"/>
      <c r="CHD17" s="370"/>
      <c r="CHE17" s="523"/>
      <c r="CHF17" s="524"/>
      <c r="CHG17" s="524"/>
      <c r="CHH17" s="524"/>
      <c r="CHI17" s="524"/>
      <c r="CHJ17" s="524"/>
      <c r="CHK17" s="524"/>
      <c r="CHL17" s="370"/>
      <c r="CHM17" s="523"/>
      <c r="CHN17" s="524"/>
      <c r="CHO17" s="524"/>
      <c r="CHP17" s="524"/>
      <c r="CHQ17" s="524"/>
      <c r="CHR17" s="524"/>
      <c r="CHS17" s="524"/>
      <c r="CHT17" s="370"/>
      <c r="CHU17" s="523"/>
      <c r="CHV17" s="524"/>
      <c r="CHW17" s="524"/>
      <c r="CHX17" s="524"/>
      <c r="CHY17" s="524"/>
      <c r="CHZ17" s="524"/>
      <c r="CIA17" s="524"/>
      <c r="CIB17" s="370"/>
      <c r="CIC17" s="523"/>
      <c r="CID17" s="524"/>
      <c r="CIE17" s="524"/>
      <c r="CIF17" s="524"/>
      <c r="CIG17" s="524"/>
      <c r="CIH17" s="524"/>
      <c r="CII17" s="524"/>
      <c r="CIJ17" s="370"/>
      <c r="CIK17" s="523"/>
      <c r="CIL17" s="524"/>
      <c r="CIM17" s="524"/>
      <c r="CIN17" s="524"/>
      <c r="CIO17" s="524"/>
      <c r="CIP17" s="524"/>
      <c r="CIQ17" s="524"/>
      <c r="CIR17" s="370"/>
      <c r="CIS17" s="523"/>
      <c r="CIT17" s="524"/>
      <c r="CIU17" s="524"/>
      <c r="CIV17" s="524"/>
      <c r="CIW17" s="524"/>
      <c r="CIX17" s="524"/>
      <c r="CIY17" s="524"/>
      <c r="CIZ17" s="370"/>
      <c r="CJA17" s="523"/>
      <c r="CJB17" s="524"/>
      <c r="CJC17" s="524"/>
      <c r="CJD17" s="524"/>
      <c r="CJE17" s="524"/>
      <c r="CJF17" s="524"/>
      <c r="CJG17" s="524"/>
      <c r="CJH17" s="370"/>
      <c r="CJI17" s="523"/>
      <c r="CJJ17" s="524"/>
      <c r="CJK17" s="524"/>
      <c r="CJL17" s="524"/>
      <c r="CJM17" s="524"/>
      <c r="CJN17" s="524"/>
      <c r="CJO17" s="524"/>
      <c r="CJP17" s="370"/>
      <c r="CJQ17" s="523"/>
      <c r="CJR17" s="524"/>
      <c r="CJS17" s="524"/>
      <c r="CJT17" s="524"/>
      <c r="CJU17" s="524"/>
      <c r="CJV17" s="524"/>
      <c r="CJW17" s="524"/>
      <c r="CJX17" s="370"/>
      <c r="CJY17" s="523"/>
      <c r="CJZ17" s="524"/>
      <c r="CKA17" s="524"/>
      <c r="CKB17" s="524"/>
      <c r="CKC17" s="524"/>
      <c r="CKD17" s="524"/>
      <c r="CKE17" s="524"/>
      <c r="CKF17" s="370"/>
      <c r="CKG17" s="523"/>
      <c r="CKH17" s="524"/>
      <c r="CKI17" s="524"/>
      <c r="CKJ17" s="524"/>
      <c r="CKK17" s="524"/>
      <c r="CKL17" s="524"/>
      <c r="CKM17" s="524"/>
      <c r="CKN17" s="370"/>
      <c r="CKO17" s="523"/>
      <c r="CKP17" s="524"/>
      <c r="CKQ17" s="524"/>
      <c r="CKR17" s="524"/>
      <c r="CKS17" s="524"/>
      <c r="CKT17" s="524"/>
      <c r="CKU17" s="524"/>
      <c r="CKV17" s="370"/>
      <c r="CKW17" s="523"/>
      <c r="CKX17" s="524"/>
      <c r="CKY17" s="524"/>
      <c r="CKZ17" s="524"/>
      <c r="CLA17" s="524"/>
      <c r="CLB17" s="524"/>
      <c r="CLC17" s="524"/>
      <c r="CLD17" s="370"/>
      <c r="CLE17" s="523"/>
      <c r="CLF17" s="524"/>
      <c r="CLG17" s="524"/>
      <c r="CLH17" s="524"/>
      <c r="CLI17" s="524"/>
      <c r="CLJ17" s="524"/>
      <c r="CLK17" s="524"/>
      <c r="CLL17" s="370"/>
      <c r="CLM17" s="523"/>
      <c r="CLN17" s="524"/>
      <c r="CLO17" s="524"/>
      <c r="CLP17" s="524"/>
      <c r="CLQ17" s="524"/>
      <c r="CLR17" s="524"/>
      <c r="CLS17" s="524"/>
      <c r="CLT17" s="370"/>
      <c r="CLU17" s="523"/>
      <c r="CLV17" s="524"/>
      <c r="CLW17" s="524"/>
      <c r="CLX17" s="524"/>
      <c r="CLY17" s="524"/>
      <c r="CLZ17" s="524"/>
      <c r="CMA17" s="524"/>
      <c r="CMB17" s="370"/>
      <c r="CMC17" s="523"/>
      <c r="CMD17" s="524"/>
      <c r="CME17" s="524"/>
      <c r="CMF17" s="524"/>
      <c r="CMG17" s="524"/>
      <c r="CMH17" s="524"/>
      <c r="CMI17" s="524"/>
      <c r="CMJ17" s="370"/>
      <c r="CMK17" s="523"/>
      <c r="CML17" s="524"/>
      <c r="CMM17" s="524"/>
      <c r="CMN17" s="524"/>
      <c r="CMO17" s="524"/>
      <c r="CMP17" s="524"/>
      <c r="CMQ17" s="524"/>
      <c r="CMR17" s="370"/>
      <c r="CMS17" s="523"/>
      <c r="CMT17" s="524"/>
      <c r="CMU17" s="524"/>
      <c r="CMV17" s="524"/>
      <c r="CMW17" s="524"/>
      <c r="CMX17" s="524"/>
      <c r="CMY17" s="524"/>
      <c r="CMZ17" s="370"/>
      <c r="CNA17" s="523"/>
      <c r="CNB17" s="524"/>
      <c r="CNC17" s="524"/>
      <c r="CND17" s="524"/>
      <c r="CNE17" s="524"/>
      <c r="CNF17" s="524"/>
      <c r="CNG17" s="524"/>
      <c r="CNH17" s="370"/>
      <c r="CNI17" s="523"/>
      <c r="CNJ17" s="524"/>
      <c r="CNK17" s="524"/>
      <c r="CNL17" s="524"/>
      <c r="CNM17" s="524"/>
      <c r="CNN17" s="524"/>
      <c r="CNO17" s="524"/>
      <c r="CNP17" s="370"/>
      <c r="CNQ17" s="523"/>
      <c r="CNR17" s="524"/>
      <c r="CNS17" s="524"/>
      <c r="CNT17" s="524"/>
      <c r="CNU17" s="524"/>
      <c r="CNV17" s="524"/>
      <c r="CNW17" s="524"/>
      <c r="CNX17" s="370"/>
      <c r="CNY17" s="523"/>
      <c r="CNZ17" s="524"/>
      <c r="COA17" s="524"/>
      <c r="COB17" s="524"/>
      <c r="COC17" s="524"/>
      <c r="COD17" s="524"/>
      <c r="COE17" s="524"/>
      <c r="COF17" s="370"/>
      <c r="COG17" s="523"/>
      <c r="COH17" s="524"/>
      <c r="COI17" s="524"/>
      <c r="COJ17" s="524"/>
      <c r="COK17" s="524"/>
      <c r="COL17" s="524"/>
      <c r="COM17" s="524"/>
      <c r="CON17" s="370"/>
      <c r="COO17" s="523"/>
      <c r="COP17" s="524"/>
      <c r="COQ17" s="524"/>
      <c r="COR17" s="524"/>
      <c r="COS17" s="524"/>
      <c r="COT17" s="524"/>
      <c r="COU17" s="524"/>
      <c r="COV17" s="370"/>
      <c r="COW17" s="523"/>
      <c r="COX17" s="524"/>
      <c r="COY17" s="524"/>
      <c r="COZ17" s="524"/>
      <c r="CPA17" s="524"/>
      <c r="CPB17" s="524"/>
      <c r="CPC17" s="524"/>
      <c r="CPD17" s="370"/>
      <c r="CPE17" s="523"/>
      <c r="CPF17" s="524"/>
      <c r="CPG17" s="524"/>
      <c r="CPH17" s="524"/>
      <c r="CPI17" s="524"/>
      <c r="CPJ17" s="524"/>
      <c r="CPK17" s="524"/>
      <c r="CPL17" s="370"/>
      <c r="CPM17" s="523"/>
      <c r="CPN17" s="524"/>
      <c r="CPO17" s="524"/>
      <c r="CPP17" s="524"/>
      <c r="CPQ17" s="524"/>
      <c r="CPR17" s="524"/>
      <c r="CPS17" s="524"/>
      <c r="CPT17" s="370"/>
      <c r="CPU17" s="523"/>
      <c r="CPV17" s="524"/>
      <c r="CPW17" s="524"/>
      <c r="CPX17" s="524"/>
      <c r="CPY17" s="524"/>
      <c r="CPZ17" s="524"/>
      <c r="CQA17" s="524"/>
      <c r="CQB17" s="370"/>
      <c r="CQC17" s="523"/>
      <c r="CQD17" s="524"/>
      <c r="CQE17" s="524"/>
      <c r="CQF17" s="524"/>
      <c r="CQG17" s="524"/>
      <c r="CQH17" s="524"/>
      <c r="CQI17" s="524"/>
      <c r="CQJ17" s="370"/>
      <c r="CQK17" s="523"/>
      <c r="CQL17" s="524"/>
      <c r="CQM17" s="524"/>
      <c r="CQN17" s="524"/>
      <c r="CQO17" s="524"/>
      <c r="CQP17" s="524"/>
      <c r="CQQ17" s="524"/>
      <c r="CQR17" s="370"/>
      <c r="CQS17" s="523"/>
      <c r="CQT17" s="524"/>
      <c r="CQU17" s="524"/>
      <c r="CQV17" s="524"/>
      <c r="CQW17" s="524"/>
      <c r="CQX17" s="524"/>
      <c r="CQY17" s="524"/>
      <c r="CQZ17" s="370"/>
      <c r="CRA17" s="523"/>
      <c r="CRB17" s="524"/>
      <c r="CRC17" s="524"/>
      <c r="CRD17" s="524"/>
      <c r="CRE17" s="524"/>
      <c r="CRF17" s="524"/>
      <c r="CRG17" s="524"/>
      <c r="CRH17" s="370"/>
      <c r="CRI17" s="523"/>
      <c r="CRJ17" s="524"/>
      <c r="CRK17" s="524"/>
      <c r="CRL17" s="524"/>
      <c r="CRM17" s="524"/>
      <c r="CRN17" s="524"/>
      <c r="CRO17" s="524"/>
      <c r="CRP17" s="370"/>
      <c r="CRQ17" s="523"/>
      <c r="CRR17" s="524"/>
      <c r="CRS17" s="524"/>
      <c r="CRT17" s="524"/>
      <c r="CRU17" s="524"/>
      <c r="CRV17" s="524"/>
      <c r="CRW17" s="524"/>
      <c r="CRX17" s="370"/>
      <c r="CRY17" s="523"/>
      <c r="CRZ17" s="524"/>
      <c r="CSA17" s="524"/>
      <c r="CSB17" s="524"/>
      <c r="CSC17" s="524"/>
      <c r="CSD17" s="524"/>
      <c r="CSE17" s="524"/>
      <c r="CSF17" s="370"/>
      <c r="CSG17" s="523"/>
      <c r="CSH17" s="524"/>
      <c r="CSI17" s="524"/>
      <c r="CSJ17" s="524"/>
      <c r="CSK17" s="524"/>
      <c r="CSL17" s="524"/>
      <c r="CSM17" s="524"/>
      <c r="CSN17" s="370"/>
      <c r="CSO17" s="523"/>
      <c r="CSP17" s="524"/>
      <c r="CSQ17" s="524"/>
      <c r="CSR17" s="524"/>
      <c r="CSS17" s="524"/>
      <c r="CST17" s="524"/>
      <c r="CSU17" s="524"/>
      <c r="CSV17" s="370"/>
      <c r="CSW17" s="523"/>
      <c r="CSX17" s="524"/>
      <c r="CSY17" s="524"/>
      <c r="CSZ17" s="524"/>
      <c r="CTA17" s="524"/>
      <c r="CTB17" s="524"/>
      <c r="CTC17" s="524"/>
      <c r="CTD17" s="370"/>
      <c r="CTE17" s="523"/>
      <c r="CTF17" s="524"/>
      <c r="CTG17" s="524"/>
      <c r="CTH17" s="524"/>
      <c r="CTI17" s="524"/>
      <c r="CTJ17" s="524"/>
      <c r="CTK17" s="524"/>
      <c r="CTL17" s="370"/>
      <c r="CTM17" s="523"/>
      <c r="CTN17" s="524"/>
      <c r="CTO17" s="524"/>
      <c r="CTP17" s="524"/>
      <c r="CTQ17" s="524"/>
      <c r="CTR17" s="524"/>
      <c r="CTS17" s="524"/>
      <c r="CTT17" s="370"/>
      <c r="CTU17" s="523"/>
      <c r="CTV17" s="524"/>
      <c r="CTW17" s="524"/>
      <c r="CTX17" s="524"/>
      <c r="CTY17" s="524"/>
      <c r="CTZ17" s="524"/>
      <c r="CUA17" s="524"/>
      <c r="CUB17" s="370"/>
      <c r="CUC17" s="523"/>
      <c r="CUD17" s="524"/>
      <c r="CUE17" s="524"/>
      <c r="CUF17" s="524"/>
      <c r="CUG17" s="524"/>
      <c r="CUH17" s="524"/>
      <c r="CUI17" s="524"/>
      <c r="CUJ17" s="370"/>
      <c r="CUK17" s="523"/>
      <c r="CUL17" s="524"/>
      <c r="CUM17" s="524"/>
      <c r="CUN17" s="524"/>
      <c r="CUO17" s="524"/>
      <c r="CUP17" s="524"/>
      <c r="CUQ17" s="524"/>
      <c r="CUR17" s="370"/>
      <c r="CUS17" s="523"/>
      <c r="CUT17" s="524"/>
      <c r="CUU17" s="524"/>
      <c r="CUV17" s="524"/>
      <c r="CUW17" s="524"/>
      <c r="CUX17" s="524"/>
      <c r="CUY17" s="524"/>
      <c r="CUZ17" s="370"/>
      <c r="CVA17" s="523"/>
      <c r="CVB17" s="524"/>
      <c r="CVC17" s="524"/>
      <c r="CVD17" s="524"/>
      <c r="CVE17" s="524"/>
      <c r="CVF17" s="524"/>
      <c r="CVG17" s="524"/>
      <c r="CVH17" s="370"/>
      <c r="CVI17" s="523"/>
      <c r="CVJ17" s="524"/>
      <c r="CVK17" s="524"/>
      <c r="CVL17" s="524"/>
      <c r="CVM17" s="524"/>
      <c r="CVN17" s="524"/>
      <c r="CVO17" s="524"/>
      <c r="CVP17" s="370"/>
      <c r="CVQ17" s="523"/>
      <c r="CVR17" s="524"/>
      <c r="CVS17" s="524"/>
      <c r="CVT17" s="524"/>
      <c r="CVU17" s="524"/>
      <c r="CVV17" s="524"/>
      <c r="CVW17" s="524"/>
      <c r="CVX17" s="370"/>
      <c r="CVY17" s="523"/>
      <c r="CVZ17" s="524"/>
      <c r="CWA17" s="524"/>
      <c r="CWB17" s="524"/>
      <c r="CWC17" s="524"/>
      <c r="CWD17" s="524"/>
      <c r="CWE17" s="524"/>
      <c r="CWF17" s="370"/>
      <c r="CWG17" s="523"/>
      <c r="CWH17" s="524"/>
      <c r="CWI17" s="524"/>
      <c r="CWJ17" s="524"/>
      <c r="CWK17" s="524"/>
      <c r="CWL17" s="524"/>
      <c r="CWM17" s="524"/>
      <c r="CWN17" s="370"/>
      <c r="CWO17" s="523"/>
      <c r="CWP17" s="524"/>
      <c r="CWQ17" s="524"/>
      <c r="CWR17" s="524"/>
      <c r="CWS17" s="524"/>
      <c r="CWT17" s="524"/>
      <c r="CWU17" s="524"/>
      <c r="CWV17" s="370"/>
      <c r="CWW17" s="523"/>
      <c r="CWX17" s="524"/>
      <c r="CWY17" s="524"/>
      <c r="CWZ17" s="524"/>
      <c r="CXA17" s="524"/>
      <c r="CXB17" s="524"/>
      <c r="CXC17" s="524"/>
      <c r="CXD17" s="370"/>
      <c r="CXE17" s="523"/>
      <c r="CXF17" s="524"/>
      <c r="CXG17" s="524"/>
      <c r="CXH17" s="524"/>
      <c r="CXI17" s="524"/>
      <c r="CXJ17" s="524"/>
      <c r="CXK17" s="524"/>
      <c r="CXL17" s="370"/>
      <c r="CXM17" s="523"/>
      <c r="CXN17" s="524"/>
      <c r="CXO17" s="524"/>
      <c r="CXP17" s="524"/>
      <c r="CXQ17" s="524"/>
      <c r="CXR17" s="524"/>
      <c r="CXS17" s="524"/>
      <c r="CXT17" s="370"/>
      <c r="CXU17" s="523"/>
      <c r="CXV17" s="524"/>
      <c r="CXW17" s="524"/>
      <c r="CXX17" s="524"/>
      <c r="CXY17" s="524"/>
      <c r="CXZ17" s="524"/>
      <c r="CYA17" s="524"/>
      <c r="CYB17" s="370"/>
      <c r="CYC17" s="523"/>
      <c r="CYD17" s="524"/>
      <c r="CYE17" s="524"/>
      <c r="CYF17" s="524"/>
      <c r="CYG17" s="524"/>
      <c r="CYH17" s="524"/>
      <c r="CYI17" s="524"/>
      <c r="CYJ17" s="370"/>
      <c r="CYK17" s="523"/>
      <c r="CYL17" s="524"/>
      <c r="CYM17" s="524"/>
      <c r="CYN17" s="524"/>
      <c r="CYO17" s="524"/>
      <c r="CYP17" s="524"/>
      <c r="CYQ17" s="524"/>
      <c r="CYR17" s="370"/>
      <c r="CYS17" s="523"/>
      <c r="CYT17" s="524"/>
      <c r="CYU17" s="524"/>
      <c r="CYV17" s="524"/>
      <c r="CYW17" s="524"/>
      <c r="CYX17" s="524"/>
      <c r="CYY17" s="524"/>
      <c r="CYZ17" s="370"/>
      <c r="CZA17" s="523"/>
      <c r="CZB17" s="524"/>
      <c r="CZC17" s="524"/>
      <c r="CZD17" s="524"/>
      <c r="CZE17" s="524"/>
      <c r="CZF17" s="524"/>
      <c r="CZG17" s="524"/>
      <c r="CZH17" s="370"/>
      <c r="CZI17" s="523"/>
      <c r="CZJ17" s="524"/>
      <c r="CZK17" s="524"/>
      <c r="CZL17" s="524"/>
      <c r="CZM17" s="524"/>
      <c r="CZN17" s="524"/>
      <c r="CZO17" s="524"/>
      <c r="CZP17" s="370"/>
      <c r="CZQ17" s="523"/>
      <c r="CZR17" s="524"/>
      <c r="CZS17" s="524"/>
      <c r="CZT17" s="524"/>
      <c r="CZU17" s="524"/>
      <c r="CZV17" s="524"/>
      <c r="CZW17" s="524"/>
      <c r="CZX17" s="370"/>
      <c r="CZY17" s="523"/>
      <c r="CZZ17" s="524"/>
      <c r="DAA17" s="524"/>
      <c r="DAB17" s="524"/>
      <c r="DAC17" s="524"/>
      <c r="DAD17" s="524"/>
      <c r="DAE17" s="524"/>
      <c r="DAF17" s="370"/>
      <c r="DAG17" s="523"/>
      <c r="DAH17" s="524"/>
      <c r="DAI17" s="524"/>
      <c r="DAJ17" s="524"/>
      <c r="DAK17" s="524"/>
      <c r="DAL17" s="524"/>
      <c r="DAM17" s="524"/>
      <c r="DAN17" s="370"/>
      <c r="DAO17" s="523"/>
      <c r="DAP17" s="524"/>
      <c r="DAQ17" s="524"/>
      <c r="DAR17" s="524"/>
      <c r="DAS17" s="524"/>
      <c r="DAT17" s="524"/>
      <c r="DAU17" s="524"/>
      <c r="DAV17" s="370"/>
      <c r="DAW17" s="523"/>
      <c r="DAX17" s="524"/>
      <c r="DAY17" s="524"/>
      <c r="DAZ17" s="524"/>
      <c r="DBA17" s="524"/>
      <c r="DBB17" s="524"/>
      <c r="DBC17" s="524"/>
      <c r="DBD17" s="370"/>
      <c r="DBE17" s="523"/>
      <c r="DBF17" s="524"/>
      <c r="DBG17" s="524"/>
      <c r="DBH17" s="524"/>
      <c r="DBI17" s="524"/>
      <c r="DBJ17" s="524"/>
      <c r="DBK17" s="524"/>
      <c r="DBL17" s="370"/>
      <c r="DBM17" s="523"/>
      <c r="DBN17" s="524"/>
      <c r="DBO17" s="524"/>
      <c r="DBP17" s="524"/>
      <c r="DBQ17" s="524"/>
      <c r="DBR17" s="524"/>
      <c r="DBS17" s="524"/>
      <c r="DBT17" s="370"/>
      <c r="DBU17" s="523"/>
      <c r="DBV17" s="524"/>
      <c r="DBW17" s="524"/>
      <c r="DBX17" s="524"/>
      <c r="DBY17" s="524"/>
      <c r="DBZ17" s="524"/>
      <c r="DCA17" s="524"/>
      <c r="DCB17" s="370"/>
      <c r="DCC17" s="523"/>
      <c r="DCD17" s="524"/>
      <c r="DCE17" s="524"/>
      <c r="DCF17" s="524"/>
      <c r="DCG17" s="524"/>
      <c r="DCH17" s="524"/>
      <c r="DCI17" s="524"/>
      <c r="DCJ17" s="370"/>
      <c r="DCK17" s="523"/>
      <c r="DCL17" s="524"/>
      <c r="DCM17" s="524"/>
      <c r="DCN17" s="524"/>
      <c r="DCO17" s="524"/>
      <c r="DCP17" s="524"/>
      <c r="DCQ17" s="524"/>
      <c r="DCR17" s="370"/>
      <c r="DCS17" s="523"/>
      <c r="DCT17" s="524"/>
      <c r="DCU17" s="524"/>
      <c r="DCV17" s="524"/>
      <c r="DCW17" s="524"/>
      <c r="DCX17" s="524"/>
      <c r="DCY17" s="524"/>
      <c r="DCZ17" s="370"/>
      <c r="DDA17" s="523"/>
      <c r="DDB17" s="524"/>
      <c r="DDC17" s="524"/>
      <c r="DDD17" s="524"/>
      <c r="DDE17" s="524"/>
      <c r="DDF17" s="524"/>
      <c r="DDG17" s="524"/>
      <c r="DDH17" s="370"/>
      <c r="DDI17" s="523"/>
      <c r="DDJ17" s="524"/>
      <c r="DDK17" s="524"/>
      <c r="DDL17" s="524"/>
      <c r="DDM17" s="524"/>
      <c r="DDN17" s="524"/>
      <c r="DDO17" s="524"/>
      <c r="DDP17" s="370"/>
      <c r="DDQ17" s="523"/>
      <c r="DDR17" s="524"/>
      <c r="DDS17" s="524"/>
      <c r="DDT17" s="524"/>
      <c r="DDU17" s="524"/>
      <c r="DDV17" s="524"/>
      <c r="DDW17" s="524"/>
      <c r="DDX17" s="370"/>
      <c r="DDY17" s="523"/>
      <c r="DDZ17" s="524"/>
      <c r="DEA17" s="524"/>
      <c r="DEB17" s="524"/>
      <c r="DEC17" s="524"/>
      <c r="DED17" s="524"/>
      <c r="DEE17" s="524"/>
      <c r="DEF17" s="370"/>
      <c r="DEG17" s="523"/>
      <c r="DEH17" s="524"/>
      <c r="DEI17" s="524"/>
      <c r="DEJ17" s="524"/>
      <c r="DEK17" s="524"/>
      <c r="DEL17" s="524"/>
      <c r="DEM17" s="524"/>
      <c r="DEN17" s="370"/>
      <c r="DEO17" s="523"/>
      <c r="DEP17" s="524"/>
      <c r="DEQ17" s="524"/>
      <c r="DER17" s="524"/>
      <c r="DES17" s="524"/>
      <c r="DET17" s="524"/>
      <c r="DEU17" s="524"/>
      <c r="DEV17" s="370"/>
      <c r="DEW17" s="523"/>
      <c r="DEX17" s="524"/>
      <c r="DEY17" s="524"/>
      <c r="DEZ17" s="524"/>
      <c r="DFA17" s="524"/>
      <c r="DFB17" s="524"/>
      <c r="DFC17" s="524"/>
      <c r="DFD17" s="370"/>
      <c r="DFE17" s="523"/>
      <c r="DFF17" s="524"/>
      <c r="DFG17" s="524"/>
      <c r="DFH17" s="524"/>
      <c r="DFI17" s="524"/>
      <c r="DFJ17" s="524"/>
      <c r="DFK17" s="524"/>
      <c r="DFL17" s="370"/>
      <c r="DFM17" s="523"/>
      <c r="DFN17" s="524"/>
      <c r="DFO17" s="524"/>
      <c r="DFP17" s="524"/>
      <c r="DFQ17" s="524"/>
      <c r="DFR17" s="524"/>
      <c r="DFS17" s="524"/>
      <c r="DFT17" s="370"/>
      <c r="DFU17" s="523"/>
      <c r="DFV17" s="524"/>
      <c r="DFW17" s="524"/>
      <c r="DFX17" s="524"/>
      <c r="DFY17" s="524"/>
      <c r="DFZ17" s="524"/>
      <c r="DGA17" s="524"/>
      <c r="DGB17" s="370"/>
      <c r="DGC17" s="523"/>
      <c r="DGD17" s="524"/>
      <c r="DGE17" s="524"/>
      <c r="DGF17" s="524"/>
      <c r="DGG17" s="524"/>
      <c r="DGH17" s="524"/>
      <c r="DGI17" s="524"/>
      <c r="DGJ17" s="370"/>
      <c r="DGK17" s="523"/>
      <c r="DGL17" s="524"/>
      <c r="DGM17" s="524"/>
      <c r="DGN17" s="524"/>
      <c r="DGO17" s="524"/>
      <c r="DGP17" s="524"/>
      <c r="DGQ17" s="524"/>
      <c r="DGR17" s="370"/>
      <c r="DGS17" s="523"/>
      <c r="DGT17" s="524"/>
      <c r="DGU17" s="524"/>
      <c r="DGV17" s="524"/>
      <c r="DGW17" s="524"/>
      <c r="DGX17" s="524"/>
      <c r="DGY17" s="524"/>
      <c r="DGZ17" s="370"/>
      <c r="DHA17" s="523"/>
      <c r="DHB17" s="524"/>
      <c r="DHC17" s="524"/>
      <c r="DHD17" s="524"/>
      <c r="DHE17" s="524"/>
      <c r="DHF17" s="524"/>
      <c r="DHG17" s="524"/>
      <c r="DHH17" s="370"/>
      <c r="DHI17" s="523"/>
      <c r="DHJ17" s="524"/>
      <c r="DHK17" s="524"/>
      <c r="DHL17" s="524"/>
      <c r="DHM17" s="524"/>
      <c r="DHN17" s="524"/>
      <c r="DHO17" s="524"/>
      <c r="DHP17" s="370"/>
      <c r="DHQ17" s="523"/>
      <c r="DHR17" s="524"/>
      <c r="DHS17" s="524"/>
      <c r="DHT17" s="524"/>
      <c r="DHU17" s="524"/>
      <c r="DHV17" s="524"/>
      <c r="DHW17" s="524"/>
      <c r="DHX17" s="370"/>
      <c r="DHY17" s="523"/>
      <c r="DHZ17" s="524"/>
      <c r="DIA17" s="524"/>
      <c r="DIB17" s="524"/>
      <c r="DIC17" s="524"/>
      <c r="DID17" s="524"/>
      <c r="DIE17" s="524"/>
      <c r="DIF17" s="370"/>
      <c r="DIG17" s="523"/>
      <c r="DIH17" s="524"/>
      <c r="DII17" s="524"/>
      <c r="DIJ17" s="524"/>
      <c r="DIK17" s="524"/>
      <c r="DIL17" s="524"/>
      <c r="DIM17" s="524"/>
      <c r="DIN17" s="370"/>
      <c r="DIO17" s="523"/>
      <c r="DIP17" s="524"/>
      <c r="DIQ17" s="524"/>
      <c r="DIR17" s="524"/>
      <c r="DIS17" s="524"/>
      <c r="DIT17" s="524"/>
      <c r="DIU17" s="524"/>
      <c r="DIV17" s="370"/>
      <c r="DIW17" s="523"/>
      <c r="DIX17" s="524"/>
      <c r="DIY17" s="524"/>
      <c r="DIZ17" s="524"/>
      <c r="DJA17" s="524"/>
      <c r="DJB17" s="524"/>
      <c r="DJC17" s="524"/>
      <c r="DJD17" s="370"/>
      <c r="DJE17" s="523"/>
      <c r="DJF17" s="524"/>
      <c r="DJG17" s="524"/>
      <c r="DJH17" s="524"/>
      <c r="DJI17" s="524"/>
      <c r="DJJ17" s="524"/>
      <c r="DJK17" s="524"/>
      <c r="DJL17" s="370"/>
      <c r="DJM17" s="523"/>
      <c r="DJN17" s="524"/>
      <c r="DJO17" s="524"/>
      <c r="DJP17" s="524"/>
      <c r="DJQ17" s="524"/>
      <c r="DJR17" s="524"/>
      <c r="DJS17" s="524"/>
      <c r="DJT17" s="370"/>
      <c r="DJU17" s="523"/>
      <c r="DJV17" s="524"/>
      <c r="DJW17" s="524"/>
      <c r="DJX17" s="524"/>
      <c r="DJY17" s="524"/>
      <c r="DJZ17" s="524"/>
      <c r="DKA17" s="524"/>
      <c r="DKB17" s="370"/>
      <c r="DKC17" s="523"/>
      <c r="DKD17" s="524"/>
      <c r="DKE17" s="524"/>
      <c r="DKF17" s="524"/>
      <c r="DKG17" s="524"/>
      <c r="DKH17" s="524"/>
      <c r="DKI17" s="524"/>
      <c r="DKJ17" s="370"/>
      <c r="DKK17" s="523"/>
      <c r="DKL17" s="524"/>
      <c r="DKM17" s="524"/>
      <c r="DKN17" s="524"/>
      <c r="DKO17" s="524"/>
      <c r="DKP17" s="524"/>
      <c r="DKQ17" s="524"/>
      <c r="DKR17" s="370"/>
      <c r="DKS17" s="523"/>
      <c r="DKT17" s="524"/>
      <c r="DKU17" s="524"/>
      <c r="DKV17" s="524"/>
      <c r="DKW17" s="524"/>
      <c r="DKX17" s="524"/>
      <c r="DKY17" s="524"/>
      <c r="DKZ17" s="370"/>
      <c r="DLA17" s="523"/>
      <c r="DLB17" s="524"/>
      <c r="DLC17" s="524"/>
      <c r="DLD17" s="524"/>
      <c r="DLE17" s="524"/>
      <c r="DLF17" s="524"/>
      <c r="DLG17" s="524"/>
      <c r="DLH17" s="370"/>
      <c r="DLI17" s="523"/>
      <c r="DLJ17" s="524"/>
      <c r="DLK17" s="524"/>
      <c r="DLL17" s="524"/>
      <c r="DLM17" s="524"/>
      <c r="DLN17" s="524"/>
      <c r="DLO17" s="524"/>
      <c r="DLP17" s="370"/>
      <c r="DLQ17" s="523"/>
      <c r="DLR17" s="524"/>
      <c r="DLS17" s="524"/>
      <c r="DLT17" s="524"/>
      <c r="DLU17" s="524"/>
      <c r="DLV17" s="524"/>
      <c r="DLW17" s="524"/>
      <c r="DLX17" s="370"/>
      <c r="DLY17" s="523"/>
      <c r="DLZ17" s="524"/>
      <c r="DMA17" s="524"/>
      <c r="DMB17" s="524"/>
      <c r="DMC17" s="524"/>
      <c r="DMD17" s="524"/>
      <c r="DME17" s="524"/>
      <c r="DMF17" s="370"/>
      <c r="DMG17" s="523"/>
      <c r="DMH17" s="524"/>
      <c r="DMI17" s="524"/>
      <c r="DMJ17" s="524"/>
      <c r="DMK17" s="524"/>
      <c r="DML17" s="524"/>
      <c r="DMM17" s="524"/>
      <c r="DMN17" s="370"/>
      <c r="DMO17" s="523"/>
      <c r="DMP17" s="524"/>
      <c r="DMQ17" s="524"/>
      <c r="DMR17" s="524"/>
      <c r="DMS17" s="524"/>
      <c r="DMT17" s="524"/>
      <c r="DMU17" s="524"/>
      <c r="DMV17" s="370"/>
      <c r="DMW17" s="523"/>
      <c r="DMX17" s="524"/>
      <c r="DMY17" s="524"/>
      <c r="DMZ17" s="524"/>
      <c r="DNA17" s="524"/>
      <c r="DNB17" s="524"/>
      <c r="DNC17" s="524"/>
      <c r="DND17" s="370"/>
      <c r="DNE17" s="523"/>
      <c r="DNF17" s="524"/>
      <c r="DNG17" s="524"/>
      <c r="DNH17" s="524"/>
      <c r="DNI17" s="524"/>
      <c r="DNJ17" s="524"/>
      <c r="DNK17" s="524"/>
      <c r="DNL17" s="370"/>
      <c r="DNM17" s="523"/>
      <c r="DNN17" s="524"/>
      <c r="DNO17" s="524"/>
      <c r="DNP17" s="524"/>
      <c r="DNQ17" s="524"/>
      <c r="DNR17" s="524"/>
      <c r="DNS17" s="524"/>
      <c r="DNT17" s="370"/>
      <c r="DNU17" s="523"/>
      <c r="DNV17" s="524"/>
      <c r="DNW17" s="524"/>
      <c r="DNX17" s="524"/>
      <c r="DNY17" s="524"/>
      <c r="DNZ17" s="524"/>
      <c r="DOA17" s="524"/>
      <c r="DOB17" s="370"/>
      <c r="DOC17" s="523"/>
      <c r="DOD17" s="524"/>
      <c r="DOE17" s="524"/>
      <c r="DOF17" s="524"/>
      <c r="DOG17" s="524"/>
      <c r="DOH17" s="524"/>
      <c r="DOI17" s="524"/>
      <c r="DOJ17" s="370"/>
      <c r="DOK17" s="523"/>
      <c r="DOL17" s="524"/>
      <c r="DOM17" s="524"/>
      <c r="DON17" s="524"/>
      <c r="DOO17" s="524"/>
      <c r="DOP17" s="524"/>
      <c r="DOQ17" s="524"/>
      <c r="DOR17" s="370"/>
      <c r="DOS17" s="523"/>
      <c r="DOT17" s="524"/>
      <c r="DOU17" s="524"/>
      <c r="DOV17" s="524"/>
      <c r="DOW17" s="524"/>
      <c r="DOX17" s="524"/>
      <c r="DOY17" s="524"/>
      <c r="DOZ17" s="370"/>
      <c r="DPA17" s="523"/>
      <c r="DPB17" s="524"/>
      <c r="DPC17" s="524"/>
      <c r="DPD17" s="524"/>
      <c r="DPE17" s="524"/>
      <c r="DPF17" s="524"/>
      <c r="DPG17" s="524"/>
      <c r="DPH17" s="370"/>
      <c r="DPI17" s="523"/>
      <c r="DPJ17" s="524"/>
      <c r="DPK17" s="524"/>
      <c r="DPL17" s="524"/>
      <c r="DPM17" s="524"/>
      <c r="DPN17" s="524"/>
      <c r="DPO17" s="524"/>
      <c r="DPP17" s="370"/>
      <c r="DPQ17" s="523"/>
      <c r="DPR17" s="524"/>
      <c r="DPS17" s="524"/>
      <c r="DPT17" s="524"/>
      <c r="DPU17" s="524"/>
      <c r="DPV17" s="524"/>
      <c r="DPW17" s="524"/>
      <c r="DPX17" s="370"/>
      <c r="DPY17" s="523"/>
      <c r="DPZ17" s="524"/>
      <c r="DQA17" s="524"/>
      <c r="DQB17" s="524"/>
      <c r="DQC17" s="524"/>
      <c r="DQD17" s="524"/>
      <c r="DQE17" s="524"/>
      <c r="DQF17" s="370"/>
      <c r="DQG17" s="523"/>
      <c r="DQH17" s="524"/>
      <c r="DQI17" s="524"/>
      <c r="DQJ17" s="524"/>
      <c r="DQK17" s="524"/>
      <c r="DQL17" s="524"/>
      <c r="DQM17" s="524"/>
      <c r="DQN17" s="370"/>
      <c r="DQO17" s="523"/>
      <c r="DQP17" s="524"/>
      <c r="DQQ17" s="524"/>
      <c r="DQR17" s="524"/>
      <c r="DQS17" s="524"/>
      <c r="DQT17" s="524"/>
      <c r="DQU17" s="524"/>
      <c r="DQV17" s="370"/>
      <c r="DQW17" s="523"/>
      <c r="DQX17" s="524"/>
      <c r="DQY17" s="524"/>
      <c r="DQZ17" s="524"/>
      <c r="DRA17" s="524"/>
      <c r="DRB17" s="524"/>
      <c r="DRC17" s="524"/>
      <c r="DRD17" s="370"/>
      <c r="DRE17" s="523"/>
      <c r="DRF17" s="524"/>
      <c r="DRG17" s="524"/>
      <c r="DRH17" s="524"/>
      <c r="DRI17" s="524"/>
      <c r="DRJ17" s="524"/>
      <c r="DRK17" s="524"/>
      <c r="DRL17" s="370"/>
      <c r="DRM17" s="523"/>
      <c r="DRN17" s="524"/>
      <c r="DRO17" s="524"/>
      <c r="DRP17" s="524"/>
      <c r="DRQ17" s="524"/>
      <c r="DRR17" s="524"/>
      <c r="DRS17" s="524"/>
      <c r="DRT17" s="370"/>
      <c r="DRU17" s="523"/>
      <c r="DRV17" s="524"/>
      <c r="DRW17" s="524"/>
      <c r="DRX17" s="524"/>
      <c r="DRY17" s="524"/>
      <c r="DRZ17" s="524"/>
      <c r="DSA17" s="524"/>
      <c r="DSB17" s="370"/>
      <c r="DSC17" s="523"/>
      <c r="DSD17" s="524"/>
      <c r="DSE17" s="524"/>
      <c r="DSF17" s="524"/>
      <c r="DSG17" s="524"/>
      <c r="DSH17" s="524"/>
      <c r="DSI17" s="524"/>
      <c r="DSJ17" s="370"/>
      <c r="DSK17" s="523"/>
      <c r="DSL17" s="524"/>
      <c r="DSM17" s="524"/>
      <c r="DSN17" s="524"/>
      <c r="DSO17" s="524"/>
      <c r="DSP17" s="524"/>
      <c r="DSQ17" s="524"/>
      <c r="DSR17" s="370"/>
      <c r="DSS17" s="523"/>
      <c r="DST17" s="524"/>
      <c r="DSU17" s="524"/>
      <c r="DSV17" s="524"/>
      <c r="DSW17" s="524"/>
      <c r="DSX17" s="524"/>
      <c r="DSY17" s="524"/>
      <c r="DSZ17" s="370"/>
      <c r="DTA17" s="523"/>
      <c r="DTB17" s="524"/>
      <c r="DTC17" s="524"/>
      <c r="DTD17" s="524"/>
      <c r="DTE17" s="524"/>
      <c r="DTF17" s="524"/>
      <c r="DTG17" s="524"/>
      <c r="DTH17" s="370"/>
      <c r="DTI17" s="523"/>
      <c r="DTJ17" s="524"/>
      <c r="DTK17" s="524"/>
      <c r="DTL17" s="524"/>
      <c r="DTM17" s="524"/>
      <c r="DTN17" s="524"/>
      <c r="DTO17" s="524"/>
      <c r="DTP17" s="370"/>
      <c r="DTQ17" s="523"/>
      <c r="DTR17" s="524"/>
      <c r="DTS17" s="524"/>
      <c r="DTT17" s="524"/>
      <c r="DTU17" s="524"/>
      <c r="DTV17" s="524"/>
      <c r="DTW17" s="524"/>
      <c r="DTX17" s="370"/>
      <c r="DTY17" s="523"/>
      <c r="DTZ17" s="524"/>
      <c r="DUA17" s="524"/>
      <c r="DUB17" s="524"/>
      <c r="DUC17" s="524"/>
      <c r="DUD17" s="524"/>
      <c r="DUE17" s="524"/>
      <c r="DUF17" s="370"/>
      <c r="DUG17" s="523"/>
      <c r="DUH17" s="524"/>
      <c r="DUI17" s="524"/>
      <c r="DUJ17" s="524"/>
      <c r="DUK17" s="524"/>
      <c r="DUL17" s="524"/>
      <c r="DUM17" s="524"/>
      <c r="DUN17" s="370"/>
      <c r="DUO17" s="523"/>
      <c r="DUP17" s="524"/>
      <c r="DUQ17" s="524"/>
      <c r="DUR17" s="524"/>
      <c r="DUS17" s="524"/>
      <c r="DUT17" s="524"/>
      <c r="DUU17" s="524"/>
      <c r="DUV17" s="370"/>
      <c r="DUW17" s="523"/>
      <c r="DUX17" s="524"/>
      <c r="DUY17" s="524"/>
      <c r="DUZ17" s="524"/>
      <c r="DVA17" s="524"/>
      <c r="DVB17" s="524"/>
      <c r="DVC17" s="524"/>
      <c r="DVD17" s="370"/>
      <c r="DVE17" s="523"/>
      <c r="DVF17" s="524"/>
      <c r="DVG17" s="524"/>
      <c r="DVH17" s="524"/>
      <c r="DVI17" s="524"/>
      <c r="DVJ17" s="524"/>
      <c r="DVK17" s="524"/>
      <c r="DVL17" s="370"/>
      <c r="DVM17" s="523"/>
      <c r="DVN17" s="524"/>
      <c r="DVO17" s="524"/>
      <c r="DVP17" s="524"/>
      <c r="DVQ17" s="524"/>
      <c r="DVR17" s="524"/>
      <c r="DVS17" s="524"/>
      <c r="DVT17" s="370"/>
      <c r="DVU17" s="523"/>
      <c r="DVV17" s="524"/>
      <c r="DVW17" s="524"/>
      <c r="DVX17" s="524"/>
      <c r="DVY17" s="524"/>
      <c r="DVZ17" s="524"/>
      <c r="DWA17" s="524"/>
      <c r="DWB17" s="370"/>
      <c r="DWC17" s="523"/>
      <c r="DWD17" s="524"/>
      <c r="DWE17" s="524"/>
      <c r="DWF17" s="524"/>
      <c r="DWG17" s="524"/>
      <c r="DWH17" s="524"/>
      <c r="DWI17" s="524"/>
      <c r="DWJ17" s="370"/>
      <c r="DWK17" s="523"/>
      <c r="DWL17" s="524"/>
      <c r="DWM17" s="524"/>
      <c r="DWN17" s="524"/>
      <c r="DWO17" s="524"/>
      <c r="DWP17" s="524"/>
      <c r="DWQ17" s="524"/>
      <c r="DWR17" s="370"/>
      <c r="DWS17" s="523"/>
      <c r="DWT17" s="524"/>
      <c r="DWU17" s="524"/>
      <c r="DWV17" s="524"/>
      <c r="DWW17" s="524"/>
      <c r="DWX17" s="524"/>
      <c r="DWY17" s="524"/>
      <c r="DWZ17" s="370"/>
      <c r="DXA17" s="523"/>
      <c r="DXB17" s="524"/>
      <c r="DXC17" s="524"/>
      <c r="DXD17" s="524"/>
      <c r="DXE17" s="524"/>
      <c r="DXF17" s="524"/>
      <c r="DXG17" s="524"/>
      <c r="DXH17" s="370"/>
      <c r="DXI17" s="523"/>
      <c r="DXJ17" s="524"/>
      <c r="DXK17" s="524"/>
      <c r="DXL17" s="524"/>
      <c r="DXM17" s="524"/>
      <c r="DXN17" s="524"/>
      <c r="DXO17" s="524"/>
      <c r="DXP17" s="370"/>
      <c r="DXQ17" s="523"/>
      <c r="DXR17" s="524"/>
      <c r="DXS17" s="524"/>
      <c r="DXT17" s="524"/>
      <c r="DXU17" s="524"/>
      <c r="DXV17" s="524"/>
      <c r="DXW17" s="524"/>
      <c r="DXX17" s="370"/>
      <c r="DXY17" s="523"/>
      <c r="DXZ17" s="524"/>
      <c r="DYA17" s="524"/>
      <c r="DYB17" s="524"/>
      <c r="DYC17" s="524"/>
      <c r="DYD17" s="524"/>
      <c r="DYE17" s="524"/>
      <c r="DYF17" s="370"/>
      <c r="DYG17" s="523"/>
      <c r="DYH17" s="524"/>
      <c r="DYI17" s="524"/>
      <c r="DYJ17" s="524"/>
      <c r="DYK17" s="524"/>
      <c r="DYL17" s="524"/>
      <c r="DYM17" s="524"/>
      <c r="DYN17" s="370"/>
      <c r="DYO17" s="523"/>
      <c r="DYP17" s="524"/>
      <c r="DYQ17" s="524"/>
      <c r="DYR17" s="524"/>
      <c r="DYS17" s="524"/>
      <c r="DYT17" s="524"/>
      <c r="DYU17" s="524"/>
      <c r="DYV17" s="370"/>
      <c r="DYW17" s="523"/>
      <c r="DYX17" s="524"/>
      <c r="DYY17" s="524"/>
      <c r="DYZ17" s="524"/>
      <c r="DZA17" s="524"/>
      <c r="DZB17" s="524"/>
      <c r="DZC17" s="524"/>
      <c r="DZD17" s="370"/>
      <c r="DZE17" s="523"/>
      <c r="DZF17" s="524"/>
      <c r="DZG17" s="524"/>
      <c r="DZH17" s="524"/>
      <c r="DZI17" s="524"/>
      <c r="DZJ17" s="524"/>
      <c r="DZK17" s="524"/>
      <c r="DZL17" s="370"/>
      <c r="DZM17" s="523"/>
      <c r="DZN17" s="524"/>
      <c r="DZO17" s="524"/>
      <c r="DZP17" s="524"/>
      <c r="DZQ17" s="524"/>
      <c r="DZR17" s="524"/>
      <c r="DZS17" s="524"/>
      <c r="DZT17" s="370"/>
      <c r="DZU17" s="523"/>
      <c r="DZV17" s="524"/>
      <c r="DZW17" s="524"/>
      <c r="DZX17" s="524"/>
      <c r="DZY17" s="524"/>
      <c r="DZZ17" s="524"/>
      <c r="EAA17" s="524"/>
      <c r="EAB17" s="370"/>
      <c r="EAC17" s="523"/>
      <c r="EAD17" s="524"/>
      <c r="EAE17" s="524"/>
      <c r="EAF17" s="524"/>
      <c r="EAG17" s="524"/>
      <c r="EAH17" s="524"/>
      <c r="EAI17" s="524"/>
      <c r="EAJ17" s="370"/>
      <c r="EAK17" s="523"/>
      <c r="EAL17" s="524"/>
      <c r="EAM17" s="524"/>
      <c r="EAN17" s="524"/>
      <c r="EAO17" s="524"/>
      <c r="EAP17" s="524"/>
      <c r="EAQ17" s="524"/>
      <c r="EAR17" s="370"/>
      <c r="EAS17" s="523"/>
      <c r="EAT17" s="524"/>
      <c r="EAU17" s="524"/>
      <c r="EAV17" s="524"/>
      <c r="EAW17" s="524"/>
      <c r="EAX17" s="524"/>
      <c r="EAY17" s="524"/>
      <c r="EAZ17" s="370"/>
      <c r="EBA17" s="523"/>
      <c r="EBB17" s="524"/>
      <c r="EBC17" s="524"/>
      <c r="EBD17" s="524"/>
      <c r="EBE17" s="524"/>
      <c r="EBF17" s="524"/>
      <c r="EBG17" s="524"/>
      <c r="EBH17" s="370"/>
      <c r="EBI17" s="523"/>
      <c r="EBJ17" s="524"/>
      <c r="EBK17" s="524"/>
      <c r="EBL17" s="524"/>
      <c r="EBM17" s="524"/>
      <c r="EBN17" s="524"/>
      <c r="EBO17" s="524"/>
      <c r="EBP17" s="370"/>
      <c r="EBQ17" s="523"/>
      <c r="EBR17" s="524"/>
      <c r="EBS17" s="524"/>
      <c r="EBT17" s="524"/>
      <c r="EBU17" s="524"/>
      <c r="EBV17" s="524"/>
      <c r="EBW17" s="524"/>
      <c r="EBX17" s="370"/>
      <c r="EBY17" s="523"/>
      <c r="EBZ17" s="524"/>
      <c r="ECA17" s="524"/>
      <c r="ECB17" s="524"/>
      <c r="ECC17" s="524"/>
      <c r="ECD17" s="524"/>
      <c r="ECE17" s="524"/>
      <c r="ECF17" s="370"/>
      <c r="ECG17" s="523"/>
      <c r="ECH17" s="524"/>
      <c r="ECI17" s="524"/>
      <c r="ECJ17" s="524"/>
      <c r="ECK17" s="524"/>
      <c r="ECL17" s="524"/>
      <c r="ECM17" s="524"/>
      <c r="ECN17" s="370"/>
      <c r="ECO17" s="523"/>
      <c r="ECP17" s="524"/>
      <c r="ECQ17" s="524"/>
      <c r="ECR17" s="524"/>
      <c r="ECS17" s="524"/>
      <c r="ECT17" s="524"/>
      <c r="ECU17" s="524"/>
      <c r="ECV17" s="370"/>
      <c r="ECW17" s="523"/>
      <c r="ECX17" s="524"/>
      <c r="ECY17" s="524"/>
      <c r="ECZ17" s="524"/>
      <c r="EDA17" s="524"/>
      <c r="EDB17" s="524"/>
      <c r="EDC17" s="524"/>
      <c r="EDD17" s="370"/>
      <c r="EDE17" s="523"/>
      <c r="EDF17" s="524"/>
      <c r="EDG17" s="524"/>
      <c r="EDH17" s="524"/>
      <c r="EDI17" s="524"/>
      <c r="EDJ17" s="524"/>
      <c r="EDK17" s="524"/>
      <c r="EDL17" s="370"/>
      <c r="EDM17" s="523"/>
      <c r="EDN17" s="524"/>
      <c r="EDO17" s="524"/>
      <c r="EDP17" s="524"/>
      <c r="EDQ17" s="524"/>
      <c r="EDR17" s="524"/>
      <c r="EDS17" s="524"/>
      <c r="EDT17" s="370"/>
      <c r="EDU17" s="523"/>
      <c r="EDV17" s="524"/>
      <c r="EDW17" s="524"/>
      <c r="EDX17" s="524"/>
      <c r="EDY17" s="524"/>
      <c r="EDZ17" s="524"/>
      <c r="EEA17" s="524"/>
      <c r="EEB17" s="370"/>
      <c r="EEC17" s="523"/>
      <c r="EED17" s="524"/>
      <c r="EEE17" s="524"/>
      <c r="EEF17" s="524"/>
      <c r="EEG17" s="524"/>
      <c r="EEH17" s="524"/>
      <c r="EEI17" s="524"/>
      <c r="EEJ17" s="370"/>
      <c r="EEK17" s="523"/>
      <c r="EEL17" s="524"/>
      <c r="EEM17" s="524"/>
      <c r="EEN17" s="524"/>
      <c r="EEO17" s="524"/>
      <c r="EEP17" s="524"/>
      <c r="EEQ17" s="524"/>
      <c r="EER17" s="370"/>
      <c r="EES17" s="523"/>
      <c r="EET17" s="524"/>
      <c r="EEU17" s="524"/>
      <c r="EEV17" s="524"/>
      <c r="EEW17" s="524"/>
      <c r="EEX17" s="524"/>
      <c r="EEY17" s="524"/>
      <c r="EEZ17" s="370"/>
      <c r="EFA17" s="523"/>
      <c r="EFB17" s="524"/>
      <c r="EFC17" s="524"/>
      <c r="EFD17" s="524"/>
      <c r="EFE17" s="524"/>
      <c r="EFF17" s="524"/>
      <c r="EFG17" s="524"/>
      <c r="EFH17" s="370"/>
      <c r="EFI17" s="523"/>
      <c r="EFJ17" s="524"/>
      <c r="EFK17" s="524"/>
      <c r="EFL17" s="524"/>
      <c r="EFM17" s="524"/>
      <c r="EFN17" s="524"/>
      <c r="EFO17" s="524"/>
      <c r="EFP17" s="370"/>
      <c r="EFQ17" s="523"/>
      <c r="EFR17" s="524"/>
      <c r="EFS17" s="524"/>
      <c r="EFT17" s="524"/>
      <c r="EFU17" s="524"/>
      <c r="EFV17" s="524"/>
      <c r="EFW17" s="524"/>
      <c r="EFX17" s="370"/>
      <c r="EFY17" s="523"/>
      <c r="EFZ17" s="524"/>
      <c r="EGA17" s="524"/>
      <c r="EGB17" s="524"/>
      <c r="EGC17" s="524"/>
      <c r="EGD17" s="524"/>
      <c r="EGE17" s="524"/>
      <c r="EGF17" s="370"/>
      <c r="EGG17" s="523"/>
      <c r="EGH17" s="524"/>
      <c r="EGI17" s="524"/>
      <c r="EGJ17" s="524"/>
      <c r="EGK17" s="524"/>
      <c r="EGL17" s="524"/>
      <c r="EGM17" s="524"/>
      <c r="EGN17" s="370"/>
      <c r="EGO17" s="523"/>
      <c r="EGP17" s="524"/>
      <c r="EGQ17" s="524"/>
      <c r="EGR17" s="524"/>
      <c r="EGS17" s="524"/>
      <c r="EGT17" s="524"/>
      <c r="EGU17" s="524"/>
      <c r="EGV17" s="370"/>
      <c r="EGW17" s="523"/>
      <c r="EGX17" s="524"/>
      <c r="EGY17" s="524"/>
      <c r="EGZ17" s="524"/>
      <c r="EHA17" s="524"/>
      <c r="EHB17" s="524"/>
      <c r="EHC17" s="524"/>
      <c r="EHD17" s="370"/>
      <c r="EHE17" s="523"/>
      <c r="EHF17" s="524"/>
      <c r="EHG17" s="524"/>
      <c r="EHH17" s="524"/>
      <c r="EHI17" s="524"/>
      <c r="EHJ17" s="524"/>
      <c r="EHK17" s="524"/>
      <c r="EHL17" s="370"/>
      <c r="EHM17" s="523"/>
      <c r="EHN17" s="524"/>
      <c r="EHO17" s="524"/>
      <c r="EHP17" s="524"/>
      <c r="EHQ17" s="524"/>
      <c r="EHR17" s="524"/>
      <c r="EHS17" s="524"/>
      <c r="EHT17" s="370"/>
      <c r="EHU17" s="523"/>
      <c r="EHV17" s="524"/>
      <c r="EHW17" s="524"/>
      <c r="EHX17" s="524"/>
      <c r="EHY17" s="524"/>
      <c r="EHZ17" s="524"/>
      <c r="EIA17" s="524"/>
      <c r="EIB17" s="370"/>
      <c r="EIC17" s="523"/>
      <c r="EID17" s="524"/>
      <c r="EIE17" s="524"/>
      <c r="EIF17" s="524"/>
      <c r="EIG17" s="524"/>
      <c r="EIH17" s="524"/>
      <c r="EII17" s="524"/>
      <c r="EIJ17" s="370"/>
      <c r="EIK17" s="523"/>
      <c r="EIL17" s="524"/>
      <c r="EIM17" s="524"/>
      <c r="EIN17" s="524"/>
      <c r="EIO17" s="524"/>
      <c r="EIP17" s="524"/>
      <c r="EIQ17" s="524"/>
      <c r="EIR17" s="370"/>
      <c r="EIS17" s="523"/>
      <c r="EIT17" s="524"/>
      <c r="EIU17" s="524"/>
      <c r="EIV17" s="524"/>
      <c r="EIW17" s="524"/>
      <c r="EIX17" s="524"/>
      <c r="EIY17" s="524"/>
      <c r="EIZ17" s="370"/>
      <c r="EJA17" s="523"/>
      <c r="EJB17" s="524"/>
      <c r="EJC17" s="524"/>
      <c r="EJD17" s="524"/>
      <c r="EJE17" s="524"/>
      <c r="EJF17" s="524"/>
      <c r="EJG17" s="524"/>
      <c r="EJH17" s="370"/>
      <c r="EJI17" s="523"/>
      <c r="EJJ17" s="524"/>
      <c r="EJK17" s="524"/>
      <c r="EJL17" s="524"/>
      <c r="EJM17" s="524"/>
      <c r="EJN17" s="524"/>
      <c r="EJO17" s="524"/>
      <c r="EJP17" s="370"/>
      <c r="EJQ17" s="523"/>
      <c r="EJR17" s="524"/>
      <c r="EJS17" s="524"/>
      <c r="EJT17" s="524"/>
      <c r="EJU17" s="524"/>
      <c r="EJV17" s="524"/>
      <c r="EJW17" s="524"/>
      <c r="EJX17" s="370"/>
      <c r="EJY17" s="523"/>
      <c r="EJZ17" s="524"/>
      <c r="EKA17" s="524"/>
      <c r="EKB17" s="524"/>
      <c r="EKC17" s="524"/>
      <c r="EKD17" s="524"/>
      <c r="EKE17" s="524"/>
      <c r="EKF17" s="370"/>
      <c r="EKG17" s="523"/>
      <c r="EKH17" s="524"/>
      <c r="EKI17" s="524"/>
      <c r="EKJ17" s="524"/>
      <c r="EKK17" s="524"/>
      <c r="EKL17" s="524"/>
      <c r="EKM17" s="524"/>
      <c r="EKN17" s="370"/>
      <c r="EKO17" s="523"/>
      <c r="EKP17" s="524"/>
      <c r="EKQ17" s="524"/>
      <c r="EKR17" s="524"/>
      <c r="EKS17" s="524"/>
      <c r="EKT17" s="524"/>
      <c r="EKU17" s="524"/>
      <c r="EKV17" s="370"/>
      <c r="EKW17" s="523"/>
      <c r="EKX17" s="524"/>
      <c r="EKY17" s="524"/>
      <c r="EKZ17" s="524"/>
      <c r="ELA17" s="524"/>
      <c r="ELB17" s="524"/>
      <c r="ELC17" s="524"/>
      <c r="ELD17" s="370"/>
      <c r="ELE17" s="523"/>
      <c r="ELF17" s="524"/>
      <c r="ELG17" s="524"/>
      <c r="ELH17" s="524"/>
      <c r="ELI17" s="524"/>
      <c r="ELJ17" s="524"/>
      <c r="ELK17" s="524"/>
      <c r="ELL17" s="370"/>
      <c r="ELM17" s="523"/>
      <c r="ELN17" s="524"/>
      <c r="ELO17" s="524"/>
      <c r="ELP17" s="524"/>
      <c r="ELQ17" s="524"/>
      <c r="ELR17" s="524"/>
      <c r="ELS17" s="524"/>
      <c r="ELT17" s="370"/>
      <c r="ELU17" s="523"/>
      <c r="ELV17" s="524"/>
      <c r="ELW17" s="524"/>
      <c r="ELX17" s="524"/>
      <c r="ELY17" s="524"/>
      <c r="ELZ17" s="524"/>
      <c r="EMA17" s="524"/>
      <c r="EMB17" s="370"/>
      <c r="EMC17" s="523"/>
      <c r="EMD17" s="524"/>
      <c r="EME17" s="524"/>
      <c r="EMF17" s="524"/>
      <c r="EMG17" s="524"/>
      <c r="EMH17" s="524"/>
      <c r="EMI17" s="524"/>
      <c r="EMJ17" s="370"/>
      <c r="EMK17" s="523"/>
      <c r="EML17" s="524"/>
      <c r="EMM17" s="524"/>
      <c r="EMN17" s="524"/>
      <c r="EMO17" s="524"/>
      <c r="EMP17" s="524"/>
      <c r="EMQ17" s="524"/>
      <c r="EMR17" s="370"/>
      <c r="EMS17" s="523"/>
      <c r="EMT17" s="524"/>
      <c r="EMU17" s="524"/>
      <c r="EMV17" s="524"/>
      <c r="EMW17" s="524"/>
      <c r="EMX17" s="524"/>
      <c r="EMY17" s="524"/>
      <c r="EMZ17" s="370"/>
      <c r="ENA17" s="523"/>
      <c r="ENB17" s="524"/>
      <c r="ENC17" s="524"/>
      <c r="END17" s="524"/>
      <c r="ENE17" s="524"/>
      <c r="ENF17" s="524"/>
      <c r="ENG17" s="524"/>
      <c r="ENH17" s="370"/>
      <c r="ENI17" s="523"/>
      <c r="ENJ17" s="524"/>
      <c r="ENK17" s="524"/>
      <c r="ENL17" s="524"/>
      <c r="ENM17" s="524"/>
      <c r="ENN17" s="524"/>
      <c r="ENO17" s="524"/>
      <c r="ENP17" s="370"/>
      <c r="ENQ17" s="523"/>
      <c r="ENR17" s="524"/>
      <c r="ENS17" s="524"/>
      <c r="ENT17" s="524"/>
      <c r="ENU17" s="524"/>
      <c r="ENV17" s="524"/>
      <c r="ENW17" s="524"/>
      <c r="ENX17" s="370"/>
      <c r="ENY17" s="523"/>
      <c r="ENZ17" s="524"/>
      <c r="EOA17" s="524"/>
      <c r="EOB17" s="524"/>
      <c r="EOC17" s="524"/>
      <c r="EOD17" s="524"/>
      <c r="EOE17" s="524"/>
      <c r="EOF17" s="370"/>
      <c r="EOG17" s="523"/>
      <c r="EOH17" s="524"/>
      <c r="EOI17" s="524"/>
      <c r="EOJ17" s="524"/>
      <c r="EOK17" s="524"/>
      <c r="EOL17" s="524"/>
      <c r="EOM17" s="524"/>
      <c r="EON17" s="370"/>
      <c r="EOO17" s="523"/>
      <c r="EOP17" s="524"/>
      <c r="EOQ17" s="524"/>
      <c r="EOR17" s="524"/>
      <c r="EOS17" s="524"/>
      <c r="EOT17" s="524"/>
      <c r="EOU17" s="524"/>
      <c r="EOV17" s="370"/>
      <c r="EOW17" s="523"/>
      <c r="EOX17" s="524"/>
      <c r="EOY17" s="524"/>
      <c r="EOZ17" s="524"/>
      <c r="EPA17" s="524"/>
      <c r="EPB17" s="524"/>
      <c r="EPC17" s="524"/>
      <c r="EPD17" s="370"/>
      <c r="EPE17" s="523"/>
      <c r="EPF17" s="524"/>
      <c r="EPG17" s="524"/>
      <c r="EPH17" s="524"/>
      <c r="EPI17" s="524"/>
      <c r="EPJ17" s="524"/>
      <c r="EPK17" s="524"/>
      <c r="EPL17" s="370"/>
      <c r="EPM17" s="523"/>
      <c r="EPN17" s="524"/>
      <c r="EPO17" s="524"/>
      <c r="EPP17" s="524"/>
      <c r="EPQ17" s="524"/>
      <c r="EPR17" s="524"/>
      <c r="EPS17" s="524"/>
      <c r="EPT17" s="370"/>
      <c r="EPU17" s="523"/>
      <c r="EPV17" s="524"/>
      <c r="EPW17" s="524"/>
      <c r="EPX17" s="524"/>
      <c r="EPY17" s="524"/>
      <c r="EPZ17" s="524"/>
      <c r="EQA17" s="524"/>
      <c r="EQB17" s="370"/>
      <c r="EQC17" s="523"/>
      <c r="EQD17" s="524"/>
      <c r="EQE17" s="524"/>
      <c r="EQF17" s="524"/>
      <c r="EQG17" s="524"/>
      <c r="EQH17" s="524"/>
      <c r="EQI17" s="524"/>
      <c r="EQJ17" s="370"/>
      <c r="EQK17" s="523"/>
      <c r="EQL17" s="524"/>
      <c r="EQM17" s="524"/>
      <c r="EQN17" s="524"/>
      <c r="EQO17" s="524"/>
      <c r="EQP17" s="524"/>
      <c r="EQQ17" s="524"/>
      <c r="EQR17" s="370"/>
      <c r="EQS17" s="523"/>
      <c r="EQT17" s="524"/>
      <c r="EQU17" s="524"/>
      <c r="EQV17" s="524"/>
      <c r="EQW17" s="524"/>
      <c r="EQX17" s="524"/>
      <c r="EQY17" s="524"/>
      <c r="EQZ17" s="370"/>
      <c r="ERA17" s="523"/>
      <c r="ERB17" s="524"/>
      <c r="ERC17" s="524"/>
      <c r="ERD17" s="524"/>
      <c r="ERE17" s="524"/>
      <c r="ERF17" s="524"/>
      <c r="ERG17" s="524"/>
      <c r="ERH17" s="370"/>
      <c r="ERI17" s="523"/>
      <c r="ERJ17" s="524"/>
      <c r="ERK17" s="524"/>
      <c r="ERL17" s="524"/>
      <c r="ERM17" s="524"/>
      <c r="ERN17" s="524"/>
      <c r="ERO17" s="524"/>
      <c r="ERP17" s="370"/>
      <c r="ERQ17" s="523"/>
      <c r="ERR17" s="524"/>
      <c r="ERS17" s="524"/>
      <c r="ERT17" s="524"/>
      <c r="ERU17" s="524"/>
      <c r="ERV17" s="524"/>
      <c r="ERW17" s="524"/>
      <c r="ERX17" s="370"/>
      <c r="ERY17" s="523"/>
      <c r="ERZ17" s="524"/>
      <c r="ESA17" s="524"/>
      <c r="ESB17" s="524"/>
      <c r="ESC17" s="524"/>
      <c r="ESD17" s="524"/>
      <c r="ESE17" s="524"/>
      <c r="ESF17" s="370"/>
      <c r="ESG17" s="523"/>
      <c r="ESH17" s="524"/>
      <c r="ESI17" s="524"/>
      <c r="ESJ17" s="524"/>
      <c r="ESK17" s="524"/>
      <c r="ESL17" s="524"/>
      <c r="ESM17" s="524"/>
      <c r="ESN17" s="370"/>
      <c r="ESO17" s="523"/>
      <c r="ESP17" s="524"/>
      <c r="ESQ17" s="524"/>
      <c r="ESR17" s="524"/>
      <c r="ESS17" s="524"/>
      <c r="EST17" s="524"/>
      <c r="ESU17" s="524"/>
      <c r="ESV17" s="370"/>
      <c r="ESW17" s="523"/>
      <c r="ESX17" s="524"/>
      <c r="ESY17" s="524"/>
      <c r="ESZ17" s="524"/>
      <c r="ETA17" s="524"/>
      <c r="ETB17" s="524"/>
      <c r="ETC17" s="524"/>
      <c r="ETD17" s="370"/>
      <c r="ETE17" s="523"/>
      <c r="ETF17" s="524"/>
      <c r="ETG17" s="524"/>
      <c r="ETH17" s="524"/>
      <c r="ETI17" s="524"/>
      <c r="ETJ17" s="524"/>
      <c r="ETK17" s="524"/>
      <c r="ETL17" s="370"/>
      <c r="ETM17" s="523"/>
      <c r="ETN17" s="524"/>
      <c r="ETO17" s="524"/>
      <c r="ETP17" s="524"/>
      <c r="ETQ17" s="524"/>
      <c r="ETR17" s="524"/>
      <c r="ETS17" s="524"/>
      <c r="ETT17" s="370"/>
      <c r="ETU17" s="523"/>
      <c r="ETV17" s="524"/>
      <c r="ETW17" s="524"/>
      <c r="ETX17" s="524"/>
      <c r="ETY17" s="524"/>
      <c r="ETZ17" s="524"/>
      <c r="EUA17" s="524"/>
      <c r="EUB17" s="370"/>
      <c r="EUC17" s="523"/>
      <c r="EUD17" s="524"/>
      <c r="EUE17" s="524"/>
      <c r="EUF17" s="524"/>
      <c r="EUG17" s="524"/>
      <c r="EUH17" s="524"/>
      <c r="EUI17" s="524"/>
      <c r="EUJ17" s="370"/>
      <c r="EUK17" s="523"/>
      <c r="EUL17" s="524"/>
      <c r="EUM17" s="524"/>
      <c r="EUN17" s="524"/>
      <c r="EUO17" s="524"/>
      <c r="EUP17" s="524"/>
      <c r="EUQ17" s="524"/>
      <c r="EUR17" s="370"/>
      <c r="EUS17" s="523"/>
      <c r="EUT17" s="524"/>
      <c r="EUU17" s="524"/>
      <c r="EUV17" s="524"/>
      <c r="EUW17" s="524"/>
      <c r="EUX17" s="524"/>
      <c r="EUY17" s="524"/>
      <c r="EUZ17" s="370"/>
      <c r="EVA17" s="523"/>
      <c r="EVB17" s="524"/>
      <c r="EVC17" s="524"/>
      <c r="EVD17" s="524"/>
      <c r="EVE17" s="524"/>
      <c r="EVF17" s="524"/>
      <c r="EVG17" s="524"/>
      <c r="EVH17" s="370"/>
      <c r="EVI17" s="523"/>
      <c r="EVJ17" s="524"/>
      <c r="EVK17" s="524"/>
      <c r="EVL17" s="524"/>
      <c r="EVM17" s="524"/>
      <c r="EVN17" s="524"/>
      <c r="EVO17" s="524"/>
      <c r="EVP17" s="370"/>
      <c r="EVQ17" s="523"/>
      <c r="EVR17" s="524"/>
      <c r="EVS17" s="524"/>
      <c r="EVT17" s="524"/>
      <c r="EVU17" s="524"/>
      <c r="EVV17" s="524"/>
      <c r="EVW17" s="524"/>
      <c r="EVX17" s="370"/>
      <c r="EVY17" s="523"/>
      <c r="EVZ17" s="524"/>
      <c r="EWA17" s="524"/>
      <c r="EWB17" s="524"/>
      <c r="EWC17" s="524"/>
      <c r="EWD17" s="524"/>
      <c r="EWE17" s="524"/>
      <c r="EWF17" s="370"/>
      <c r="EWG17" s="523"/>
      <c r="EWH17" s="524"/>
      <c r="EWI17" s="524"/>
      <c r="EWJ17" s="524"/>
      <c r="EWK17" s="524"/>
      <c r="EWL17" s="524"/>
      <c r="EWM17" s="524"/>
      <c r="EWN17" s="370"/>
      <c r="EWO17" s="523"/>
      <c r="EWP17" s="524"/>
      <c r="EWQ17" s="524"/>
      <c r="EWR17" s="524"/>
      <c r="EWS17" s="524"/>
      <c r="EWT17" s="524"/>
      <c r="EWU17" s="524"/>
      <c r="EWV17" s="370"/>
      <c r="EWW17" s="523"/>
      <c r="EWX17" s="524"/>
      <c r="EWY17" s="524"/>
      <c r="EWZ17" s="524"/>
      <c r="EXA17" s="524"/>
      <c r="EXB17" s="524"/>
      <c r="EXC17" s="524"/>
      <c r="EXD17" s="370"/>
      <c r="EXE17" s="523"/>
      <c r="EXF17" s="524"/>
      <c r="EXG17" s="524"/>
      <c r="EXH17" s="524"/>
      <c r="EXI17" s="524"/>
      <c r="EXJ17" s="524"/>
      <c r="EXK17" s="524"/>
      <c r="EXL17" s="370"/>
      <c r="EXM17" s="523"/>
      <c r="EXN17" s="524"/>
      <c r="EXO17" s="524"/>
      <c r="EXP17" s="524"/>
      <c r="EXQ17" s="524"/>
      <c r="EXR17" s="524"/>
      <c r="EXS17" s="524"/>
      <c r="EXT17" s="370"/>
      <c r="EXU17" s="523"/>
      <c r="EXV17" s="524"/>
      <c r="EXW17" s="524"/>
      <c r="EXX17" s="524"/>
      <c r="EXY17" s="524"/>
      <c r="EXZ17" s="524"/>
      <c r="EYA17" s="524"/>
      <c r="EYB17" s="370"/>
      <c r="EYC17" s="523"/>
      <c r="EYD17" s="524"/>
      <c r="EYE17" s="524"/>
      <c r="EYF17" s="524"/>
      <c r="EYG17" s="524"/>
      <c r="EYH17" s="524"/>
      <c r="EYI17" s="524"/>
      <c r="EYJ17" s="370"/>
      <c r="EYK17" s="523"/>
      <c r="EYL17" s="524"/>
      <c r="EYM17" s="524"/>
      <c r="EYN17" s="524"/>
      <c r="EYO17" s="524"/>
      <c r="EYP17" s="524"/>
      <c r="EYQ17" s="524"/>
      <c r="EYR17" s="370"/>
      <c r="EYS17" s="523"/>
      <c r="EYT17" s="524"/>
      <c r="EYU17" s="524"/>
      <c r="EYV17" s="524"/>
      <c r="EYW17" s="524"/>
      <c r="EYX17" s="524"/>
      <c r="EYY17" s="524"/>
      <c r="EYZ17" s="370"/>
      <c r="EZA17" s="523"/>
      <c r="EZB17" s="524"/>
      <c r="EZC17" s="524"/>
      <c r="EZD17" s="524"/>
      <c r="EZE17" s="524"/>
      <c r="EZF17" s="524"/>
      <c r="EZG17" s="524"/>
      <c r="EZH17" s="370"/>
      <c r="EZI17" s="523"/>
      <c r="EZJ17" s="524"/>
      <c r="EZK17" s="524"/>
      <c r="EZL17" s="524"/>
      <c r="EZM17" s="524"/>
      <c r="EZN17" s="524"/>
      <c r="EZO17" s="524"/>
      <c r="EZP17" s="370"/>
      <c r="EZQ17" s="523"/>
      <c r="EZR17" s="524"/>
      <c r="EZS17" s="524"/>
      <c r="EZT17" s="524"/>
      <c r="EZU17" s="524"/>
      <c r="EZV17" s="524"/>
      <c r="EZW17" s="524"/>
      <c r="EZX17" s="370"/>
      <c r="EZY17" s="523"/>
      <c r="EZZ17" s="524"/>
      <c r="FAA17" s="524"/>
      <c r="FAB17" s="524"/>
      <c r="FAC17" s="524"/>
      <c r="FAD17" s="524"/>
      <c r="FAE17" s="524"/>
      <c r="FAF17" s="370"/>
      <c r="FAG17" s="523"/>
      <c r="FAH17" s="524"/>
      <c r="FAI17" s="524"/>
      <c r="FAJ17" s="524"/>
      <c r="FAK17" s="524"/>
      <c r="FAL17" s="524"/>
      <c r="FAM17" s="524"/>
      <c r="FAN17" s="370"/>
      <c r="FAO17" s="523"/>
      <c r="FAP17" s="524"/>
      <c r="FAQ17" s="524"/>
      <c r="FAR17" s="524"/>
      <c r="FAS17" s="524"/>
      <c r="FAT17" s="524"/>
      <c r="FAU17" s="524"/>
      <c r="FAV17" s="370"/>
      <c r="FAW17" s="523"/>
      <c r="FAX17" s="524"/>
      <c r="FAY17" s="524"/>
      <c r="FAZ17" s="524"/>
      <c r="FBA17" s="524"/>
      <c r="FBB17" s="524"/>
      <c r="FBC17" s="524"/>
      <c r="FBD17" s="370"/>
      <c r="FBE17" s="523"/>
      <c r="FBF17" s="524"/>
      <c r="FBG17" s="524"/>
      <c r="FBH17" s="524"/>
      <c r="FBI17" s="524"/>
      <c r="FBJ17" s="524"/>
      <c r="FBK17" s="524"/>
      <c r="FBL17" s="370"/>
      <c r="FBM17" s="523"/>
      <c r="FBN17" s="524"/>
      <c r="FBO17" s="524"/>
      <c r="FBP17" s="524"/>
      <c r="FBQ17" s="524"/>
      <c r="FBR17" s="524"/>
      <c r="FBS17" s="524"/>
      <c r="FBT17" s="370"/>
      <c r="FBU17" s="523"/>
      <c r="FBV17" s="524"/>
      <c r="FBW17" s="524"/>
      <c r="FBX17" s="524"/>
      <c r="FBY17" s="524"/>
      <c r="FBZ17" s="524"/>
      <c r="FCA17" s="524"/>
      <c r="FCB17" s="370"/>
      <c r="FCC17" s="523"/>
      <c r="FCD17" s="524"/>
      <c r="FCE17" s="524"/>
      <c r="FCF17" s="524"/>
      <c r="FCG17" s="524"/>
      <c r="FCH17" s="524"/>
      <c r="FCI17" s="524"/>
      <c r="FCJ17" s="370"/>
      <c r="FCK17" s="523"/>
      <c r="FCL17" s="524"/>
      <c r="FCM17" s="524"/>
      <c r="FCN17" s="524"/>
      <c r="FCO17" s="524"/>
      <c r="FCP17" s="524"/>
      <c r="FCQ17" s="524"/>
      <c r="FCR17" s="370"/>
      <c r="FCS17" s="523"/>
      <c r="FCT17" s="524"/>
      <c r="FCU17" s="524"/>
      <c r="FCV17" s="524"/>
      <c r="FCW17" s="524"/>
      <c r="FCX17" s="524"/>
      <c r="FCY17" s="524"/>
      <c r="FCZ17" s="370"/>
      <c r="FDA17" s="523"/>
      <c r="FDB17" s="524"/>
      <c r="FDC17" s="524"/>
      <c r="FDD17" s="524"/>
      <c r="FDE17" s="524"/>
      <c r="FDF17" s="524"/>
      <c r="FDG17" s="524"/>
      <c r="FDH17" s="370"/>
      <c r="FDI17" s="523"/>
      <c r="FDJ17" s="524"/>
      <c r="FDK17" s="524"/>
      <c r="FDL17" s="524"/>
      <c r="FDM17" s="524"/>
      <c r="FDN17" s="524"/>
      <c r="FDO17" s="524"/>
      <c r="FDP17" s="370"/>
      <c r="FDQ17" s="523"/>
      <c r="FDR17" s="524"/>
      <c r="FDS17" s="524"/>
      <c r="FDT17" s="524"/>
      <c r="FDU17" s="524"/>
      <c r="FDV17" s="524"/>
      <c r="FDW17" s="524"/>
      <c r="FDX17" s="370"/>
      <c r="FDY17" s="523"/>
      <c r="FDZ17" s="524"/>
      <c r="FEA17" s="524"/>
      <c r="FEB17" s="524"/>
      <c r="FEC17" s="524"/>
      <c r="FED17" s="524"/>
      <c r="FEE17" s="524"/>
      <c r="FEF17" s="370"/>
      <c r="FEG17" s="523"/>
      <c r="FEH17" s="524"/>
      <c r="FEI17" s="524"/>
      <c r="FEJ17" s="524"/>
      <c r="FEK17" s="524"/>
      <c r="FEL17" s="524"/>
      <c r="FEM17" s="524"/>
      <c r="FEN17" s="370"/>
      <c r="FEO17" s="523"/>
      <c r="FEP17" s="524"/>
      <c r="FEQ17" s="524"/>
      <c r="FER17" s="524"/>
      <c r="FES17" s="524"/>
      <c r="FET17" s="524"/>
      <c r="FEU17" s="524"/>
      <c r="FEV17" s="370"/>
      <c r="FEW17" s="523"/>
      <c r="FEX17" s="524"/>
      <c r="FEY17" s="524"/>
      <c r="FEZ17" s="524"/>
      <c r="FFA17" s="524"/>
      <c r="FFB17" s="524"/>
      <c r="FFC17" s="524"/>
      <c r="FFD17" s="370"/>
      <c r="FFE17" s="523"/>
      <c r="FFF17" s="524"/>
      <c r="FFG17" s="524"/>
      <c r="FFH17" s="524"/>
      <c r="FFI17" s="524"/>
      <c r="FFJ17" s="524"/>
      <c r="FFK17" s="524"/>
      <c r="FFL17" s="370"/>
      <c r="FFM17" s="523"/>
      <c r="FFN17" s="524"/>
      <c r="FFO17" s="524"/>
      <c r="FFP17" s="524"/>
      <c r="FFQ17" s="524"/>
      <c r="FFR17" s="524"/>
      <c r="FFS17" s="524"/>
      <c r="FFT17" s="370"/>
      <c r="FFU17" s="523"/>
      <c r="FFV17" s="524"/>
      <c r="FFW17" s="524"/>
      <c r="FFX17" s="524"/>
      <c r="FFY17" s="524"/>
      <c r="FFZ17" s="524"/>
      <c r="FGA17" s="524"/>
      <c r="FGB17" s="370"/>
      <c r="FGC17" s="523"/>
      <c r="FGD17" s="524"/>
      <c r="FGE17" s="524"/>
      <c r="FGF17" s="524"/>
      <c r="FGG17" s="524"/>
      <c r="FGH17" s="524"/>
      <c r="FGI17" s="524"/>
      <c r="FGJ17" s="370"/>
      <c r="FGK17" s="523"/>
      <c r="FGL17" s="524"/>
      <c r="FGM17" s="524"/>
      <c r="FGN17" s="524"/>
      <c r="FGO17" s="524"/>
      <c r="FGP17" s="524"/>
      <c r="FGQ17" s="524"/>
      <c r="FGR17" s="370"/>
      <c r="FGS17" s="523"/>
      <c r="FGT17" s="524"/>
      <c r="FGU17" s="524"/>
      <c r="FGV17" s="524"/>
      <c r="FGW17" s="524"/>
      <c r="FGX17" s="524"/>
      <c r="FGY17" s="524"/>
      <c r="FGZ17" s="370"/>
      <c r="FHA17" s="523"/>
      <c r="FHB17" s="524"/>
      <c r="FHC17" s="524"/>
      <c r="FHD17" s="524"/>
      <c r="FHE17" s="524"/>
      <c r="FHF17" s="524"/>
      <c r="FHG17" s="524"/>
      <c r="FHH17" s="370"/>
      <c r="FHI17" s="523"/>
      <c r="FHJ17" s="524"/>
      <c r="FHK17" s="524"/>
      <c r="FHL17" s="524"/>
      <c r="FHM17" s="524"/>
      <c r="FHN17" s="524"/>
      <c r="FHO17" s="524"/>
      <c r="FHP17" s="370"/>
      <c r="FHQ17" s="523"/>
      <c r="FHR17" s="524"/>
      <c r="FHS17" s="524"/>
      <c r="FHT17" s="524"/>
      <c r="FHU17" s="524"/>
      <c r="FHV17" s="524"/>
      <c r="FHW17" s="524"/>
      <c r="FHX17" s="370"/>
      <c r="FHY17" s="523"/>
      <c r="FHZ17" s="524"/>
      <c r="FIA17" s="524"/>
      <c r="FIB17" s="524"/>
      <c r="FIC17" s="524"/>
      <c r="FID17" s="524"/>
      <c r="FIE17" s="524"/>
      <c r="FIF17" s="370"/>
      <c r="FIG17" s="523"/>
      <c r="FIH17" s="524"/>
      <c r="FII17" s="524"/>
      <c r="FIJ17" s="524"/>
      <c r="FIK17" s="524"/>
      <c r="FIL17" s="524"/>
      <c r="FIM17" s="524"/>
      <c r="FIN17" s="370"/>
      <c r="FIO17" s="523"/>
      <c r="FIP17" s="524"/>
      <c r="FIQ17" s="524"/>
      <c r="FIR17" s="524"/>
      <c r="FIS17" s="524"/>
      <c r="FIT17" s="524"/>
      <c r="FIU17" s="524"/>
      <c r="FIV17" s="370"/>
      <c r="FIW17" s="523"/>
      <c r="FIX17" s="524"/>
      <c r="FIY17" s="524"/>
      <c r="FIZ17" s="524"/>
      <c r="FJA17" s="524"/>
      <c r="FJB17" s="524"/>
      <c r="FJC17" s="524"/>
      <c r="FJD17" s="370"/>
      <c r="FJE17" s="523"/>
      <c r="FJF17" s="524"/>
      <c r="FJG17" s="524"/>
      <c r="FJH17" s="524"/>
      <c r="FJI17" s="524"/>
      <c r="FJJ17" s="524"/>
      <c r="FJK17" s="524"/>
      <c r="FJL17" s="370"/>
      <c r="FJM17" s="523"/>
      <c r="FJN17" s="524"/>
      <c r="FJO17" s="524"/>
      <c r="FJP17" s="524"/>
      <c r="FJQ17" s="524"/>
      <c r="FJR17" s="524"/>
      <c r="FJS17" s="524"/>
      <c r="FJT17" s="370"/>
      <c r="FJU17" s="523"/>
      <c r="FJV17" s="524"/>
      <c r="FJW17" s="524"/>
      <c r="FJX17" s="524"/>
      <c r="FJY17" s="524"/>
      <c r="FJZ17" s="524"/>
      <c r="FKA17" s="524"/>
      <c r="FKB17" s="370"/>
      <c r="FKC17" s="523"/>
      <c r="FKD17" s="524"/>
      <c r="FKE17" s="524"/>
      <c r="FKF17" s="524"/>
      <c r="FKG17" s="524"/>
      <c r="FKH17" s="524"/>
      <c r="FKI17" s="524"/>
      <c r="FKJ17" s="370"/>
      <c r="FKK17" s="523"/>
      <c r="FKL17" s="524"/>
      <c r="FKM17" s="524"/>
      <c r="FKN17" s="524"/>
      <c r="FKO17" s="524"/>
      <c r="FKP17" s="524"/>
      <c r="FKQ17" s="524"/>
      <c r="FKR17" s="370"/>
      <c r="FKS17" s="523"/>
      <c r="FKT17" s="524"/>
      <c r="FKU17" s="524"/>
      <c r="FKV17" s="524"/>
      <c r="FKW17" s="524"/>
      <c r="FKX17" s="524"/>
      <c r="FKY17" s="524"/>
      <c r="FKZ17" s="370"/>
      <c r="FLA17" s="523"/>
      <c r="FLB17" s="524"/>
      <c r="FLC17" s="524"/>
      <c r="FLD17" s="524"/>
      <c r="FLE17" s="524"/>
      <c r="FLF17" s="524"/>
      <c r="FLG17" s="524"/>
      <c r="FLH17" s="370"/>
      <c r="FLI17" s="523"/>
      <c r="FLJ17" s="524"/>
      <c r="FLK17" s="524"/>
      <c r="FLL17" s="524"/>
      <c r="FLM17" s="524"/>
      <c r="FLN17" s="524"/>
      <c r="FLO17" s="524"/>
      <c r="FLP17" s="370"/>
      <c r="FLQ17" s="523"/>
      <c r="FLR17" s="524"/>
      <c r="FLS17" s="524"/>
      <c r="FLT17" s="524"/>
      <c r="FLU17" s="524"/>
      <c r="FLV17" s="524"/>
      <c r="FLW17" s="524"/>
      <c r="FLX17" s="370"/>
      <c r="FLY17" s="523"/>
      <c r="FLZ17" s="524"/>
      <c r="FMA17" s="524"/>
      <c r="FMB17" s="524"/>
      <c r="FMC17" s="524"/>
      <c r="FMD17" s="524"/>
      <c r="FME17" s="524"/>
      <c r="FMF17" s="370"/>
      <c r="FMG17" s="523"/>
      <c r="FMH17" s="524"/>
      <c r="FMI17" s="524"/>
      <c r="FMJ17" s="524"/>
      <c r="FMK17" s="524"/>
      <c r="FML17" s="524"/>
      <c r="FMM17" s="524"/>
      <c r="FMN17" s="370"/>
      <c r="FMO17" s="523"/>
      <c r="FMP17" s="524"/>
      <c r="FMQ17" s="524"/>
      <c r="FMR17" s="524"/>
      <c r="FMS17" s="524"/>
      <c r="FMT17" s="524"/>
      <c r="FMU17" s="524"/>
      <c r="FMV17" s="370"/>
      <c r="FMW17" s="523"/>
      <c r="FMX17" s="524"/>
      <c r="FMY17" s="524"/>
      <c r="FMZ17" s="524"/>
      <c r="FNA17" s="524"/>
      <c r="FNB17" s="524"/>
      <c r="FNC17" s="524"/>
      <c r="FND17" s="370"/>
      <c r="FNE17" s="523"/>
      <c r="FNF17" s="524"/>
      <c r="FNG17" s="524"/>
      <c r="FNH17" s="524"/>
      <c r="FNI17" s="524"/>
      <c r="FNJ17" s="524"/>
      <c r="FNK17" s="524"/>
      <c r="FNL17" s="370"/>
      <c r="FNM17" s="523"/>
      <c r="FNN17" s="524"/>
      <c r="FNO17" s="524"/>
      <c r="FNP17" s="524"/>
      <c r="FNQ17" s="524"/>
      <c r="FNR17" s="524"/>
      <c r="FNS17" s="524"/>
      <c r="FNT17" s="370"/>
      <c r="FNU17" s="523"/>
      <c r="FNV17" s="524"/>
      <c r="FNW17" s="524"/>
      <c r="FNX17" s="524"/>
      <c r="FNY17" s="524"/>
      <c r="FNZ17" s="524"/>
      <c r="FOA17" s="524"/>
      <c r="FOB17" s="370"/>
      <c r="FOC17" s="523"/>
      <c r="FOD17" s="524"/>
      <c r="FOE17" s="524"/>
      <c r="FOF17" s="524"/>
      <c r="FOG17" s="524"/>
      <c r="FOH17" s="524"/>
      <c r="FOI17" s="524"/>
      <c r="FOJ17" s="370"/>
      <c r="FOK17" s="523"/>
      <c r="FOL17" s="524"/>
      <c r="FOM17" s="524"/>
      <c r="FON17" s="524"/>
      <c r="FOO17" s="524"/>
      <c r="FOP17" s="524"/>
      <c r="FOQ17" s="524"/>
      <c r="FOR17" s="370"/>
      <c r="FOS17" s="523"/>
      <c r="FOT17" s="524"/>
      <c r="FOU17" s="524"/>
      <c r="FOV17" s="524"/>
      <c r="FOW17" s="524"/>
      <c r="FOX17" s="524"/>
      <c r="FOY17" s="524"/>
      <c r="FOZ17" s="370"/>
      <c r="FPA17" s="523"/>
      <c r="FPB17" s="524"/>
      <c r="FPC17" s="524"/>
      <c r="FPD17" s="524"/>
      <c r="FPE17" s="524"/>
      <c r="FPF17" s="524"/>
      <c r="FPG17" s="524"/>
      <c r="FPH17" s="370"/>
      <c r="FPI17" s="523"/>
      <c r="FPJ17" s="524"/>
      <c r="FPK17" s="524"/>
      <c r="FPL17" s="524"/>
      <c r="FPM17" s="524"/>
      <c r="FPN17" s="524"/>
      <c r="FPO17" s="524"/>
      <c r="FPP17" s="370"/>
      <c r="FPQ17" s="523"/>
      <c r="FPR17" s="524"/>
      <c r="FPS17" s="524"/>
      <c r="FPT17" s="524"/>
      <c r="FPU17" s="524"/>
      <c r="FPV17" s="524"/>
      <c r="FPW17" s="524"/>
      <c r="FPX17" s="370"/>
      <c r="FPY17" s="523"/>
      <c r="FPZ17" s="524"/>
      <c r="FQA17" s="524"/>
      <c r="FQB17" s="524"/>
      <c r="FQC17" s="524"/>
      <c r="FQD17" s="524"/>
      <c r="FQE17" s="524"/>
      <c r="FQF17" s="370"/>
      <c r="FQG17" s="523"/>
      <c r="FQH17" s="524"/>
      <c r="FQI17" s="524"/>
      <c r="FQJ17" s="524"/>
      <c r="FQK17" s="524"/>
      <c r="FQL17" s="524"/>
      <c r="FQM17" s="524"/>
      <c r="FQN17" s="370"/>
      <c r="FQO17" s="523"/>
      <c r="FQP17" s="524"/>
      <c r="FQQ17" s="524"/>
      <c r="FQR17" s="524"/>
      <c r="FQS17" s="524"/>
      <c r="FQT17" s="524"/>
      <c r="FQU17" s="524"/>
      <c r="FQV17" s="370"/>
      <c r="FQW17" s="523"/>
      <c r="FQX17" s="524"/>
      <c r="FQY17" s="524"/>
      <c r="FQZ17" s="524"/>
      <c r="FRA17" s="524"/>
      <c r="FRB17" s="524"/>
      <c r="FRC17" s="524"/>
      <c r="FRD17" s="370"/>
      <c r="FRE17" s="523"/>
      <c r="FRF17" s="524"/>
      <c r="FRG17" s="524"/>
      <c r="FRH17" s="524"/>
      <c r="FRI17" s="524"/>
      <c r="FRJ17" s="524"/>
      <c r="FRK17" s="524"/>
      <c r="FRL17" s="370"/>
      <c r="FRM17" s="523"/>
      <c r="FRN17" s="524"/>
      <c r="FRO17" s="524"/>
      <c r="FRP17" s="524"/>
      <c r="FRQ17" s="524"/>
      <c r="FRR17" s="524"/>
      <c r="FRS17" s="524"/>
      <c r="FRT17" s="370"/>
      <c r="FRU17" s="523"/>
      <c r="FRV17" s="524"/>
      <c r="FRW17" s="524"/>
      <c r="FRX17" s="524"/>
      <c r="FRY17" s="524"/>
      <c r="FRZ17" s="524"/>
      <c r="FSA17" s="524"/>
      <c r="FSB17" s="370"/>
      <c r="FSC17" s="523"/>
      <c r="FSD17" s="524"/>
      <c r="FSE17" s="524"/>
      <c r="FSF17" s="524"/>
      <c r="FSG17" s="524"/>
      <c r="FSH17" s="524"/>
      <c r="FSI17" s="524"/>
      <c r="FSJ17" s="370"/>
      <c r="FSK17" s="523"/>
      <c r="FSL17" s="524"/>
      <c r="FSM17" s="524"/>
      <c r="FSN17" s="524"/>
      <c r="FSO17" s="524"/>
      <c r="FSP17" s="524"/>
      <c r="FSQ17" s="524"/>
      <c r="FSR17" s="370"/>
      <c r="FSS17" s="523"/>
      <c r="FST17" s="524"/>
      <c r="FSU17" s="524"/>
      <c r="FSV17" s="524"/>
      <c r="FSW17" s="524"/>
      <c r="FSX17" s="524"/>
      <c r="FSY17" s="524"/>
      <c r="FSZ17" s="370"/>
      <c r="FTA17" s="523"/>
      <c r="FTB17" s="524"/>
      <c r="FTC17" s="524"/>
      <c r="FTD17" s="524"/>
      <c r="FTE17" s="524"/>
      <c r="FTF17" s="524"/>
      <c r="FTG17" s="524"/>
      <c r="FTH17" s="370"/>
      <c r="FTI17" s="523"/>
      <c r="FTJ17" s="524"/>
      <c r="FTK17" s="524"/>
      <c r="FTL17" s="524"/>
      <c r="FTM17" s="524"/>
      <c r="FTN17" s="524"/>
      <c r="FTO17" s="524"/>
      <c r="FTP17" s="370"/>
      <c r="FTQ17" s="523"/>
      <c r="FTR17" s="524"/>
      <c r="FTS17" s="524"/>
      <c r="FTT17" s="524"/>
      <c r="FTU17" s="524"/>
      <c r="FTV17" s="524"/>
      <c r="FTW17" s="524"/>
      <c r="FTX17" s="370"/>
      <c r="FTY17" s="523"/>
      <c r="FTZ17" s="524"/>
      <c r="FUA17" s="524"/>
      <c r="FUB17" s="524"/>
      <c r="FUC17" s="524"/>
      <c r="FUD17" s="524"/>
      <c r="FUE17" s="524"/>
      <c r="FUF17" s="370"/>
      <c r="FUG17" s="523"/>
      <c r="FUH17" s="524"/>
      <c r="FUI17" s="524"/>
      <c r="FUJ17" s="524"/>
      <c r="FUK17" s="524"/>
      <c r="FUL17" s="524"/>
      <c r="FUM17" s="524"/>
      <c r="FUN17" s="370"/>
      <c r="FUO17" s="523"/>
      <c r="FUP17" s="524"/>
      <c r="FUQ17" s="524"/>
      <c r="FUR17" s="524"/>
      <c r="FUS17" s="524"/>
      <c r="FUT17" s="524"/>
      <c r="FUU17" s="524"/>
      <c r="FUV17" s="370"/>
      <c r="FUW17" s="523"/>
      <c r="FUX17" s="524"/>
      <c r="FUY17" s="524"/>
      <c r="FUZ17" s="524"/>
      <c r="FVA17" s="524"/>
      <c r="FVB17" s="524"/>
      <c r="FVC17" s="524"/>
      <c r="FVD17" s="370"/>
      <c r="FVE17" s="523"/>
      <c r="FVF17" s="524"/>
      <c r="FVG17" s="524"/>
      <c r="FVH17" s="524"/>
      <c r="FVI17" s="524"/>
      <c r="FVJ17" s="524"/>
      <c r="FVK17" s="524"/>
      <c r="FVL17" s="370"/>
      <c r="FVM17" s="523"/>
      <c r="FVN17" s="524"/>
      <c r="FVO17" s="524"/>
      <c r="FVP17" s="524"/>
      <c r="FVQ17" s="524"/>
      <c r="FVR17" s="524"/>
      <c r="FVS17" s="524"/>
      <c r="FVT17" s="370"/>
      <c r="FVU17" s="523"/>
      <c r="FVV17" s="524"/>
      <c r="FVW17" s="524"/>
      <c r="FVX17" s="524"/>
      <c r="FVY17" s="524"/>
      <c r="FVZ17" s="524"/>
      <c r="FWA17" s="524"/>
      <c r="FWB17" s="370"/>
      <c r="FWC17" s="523"/>
      <c r="FWD17" s="524"/>
      <c r="FWE17" s="524"/>
      <c r="FWF17" s="524"/>
      <c r="FWG17" s="524"/>
      <c r="FWH17" s="524"/>
      <c r="FWI17" s="524"/>
      <c r="FWJ17" s="370"/>
      <c r="FWK17" s="523"/>
      <c r="FWL17" s="524"/>
      <c r="FWM17" s="524"/>
      <c r="FWN17" s="524"/>
      <c r="FWO17" s="524"/>
      <c r="FWP17" s="524"/>
      <c r="FWQ17" s="524"/>
      <c r="FWR17" s="370"/>
      <c r="FWS17" s="523"/>
      <c r="FWT17" s="524"/>
      <c r="FWU17" s="524"/>
      <c r="FWV17" s="524"/>
      <c r="FWW17" s="524"/>
      <c r="FWX17" s="524"/>
      <c r="FWY17" s="524"/>
      <c r="FWZ17" s="370"/>
      <c r="FXA17" s="523"/>
      <c r="FXB17" s="524"/>
      <c r="FXC17" s="524"/>
      <c r="FXD17" s="524"/>
      <c r="FXE17" s="524"/>
      <c r="FXF17" s="524"/>
      <c r="FXG17" s="524"/>
      <c r="FXH17" s="370"/>
      <c r="FXI17" s="523"/>
      <c r="FXJ17" s="524"/>
      <c r="FXK17" s="524"/>
      <c r="FXL17" s="524"/>
      <c r="FXM17" s="524"/>
      <c r="FXN17" s="524"/>
      <c r="FXO17" s="524"/>
      <c r="FXP17" s="370"/>
      <c r="FXQ17" s="523"/>
      <c r="FXR17" s="524"/>
      <c r="FXS17" s="524"/>
      <c r="FXT17" s="524"/>
      <c r="FXU17" s="524"/>
      <c r="FXV17" s="524"/>
      <c r="FXW17" s="524"/>
      <c r="FXX17" s="370"/>
      <c r="FXY17" s="523"/>
      <c r="FXZ17" s="524"/>
      <c r="FYA17" s="524"/>
      <c r="FYB17" s="524"/>
      <c r="FYC17" s="524"/>
      <c r="FYD17" s="524"/>
      <c r="FYE17" s="524"/>
      <c r="FYF17" s="370"/>
      <c r="FYG17" s="523"/>
      <c r="FYH17" s="524"/>
      <c r="FYI17" s="524"/>
      <c r="FYJ17" s="524"/>
      <c r="FYK17" s="524"/>
      <c r="FYL17" s="524"/>
      <c r="FYM17" s="524"/>
      <c r="FYN17" s="370"/>
      <c r="FYO17" s="523"/>
      <c r="FYP17" s="524"/>
      <c r="FYQ17" s="524"/>
      <c r="FYR17" s="524"/>
      <c r="FYS17" s="524"/>
      <c r="FYT17" s="524"/>
      <c r="FYU17" s="524"/>
      <c r="FYV17" s="370"/>
      <c r="FYW17" s="523"/>
      <c r="FYX17" s="524"/>
      <c r="FYY17" s="524"/>
      <c r="FYZ17" s="524"/>
      <c r="FZA17" s="524"/>
      <c r="FZB17" s="524"/>
      <c r="FZC17" s="524"/>
      <c r="FZD17" s="370"/>
      <c r="FZE17" s="523"/>
      <c r="FZF17" s="524"/>
      <c r="FZG17" s="524"/>
      <c r="FZH17" s="524"/>
      <c r="FZI17" s="524"/>
      <c r="FZJ17" s="524"/>
      <c r="FZK17" s="524"/>
      <c r="FZL17" s="370"/>
      <c r="FZM17" s="523"/>
      <c r="FZN17" s="524"/>
      <c r="FZO17" s="524"/>
      <c r="FZP17" s="524"/>
      <c r="FZQ17" s="524"/>
      <c r="FZR17" s="524"/>
      <c r="FZS17" s="524"/>
      <c r="FZT17" s="370"/>
      <c r="FZU17" s="523"/>
      <c r="FZV17" s="524"/>
      <c r="FZW17" s="524"/>
      <c r="FZX17" s="524"/>
      <c r="FZY17" s="524"/>
      <c r="FZZ17" s="524"/>
      <c r="GAA17" s="524"/>
      <c r="GAB17" s="370"/>
      <c r="GAC17" s="523"/>
      <c r="GAD17" s="524"/>
      <c r="GAE17" s="524"/>
      <c r="GAF17" s="524"/>
      <c r="GAG17" s="524"/>
      <c r="GAH17" s="524"/>
      <c r="GAI17" s="524"/>
      <c r="GAJ17" s="370"/>
      <c r="GAK17" s="523"/>
      <c r="GAL17" s="524"/>
      <c r="GAM17" s="524"/>
      <c r="GAN17" s="524"/>
      <c r="GAO17" s="524"/>
      <c r="GAP17" s="524"/>
      <c r="GAQ17" s="524"/>
      <c r="GAR17" s="370"/>
      <c r="GAS17" s="523"/>
      <c r="GAT17" s="524"/>
      <c r="GAU17" s="524"/>
      <c r="GAV17" s="524"/>
      <c r="GAW17" s="524"/>
      <c r="GAX17" s="524"/>
      <c r="GAY17" s="524"/>
      <c r="GAZ17" s="370"/>
      <c r="GBA17" s="523"/>
      <c r="GBB17" s="524"/>
      <c r="GBC17" s="524"/>
      <c r="GBD17" s="524"/>
      <c r="GBE17" s="524"/>
      <c r="GBF17" s="524"/>
      <c r="GBG17" s="524"/>
      <c r="GBH17" s="370"/>
      <c r="GBI17" s="523"/>
      <c r="GBJ17" s="524"/>
      <c r="GBK17" s="524"/>
      <c r="GBL17" s="524"/>
      <c r="GBM17" s="524"/>
      <c r="GBN17" s="524"/>
      <c r="GBO17" s="524"/>
      <c r="GBP17" s="370"/>
      <c r="GBQ17" s="523"/>
      <c r="GBR17" s="524"/>
      <c r="GBS17" s="524"/>
      <c r="GBT17" s="524"/>
      <c r="GBU17" s="524"/>
      <c r="GBV17" s="524"/>
      <c r="GBW17" s="524"/>
      <c r="GBX17" s="370"/>
      <c r="GBY17" s="523"/>
      <c r="GBZ17" s="524"/>
      <c r="GCA17" s="524"/>
      <c r="GCB17" s="524"/>
      <c r="GCC17" s="524"/>
      <c r="GCD17" s="524"/>
      <c r="GCE17" s="524"/>
      <c r="GCF17" s="370"/>
      <c r="GCG17" s="523"/>
      <c r="GCH17" s="524"/>
      <c r="GCI17" s="524"/>
      <c r="GCJ17" s="524"/>
      <c r="GCK17" s="524"/>
      <c r="GCL17" s="524"/>
      <c r="GCM17" s="524"/>
      <c r="GCN17" s="370"/>
      <c r="GCO17" s="523"/>
      <c r="GCP17" s="524"/>
      <c r="GCQ17" s="524"/>
      <c r="GCR17" s="524"/>
      <c r="GCS17" s="524"/>
      <c r="GCT17" s="524"/>
      <c r="GCU17" s="524"/>
      <c r="GCV17" s="370"/>
      <c r="GCW17" s="523"/>
      <c r="GCX17" s="524"/>
      <c r="GCY17" s="524"/>
      <c r="GCZ17" s="524"/>
      <c r="GDA17" s="524"/>
      <c r="GDB17" s="524"/>
      <c r="GDC17" s="524"/>
      <c r="GDD17" s="370"/>
      <c r="GDE17" s="523"/>
      <c r="GDF17" s="524"/>
      <c r="GDG17" s="524"/>
      <c r="GDH17" s="524"/>
      <c r="GDI17" s="524"/>
      <c r="GDJ17" s="524"/>
      <c r="GDK17" s="524"/>
      <c r="GDL17" s="370"/>
      <c r="GDM17" s="523"/>
      <c r="GDN17" s="524"/>
      <c r="GDO17" s="524"/>
      <c r="GDP17" s="524"/>
      <c r="GDQ17" s="524"/>
      <c r="GDR17" s="524"/>
      <c r="GDS17" s="524"/>
      <c r="GDT17" s="370"/>
      <c r="GDU17" s="523"/>
      <c r="GDV17" s="524"/>
      <c r="GDW17" s="524"/>
      <c r="GDX17" s="524"/>
      <c r="GDY17" s="524"/>
      <c r="GDZ17" s="524"/>
      <c r="GEA17" s="524"/>
      <c r="GEB17" s="370"/>
      <c r="GEC17" s="523"/>
      <c r="GED17" s="524"/>
      <c r="GEE17" s="524"/>
      <c r="GEF17" s="524"/>
      <c r="GEG17" s="524"/>
      <c r="GEH17" s="524"/>
      <c r="GEI17" s="524"/>
      <c r="GEJ17" s="370"/>
      <c r="GEK17" s="523"/>
      <c r="GEL17" s="524"/>
      <c r="GEM17" s="524"/>
      <c r="GEN17" s="524"/>
      <c r="GEO17" s="524"/>
      <c r="GEP17" s="524"/>
      <c r="GEQ17" s="524"/>
      <c r="GER17" s="370"/>
      <c r="GES17" s="523"/>
      <c r="GET17" s="524"/>
      <c r="GEU17" s="524"/>
      <c r="GEV17" s="524"/>
      <c r="GEW17" s="524"/>
      <c r="GEX17" s="524"/>
      <c r="GEY17" s="524"/>
      <c r="GEZ17" s="370"/>
      <c r="GFA17" s="523"/>
      <c r="GFB17" s="524"/>
      <c r="GFC17" s="524"/>
      <c r="GFD17" s="524"/>
      <c r="GFE17" s="524"/>
      <c r="GFF17" s="524"/>
      <c r="GFG17" s="524"/>
      <c r="GFH17" s="370"/>
      <c r="GFI17" s="523"/>
      <c r="GFJ17" s="524"/>
      <c r="GFK17" s="524"/>
      <c r="GFL17" s="524"/>
      <c r="GFM17" s="524"/>
      <c r="GFN17" s="524"/>
      <c r="GFO17" s="524"/>
      <c r="GFP17" s="370"/>
      <c r="GFQ17" s="523"/>
      <c r="GFR17" s="524"/>
      <c r="GFS17" s="524"/>
      <c r="GFT17" s="524"/>
      <c r="GFU17" s="524"/>
      <c r="GFV17" s="524"/>
      <c r="GFW17" s="524"/>
      <c r="GFX17" s="370"/>
      <c r="GFY17" s="523"/>
      <c r="GFZ17" s="524"/>
      <c r="GGA17" s="524"/>
      <c r="GGB17" s="524"/>
      <c r="GGC17" s="524"/>
      <c r="GGD17" s="524"/>
      <c r="GGE17" s="524"/>
      <c r="GGF17" s="370"/>
      <c r="GGG17" s="523"/>
      <c r="GGH17" s="524"/>
      <c r="GGI17" s="524"/>
      <c r="GGJ17" s="524"/>
      <c r="GGK17" s="524"/>
      <c r="GGL17" s="524"/>
      <c r="GGM17" s="524"/>
      <c r="GGN17" s="370"/>
      <c r="GGO17" s="523"/>
      <c r="GGP17" s="524"/>
      <c r="GGQ17" s="524"/>
      <c r="GGR17" s="524"/>
      <c r="GGS17" s="524"/>
      <c r="GGT17" s="524"/>
      <c r="GGU17" s="524"/>
      <c r="GGV17" s="370"/>
      <c r="GGW17" s="523"/>
      <c r="GGX17" s="524"/>
      <c r="GGY17" s="524"/>
      <c r="GGZ17" s="524"/>
      <c r="GHA17" s="524"/>
      <c r="GHB17" s="524"/>
      <c r="GHC17" s="524"/>
      <c r="GHD17" s="370"/>
      <c r="GHE17" s="523"/>
      <c r="GHF17" s="524"/>
      <c r="GHG17" s="524"/>
      <c r="GHH17" s="524"/>
      <c r="GHI17" s="524"/>
      <c r="GHJ17" s="524"/>
      <c r="GHK17" s="524"/>
      <c r="GHL17" s="370"/>
      <c r="GHM17" s="523"/>
      <c r="GHN17" s="524"/>
      <c r="GHO17" s="524"/>
      <c r="GHP17" s="524"/>
      <c r="GHQ17" s="524"/>
      <c r="GHR17" s="524"/>
      <c r="GHS17" s="524"/>
      <c r="GHT17" s="370"/>
      <c r="GHU17" s="523"/>
      <c r="GHV17" s="524"/>
      <c r="GHW17" s="524"/>
      <c r="GHX17" s="524"/>
      <c r="GHY17" s="524"/>
      <c r="GHZ17" s="524"/>
      <c r="GIA17" s="524"/>
      <c r="GIB17" s="370"/>
      <c r="GIC17" s="523"/>
      <c r="GID17" s="524"/>
      <c r="GIE17" s="524"/>
      <c r="GIF17" s="524"/>
      <c r="GIG17" s="524"/>
      <c r="GIH17" s="524"/>
      <c r="GII17" s="524"/>
      <c r="GIJ17" s="370"/>
      <c r="GIK17" s="523"/>
      <c r="GIL17" s="524"/>
      <c r="GIM17" s="524"/>
      <c r="GIN17" s="524"/>
      <c r="GIO17" s="524"/>
      <c r="GIP17" s="524"/>
      <c r="GIQ17" s="524"/>
      <c r="GIR17" s="370"/>
      <c r="GIS17" s="523"/>
      <c r="GIT17" s="524"/>
      <c r="GIU17" s="524"/>
      <c r="GIV17" s="524"/>
      <c r="GIW17" s="524"/>
      <c r="GIX17" s="524"/>
      <c r="GIY17" s="524"/>
      <c r="GIZ17" s="370"/>
      <c r="GJA17" s="523"/>
      <c r="GJB17" s="524"/>
      <c r="GJC17" s="524"/>
      <c r="GJD17" s="524"/>
      <c r="GJE17" s="524"/>
      <c r="GJF17" s="524"/>
      <c r="GJG17" s="524"/>
      <c r="GJH17" s="370"/>
      <c r="GJI17" s="523"/>
      <c r="GJJ17" s="524"/>
      <c r="GJK17" s="524"/>
      <c r="GJL17" s="524"/>
      <c r="GJM17" s="524"/>
      <c r="GJN17" s="524"/>
      <c r="GJO17" s="524"/>
      <c r="GJP17" s="370"/>
      <c r="GJQ17" s="523"/>
      <c r="GJR17" s="524"/>
      <c r="GJS17" s="524"/>
      <c r="GJT17" s="524"/>
      <c r="GJU17" s="524"/>
      <c r="GJV17" s="524"/>
      <c r="GJW17" s="524"/>
      <c r="GJX17" s="370"/>
      <c r="GJY17" s="523"/>
      <c r="GJZ17" s="524"/>
      <c r="GKA17" s="524"/>
      <c r="GKB17" s="524"/>
      <c r="GKC17" s="524"/>
      <c r="GKD17" s="524"/>
      <c r="GKE17" s="524"/>
      <c r="GKF17" s="370"/>
      <c r="GKG17" s="523"/>
      <c r="GKH17" s="524"/>
      <c r="GKI17" s="524"/>
      <c r="GKJ17" s="524"/>
      <c r="GKK17" s="524"/>
      <c r="GKL17" s="524"/>
      <c r="GKM17" s="524"/>
      <c r="GKN17" s="370"/>
      <c r="GKO17" s="523"/>
      <c r="GKP17" s="524"/>
      <c r="GKQ17" s="524"/>
      <c r="GKR17" s="524"/>
      <c r="GKS17" s="524"/>
      <c r="GKT17" s="524"/>
      <c r="GKU17" s="524"/>
      <c r="GKV17" s="370"/>
      <c r="GKW17" s="523"/>
      <c r="GKX17" s="524"/>
      <c r="GKY17" s="524"/>
      <c r="GKZ17" s="524"/>
      <c r="GLA17" s="524"/>
      <c r="GLB17" s="524"/>
      <c r="GLC17" s="524"/>
      <c r="GLD17" s="370"/>
      <c r="GLE17" s="523"/>
      <c r="GLF17" s="524"/>
      <c r="GLG17" s="524"/>
      <c r="GLH17" s="524"/>
      <c r="GLI17" s="524"/>
      <c r="GLJ17" s="524"/>
      <c r="GLK17" s="524"/>
      <c r="GLL17" s="370"/>
      <c r="GLM17" s="523"/>
      <c r="GLN17" s="524"/>
      <c r="GLO17" s="524"/>
      <c r="GLP17" s="524"/>
      <c r="GLQ17" s="524"/>
      <c r="GLR17" s="524"/>
      <c r="GLS17" s="524"/>
      <c r="GLT17" s="370"/>
      <c r="GLU17" s="523"/>
      <c r="GLV17" s="524"/>
      <c r="GLW17" s="524"/>
      <c r="GLX17" s="524"/>
      <c r="GLY17" s="524"/>
      <c r="GLZ17" s="524"/>
      <c r="GMA17" s="524"/>
      <c r="GMB17" s="370"/>
      <c r="GMC17" s="523"/>
      <c r="GMD17" s="524"/>
      <c r="GME17" s="524"/>
      <c r="GMF17" s="524"/>
      <c r="GMG17" s="524"/>
      <c r="GMH17" s="524"/>
      <c r="GMI17" s="524"/>
      <c r="GMJ17" s="370"/>
      <c r="GMK17" s="523"/>
      <c r="GML17" s="524"/>
      <c r="GMM17" s="524"/>
      <c r="GMN17" s="524"/>
      <c r="GMO17" s="524"/>
      <c r="GMP17" s="524"/>
      <c r="GMQ17" s="524"/>
      <c r="GMR17" s="370"/>
      <c r="GMS17" s="523"/>
      <c r="GMT17" s="524"/>
      <c r="GMU17" s="524"/>
      <c r="GMV17" s="524"/>
      <c r="GMW17" s="524"/>
      <c r="GMX17" s="524"/>
      <c r="GMY17" s="524"/>
      <c r="GMZ17" s="370"/>
      <c r="GNA17" s="523"/>
      <c r="GNB17" s="524"/>
      <c r="GNC17" s="524"/>
      <c r="GND17" s="524"/>
      <c r="GNE17" s="524"/>
      <c r="GNF17" s="524"/>
      <c r="GNG17" s="524"/>
      <c r="GNH17" s="370"/>
      <c r="GNI17" s="523"/>
      <c r="GNJ17" s="524"/>
      <c r="GNK17" s="524"/>
      <c r="GNL17" s="524"/>
      <c r="GNM17" s="524"/>
      <c r="GNN17" s="524"/>
      <c r="GNO17" s="524"/>
      <c r="GNP17" s="370"/>
      <c r="GNQ17" s="523"/>
      <c r="GNR17" s="524"/>
      <c r="GNS17" s="524"/>
      <c r="GNT17" s="524"/>
      <c r="GNU17" s="524"/>
      <c r="GNV17" s="524"/>
      <c r="GNW17" s="524"/>
      <c r="GNX17" s="370"/>
      <c r="GNY17" s="523"/>
      <c r="GNZ17" s="524"/>
      <c r="GOA17" s="524"/>
      <c r="GOB17" s="524"/>
      <c r="GOC17" s="524"/>
      <c r="GOD17" s="524"/>
      <c r="GOE17" s="524"/>
      <c r="GOF17" s="370"/>
      <c r="GOG17" s="523"/>
      <c r="GOH17" s="524"/>
      <c r="GOI17" s="524"/>
      <c r="GOJ17" s="524"/>
      <c r="GOK17" s="524"/>
      <c r="GOL17" s="524"/>
      <c r="GOM17" s="524"/>
      <c r="GON17" s="370"/>
      <c r="GOO17" s="523"/>
      <c r="GOP17" s="524"/>
      <c r="GOQ17" s="524"/>
      <c r="GOR17" s="524"/>
      <c r="GOS17" s="524"/>
      <c r="GOT17" s="524"/>
      <c r="GOU17" s="524"/>
      <c r="GOV17" s="370"/>
      <c r="GOW17" s="523"/>
      <c r="GOX17" s="524"/>
      <c r="GOY17" s="524"/>
      <c r="GOZ17" s="524"/>
      <c r="GPA17" s="524"/>
      <c r="GPB17" s="524"/>
      <c r="GPC17" s="524"/>
      <c r="GPD17" s="370"/>
      <c r="GPE17" s="523"/>
      <c r="GPF17" s="524"/>
      <c r="GPG17" s="524"/>
      <c r="GPH17" s="524"/>
      <c r="GPI17" s="524"/>
      <c r="GPJ17" s="524"/>
      <c r="GPK17" s="524"/>
      <c r="GPL17" s="370"/>
      <c r="GPM17" s="523"/>
      <c r="GPN17" s="524"/>
      <c r="GPO17" s="524"/>
      <c r="GPP17" s="524"/>
      <c r="GPQ17" s="524"/>
      <c r="GPR17" s="524"/>
      <c r="GPS17" s="524"/>
      <c r="GPT17" s="370"/>
      <c r="GPU17" s="523"/>
      <c r="GPV17" s="524"/>
      <c r="GPW17" s="524"/>
      <c r="GPX17" s="524"/>
      <c r="GPY17" s="524"/>
      <c r="GPZ17" s="524"/>
      <c r="GQA17" s="524"/>
      <c r="GQB17" s="370"/>
      <c r="GQC17" s="523"/>
      <c r="GQD17" s="524"/>
      <c r="GQE17" s="524"/>
      <c r="GQF17" s="524"/>
      <c r="GQG17" s="524"/>
      <c r="GQH17" s="524"/>
      <c r="GQI17" s="524"/>
      <c r="GQJ17" s="370"/>
      <c r="GQK17" s="523"/>
      <c r="GQL17" s="524"/>
      <c r="GQM17" s="524"/>
      <c r="GQN17" s="524"/>
      <c r="GQO17" s="524"/>
      <c r="GQP17" s="524"/>
      <c r="GQQ17" s="524"/>
      <c r="GQR17" s="370"/>
      <c r="GQS17" s="523"/>
      <c r="GQT17" s="524"/>
      <c r="GQU17" s="524"/>
      <c r="GQV17" s="524"/>
      <c r="GQW17" s="524"/>
      <c r="GQX17" s="524"/>
      <c r="GQY17" s="524"/>
      <c r="GQZ17" s="370"/>
      <c r="GRA17" s="523"/>
      <c r="GRB17" s="524"/>
      <c r="GRC17" s="524"/>
      <c r="GRD17" s="524"/>
      <c r="GRE17" s="524"/>
      <c r="GRF17" s="524"/>
      <c r="GRG17" s="524"/>
      <c r="GRH17" s="370"/>
      <c r="GRI17" s="523"/>
      <c r="GRJ17" s="524"/>
      <c r="GRK17" s="524"/>
      <c r="GRL17" s="524"/>
      <c r="GRM17" s="524"/>
      <c r="GRN17" s="524"/>
      <c r="GRO17" s="524"/>
      <c r="GRP17" s="370"/>
      <c r="GRQ17" s="523"/>
      <c r="GRR17" s="524"/>
      <c r="GRS17" s="524"/>
      <c r="GRT17" s="524"/>
      <c r="GRU17" s="524"/>
      <c r="GRV17" s="524"/>
      <c r="GRW17" s="524"/>
      <c r="GRX17" s="370"/>
      <c r="GRY17" s="523"/>
      <c r="GRZ17" s="524"/>
      <c r="GSA17" s="524"/>
      <c r="GSB17" s="524"/>
      <c r="GSC17" s="524"/>
      <c r="GSD17" s="524"/>
      <c r="GSE17" s="524"/>
      <c r="GSF17" s="370"/>
      <c r="GSG17" s="523"/>
      <c r="GSH17" s="524"/>
      <c r="GSI17" s="524"/>
      <c r="GSJ17" s="524"/>
      <c r="GSK17" s="524"/>
      <c r="GSL17" s="524"/>
      <c r="GSM17" s="524"/>
      <c r="GSN17" s="370"/>
      <c r="GSO17" s="523"/>
      <c r="GSP17" s="524"/>
      <c r="GSQ17" s="524"/>
      <c r="GSR17" s="524"/>
      <c r="GSS17" s="524"/>
      <c r="GST17" s="524"/>
      <c r="GSU17" s="524"/>
      <c r="GSV17" s="370"/>
      <c r="GSW17" s="523"/>
      <c r="GSX17" s="524"/>
      <c r="GSY17" s="524"/>
      <c r="GSZ17" s="524"/>
      <c r="GTA17" s="524"/>
      <c r="GTB17" s="524"/>
      <c r="GTC17" s="524"/>
      <c r="GTD17" s="370"/>
      <c r="GTE17" s="523"/>
      <c r="GTF17" s="524"/>
      <c r="GTG17" s="524"/>
      <c r="GTH17" s="524"/>
      <c r="GTI17" s="524"/>
      <c r="GTJ17" s="524"/>
      <c r="GTK17" s="524"/>
      <c r="GTL17" s="370"/>
      <c r="GTM17" s="523"/>
      <c r="GTN17" s="524"/>
      <c r="GTO17" s="524"/>
      <c r="GTP17" s="524"/>
      <c r="GTQ17" s="524"/>
      <c r="GTR17" s="524"/>
      <c r="GTS17" s="524"/>
      <c r="GTT17" s="370"/>
      <c r="GTU17" s="523"/>
      <c r="GTV17" s="524"/>
      <c r="GTW17" s="524"/>
      <c r="GTX17" s="524"/>
      <c r="GTY17" s="524"/>
      <c r="GTZ17" s="524"/>
      <c r="GUA17" s="524"/>
      <c r="GUB17" s="370"/>
      <c r="GUC17" s="523"/>
      <c r="GUD17" s="524"/>
      <c r="GUE17" s="524"/>
      <c r="GUF17" s="524"/>
      <c r="GUG17" s="524"/>
      <c r="GUH17" s="524"/>
      <c r="GUI17" s="524"/>
      <c r="GUJ17" s="370"/>
      <c r="GUK17" s="523"/>
      <c r="GUL17" s="524"/>
      <c r="GUM17" s="524"/>
      <c r="GUN17" s="524"/>
      <c r="GUO17" s="524"/>
      <c r="GUP17" s="524"/>
      <c r="GUQ17" s="524"/>
      <c r="GUR17" s="370"/>
      <c r="GUS17" s="523"/>
      <c r="GUT17" s="524"/>
      <c r="GUU17" s="524"/>
      <c r="GUV17" s="524"/>
      <c r="GUW17" s="524"/>
      <c r="GUX17" s="524"/>
      <c r="GUY17" s="524"/>
      <c r="GUZ17" s="370"/>
      <c r="GVA17" s="523"/>
      <c r="GVB17" s="524"/>
      <c r="GVC17" s="524"/>
      <c r="GVD17" s="524"/>
      <c r="GVE17" s="524"/>
      <c r="GVF17" s="524"/>
      <c r="GVG17" s="524"/>
      <c r="GVH17" s="370"/>
      <c r="GVI17" s="523"/>
      <c r="GVJ17" s="524"/>
      <c r="GVK17" s="524"/>
      <c r="GVL17" s="524"/>
      <c r="GVM17" s="524"/>
      <c r="GVN17" s="524"/>
      <c r="GVO17" s="524"/>
      <c r="GVP17" s="370"/>
      <c r="GVQ17" s="523"/>
      <c r="GVR17" s="524"/>
      <c r="GVS17" s="524"/>
      <c r="GVT17" s="524"/>
      <c r="GVU17" s="524"/>
      <c r="GVV17" s="524"/>
      <c r="GVW17" s="524"/>
      <c r="GVX17" s="370"/>
      <c r="GVY17" s="523"/>
      <c r="GVZ17" s="524"/>
      <c r="GWA17" s="524"/>
      <c r="GWB17" s="524"/>
      <c r="GWC17" s="524"/>
      <c r="GWD17" s="524"/>
      <c r="GWE17" s="524"/>
      <c r="GWF17" s="370"/>
      <c r="GWG17" s="523"/>
      <c r="GWH17" s="524"/>
      <c r="GWI17" s="524"/>
      <c r="GWJ17" s="524"/>
      <c r="GWK17" s="524"/>
      <c r="GWL17" s="524"/>
      <c r="GWM17" s="524"/>
      <c r="GWN17" s="370"/>
      <c r="GWO17" s="523"/>
      <c r="GWP17" s="524"/>
      <c r="GWQ17" s="524"/>
      <c r="GWR17" s="524"/>
      <c r="GWS17" s="524"/>
      <c r="GWT17" s="524"/>
      <c r="GWU17" s="524"/>
      <c r="GWV17" s="370"/>
      <c r="GWW17" s="523"/>
      <c r="GWX17" s="524"/>
      <c r="GWY17" s="524"/>
      <c r="GWZ17" s="524"/>
      <c r="GXA17" s="524"/>
      <c r="GXB17" s="524"/>
      <c r="GXC17" s="524"/>
      <c r="GXD17" s="370"/>
      <c r="GXE17" s="523"/>
      <c r="GXF17" s="524"/>
      <c r="GXG17" s="524"/>
      <c r="GXH17" s="524"/>
      <c r="GXI17" s="524"/>
      <c r="GXJ17" s="524"/>
      <c r="GXK17" s="524"/>
      <c r="GXL17" s="370"/>
      <c r="GXM17" s="523"/>
      <c r="GXN17" s="524"/>
      <c r="GXO17" s="524"/>
      <c r="GXP17" s="524"/>
      <c r="GXQ17" s="524"/>
      <c r="GXR17" s="524"/>
      <c r="GXS17" s="524"/>
      <c r="GXT17" s="370"/>
      <c r="GXU17" s="523"/>
      <c r="GXV17" s="524"/>
      <c r="GXW17" s="524"/>
      <c r="GXX17" s="524"/>
      <c r="GXY17" s="524"/>
      <c r="GXZ17" s="524"/>
      <c r="GYA17" s="524"/>
      <c r="GYB17" s="370"/>
      <c r="GYC17" s="523"/>
      <c r="GYD17" s="524"/>
      <c r="GYE17" s="524"/>
      <c r="GYF17" s="524"/>
      <c r="GYG17" s="524"/>
      <c r="GYH17" s="524"/>
      <c r="GYI17" s="524"/>
      <c r="GYJ17" s="370"/>
      <c r="GYK17" s="523"/>
      <c r="GYL17" s="524"/>
      <c r="GYM17" s="524"/>
      <c r="GYN17" s="524"/>
      <c r="GYO17" s="524"/>
      <c r="GYP17" s="524"/>
      <c r="GYQ17" s="524"/>
      <c r="GYR17" s="370"/>
      <c r="GYS17" s="523"/>
      <c r="GYT17" s="524"/>
      <c r="GYU17" s="524"/>
      <c r="GYV17" s="524"/>
      <c r="GYW17" s="524"/>
      <c r="GYX17" s="524"/>
      <c r="GYY17" s="524"/>
      <c r="GYZ17" s="370"/>
      <c r="GZA17" s="523"/>
      <c r="GZB17" s="524"/>
      <c r="GZC17" s="524"/>
      <c r="GZD17" s="524"/>
      <c r="GZE17" s="524"/>
      <c r="GZF17" s="524"/>
      <c r="GZG17" s="524"/>
      <c r="GZH17" s="370"/>
      <c r="GZI17" s="523"/>
      <c r="GZJ17" s="524"/>
      <c r="GZK17" s="524"/>
      <c r="GZL17" s="524"/>
      <c r="GZM17" s="524"/>
      <c r="GZN17" s="524"/>
      <c r="GZO17" s="524"/>
      <c r="GZP17" s="370"/>
      <c r="GZQ17" s="523"/>
      <c r="GZR17" s="524"/>
      <c r="GZS17" s="524"/>
      <c r="GZT17" s="524"/>
      <c r="GZU17" s="524"/>
      <c r="GZV17" s="524"/>
      <c r="GZW17" s="524"/>
      <c r="GZX17" s="370"/>
      <c r="GZY17" s="523"/>
      <c r="GZZ17" s="524"/>
      <c r="HAA17" s="524"/>
      <c r="HAB17" s="524"/>
      <c r="HAC17" s="524"/>
      <c r="HAD17" s="524"/>
      <c r="HAE17" s="524"/>
      <c r="HAF17" s="370"/>
      <c r="HAG17" s="523"/>
      <c r="HAH17" s="524"/>
      <c r="HAI17" s="524"/>
      <c r="HAJ17" s="524"/>
      <c r="HAK17" s="524"/>
      <c r="HAL17" s="524"/>
      <c r="HAM17" s="524"/>
      <c r="HAN17" s="370"/>
      <c r="HAO17" s="523"/>
      <c r="HAP17" s="524"/>
      <c r="HAQ17" s="524"/>
      <c r="HAR17" s="524"/>
      <c r="HAS17" s="524"/>
      <c r="HAT17" s="524"/>
      <c r="HAU17" s="524"/>
      <c r="HAV17" s="370"/>
      <c r="HAW17" s="523"/>
      <c r="HAX17" s="524"/>
      <c r="HAY17" s="524"/>
      <c r="HAZ17" s="524"/>
      <c r="HBA17" s="524"/>
      <c r="HBB17" s="524"/>
      <c r="HBC17" s="524"/>
      <c r="HBD17" s="370"/>
      <c r="HBE17" s="523"/>
      <c r="HBF17" s="524"/>
      <c r="HBG17" s="524"/>
      <c r="HBH17" s="524"/>
      <c r="HBI17" s="524"/>
      <c r="HBJ17" s="524"/>
      <c r="HBK17" s="524"/>
      <c r="HBL17" s="370"/>
      <c r="HBM17" s="523"/>
      <c r="HBN17" s="524"/>
      <c r="HBO17" s="524"/>
      <c r="HBP17" s="524"/>
      <c r="HBQ17" s="524"/>
      <c r="HBR17" s="524"/>
      <c r="HBS17" s="524"/>
      <c r="HBT17" s="370"/>
      <c r="HBU17" s="523"/>
      <c r="HBV17" s="524"/>
      <c r="HBW17" s="524"/>
      <c r="HBX17" s="524"/>
      <c r="HBY17" s="524"/>
      <c r="HBZ17" s="524"/>
      <c r="HCA17" s="524"/>
      <c r="HCB17" s="370"/>
      <c r="HCC17" s="523"/>
      <c r="HCD17" s="524"/>
      <c r="HCE17" s="524"/>
      <c r="HCF17" s="524"/>
      <c r="HCG17" s="524"/>
      <c r="HCH17" s="524"/>
      <c r="HCI17" s="524"/>
      <c r="HCJ17" s="370"/>
      <c r="HCK17" s="523"/>
      <c r="HCL17" s="524"/>
      <c r="HCM17" s="524"/>
      <c r="HCN17" s="524"/>
      <c r="HCO17" s="524"/>
      <c r="HCP17" s="524"/>
      <c r="HCQ17" s="524"/>
      <c r="HCR17" s="370"/>
      <c r="HCS17" s="523"/>
      <c r="HCT17" s="524"/>
      <c r="HCU17" s="524"/>
      <c r="HCV17" s="524"/>
      <c r="HCW17" s="524"/>
      <c r="HCX17" s="524"/>
      <c r="HCY17" s="524"/>
      <c r="HCZ17" s="370"/>
      <c r="HDA17" s="523"/>
      <c r="HDB17" s="524"/>
      <c r="HDC17" s="524"/>
      <c r="HDD17" s="524"/>
      <c r="HDE17" s="524"/>
      <c r="HDF17" s="524"/>
      <c r="HDG17" s="524"/>
      <c r="HDH17" s="370"/>
      <c r="HDI17" s="523"/>
      <c r="HDJ17" s="524"/>
      <c r="HDK17" s="524"/>
      <c r="HDL17" s="524"/>
      <c r="HDM17" s="524"/>
      <c r="HDN17" s="524"/>
      <c r="HDO17" s="524"/>
      <c r="HDP17" s="370"/>
      <c r="HDQ17" s="523"/>
      <c r="HDR17" s="524"/>
      <c r="HDS17" s="524"/>
      <c r="HDT17" s="524"/>
      <c r="HDU17" s="524"/>
      <c r="HDV17" s="524"/>
      <c r="HDW17" s="524"/>
      <c r="HDX17" s="370"/>
      <c r="HDY17" s="523"/>
      <c r="HDZ17" s="524"/>
      <c r="HEA17" s="524"/>
      <c r="HEB17" s="524"/>
      <c r="HEC17" s="524"/>
      <c r="HED17" s="524"/>
      <c r="HEE17" s="524"/>
      <c r="HEF17" s="370"/>
      <c r="HEG17" s="523"/>
      <c r="HEH17" s="524"/>
      <c r="HEI17" s="524"/>
      <c r="HEJ17" s="524"/>
      <c r="HEK17" s="524"/>
      <c r="HEL17" s="524"/>
      <c r="HEM17" s="524"/>
      <c r="HEN17" s="370"/>
      <c r="HEO17" s="523"/>
      <c r="HEP17" s="524"/>
      <c r="HEQ17" s="524"/>
      <c r="HER17" s="524"/>
      <c r="HES17" s="524"/>
      <c r="HET17" s="524"/>
      <c r="HEU17" s="524"/>
      <c r="HEV17" s="370"/>
      <c r="HEW17" s="523"/>
      <c r="HEX17" s="524"/>
      <c r="HEY17" s="524"/>
      <c r="HEZ17" s="524"/>
      <c r="HFA17" s="524"/>
      <c r="HFB17" s="524"/>
      <c r="HFC17" s="524"/>
      <c r="HFD17" s="370"/>
      <c r="HFE17" s="523"/>
      <c r="HFF17" s="524"/>
      <c r="HFG17" s="524"/>
      <c r="HFH17" s="524"/>
      <c r="HFI17" s="524"/>
      <c r="HFJ17" s="524"/>
      <c r="HFK17" s="524"/>
      <c r="HFL17" s="370"/>
      <c r="HFM17" s="523"/>
      <c r="HFN17" s="524"/>
      <c r="HFO17" s="524"/>
      <c r="HFP17" s="524"/>
      <c r="HFQ17" s="524"/>
      <c r="HFR17" s="524"/>
      <c r="HFS17" s="524"/>
      <c r="HFT17" s="370"/>
      <c r="HFU17" s="523"/>
      <c r="HFV17" s="524"/>
      <c r="HFW17" s="524"/>
      <c r="HFX17" s="524"/>
      <c r="HFY17" s="524"/>
      <c r="HFZ17" s="524"/>
      <c r="HGA17" s="524"/>
      <c r="HGB17" s="370"/>
      <c r="HGC17" s="523"/>
      <c r="HGD17" s="524"/>
      <c r="HGE17" s="524"/>
      <c r="HGF17" s="524"/>
      <c r="HGG17" s="524"/>
      <c r="HGH17" s="524"/>
      <c r="HGI17" s="524"/>
      <c r="HGJ17" s="370"/>
      <c r="HGK17" s="523"/>
      <c r="HGL17" s="524"/>
      <c r="HGM17" s="524"/>
      <c r="HGN17" s="524"/>
      <c r="HGO17" s="524"/>
      <c r="HGP17" s="524"/>
      <c r="HGQ17" s="524"/>
      <c r="HGR17" s="370"/>
      <c r="HGS17" s="523"/>
      <c r="HGT17" s="524"/>
      <c r="HGU17" s="524"/>
      <c r="HGV17" s="524"/>
      <c r="HGW17" s="524"/>
      <c r="HGX17" s="524"/>
      <c r="HGY17" s="524"/>
      <c r="HGZ17" s="370"/>
      <c r="HHA17" s="523"/>
      <c r="HHB17" s="524"/>
      <c r="HHC17" s="524"/>
      <c r="HHD17" s="524"/>
      <c r="HHE17" s="524"/>
      <c r="HHF17" s="524"/>
      <c r="HHG17" s="524"/>
      <c r="HHH17" s="370"/>
      <c r="HHI17" s="523"/>
      <c r="HHJ17" s="524"/>
      <c r="HHK17" s="524"/>
      <c r="HHL17" s="524"/>
      <c r="HHM17" s="524"/>
      <c r="HHN17" s="524"/>
      <c r="HHO17" s="524"/>
      <c r="HHP17" s="370"/>
      <c r="HHQ17" s="523"/>
      <c r="HHR17" s="524"/>
      <c r="HHS17" s="524"/>
      <c r="HHT17" s="524"/>
      <c r="HHU17" s="524"/>
      <c r="HHV17" s="524"/>
      <c r="HHW17" s="524"/>
      <c r="HHX17" s="370"/>
      <c r="HHY17" s="523"/>
      <c r="HHZ17" s="524"/>
      <c r="HIA17" s="524"/>
      <c r="HIB17" s="524"/>
      <c r="HIC17" s="524"/>
      <c r="HID17" s="524"/>
      <c r="HIE17" s="524"/>
      <c r="HIF17" s="370"/>
      <c r="HIG17" s="523"/>
      <c r="HIH17" s="524"/>
      <c r="HII17" s="524"/>
      <c r="HIJ17" s="524"/>
      <c r="HIK17" s="524"/>
      <c r="HIL17" s="524"/>
      <c r="HIM17" s="524"/>
      <c r="HIN17" s="370"/>
      <c r="HIO17" s="523"/>
      <c r="HIP17" s="524"/>
      <c r="HIQ17" s="524"/>
      <c r="HIR17" s="524"/>
      <c r="HIS17" s="524"/>
      <c r="HIT17" s="524"/>
      <c r="HIU17" s="524"/>
      <c r="HIV17" s="370"/>
      <c r="HIW17" s="523"/>
      <c r="HIX17" s="524"/>
      <c r="HIY17" s="524"/>
      <c r="HIZ17" s="524"/>
      <c r="HJA17" s="524"/>
      <c r="HJB17" s="524"/>
      <c r="HJC17" s="524"/>
      <c r="HJD17" s="370"/>
      <c r="HJE17" s="523"/>
      <c r="HJF17" s="524"/>
      <c r="HJG17" s="524"/>
      <c r="HJH17" s="524"/>
      <c r="HJI17" s="524"/>
      <c r="HJJ17" s="524"/>
      <c r="HJK17" s="524"/>
      <c r="HJL17" s="370"/>
      <c r="HJM17" s="523"/>
      <c r="HJN17" s="524"/>
      <c r="HJO17" s="524"/>
      <c r="HJP17" s="524"/>
      <c r="HJQ17" s="524"/>
      <c r="HJR17" s="524"/>
      <c r="HJS17" s="524"/>
      <c r="HJT17" s="370"/>
      <c r="HJU17" s="523"/>
      <c r="HJV17" s="524"/>
      <c r="HJW17" s="524"/>
      <c r="HJX17" s="524"/>
      <c r="HJY17" s="524"/>
      <c r="HJZ17" s="524"/>
      <c r="HKA17" s="524"/>
      <c r="HKB17" s="370"/>
      <c r="HKC17" s="523"/>
      <c r="HKD17" s="524"/>
      <c r="HKE17" s="524"/>
      <c r="HKF17" s="524"/>
      <c r="HKG17" s="524"/>
      <c r="HKH17" s="524"/>
      <c r="HKI17" s="524"/>
      <c r="HKJ17" s="370"/>
      <c r="HKK17" s="523"/>
      <c r="HKL17" s="524"/>
      <c r="HKM17" s="524"/>
      <c r="HKN17" s="524"/>
      <c r="HKO17" s="524"/>
      <c r="HKP17" s="524"/>
      <c r="HKQ17" s="524"/>
      <c r="HKR17" s="370"/>
      <c r="HKS17" s="523"/>
      <c r="HKT17" s="524"/>
      <c r="HKU17" s="524"/>
      <c r="HKV17" s="524"/>
      <c r="HKW17" s="524"/>
      <c r="HKX17" s="524"/>
      <c r="HKY17" s="524"/>
      <c r="HKZ17" s="370"/>
      <c r="HLA17" s="523"/>
      <c r="HLB17" s="524"/>
      <c r="HLC17" s="524"/>
      <c r="HLD17" s="524"/>
      <c r="HLE17" s="524"/>
      <c r="HLF17" s="524"/>
      <c r="HLG17" s="524"/>
      <c r="HLH17" s="370"/>
      <c r="HLI17" s="523"/>
      <c r="HLJ17" s="524"/>
      <c r="HLK17" s="524"/>
      <c r="HLL17" s="524"/>
      <c r="HLM17" s="524"/>
      <c r="HLN17" s="524"/>
      <c r="HLO17" s="524"/>
      <c r="HLP17" s="370"/>
      <c r="HLQ17" s="523"/>
      <c r="HLR17" s="524"/>
      <c r="HLS17" s="524"/>
      <c r="HLT17" s="524"/>
      <c r="HLU17" s="524"/>
      <c r="HLV17" s="524"/>
      <c r="HLW17" s="524"/>
      <c r="HLX17" s="370"/>
      <c r="HLY17" s="523"/>
      <c r="HLZ17" s="524"/>
      <c r="HMA17" s="524"/>
      <c r="HMB17" s="524"/>
      <c r="HMC17" s="524"/>
      <c r="HMD17" s="524"/>
      <c r="HME17" s="524"/>
      <c r="HMF17" s="370"/>
      <c r="HMG17" s="523"/>
      <c r="HMH17" s="524"/>
      <c r="HMI17" s="524"/>
      <c r="HMJ17" s="524"/>
      <c r="HMK17" s="524"/>
      <c r="HML17" s="524"/>
      <c r="HMM17" s="524"/>
      <c r="HMN17" s="370"/>
      <c r="HMO17" s="523"/>
      <c r="HMP17" s="524"/>
      <c r="HMQ17" s="524"/>
      <c r="HMR17" s="524"/>
      <c r="HMS17" s="524"/>
      <c r="HMT17" s="524"/>
      <c r="HMU17" s="524"/>
      <c r="HMV17" s="370"/>
      <c r="HMW17" s="523"/>
      <c r="HMX17" s="524"/>
      <c r="HMY17" s="524"/>
      <c r="HMZ17" s="524"/>
      <c r="HNA17" s="524"/>
      <c r="HNB17" s="524"/>
      <c r="HNC17" s="524"/>
      <c r="HND17" s="370"/>
      <c r="HNE17" s="523"/>
      <c r="HNF17" s="524"/>
      <c r="HNG17" s="524"/>
      <c r="HNH17" s="524"/>
      <c r="HNI17" s="524"/>
      <c r="HNJ17" s="524"/>
      <c r="HNK17" s="524"/>
      <c r="HNL17" s="370"/>
      <c r="HNM17" s="523"/>
      <c r="HNN17" s="524"/>
      <c r="HNO17" s="524"/>
      <c r="HNP17" s="524"/>
      <c r="HNQ17" s="524"/>
      <c r="HNR17" s="524"/>
      <c r="HNS17" s="524"/>
      <c r="HNT17" s="370"/>
      <c r="HNU17" s="523"/>
      <c r="HNV17" s="524"/>
      <c r="HNW17" s="524"/>
      <c r="HNX17" s="524"/>
      <c r="HNY17" s="524"/>
      <c r="HNZ17" s="524"/>
      <c r="HOA17" s="524"/>
      <c r="HOB17" s="370"/>
      <c r="HOC17" s="523"/>
      <c r="HOD17" s="524"/>
      <c r="HOE17" s="524"/>
      <c r="HOF17" s="524"/>
      <c r="HOG17" s="524"/>
      <c r="HOH17" s="524"/>
      <c r="HOI17" s="524"/>
      <c r="HOJ17" s="370"/>
      <c r="HOK17" s="523"/>
      <c r="HOL17" s="524"/>
      <c r="HOM17" s="524"/>
      <c r="HON17" s="524"/>
      <c r="HOO17" s="524"/>
      <c r="HOP17" s="524"/>
      <c r="HOQ17" s="524"/>
      <c r="HOR17" s="370"/>
      <c r="HOS17" s="523"/>
      <c r="HOT17" s="524"/>
      <c r="HOU17" s="524"/>
      <c r="HOV17" s="524"/>
      <c r="HOW17" s="524"/>
      <c r="HOX17" s="524"/>
      <c r="HOY17" s="524"/>
      <c r="HOZ17" s="370"/>
      <c r="HPA17" s="523"/>
      <c r="HPB17" s="524"/>
      <c r="HPC17" s="524"/>
      <c r="HPD17" s="524"/>
      <c r="HPE17" s="524"/>
      <c r="HPF17" s="524"/>
      <c r="HPG17" s="524"/>
      <c r="HPH17" s="370"/>
      <c r="HPI17" s="523"/>
      <c r="HPJ17" s="524"/>
      <c r="HPK17" s="524"/>
      <c r="HPL17" s="524"/>
      <c r="HPM17" s="524"/>
      <c r="HPN17" s="524"/>
      <c r="HPO17" s="524"/>
      <c r="HPP17" s="370"/>
      <c r="HPQ17" s="523"/>
      <c r="HPR17" s="524"/>
      <c r="HPS17" s="524"/>
      <c r="HPT17" s="524"/>
      <c r="HPU17" s="524"/>
      <c r="HPV17" s="524"/>
      <c r="HPW17" s="524"/>
      <c r="HPX17" s="370"/>
      <c r="HPY17" s="523"/>
      <c r="HPZ17" s="524"/>
      <c r="HQA17" s="524"/>
      <c r="HQB17" s="524"/>
      <c r="HQC17" s="524"/>
      <c r="HQD17" s="524"/>
      <c r="HQE17" s="524"/>
      <c r="HQF17" s="370"/>
      <c r="HQG17" s="523"/>
      <c r="HQH17" s="524"/>
      <c r="HQI17" s="524"/>
      <c r="HQJ17" s="524"/>
      <c r="HQK17" s="524"/>
      <c r="HQL17" s="524"/>
      <c r="HQM17" s="524"/>
      <c r="HQN17" s="370"/>
      <c r="HQO17" s="523"/>
      <c r="HQP17" s="524"/>
      <c r="HQQ17" s="524"/>
      <c r="HQR17" s="524"/>
      <c r="HQS17" s="524"/>
      <c r="HQT17" s="524"/>
      <c r="HQU17" s="524"/>
      <c r="HQV17" s="370"/>
      <c r="HQW17" s="523"/>
      <c r="HQX17" s="524"/>
      <c r="HQY17" s="524"/>
      <c r="HQZ17" s="524"/>
      <c r="HRA17" s="524"/>
      <c r="HRB17" s="524"/>
      <c r="HRC17" s="524"/>
      <c r="HRD17" s="370"/>
      <c r="HRE17" s="523"/>
      <c r="HRF17" s="524"/>
      <c r="HRG17" s="524"/>
      <c r="HRH17" s="524"/>
      <c r="HRI17" s="524"/>
      <c r="HRJ17" s="524"/>
      <c r="HRK17" s="524"/>
      <c r="HRL17" s="370"/>
      <c r="HRM17" s="523"/>
      <c r="HRN17" s="524"/>
      <c r="HRO17" s="524"/>
      <c r="HRP17" s="524"/>
      <c r="HRQ17" s="524"/>
      <c r="HRR17" s="524"/>
      <c r="HRS17" s="524"/>
      <c r="HRT17" s="370"/>
      <c r="HRU17" s="523"/>
      <c r="HRV17" s="524"/>
      <c r="HRW17" s="524"/>
      <c r="HRX17" s="524"/>
      <c r="HRY17" s="524"/>
      <c r="HRZ17" s="524"/>
      <c r="HSA17" s="524"/>
      <c r="HSB17" s="370"/>
      <c r="HSC17" s="523"/>
      <c r="HSD17" s="524"/>
      <c r="HSE17" s="524"/>
      <c r="HSF17" s="524"/>
      <c r="HSG17" s="524"/>
      <c r="HSH17" s="524"/>
      <c r="HSI17" s="524"/>
      <c r="HSJ17" s="370"/>
      <c r="HSK17" s="523"/>
      <c r="HSL17" s="524"/>
      <c r="HSM17" s="524"/>
      <c r="HSN17" s="524"/>
      <c r="HSO17" s="524"/>
      <c r="HSP17" s="524"/>
      <c r="HSQ17" s="524"/>
      <c r="HSR17" s="370"/>
      <c r="HSS17" s="523"/>
      <c r="HST17" s="524"/>
      <c r="HSU17" s="524"/>
      <c r="HSV17" s="524"/>
      <c r="HSW17" s="524"/>
      <c r="HSX17" s="524"/>
      <c r="HSY17" s="524"/>
      <c r="HSZ17" s="370"/>
      <c r="HTA17" s="523"/>
      <c r="HTB17" s="524"/>
      <c r="HTC17" s="524"/>
      <c r="HTD17" s="524"/>
      <c r="HTE17" s="524"/>
      <c r="HTF17" s="524"/>
      <c r="HTG17" s="524"/>
      <c r="HTH17" s="370"/>
      <c r="HTI17" s="523"/>
      <c r="HTJ17" s="524"/>
      <c r="HTK17" s="524"/>
      <c r="HTL17" s="524"/>
      <c r="HTM17" s="524"/>
      <c r="HTN17" s="524"/>
      <c r="HTO17" s="524"/>
      <c r="HTP17" s="370"/>
      <c r="HTQ17" s="523"/>
      <c r="HTR17" s="524"/>
      <c r="HTS17" s="524"/>
      <c r="HTT17" s="524"/>
      <c r="HTU17" s="524"/>
      <c r="HTV17" s="524"/>
      <c r="HTW17" s="524"/>
      <c r="HTX17" s="370"/>
      <c r="HTY17" s="523"/>
      <c r="HTZ17" s="524"/>
      <c r="HUA17" s="524"/>
      <c r="HUB17" s="524"/>
      <c r="HUC17" s="524"/>
      <c r="HUD17" s="524"/>
      <c r="HUE17" s="524"/>
      <c r="HUF17" s="370"/>
      <c r="HUG17" s="523"/>
      <c r="HUH17" s="524"/>
      <c r="HUI17" s="524"/>
      <c r="HUJ17" s="524"/>
      <c r="HUK17" s="524"/>
      <c r="HUL17" s="524"/>
      <c r="HUM17" s="524"/>
      <c r="HUN17" s="370"/>
      <c r="HUO17" s="523"/>
      <c r="HUP17" s="524"/>
      <c r="HUQ17" s="524"/>
      <c r="HUR17" s="524"/>
      <c r="HUS17" s="524"/>
      <c r="HUT17" s="524"/>
      <c r="HUU17" s="524"/>
      <c r="HUV17" s="370"/>
      <c r="HUW17" s="523"/>
      <c r="HUX17" s="524"/>
      <c r="HUY17" s="524"/>
      <c r="HUZ17" s="524"/>
      <c r="HVA17" s="524"/>
      <c r="HVB17" s="524"/>
      <c r="HVC17" s="524"/>
      <c r="HVD17" s="370"/>
      <c r="HVE17" s="523"/>
      <c r="HVF17" s="524"/>
      <c r="HVG17" s="524"/>
      <c r="HVH17" s="524"/>
      <c r="HVI17" s="524"/>
      <c r="HVJ17" s="524"/>
      <c r="HVK17" s="524"/>
      <c r="HVL17" s="370"/>
      <c r="HVM17" s="523"/>
      <c r="HVN17" s="524"/>
      <c r="HVO17" s="524"/>
      <c r="HVP17" s="524"/>
      <c r="HVQ17" s="524"/>
      <c r="HVR17" s="524"/>
      <c r="HVS17" s="524"/>
      <c r="HVT17" s="370"/>
      <c r="HVU17" s="523"/>
      <c r="HVV17" s="524"/>
      <c r="HVW17" s="524"/>
      <c r="HVX17" s="524"/>
      <c r="HVY17" s="524"/>
      <c r="HVZ17" s="524"/>
      <c r="HWA17" s="524"/>
      <c r="HWB17" s="370"/>
      <c r="HWC17" s="523"/>
      <c r="HWD17" s="524"/>
      <c r="HWE17" s="524"/>
      <c r="HWF17" s="524"/>
      <c r="HWG17" s="524"/>
      <c r="HWH17" s="524"/>
      <c r="HWI17" s="524"/>
      <c r="HWJ17" s="370"/>
      <c r="HWK17" s="523"/>
      <c r="HWL17" s="524"/>
      <c r="HWM17" s="524"/>
      <c r="HWN17" s="524"/>
      <c r="HWO17" s="524"/>
      <c r="HWP17" s="524"/>
      <c r="HWQ17" s="524"/>
      <c r="HWR17" s="370"/>
      <c r="HWS17" s="523"/>
      <c r="HWT17" s="524"/>
      <c r="HWU17" s="524"/>
      <c r="HWV17" s="524"/>
      <c r="HWW17" s="524"/>
      <c r="HWX17" s="524"/>
      <c r="HWY17" s="524"/>
      <c r="HWZ17" s="370"/>
      <c r="HXA17" s="523"/>
      <c r="HXB17" s="524"/>
      <c r="HXC17" s="524"/>
      <c r="HXD17" s="524"/>
      <c r="HXE17" s="524"/>
      <c r="HXF17" s="524"/>
      <c r="HXG17" s="524"/>
      <c r="HXH17" s="370"/>
      <c r="HXI17" s="523"/>
      <c r="HXJ17" s="524"/>
      <c r="HXK17" s="524"/>
      <c r="HXL17" s="524"/>
      <c r="HXM17" s="524"/>
      <c r="HXN17" s="524"/>
      <c r="HXO17" s="524"/>
      <c r="HXP17" s="370"/>
      <c r="HXQ17" s="523"/>
      <c r="HXR17" s="524"/>
      <c r="HXS17" s="524"/>
      <c r="HXT17" s="524"/>
      <c r="HXU17" s="524"/>
      <c r="HXV17" s="524"/>
      <c r="HXW17" s="524"/>
      <c r="HXX17" s="370"/>
      <c r="HXY17" s="523"/>
      <c r="HXZ17" s="524"/>
      <c r="HYA17" s="524"/>
      <c r="HYB17" s="524"/>
      <c r="HYC17" s="524"/>
      <c r="HYD17" s="524"/>
      <c r="HYE17" s="524"/>
      <c r="HYF17" s="370"/>
      <c r="HYG17" s="523"/>
      <c r="HYH17" s="524"/>
      <c r="HYI17" s="524"/>
      <c r="HYJ17" s="524"/>
      <c r="HYK17" s="524"/>
      <c r="HYL17" s="524"/>
      <c r="HYM17" s="524"/>
      <c r="HYN17" s="370"/>
      <c r="HYO17" s="523"/>
      <c r="HYP17" s="524"/>
      <c r="HYQ17" s="524"/>
      <c r="HYR17" s="524"/>
      <c r="HYS17" s="524"/>
      <c r="HYT17" s="524"/>
      <c r="HYU17" s="524"/>
      <c r="HYV17" s="370"/>
      <c r="HYW17" s="523"/>
      <c r="HYX17" s="524"/>
      <c r="HYY17" s="524"/>
      <c r="HYZ17" s="524"/>
      <c r="HZA17" s="524"/>
      <c r="HZB17" s="524"/>
      <c r="HZC17" s="524"/>
      <c r="HZD17" s="370"/>
      <c r="HZE17" s="523"/>
      <c r="HZF17" s="524"/>
      <c r="HZG17" s="524"/>
      <c r="HZH17" s="524"/>
      <c r="HZI17" s="524"/>
      <c r="HZJ17" s="524"/>
      <c r="HZK17" s="524"/>
      <c r="HZL17" s="370"/>
      <c r="HZM17" s="523"/>
      <c r="HZN17" s="524"/>
      <c r="HZO17" s="524"/>
      <c r="HZP17" s="524"/>
      <c r="HZQ17" s="524"/>
      <c r="HZR17" s="524"/>
      <c r="HZS17" s="524"/>
      <c r="HZT17" s="370"/>
      <c r="HZU17" s="523"/>
      <c r="HZV17" s="524"/>
      <c r="HZW17" s="524"/>
      <c r="HZX17" s="524"/>
      <c r="HZY17" s="524"/>
      <c r="HZZ17" s="524"/>
      <c r="IAA17" s="524"/>
      <c r="IAB17" s="370"/>
      <c r="IAC17" s="523"/>
      <c r="IAD17" s="524"/>
      <c r="IAE17" s="524"/>
      <c r="IAF17" s="524"/>
      <c r="IAG17" s="524"/>
      <c r="IAH17" s="524"/>
      <c r="IAI17" s="524"/>
      <c r="IAJ17" s="370"/>
      <c r="IAK17" s="523"/>
      <c r="IAL17" s="524"/>
      <c r="IAM17" s="524"/>
      <c r="IAN17" s="524"/>
      <c r="IAO17" s="524"/>
      <c r="IAP17" s="524"/>
      <c r="IAQ17" s="524"/>
      <c r="IAR17" s="370"/>
      <c r="IAS17" s="523"/>
      <c r="IAT17" s="524"/>
      <c r="IAU17" s="524"/>
      <c r="IAV17" s="524"/>
      <c r="IAW17" s="524"/>
      <c r="IAX17" s="524"/>
      <c r="IAY17" s="524"/>
      <c r="IAZ17" s="370"/>
      <c r="IBA17" s="523"/>
      <c r="IBB17" s="524"/>
      <c r="IBC17" s="524"/>
      <c r="IBD17" s="524"/>
      <c r="IBE17" s="524"/>
      <c r="IBF17" s="524"/>
      <c r="IBG17" s="524"/>
      <c r="IBH17" s="370"/>
      <c r="IBI17" s="523"/>
      <c r="IBJ17" s="524"/>
      <c r="IBK17" s="524"/>
      <c r="IBL17" s="524"/>
      <c r="IBM17" s="524"/>
      <c r="IBN17" s="524"/>
      <c r="IBO17" s="524"/>
      <c r="IBP17" s="370"/>
      <c r="IBQ17" s="523"/>
      <c r="IBR17" s="524"/>
      <c r="IBS17" s="524"/>
      <c r="IBT17" s="524"/>
      <c r="IBU17" s="524"/>
      <c r="IBV17" s="524"/>
      <c r="IBW17" s="524"/>
      <c r="IBX17" s="370"/>
      <c r="IBY17" s="523"/>
      <c r="IBZ17" s="524"/>
      <c r="ICA17" s="524"/>
      <c r="ICB17" s="524"/>
      <c r="ICC17" s="524"/>
      <c r="ICD17" s="524"/>
      <c r="ICE17" s="524"/>
      <c r="ICF17" s="370"/>
      <c r="ICG17" s="523"/>
      <c r="ICH17" s="524"/>
      <c r="ICI17" s="524"/>
      <c r="ICJ17" s="524"/>
      <c r="ICK17" s="524"/>
      <c r="ICL17" s="524"/>
      <c r="ICM17" s="524"/>
      <c r="ICN17" s="370"/>
      <c r="ICO17" s="523"/>
      <c r="ICP17" s="524"/>
      <c r="ICQ17" s="524"/>
      <c r="ICR17" s="524"/>
      <c r="ICS17" s="524"/>
      <c r="ICT17" s="524"/>
      <c r="ICU17" s="524"/>
      <c r="ICV17" s="370"/>
      <c r="ICW17" s="523"/>
      <c r="ICX17" s="524"/>
      <c r="ICY17" s="524"/>
      <c r="ICZ17" s="524"/>
      <c r="IDA17" s="524"/>
      <c r="IDB17" s="524"/>
      <c r="IDC17" s="524"/>
      <c r="IDD17" s="370"/>
      <c r="IDE17" s="523"/>
      <c r="IDF17" s="524"/>
      <c r="IDG17" s="524"/>
      <c r="IDH17" s="524"/>
      <c r="IDI17" s="524"/>
      <c r="IDJ17" s="524"/>
      <c r="IDK17" s="524"/>
      <c r="IDL17" s="370"/>
      <c r="IDM17" s="523"/>
      <c r="IDN17" s="524"/>
      <c r="IDO17" s="524"/>
      <c r="IDP17" s="524"/>
      <c r="IDQ17" s="524"/>
      <c r="IDR17" s="524"/>
      <c r="IDS17" s="524"/>
      <c r="IDT17" s="370"/>
      <c r="IDU17" s="523"/>
      <c r="IDV17" s="524"/>
      <c r="IDW17" s="524"/>
      <c r="IDX17" s="524"/>
      <c r="IDY17" s="524"/>
      <c r="IDZ17" s="524"/>
      <c r="IEA17" s="524"/>
      <c r="IEB17" s="370"/>
      <c r="IEC17" s="523"/>
      <c r="IED17" s="524"/>
      <c r="IEE17" s="524"/>
      <c r="IEF17" s="524"/>
      <c r="IEG17" s="524"/>
      <c r="IEH17" s="524"/>
      <c r="IEI17" s="524"/>
      <c r="IEJ17" s="370"/>
      <c r="IEK17" s="523"/>
      <c r="IEL17" s="524"/>
      <c r="IEM17" s="524"/>
      <c r="IEN17" s="524"/>
      <c r="IEO17" s="524"/>
      <c r="IEP17" s="524"/>
      <c r="IEQ17" s="524"/>
      <c r="IER17" s="370"/>
      <c r="IES17" s="523"/>
      <c r="IET17" s="524"/>
      <c r="IEU17" s="524"/>
      <c r="IEV17" s="524"/>
      <c r="IEW17" s="524"/>
      <c r="IEX17" s="524"/>
      <c r="IEY17" s="524"/>
      <c r="IEZ17" s="370"/>
      <c r="IFA17" s="523"/>
      <c r="IFB17" s="524"/>
      <c r="IFC17" s="524"/>
      <c r="IFD17" s="524"/>
      <c r="IFE17" s="524"/>
      <c r="IFF17" s="524"/>
      <c r="IFG17" s="524"/>
      <c r="IFH17" s="370"/>
      <c r="IFI17" s="523"/>
      <c r="IFJ17" s="524"/>
      <c r="IFK17" s="524"/>
      <c r="IFL17" s="524"/>
      <c r="IFM17" s="524"/>
      <c r="IFN17" s="524"/>
      <c r="IFO17" s="524"/>
      <c r="IFP17" s="370"/>
      <c r="IFQ17" s="523"/>
      <c r="IFR17" s="524"/>
      <c r="IFS17" s="524"/>
      <c r="IFT17" s="524"/>
      <c r="IFU17" s="524"/>
      <c r="IFV17" s="524"/>
      <c r="IFW17" s="524"/>
      <c r="IFX17" s="370"/>
      <c r="IFY17" s="523"/>
      <c r="IFZ17" s="524"/>
      <c r="IGA17" s="524"/>
      <c r="IGB17" s="524"/>
      <c r="IGC17" s="524"/>
      <c r="IGD17" s="524"/>
      <c r="IGE17" s="524"/>
      <c r="IGF17" s="370"/>
      <c r="IGG17" s="523"/>
      <c r="IGH17" s="524"/>
      <c r="IGI17" s="524"/>
      <c r="IGJ17" s="524"/>
      <c r="IGK17" s="524"/>
      <c r="IGL17" s="524"/>
      <c r="IGM17" s="524"/>
      <c r="IGN17" s="370"/>
      <c r="IGO17" s="523"/>
      <c r="IGP17" s="524"/>
      <c r="IGQ17" s="524"/>
      <c r="IGR17" s="524"/>
      <c r="IGS17" s="524"/>
      <c r="IGT17" s="524"/>
      <c r="IGU17" s="524"/>
      <c r="IGV17" s="370"/>
      <c r="IGW17" s="523"/>
      <c r="IGX17" s="524"/>
      <c r="IGY17" s="524"/>
      <c r="IGZ17" s="524"/>
      <c r="IHA17" s="524"/>
      <c r="IHB17" s="524"/>
      <c r="IHC17" s="524"/>
      <c r="IHD17" s="370"/>
      <c r="IHE17" s="523"/>
      <c r="IHF17" s="524"/>
      <c r="IHG17" s="524"/>
      <c r="IHH17" s="524"/>
      <c r="IHI17" s="524"/>
      <c r="IHJ17" s="524"/>
      <c r="IHK17" s="524"/>
      <c r="IHL17" s="370"/>
      <c r="IHM17" s="523"/>
      <c r="IHN17" s="524"/>
      <c r="IHO17" s="524"/>
      <c r="IHP17" s="524"/>
      <c r="IHQ17" s="524"/>
      <c r="IHR17" s="524"/>
      <c r="IHS17" s="524"/>
      <c r="IHT17" s="370"/>
      <c r="IHU17" s="523"/>
      <c r="IHV17" s="524"/>
      <c r="IHW17" s="524"/>
      <c r="IHX17" s="524"/>
      <c r="IHY17" s="524"/>
      <c r="IHZ17" s="524"/>
      <c r="IIA17" s="524"/>
      <c r="IIB17" s="370"/>
      <c r="IIC17" s="523"/>
      <c r="IID17" s="524"/>
      <c r="IIE17" s="524"/>
      <c r="IIF17" s="524"/>
      <c r="IIG17" s="524"/>
      <c r="IIH17" s="524"/>
      <c r="III17" s="524"/>
      <c r="IIJ17" s="370"/>
      <c r="IIK17" s="523"/>
      <c r="IIL17" s="524"/>
      <c r="IIM17" s="524"/>
      <c r="IIN17" s="524"/>
      <c r="IIO17" s="524"/>
      <c r="IIP17" s="524"/>
      <c r="IIQ17" s="524"/>
      <c r="IIR17" s="370"/>
      <c r="IIS17" s="523"/>
      <c r="IIT17" s="524"/>
      <c r="IIU17" s="524"/>
      <c r="IIV17" s="524"/>
      <c r="IIW17" s="524"/>
      <c r="IIX17" s="524"/>
      <c r="IIY17" s="524"/>
      <c r="IIZ17" s="370"/>
      <c r="IJA17" s="523"/>
      <c r="IJB17" s="524"/>
      <c r="IJC17" s="524"/>
      <c r="IJD17" s="524"/>
      <c r="IJE17" s="524"/>
      <c r="IJF17" s="524"/>
      <c r="IJG17" s="524"/>
      <c r="IJH17" s="370"/>
      <c r="IJI17" s="523"/>
      <c r="IJJ17" s="524"/>
      <c r="IJK17" s="524"/>
      <c r="IJL17" s="524"/>
      <c r="IJM17" s="524"/>
      <c r="IJN17" s="524"/>
      <c r="IJO17" s="524"/>
      <c r="IJP17" s="370"/>
      <c r="IJQ17" s="523"/>
      <c r="IJR17" s="524"/>
      <c r="IJS17" s="524"/>
      <c r="IJT17" s="524"/>
      <c r="IJU17" s="524"/>
      <c r="IJV17" s="524"/>
      <c r="IJW17" s="524"/>
      <c r="IJX17" s="370"/>
      <c r="IJY17" s="523"/>
      <c r="IJZ17" s="524"/>
      <c r="IKA17" s="524"/>
      <c r="IKB17" s="524"/>
      <c r="IKC17" s="524"/>
      <c r="IKD17" s="524"/>
      <c r="IKE17" s="524"/>
      <c r="IKF17" s="370"/>
      <c r="IKG17" s="523"/>
      <c r="IKH17" s="524"/>
      <c r="IKI17" s="524"/>
      <c r="IKJ17" s="524"/>
      <c r="IKK17" s="524"/>
      <c r="IKL17" s="524"/>
      <c r="IKM17" s="524"/>
      <c r="IKN17" s="370"/>
      <c r="IKO17" s="523"/>
      <c r="IKP17" s="524"/>
      <c r="IKQ17" s="524"/>
      <c r="IKR17" s="524"/>
      <c r="IKS17" s="524"/>
      <c r="IKT17" s="524"/>
      <c r="IKU17" s="524"/>
      <c r="IKV17" s="370"/>
      <c r="IKW17" s="523"/>
      <c r="IKX17" s="524"/>
      <c r="IKY17" s="524"/>
      <c r="IKZ17" s="524"/>
      <c r="ILA17" s="524"/>
      <c r="ILB17" s="524"/>
      <c r="ILC17" s="524"/>
      <c r="ILD17" s="370"/>
      <c r="ILE17" s="523"/>
      <c r="ILF17" s="524"/>
      <c r="ILG17" s="524"/>
      <c r="ILH17" s="524"/>
      <c r="ILI17" s="524"/>
      <c r="ILJ17" s="524"/>
      <c r="ILK17" s="524"/>
      <c r="ILL17" s="370"/>
      <c r="ILM17" s="523"/>
      <c r="ILN17" s="524"/>
      <c r="ILO17" s="524"/>
      <c r="ILP17" s="524"/>
      <c r="ILQ17" s="524"/>
      <c r="ILR17" s="524"/>
      <c r="ILS17" s="524"/>
      <c r="ILT17" s="370"/>
      <c r="ILU17" s="523"/>
      <c r="ILV17" s="524"/>
      <c r="ILW17" s="524"/>
      <c r="ILX17" s="524"/>
      <c r="ILY17" s="524"/>
      <c r="ILZ17" s="524"/>
      <c r="IMA17" s="524"/>
      <c r="IMB17" s="370"/>
      <c r="IMC17" s="523"/>
      <c r="IMD17" s="524"/>
      <c r="IME17" s="524"/>
      <c r="IMF17" s="524"/>
      <c r="IMG17" s="524"/>
      <c r="IMH17" s="524"/>
      <c r="IMI17" s="524"/>
      <c r="IMJ17" s="370"/>
      <c r="IMK17" s="523"/>
      <c r="IML17" s="524"/>
      <c r="IMM17" s="524"/>
      <c r="IMN17" s="524"/>
      <c r="IMO17" s="524"/>
      <c r="IMP17" s="524"/>
      <c r="IMQ17" s="524"/>
      <c r="IMR17" s="370"/>
      <c r="IMS17" s="523"/>
      <c r="IMT17" s="524"/>
      <c r="IMU17" s="524"/>
      <c r="IMV17" s="524"/>
      <c r="IMW17" s="524"/>
      <c r="IMX17" s="524"/>
      <c r="IMY17" s="524"/>
      <c r="IMZ17" s="370"/>
      <c r="INA17" s="523"/>
      <c r="INB17" s="524"/>
      <c r="INC17" s="524"/>
      <c r="IND17" s="524"/>
      <c r="INE17" s="524"/>
      <c r="INF17" s="524"/>
      <c r="ING17" s="524"/>
      <c r="INH17" s="370"/>
      <c r="INI17" s="523"/>
      <c r="INJ17" s="524"/>
      <c r="INK17" s="524"/>
      <c r="INL17" s="524"/>
      <c r="INM17" s="524"/>
      <c r="INN17" s="524"/>
      <c r="INO17" s="524"/>
      <c r="INP17" s="370"/>
      <c r="INQ17" s="523"/>
      <c r="INR17" s="524"/>
      <c r="INS17" s="524"/>
      <c r="INT17" s="524"/>
      <c r="INU17" s="524"/>
      <c r="INV17" s="524"/>
      <c r="INW17" s="524"/>
      <c r="INX17" s="370"/>
      <c r="INY17" s="523"/>
      <c r="INZ17" s="524"/>
      <c r="IOA17" s="524"/>
      <c r="IOB17" s="524"/>
      <c r="IOC17" s="524"/>
      <c r="IOD17" s="524"/>
      <c r="IOE17" s="524"/>
      <c r="IOF17" s="370"/>
      <c r="IOG17" s="523"/>
      <c r="IOH17" s="524"/>
      <c r="IOI17" s="524"/>
      <c r="IOJ17" s="524"/>
      <c r="IOK17" s="524"/>
      <c r="IOL17" s="524"/>
      <c r="IOM17" s="524"/>
      <c r="ION17" s="370"/>
      <c r="IOO17" s="523"/>
      <c r="IOP17" s="524"/>
      <c r="IOQ17" s="524"/>
      <c r="IOR17" s="524"/>
      <c r="IOS17" s="524"/>
      <c r="IOT17" s="524"/>
      <c r="IOU17" s="524"/>
      <c r="IOV17" s="370"/>
      <c r="IOW17" s="523"/>
      <c r="IOX17" s="524"/>
      <c r="IOY17" s="524"/>
      <c r="IOZ17" s="524"/>
      <c r="IPA17" s="524"/>
      <c r="IPB17" s="524"/>
      <c r="IPC17" s="524"/>
      <c r="IPD17" s="370"/>
      <c r="IPE17" s="523"/>
      <c r="IPF17" s="524"/>
      <c r="IPG17" s="524"/>
      <c r="IPH17" s="524"/>
      <c r="IPI17" s="524"/>
      <c r="IPJ17" s="524"/>
      <c r="IPK17" s="524"/>
      <c r="IPL17" s="370"/>
      <c r="IPM17" s="523"/>
      <c r="IPN17" s="524"/>
      <c r="IPO17" s="524"/>
      <c r="IPP17" s="524"/>
      <c r="IPQ17" s="524"/>
      <c r="IPR17" s="524"/>
      <c r="IPS17" s="524"/>
      <c r="IPT17" s="370"/>
      <c r="IPU17" s="523"/>
      <c r="IPV17" s="524"/>
      <c r="IPW17" s="524"/>
      <c r="IPX17" s="524"/>
      <c r="IPY17" s="524"/>
      <c r="IPZ17" s="524"/>
      <c r="IQA17" s="524"/>
      <c r="IQB17" s="370"/>
      <c r="IQC17" s="523"/>
      <c r="IQD17" s="524"/>
      <c r="IQE17" s="524"/>
      <c r="IQF17" s="524"/>
      <c r="IQG17" s="524"/>
      <c r="IQH17" s="524"/>
      <c r="IQI17" s="524"/>
      <c r="IQJ17" s="370"/>
      <c r="IQK17" s="523"/>
      <c r="IQL17" s="524"/>
      <c r="IQM17" s="524"/>
      <c r="IQN17" s="524"/>
      <c r="IQO17" s="524"/>
      <c r="IQP17" s="524"/>
      <c r="IQQ17" s="524"/>
      <c r="IQR17" s="370"/>
      <c r="IQS17" s="523"/>
      <c r="IQT17" s="524"/>
      <c r="IQU17" s="524"/>
      <c r="IQV17" s="524"/>
      <c r="IQW17" s="524"/>
      <c r="IQX17" s="524"/>
      <c r="IQY17" s="524"/>
      <c r="IQZ17" s="370"/>
      <c r="IRA17" s="523"/>
      <c r="IRB17" s="524"/>
      <c r="IRC17" s="524"/>
      <c r="IRD17" s="524"/>
      <c r="IRE17" s="524"/>
      <c r="IRF17" s="524"/>
      <c r="IRG17" s="524"/>
      <c r="IRH17" s="370"/>
      <c r="IRI17" s="523"/>
      <c r="IRJ17" s="524"/>
      <c r="IRK17" s="524"/>
      <c r="IRL17" s="524"/>
      <c r="IRM17" s="524"/>
      <c r="IRN17" s="524"/>
      <c r="IRO17" s="524"/>
      <c r="IRP17" s="370"/>
      <c r="IRQ17" s="523"/>
      <c r="IRR17" s="524"/>
      <c r="IRS17" s="524"/>
      <c r="IRT17" s="524"/>
      <c r="IRU17" s="524"/>
      <c r="IRV17" s="524"/>
      <c r="IRW17" s="524"/>
      <c r="IRX17" s="370"/>
      <c r="IRY17" s="523"/>
      <c r="IRZ17" s="524"/>
      <c r="ISA17" s="524"/>
      <c r="ISB17" s="524"/>
      <c r="ISC17" s="524"/>
      <c r="ISD17" s="524"/>
      <c r="ISE17" s="524"/>
      <c r="ISF17" s="370"/>
      <c r="ISG17" s="523"/>
      <c r="ISH17" s="524"/>
      <c r="ISI17" s="524"/>
      <c r="ISJ17" s="524"/>
      <c r="ISK17" s="524"/>
      <c r="ISL17" s="524"/>
      <c r="ISM17" s="524"/>
      <c r="ISN17" s="370"/>
      <c r="ISO17" s="523"/>
      <c r="ISP17" s="524"/>
      <c r="ISQ17" s="524"/>
      <c r="ISR17" s="524"/>
      <c r="ISS17" s="524"/>
      <c r="IST17" s="524"/>
      <c r="ISU17" s="524"/>
      <c r="ISV17" s="370"/>
      <c r="ISW17" s="523"/>
      <c r="ISX17" s="524"/>
      <c r="ISY17" s="524"/>
      <c r="ISZ17" s="524"/>
      <c r="ITA17" s="524"/>
      <c r="ITB17" s="524"/>
      <c r="ITC17" s="524"/>
      <c r="ITD17" s="370"/>
      <c r="ITE17" s="523"/>
      <c r="ITF17" s="524"/>
      <c r="ITG17" s="524"/>
      <c r="ITH17" s="524"/>
      <c r="ITI17" s="524"/>
      <c r="ITJ17" s="524"/>
      <c r="ITK17" s="524"/>
      <c r="ITL17" s="370"/>
      <c r="ITM17" s="523"/>
      <c r="ITN17" s="524"/>
      <c r="ITO17" s="524"/>
      <c r="ITP17" s="524"/>
      <c r="ITQ17" s="524"/>
      <c r="ITR17" s="524"/>
      <c r="ITS17" s="524"/>
      <c r="ITT17" s="370"/>
      <c r="ITU17" s="523"/>
      <c r="ITV17" s="524"/>
      <c r="ITW17" s="524"/>
      <c r="ITX17" s="524"/>
      <c r="ITY17" s="524"/>
      <c r="ITZ17" s="524"/>
      <c r="IUA17" s="524"/>
      <c r="IUB17" s="370"/>
      <c r="IUC17" s="523"/>
      <c r="IUD17" s="524"/>
      <c r="IUE17" s="524"/>
      <c r="IUF17" s="524"/>
      <c r="IUG17" s="524"/>
      <c r="IUH17" s="524"/>
      <c r="IUI17" s="524"/>
      <c r="IUJ17" s="370"/>
      <c r="IUK17" s="523"/>
      <c r="IUL17" s="524"/>
      <c r="IUM17" s="524"/>
      <c r="IUN17" s="524"/>
      <c r="IUO17" s="524"/>
      <c r="IUP17" s="524"/>
      <c r="IUQ17" s="524"/>
      <c r="IUR17" s="370"/>
      <c r="IUS17" s="523"/>
      <c r="IUT17" s="524"/>
      <c r="IUU17" s="524"/>
      <c r="IUV17" s="524"/>
      <c r="IUW17" s="524"/>
      <c r="IUX17" s="524"/>
      <c r="IUY17" s="524"/>
      <c r="IUZ17" s="370"/>
      <c r="IVA17" s="523"/>
      <c r="IVB17" s="524"/>
      <c r="IVC17" s="524"/>
      <c r="IVD17" s="524"/>
      <c r="IVE17" s="524"/>
      <c r="IVF17" s="524"/>
      <c r="IVG17" s="524"/>
      <c r="IVH17" s="370"/>
      <c r="IVI17" s="523"/>
      <c r="IVJ17" s="524"/>
      <c r="IVK17" s="524"/>
      <c r="IVL17" s="524"/>
      <c r="IVM17" s="524"/>
      <c r="IVN17" s="524"/>
      <c r="IVO17" s="524"/>
      <c r="IVP17" s="370"/>
      <c r="IVQ17" s="523"/>
      <c r="IVR17" s="524"/>
      <c r="IVS17" s="524"/>
      <c r="IVT17" s="524"/>
      <c r="IVU17" s="524"/>
      <c r="IVV17" s="524"/>
      <c r="IVW17" s="524"/>
      <c r="IVX17" s="370"/>
      <c r="IVY17" s="523"/>
      <c r="IVZ17" s="524"/>
      <c r="IWA17" s="524"/>
      <c r="IWB17" s="524"/>
      <c r="IWC17" s="524"/>
      <c r="IWD17" s="524"/>
      <c r="IWE17" s="524"/>
      <c r="IWF17" s="370"/>
      <c r="IWG17" s="523"/>
      <c r="IWH17" s="524"/>
      <c r="IWI17" s="524"/>
      <c r="IWJ17" s="524"/>
      <c r="IWK17" s="524"/>
      <c r="IWL17" s="524"/>
      <c r="IWM17" s="524"/>
      <c r="IWN17" s="370"/>
      <c r="IWO17" s="523"/>
      <c r="IWP17" s="524"/>
      <c r="IWQ17" s="524"/>
      <c r="IWR17" s="524"/>
      <c r="IWS17" s="524"/>
      <c r="IWT17" s="524"/>
      <c r="IWU17" s="524"/>
      <c r="IWV17" s="370"/>
      <c r="IWW17" s="523"/>
      <c r="IWX17" s="524"/>
      <c r="IWY17" s="524"/>
      <c r="IWZ17" s="524"/>
      <c r="IXA17" s="524"/>
      <c r="IXB17" s="524"/>
      <c r="IXC17" s="524"/>
      <c r="IXD17" s="370"/>
      <c r="IXE17" s="523"/>
      <c r="IXF17" s="524"/>
      <c r="IXG17" s="524"/>
      <c r="IXH17" s="524"/>
      <c r="IXI17" s="524"/>
      <c r="IXJ17" s="524"/>
      <c r="IXK17" s="524"/>
      <c r="IXL17" s="370"/>
      <c r="IXM17" s="523"/>
      <c r="IXN17" s="524"/>
      <c r="IXO17" s="524"/>
      <c r="IXP17" s="524"/>
      <c r="IXQ17" s="524"/>
      <c r="IXR17" s="524"/>
      <c r="IXS17" s="524"/>
      <c r="IXT17" s="370"/>
      <c r="IXU17" s="523"/>
      <c r="IXV17" s="524"/>
      <c r="IXW17" s="524"/>
      <c r="IXX17" s="524"/>
      <c r="IXY17" s="524"/>
      <c r="IXZ17" s="524"/>
      <c r="IYA17" s="524"/>
      <c r="IYB17" s="370"/>
      <c r="IYC17" s="523"/>
      <c r="IYD17" s="524"/>
      <c r="IYE17" s="524"/>
      <c r="IYF17" s="524"/>
      <c r="IYG17" s="524"/>
      <c r="IYH17" s="524"/>
      <c r="IYI17" s="524"/>
      <c r="IYJ17" s="370"/>
      <c r="IYK17" s="523"/>
      <c r="IYL17" s="524"/>
      <c r="IYM17" s="524"/>
      <c r="IYN17" s="524"/>
      <c r="IYO17" s="524"/>
      <c r="IYP17" s="524"/>
      <c r="IYQ17" s="524"/>
      <c r="IYR17" s="370"/>
      <c r="IYS17" s="523"/>
      <c r="IYT17" s="524"/>
      <c r="IYU17" s="524"/>
      <c r="IYV17" s="524"/>
      <c r="IYW17" s="524"/>
      <c r="IYX17" s="524"/>
      <c r="IYY17" s="524"/>
      <c r="IYZ17" s="370"/>
      <c r="IZA17" s="523"/>
      <c r="IZB17" s="524"/>
      <c r="IZC17" s="524"/>
      <c r="IZD17" s="524"/>
      <c r="IZE17" s="524"/>
      <c r="IZF17" s="524"/>
      <c r="IZG17" s="524"/>
      <c r="IZH17" s="370"/>
      <c r="IZI17" s="523"/>
      <c r="IZJ17" s="524"/>
      <c r="IZK17" s="524"/>
      <c r="IZL17" s="524"/>
      <c r="IZM17" s="524"/>
      <c r="IZN17" s="524"/>
      <c r="IZO17" s="524"/>
      <c r="IZP17" s="370"/>
      <c r="IZQ17" s="523"/>
      <c r="IZR17" s="524"/>
      <c r="IZS17" s="524"/>
      <c r="IZT17" s="524"/>
      <c r="IZU17" s="524"/>
      <c r="IZV17" s="524"/>
      <c r="IZW17" s="524"/>
      <c r="IZX17" s="370"/>
      <c r="IZY17" s="523"/>
      <c r="IZZ17" s="524"/>
      <c r="JAA17" s="524"/>
      <c r="JAB17" s="524"/>
      <c r="JAC17" s="524"/>
      <c r="JAD17" s="524"/>
      <c r="JAE17" s="524"/>
      <c r="JAF17" s="370"/>
      <c r="JAG17" s="523"/>
      <c r="JAH17" s="524"/>
      <c r="JAI17" s="524"/>
      <c r="JAJ17" s="524"/>
      <c r="JAK17" s="524"/>
      <c r="JAL17" s="524"/>
      <c r="JAM17" s="524"/>
      <c r="JAN17" s="370"/>
      <c r="JAO17" s="523"/>
      <c r="JAP17" s="524"/>
      <c r="JAQ17" s="524"/>
      <c r="JAR17" s="524"/>
      <c r="JAS17" s="524"/>
      <c r="JAT17" s="524"/>
      <c r="JAU17" s="524"/>
      <c r="JAV17" s="370"/>
      <c r="JAW17" s="523"/>
      <c r="JAX17" s="524"/>
      <c r="JAY17" s="524"/>
      <c r="JAZ17" s="524"/>
      <c r="JBA17" s="524"/>
      <c r="JBB17" s="524"/>
      <c r="JBC17" s="524"/>
      <c r="JBD17" s="370"/>
      <c r="JBE17" s="523"/>
      <c r="JBF17" s="524"/>
      <c r="JBG17" s="524"/>
      <c r="JBH17" s="524"/>
      <c r="JBI17" s="524"/>
      <c r="JBJ17" s="524"/>
      <c r="JBK17" s="524"/>
      <c r="JBL17" s="370"/>
      <c r="JBM17" s="523"/>
      <c r="JBN17" s="524"/>
      <c r="JBO17" s="524"/>
      <c r="JBP17" s="524"/>
      <c r="JBQ17" s="524"/>
      <c r="JBR17" s="524"/>
      <c r="JBS17" s="524"/>
      <c r="JBT17" s="370"/>
      <c r="JBU17" s="523"/>
      <c r="JBV17" s="524"/>
      <c r="JBW17" s="524"/>
      <c r="JBX17" s="524"/>
      <c r="JBY17" s="524"/>
      <c r="JBZ17" s="524"/>
      <c r="JCA17" s="524"/>
      <c r="JCB17" s="370"/>
      <c r="JCC17" s="523"/>
      <c r="JCD17" s="524"/>
      <c r="JCE17" s="524"/>
      <c r="JCF17" s="524"/>
      <c r="JCG17" s="524"/>
      <c r="JCH17" s="524"/>
      <c r="JCI17" s="524"/>
      <c r="JCJ17" s="370"/>
      <c r="JCK17" s="523"/>
      <c r="JCL17" s="524"/>
      <c r="JCM17" s="524"/>
      <c r="JCN17" s="524"/>
      <c r="JCO17" s="524"/>
      <c r="JCP17" s="524"/>
      <c r="JCQ17" s="524"/>
      <c r="JCR17" s="370"/>
      <c r="JCS17" s="523"/>
      <c r="JCT17" s="524"/>
      <c r="JCU17" s="524"/>
      <c r="JCV17" s="524"/>
      <c r="JCW17" s="524"/>
      <c r="JCX17" s="524"/>
      <c r="JCY17" s="524"/>
      <c r="JCZ17" s="370"/>
      <c r="JDA17" s="523"/>
      <c r="JDB17" s="524"/>
      <c r="JDC17" s="524"/>
      <c r="JDD17" s="524"/>
      <c r="JDE17" s="524"/>
      <c r="JDF17" s="524"/>
      <c r="JDG17" s="524"/>
      <c r="JDH17" s="370"/>
      <c r="JDI17" s="523"/>
      <c r="JDJ17" s="524"/>
      <c r="JDK17" s="524"/>
      <c r="JDL17" s="524"/>
      <c r="JDM17" s="524"/>
      <c r="JDN17" s="524"/>
      <c r="JDO17" s="524"/>
      <c r="JDP17" s="370"/>
      <c r="JDQ17" s="523"/>
      <c r="JDR17" s="524"/>
      <c r="JDS17" s="524"/>
      <c r="JDT17" s="524"/>
      <c r="JDU17" s="524"/>
      <c r="JDV17" s="524"/>
      <c r="JDW17" s="524"/>
      <c r="JDX17" s="370"/>
      <c r="JDY17" s="523"/>
      <c r="JDZ17" s="524"/>
      <c r="JEA17" s="524"/>
      <c r="JEB17" s="524"/>
      <c r="JEC17" s="524"/>
      <c r="JED17" s="524"/>
      <c r="JEE17" s="524"/>
      <c r="JEF17" s="370"/>
      <c r="JEG17" s="523"/>
      <c r="JEH17" s="524"/>
      <c r="JEI17" s="524"/>
      <c r="JEJ17" s="524"/>
      <c r="JEK17" s="524"/>
      <c r="JEL17" s="524"/>
      <c r="JEM17" s="524"/>
      <c r="JEN17" s="370"/>
      <c r="JEO17" s="523"/>
      <c r="JEP17" s="524"/>
      <c r="JEQ17" s="524"/>
      <c r="JER17" s="524"/>
      <c r="JES17" s="524"/>
      <c r="JET17" s="524"/>
      <c r="JEU17" s="524"/>
      <c r="JEV17" s="370"/>
      <c r="JEW17" s="523"/>
      <c r="JEX17" s="524"/>
      <c r="JEY17" s="524"/>
      <c r="JEZ17" s="524"/>
      <c r="JFA17" s="524"/>
      <c r="JFB17" s="524"/>
      <c r="JFC17" s="524"/>
      <c r="JFD17" s="370"/>
      <c r="JFE17" s="523"/>
      <c r="JFF17" s="524"/>
      <c r="JFG17" s="524"/>
      <c r="JFH17" s="524"/>
      <c r="JFI17" s="524"/>
      <c r="JFJ17" s="524"/>
      <c r="JFK17" s="524"/>
      <c r="JFL17" s="370"/>
      <c r="JFM17" s="523"/>
      <c r="JFN17" s="524"/>
      <c r="JFO17" s="524"/>
      <c r="JFP17" s="524"/>
      <c r="JFQ17" s="524"/>
      <c r="JFR17" s="524"/>
      <c r="JFS17" s="524"/>
      <c r="JFT17" s="370"/>
      <c r="JFU17" s="523"/>
      <c r="JFV17" s="524"/>
      <c r="JFW17" s="524"/>
      <c r="JFX17" s="524"/>
      <c r="JFY17" s="524"/>
      <c r="JFZ17" s="524"/>
      <c r="JGA17" s="524"/>
      <c r="JGB17" s="370"/>
      <c r="JGC17" s="523"/>
      <c r="JGD17" s="524"/>
      <c r="JGE17" s="524"/>
      <c r="JGF17" s="524"/>
      <c r="JGG17" s="524"/>
      <c r="JGH17" s="524"/>
      <c r="JGI17" s="524"/>
      <c r="JGJ17" s="370"/>
      <c r="JGK17" s="523"/>
      <c r="JGL17" s="524"/>
      <c r="JGM17" s="524"/>
      <c r="JGN17" s="524"/>
      <c r="JGO17" s="524"/>
      <c r="JGP17" s="524"/>
      <c r="JGQ17" s="524"/>
      <c r="JGR17" s="370"/>
      <c r="JGS17" s="523"/>
      <c r="JGT17" s="524"/>
      <c r="JGU17" s="524"/>
      <c r="JGV17" s="524"/>
      <c r="JGW17" s="524"/>
      <c r="JGX17" s="524"/>
      <c r="JGY17" s="524"/>
      <c r="JGZ17" s="370"/>
      <c r="JHA17" s="523"/>
      <c r="JHB17" s="524"/>
      <c r="JHC17" s="524"/>
      <c r="JHD17" s="524"/>
      <c r="JHE17" s="524"/>
      <c r="JHF17" s="524"/>
      <c r="JHG17" s="524"/>
      <c r="JHH17" s="370"/>
      <c r="JHI17" s="523"/>
      <c r="JHJ17" s="524"/>
      <c r="JHK17" s="524"/>
      <c r="JHL17" s="524"/>
      <c r="JHM17" s="524"/>
      <c r="JHN17" s="524"/>
      <c r="JHO17" s="524"/>
      <c r="JHP17" s="370"/>
      <c r="JHQ17" s="523"/>
      <c r="JHR17" s="524"/>
      <c r="JHS17" s="524"/>
      <c r="JHT17" s="524"/>
      <c r="JHU17" s="524"/>
      <c r="JHV17" s="524"/>
      <c r="JHW17" s="524"/>
      <c r="JHX17" s="370"/>
      <c r="JHY17" s="523"/>
      <c r="JHZ17" s="524"/>
      <c r="JIA17" s="524"/>
      <c r="JIB17" s="524"/>
      <c r="JIC17" s="524"/>
      <c r="JID17" s="524"/>
      <c r="JIE17" s="524"/>
      <c r="JIF17" s="370"/>
      <c r="JIG17" s="523"/>
      <c r="JIH17" s="524"/>
      <c r="JII17" s="524"/>
      <c r="JIJ17" s="524"/>
      <c r="JIK17" s="524"/>
      <c r="JIL17" s="524"/>
      <c r="JIM17" s="524"/>
      <c r="JIN17" s="370"/>
      <c r="JIO17" s="523"/>
      <c r="JIP17" s="524"/>
      <c r="JIQ17" s="524"/>
      <c r="JIR17" s="524"/>
      <c r="JIS17" s="524"/>
      <c r="JIT17" s="524"/>
      <c r="JIU17" s="524"/>
      <c r="JIV17" s="370"/>
      <c r="JIW17" s="523"/>
      <c r="JIX17" s="524"/>
      <c r="JIY17" s="524"/>
      <c r="JIZ17" s="524"/>
      <c r="JJA17" s="524"/>
      <c r="JJB17" s="524"/>
      <c r="JJC17" s="524"/>
      <c r="JJD17" s="370"/>
      <c r="JJE17" s="523"/>
      <c r="JJF17" s="524"/>
      <c r="JJG17" s="524"/>
      <c r="JJH17" s="524"/>
      <c r="JJI17" s="524"/>
      <c r="JJJ17" s="524"/>
      <c r="JJK17" s="524"/>
      <c r="JJL17" s="370"/>
      <c r="JJM17" s="523"/>
      <c r="JJN17" s="524"/>
      <c r="JJO17" s="524"/>
      <c r="JJP17" s="524"/>
      <c r="JJQ17" s="524"/>
      <c r="JJR17" s="524"/>
      <c r="JJS17" s="524"/>
      <c r="JJT17" s="370"/>
      <c r="JJU17" s="523"/>
      <c r="JJV17" s="524"/>
      <c r="JJW17" s="524"/>
      <c r="JJX17" s="524"/>
      <c r="JJY17" s="524"/>
      <c r="JJZ17" s="524"/>
      <c r="JKA17" s="524"/>
      <c r="JKB17" s="370"/>
      <c r="JKC17" s="523"/>
      <c r="JKD17" s="524"/>
      <c r="JKE17" s="524"/>
      <c r="JKF17" s="524"/>
      <c r="JKG17" s="524"/>
      <c r="JKH17" s="524"/>
      <c r="JKI17" s="524"/>
      <c r="JKJ17" s="370"/>
      <c r="JKK17" s="523"/>
      <c r="JKL17" s="524"/>
      <c r="JKM17" s="524"/>
      <c r="JKN17" s="524"/>
      <c r="JKO17" s="524"/>
      <c r="JKP17" s="524"/>
      <c r="JKQ17" s="524"/>
      <c r="JKR17" s="370"/>
      <c r="JKS17" s="523"/>
      <c r="JKT17" s="524"/>
      <c r="JKU17" s="524"/>
      <c r="JKV17" s="524"/>
      <c r="JKW17" s="524"/>
      <c r="JKX17" s="524"/>
      <c r="JKY17" s="524"/>
      <c r="JKZ17" s="370"/>
      <c r="JLA17" s="523"/>
      <c r="JLB17" s="524"/>
      <c r="JLC17" s="524"/>
      <c r="JLD17" s="524"/>
      <c r="JLE17" s="524"/>
      <c r="JLF17" s="524"/>
      <c r="JLG17" s="524"/>
      <c r="JLH17" s="370"/>
      <c r="JLI17" s="523"/>
      <c r="JLJ17" s="524"/>
      <c r="JLK17" s="524"/>
      <c r="JLL17" s="524"/>
      <c r="JLM17" s="524"/>
      <c r="JLN17" s="524"/>
      <c r="JLO17" s="524"/>
      <c r="JLP17" s="370"/>
      <c r="JLQ17" s="523"/>
      <c r="JLR17" s="524"/>
      <c r="JLS17" s="524"/>
      <c r="JLT17" s="524"/>
      <c r="JLU17" s="524"/>
      <c r="JLV17" s="524"/>
      <c r="JLW17" s="524"/>
      <c r="JLX17" s="370"/>
      <c r="JLY17" s="523"/>
      <c r="JLZ17" s="524"/>
      <c r="JMA17" s="524"/>
      <c r="JMB17" s="524"/>
      <c r="JMC17" s="524"/>
      <c r="JMD17" s="524"/>
      <c r="JME17" s="524"/>
      <c r="JMF17" s="370"/>
      <c r="JMG17" s="523"/>
      <c r="JMH17" s="524"/>
      <c r="JMI17" s="524"/>
      <c r="JMJ17" s="524"/>
      <c r="JMK17" s="524"/>
      <c r="JML17" s="524"/>
      <c r="JMM17" s="524"/>
      <c r="JMN17" s="370"/>
      <c r="JMO17" s="523"/>
      <c r="JMP17" s="524"/>
      <c r="JMQ17" s="524"/>
      <c r="JMR17" s="524"/>
      <c r="JMS17" s="524"/>
      <c r="JMT17" s="524"/>
      <c r="JMU17" s="524"/>
      <c r="JMV17" s="370"/>
      <c r="JMW17" s="523"/>
      <c r="JMX17" s="524"/>
      <c r="JMY17" s="524"/>
      <c r="JMZ17" s="524"/>
      <c r="JNA17" s="524"/>
      <c r="JNB17" s="524"/>
      <c r="JNC17" s="524"/>
      <c r="JND17" s="370"/>
      <c r="JNE17" s="523"/>
      <c r="JNF17" s="524"/>
      <c r="JNG17" s="524"/>
      <c r="JNH17" s="524"/>
      <c r="JNI17" s="524"/>
      <c r="JNJ17" s="524"/>
      <c r="JNK17" s="524"/>
      <c r="JNL17" s="370"/>
      <c r="JNM17" s="523"/>
      <c r="JNN17" s="524"/>
      <c r="JNO17" s="524"/>
      <c r="JNP17" s="524"/>
      <c r="JNQ17" s="524"/>
      <c r="JNR17" s="524"/>
      <c r="JNS17" s="524"/>
      <c r="JNT17" s="370"/>
      <c r="JNU17" s="523"/>
      <c r="JNV17" s="524"/>
      <c r="JNW17" s="524"/>
      <c r="JNX17" s="524"/>
      <c r="JNY17" s="524"/>
      <c r="JNZ17" s="524"/>
      <c r="JOA17" s="524"/>
      <c r="JOB17" s="370"/>
      <c r="JOC17" s="523"/>
      <c r="JOD17" s="524"/>
      <c r="JOE17" s="524"/>
      <c r="JOF17" s="524"/>
      <c r="JOG17" s="524"/>
      <c r="JOH17" s="524"/>
      <c r="JOI17" s="524"/>
      <c r="JOJ17" s="370"/>
      <c r="JOK17" s="523"/>
      <c r="JOL17" s="524"/>
      <c r="JOM17" s="524"/>
      <c r="JON17" s="524"/>
      <c r="JOO17" s="524"/>
      <c r="JOP17" s="524"/>
      <c r="JOQ17" s="524"/>
      <c r="JOR17" s="370"/>
      <c r="JOS17" s="523"/>
      <c r="JOT17" s="524"/>
      <c r="JOU17" s="524"/>
      <c r="JOV17" s="524"/>
      <c r="JOW17" s="524"/>
      <c r="JOX17" s="524"/>
      <c r="JOY17" s="524"/>
      <c r="JOZ17" s="370"/>
      <c r="JPA17" s="523"/>
      <c r="JPB17" s="524"/>
      <c r="JPC17" s="524"/>
      <c r="JPD17" s="524"/>
      <c r="JPE17" s="524"/>
      <c r="JPF17" s="524"/>
      <c r="JPG17" s="524"/>
      <c r="JPH17" s="370"/>
      <c r="JPI17" s="523"/>
      <c r="JPJ17" s="524"/>
      <c r="JPK17" s="524"/>
      <c r="JPL17" s="524"/>
      <c r="JPM17" s="524"/>
      <c r="JPN17" s="524"/>
      <c r="JPO17" s="524"/>
      <c r="JPP17" s="370"/>
      <c r="JPQ17" s="523"/>
      <c r="JPR17" s="524"/>
      <c r="JPS17" s="524"/>
      <c r="JPT17" s="524"/>
      <c r="JPU17" s="524"/>
      <c r="JPV17" s="524"/>
      <c r="JPW17" s="524"/>
      <c r="JPX17" s="370"/>
      <c r="JPY17" s="523"/>
      <c r="JPZ17" s="524"/>
      <c r="JQA17" s="524"/>
      <c r="JQB17" s="524"/>
      <c r="JQC17" s="524"/>
      <c r="JQD17" s="524"/>
      <c r="JQE17" s="524"/>
      <c r="JQF17" s="370"/>
      <c r="JQG17" s="523"/>
      <c r="JQH17" s="524"/>
      <c r="JQI17" s="524"/>
      <c r="JQJ17" s="524"/>
      <c r="JQK17" s="524"/>
      <c r="JQL17" s="524"/>
      <c r="JQM17" s="524"/>
      <c r="JQN17" s="370"/>
      <c r="JQO17" s="523"/>
      <c r="JQP17" s="524"/>
      <c r="JQQ17" s="524"/>
      <c r="JQR17" s="524"/>
      <c r="JQS17" s="524"/>
      <c r="JQT17" s="524"/>
      <c r="JQU17" s="524"/>
      <c r="JQV17" s="370"/>
      <c r="JQW17" s="523"/>
      <c r="JQX17" s="524"/>
      <c r="JQY17" s="524"/>
      <c r="JQZ17" s="524"/>
      <c r="JRA17" s="524"/>
      <c r="JRB17" s="524"/>
      <c r="JRC17" s="524"/>
      <c r="JRD17" s="370"/>
      <c r="JRE17" s="523"/>
      <c r="JRF17" s="524"/>
      <c r="JRG17" s="524"/>
      <c r="JRH17" s="524"/>
      <c r="JRI17" s="524"/>
      <c r="JRJ17" s="524"/>
      <c r="JRK17" s="524"/>
      <c r="JRL17" s="370"/>
      <c r="JRM17" s="523"/>
      <c r="JRN17" s="524"/>
      <c r="JRO17" s="524"/>
      <c r="JRP17" s="524"/>
      <c r="JRQ17" s="524"/>
      <c r="JRR17" s="524"/>
      <c r="JRS17" s="524"/>
      <c r="JRT17" s="370"/>
      <c r="JRU17" s="523"/>
      <c r="JRV17" s="524"/>
      <c r="JRW17" s="524"/>
      <c r="JRX17" s="524"/>
      <c r="JRY17" s="524"/>
      <c r="JRZ17" s="524"/>
      <c r="JSA17" s="524"/>
      <c r="JSB17" s="370"/>
      <c r="JSC17" s="523"/>
      <c r="JSD17" s="524"/>
      <c r="JSE17" s="524"/>
      <c r="JSF17" s="524"/>
      <c r="JSG17" s="524"/>
      <c r="JSH17" s="524"/>
      <c r="JSI17" s="524"/>
      <c r="JSJ17" s="370"/>
      <c r="JSK17" s="523"/>
      <c r="JSL17" s="524"/>
      <c r="JSM17" s="524"/>
      <c r="JSN17" s="524"/>
      <c r="JSO17" s="524"/>
      <c r="JSP17" s="524"/>
      <c r="JSQ17" s="524"/>
      <c r="JSR17" s="370"/>
      <c r="JSS17" s="523"/>
      <c r="JST17" s="524"/>
      <c r="JSU17" s="524"/>
      <c r="JSV17" s="524"/>
      <c r="JSW17" s="524"/>
      <c r="JSX17" s="524"/>
      <c r="JSY17" s="524"/>
      <c r="JSZ17" s="370"/>
      <c r="JTA17" s="523"/>
      <c r="JTB17" s="524"/>
      <c r="JTC17" s="524"/>
      <c r="JTD17" s="524"/>
      <c r="JTE17" s="524"/>
      <c r="JTF17" s="524"/>
      <c r="JTG17" s="524"/>
      <c r="JTH17" s="370"/>
      <c r="JTI17" s="523"/>
      <c r="JTJ17" s="524"/>
      <c r="JTK17" s="524"/>
      <c r="JTL17" s="524"/>
      <c r="JTM17" s="524"/>
      <c r="JTN17" s="524"/>
      <c r="JTO17" s="524"/>
      <c r="JTP17" s="370"/>
      <c r="JTQ17" s="523"/>
      <c r="JTR17" s="524"/>
      <c r="JTS17" s="524"/>
      <c r="JTT17" s="524"/>
      <c r="JTU17" s="524"/>
      <c r="JTV17" s="524"/>
      <c r="JTW17" s="524"/>
      <c r="JTX17" s="370"/>
      <c r="JTY17" s="523"/>
      <c r="JTZ17" s="524"/>
      <c r="JUA17" s="524"/>
      <c r="JUB17" s="524"/>
      <c r="JUC17" s="524"/>
      <c r="JUD17" s="524"/>
      <c r="JUE17" s="524"/>
      <c r="JUF17" s="370"/>
      <c r="JUG17" s="523"/>
      <c r="JUH17" s="524"/>
      <c r="JUI17" s="524"/>
      <c r="JUJ17" s="524"/>
      <c r="JUK17" s="524"/>
      <c r="JUL17" s="524"/>
      <c r="JUM17" s="524"/>
      <c r="JUN17" s="370"/>
      <c r="JUO17" s="523"/>
      <c r="JUP17" s="524"/>
      <c r="JUQ17" s="524"/>
      <c r="JUR17" s="524"/>
      <c r="JUS17" s="524"/>
      <c r="JUT17" s="524"/>
      <c r="JUU17" s="524"/>
      <c r="JUV17" s="370"/>
      <c r="JUW17" s="523"/>
      <c r="JUX17" s="524"/>
      <c r="JUY17" s="524"/>
      <c r="JUZ17" s="524"/>
      <c r="JVA17" s="524"/>
      <c r="JVB17" s="524"/>
      <c r="JVC17" s="524"/>
      <c r="JVD17" s="370"/>
      <c r="JVE17" s="523"/>
      <c r="JVF17" s="524"/>
      <c r="JVG17" s="524"/>
      <c r="JVH17" s="524"/>
      <c r="JVI17" s="524"/>
      <c r="JVJ17" s="524"/>
      <c r="JVK17" s="524"/>
      <c r="JVL17" s="370"/>
      <c r="JVM17" s="523"/>
      <c r="JVN17" s="524"/>
      <c r="JVO17" s="524"/>
      <c r="JVP17" s="524"/>
      <c r="JVQ17" s="524"/>
      <c r="JVR17" s="524"/>
      <c r="JVS17" s="524"/>
      <c r="JVT17" s="370"/>
      <c r="JVU17" s="523"/>
      <c r="JVV17" s="524"/>
      <c r="JVW17" s="524"/>
      <c r="JVX17" s="524"/>
      <c r="JVY17" s="524"/>
      <c r="JVZ17" s="524"/>
      <c r="JWA17" s="524"/>
      <c r="JWB17" s="370"/>
      <c r="JWC17" s="523"/>
      <c r="JWD17" s="524"/>
      <c r="JWE17" s="524"/>
      <c r="JWF17" s="524"/>
      <c r="JWG17" s="524"/>
      <c r="JWH17" s="524"/>
      <c r="JWI17" s="524"/>
      <c r="JWJ17" s="370"/>
      <c r="JWK17" s="523"/>
      <c r="JWL17" s="524"/>
      <c r="JWM17" s="524"/>
      <c r="JWN17" s="524"/>
      <c r="JWO17" s="524"/>
      <c r="JWP17" s="524"/>
      <c r="JWQ17" s="524"/>
      <c r="JWR17" s="370"/>
      <c r="JWS17" s="523"/>
      <c r="JWT17" s="524"/>
      <c r="JWU17" s="524"/>
      <c r="JWV17" s="524"/>
      <c r="JWW17" s="524"/>
      <c r="JWX17" s="524"/>
      <c r="JWY17" s="524"/>
      <c r="JWZ17" s="370"/>
      <c r="JXA17" s="523"/>
      <c r="JXB17" s="524"/>
      <c r="JXC17" s="524"/>
      <c r="JXD17" s="524"/>
      <c r="JXE17" s="524"/>
      <c r="JXF17" s="524"/>
      <c r="JXG17" s="524"/>
      <c r="JXH17" s="370"/>
      <c r="JXI17" s="523"/>
      <c r="JXJ17" s="524"/>
      <c r="JXK17" s="524"/>
      <c r="JXL17" s="524"/>
      <c r="JXM17" s="524"/>
      <c r="JXN17" s="524"/>
      <c r="JXO17" s="524"/>
      <c r="JXP17" s="370"/>
      <c r="JXQ17" s="523"/>
      <c r="JXR17" s="524"/>
      <c r="JXS17" s="524"/>
      <c r="JXT17" s="524"/>
      <c r="JXU17" s="524"/>
      <c r="JXV17" s="524"/>
      <c r="JXW17" s="524"/>
      <c r="JXX17" s="370"/>
      <c r="JXY17" s="523"/>
      <c r="JXZ17" s="524"/>
      <c r="JYA17" s="524"/>
      <c r="JYB17" s="524"/>
      <c r="JYC17" s="524"/>
      <c r="JYD17" s="524"/>
      <c r="JYE17" s="524"/>
      <c r="JYF17" s="370"/>
      <c r="JYG17" s="523"/>
      <c r="JYH17" s="524"/>
      <c r="JYI17" s="524"/>
      <c r="JYJ17" s="524"/>
      <c r="JYK17" s="524"/>
      <c r="JYL17" s="524"/>
      <c r="JYM17" s="524"/>
      <c r="JYN17" s="370"/>
      <c r="JYO17" s="523"/>
      <c r="JYP17" s="524"/>
      <c r="JYQ17" s="524"/>
      <c r="JYR17" s="524"/>
      <c r="JYS17" s="524"/>
      <c r="JYT17" s="524"/>
      <c r="JYU17" s="524"/>
      <c r="JYV17" s="370"/>
      <c r="JYW17" s="523"/>
      <c r="JYX17" s="524"/>
      <c r="JYY17" s="524"/>
      <c r="JYZ17" s="524"/>
      <c r="JZA17" s="524"/>
      <c r="JZB17" s="524"/>
      <c r="JZC17" s="524"/>
      <c r="JZD17" s="370"/>
      <c r="JZE17" s="523"/>
      <c r="JZF17" s="524"/>
      <c r="JZG17" s="524"/>
      <c r="JZH17" s="524"/>
      <c r="JZI17" s="524"/>
      <c r="JZJ17" s="524"/>
      <c r="JZK17" s="524"/>
      <c r="JZL17" s="370"/>
      <c r="JZM17" s="523"/>
      <c r="JZN17" s="524"/>
      <c r="JZO17" s="524"/>
      <c r="JZP17" s="524"/>
      <c r="JZQ17" s="524"/>
      <c r="JZR17" s="524"/>
      <c r="JZS17" s="524"/>
      <c r="JZT17" s="370"/>
      <c r="JZU17" s="523"/>
      <c r="JZV17" s="524"/>
      <c r="JZW17" s="524"/>
      <c r="JZX17" s="524"/>
      <c r="JZY17" s="524"/>
      <c r="JZZ17" s="524"/>
      <c r="KAA17" s="524"/>
      <c r="KAB17" s="370"/>
      <c r="KAC17" s="523"/>
      <c r="KAD17" s="524"/>
      <c r="KAE17" s="524"/>
      <c r="KAF17" s="524"/>
      <c r="KAG17" s="524"/>
      <c r="KAH17" s="524"/>
      <c r="KAI17" s="524"/>
      <c r="KAJ17" s="370"/>
      <c r="KAK17" s="523"/>
      <c r="KAL17" s="524"/>
      <c r="KAM17" s="524"/>
      <c r="KAN17" s="524"/>
      <c r="KAO17" s="524"/>
      <c r="KAP17" s="524"/>
      <c r="KAQ17" s="524"/>
      <c r="KAR17" s="370"/>
      <c r="KAS17" s="523"/>
      <c r="KAT17" s="524"/>
      <c r="KAU17" s="524"/>
      <c r="KAV17" s="524"/>
      <c r="KAW17" s="524"/>
      <c r="KAX17" s="524"/>
      <c r="KAY17" s="524"/>
      <c r="KAZ17" s="370"/>
      <c r="KBA17" s="523"/>
      <c r="KBB17" s="524"/>
      <c r="KBC17" s="524"/>
      <c r="KBD17" s="524"/>
      <c r="KBE17" s="524"/>
      <c r="KBF17" s="524"/>
      <c r="KBG17" s="524"/>
      <c r="KBH17" s="370"/>
      <c r="KBI17" s="523"/>
      <c r="KBJ17" s="524"/>
      <c r="KBK17" s="524"/>
      <c r="KBL17" s="524"/>
      <c r="KBM17" s="524"/>
      <c r="KBN17" s="524"/>
      <c r="KBO17" s="524"/>
      <c r="KBP17" s="370"/>
      <c r="KBQ17" s="523"/>
      <c r="KBR17" s="524"/>
      <c r="KBS17" s="524"/>
      <c r="KBT17" s="524"/>
      <c r="KBU17" s="524"/>
      <c r="KBV17" s="524"/>
      <c r="KBW17" s="524"/>
      <c r="KBX17" s="370"/>
      <c r="KBY17" s="523"/>
      <c r="KBZ17" s="524"/>
      <c r="KCA17" s="524"/>
      <c r="KCB17" s="524"/>
      <c r="KCC17" s="524"/>
      <c r="KCD17" s="524"/>
      <c r="KCE17" s="524"/>
      <c r="KCF17" s="370"/>
      <c r="KCG17" s="523"/>
      <c r="KCH17" s="524"/>
      <c r="KCI17" s="524"/>
      <c r="KCJ17" s="524"/>
      <c r="KCK17" s="524"/>
      <c r="KCL17" s="524"/>
      <c r="KCM17" s="524"/>
      <c r="KCN17" s="370"/>
      <c r="KCO17" s="523"/>
      <c r="KCP17" s="524"/>
      <c r="KCQ17" s="524"/>
      <c r="KCR17" s="524"/>
      <c r="KCS17" s="524"/>
      <c r="KCT17" s="524"/>
      <c r="KCU17" s="524"/>
      <c r="KCV17" s="370"/>
      <c r="KCW17" s="523"/>
      <c r="KCX17" s="524"/>
      <c r="KCY17" s="524"/>
      <c r="KCZ17" s="524"/>
      <c r="KDA17" s="524"/>
      <c r="KDB17" s="524"/>
      <c r="KDC17" s="524"/>
      <c r="KDD17" s="370"/>
      <c r="KDE17" s="523"/>
      <c r="KDF17" s="524"/>
      <c r="KDG17" s="524"/>
      <c r="KDH17" s="524"/>
      <c r="KDI17" s="524"/>
      <c r="KDJ17" s="524"/>
      <c r="KDK17" s="524"/>
      <c r="KDL17" s="370"/>
      <c r="KDM17" s="523"/>
      <c r="KDN17" s="524"/>
      <c r="KDO17" s="524"/>
      <c r="KDP17" s="524"/>
      <c r="KDQ17" s="524"/>
      <c r="KDR17" s="524"/>
      <c r="KDS17" s="524"/>
      <c r="KDT17" s="370"/>
      <c r="KDU17" s="523"/>
      <c r="KDV17" s="524"/>
      <c r="KDW17" s="524"/>
      <c r="KDX17" s="524"/>
      <c r="KDY17" s="524"/>
      <c r="KDZ17" s="524"/>
      <c r="KEA17" s="524"/>
      <c r="KEB17" s="370"/>
      <c r="KEC17" s="523"/>
      <c r="KED17" s="524"/>
      <c r="KEE17" s="524"/>
      <c r="KEF17" s="524"/>
      <c r="KEG17" s="524"/>
      <c r="KEH17" s="524"/>
      <c r="KEI17" s="524"/>
      <c r="KEJ17" s="370"/>
      <c r="KEK17" s="523"/>
      <c r="KEL17" s="524"/>
      <c r="KEM17" s="524"/>
      <c r="KEN17" s="524"/>
      <c r="KEO17" s="524"/>
      <c r="KEP17" s="524"/>
      <c r="KEQ17" s="524"/>
      <c r="KER17" s="370"/>
      <c r="KES17" s="523"/>
      <c r="KET17" s="524"/>
      <c r="KEU17" s="524"/>
      <c r="KEV17" s="524"/>
      <c r="KEW17" s="524"/>
      <c r="KEX17" s="524"/>
      <c r="KEY17" s="524"/>
      <c r="KEZ17" s="370"/>
      <c r="KFA17" s="523"/>
      <c r="KFB17" s="524"/>
      <c r="KFC17" s="524"/>
      <c r="KFD17" s="524"/>
      <c r="KFE17" s="524"/>
      <c r="KFF17" s="524"/>
      <c r="KFG17" s="524"/>
      <c r="KFH17" s="370"/>
      <c r="KFI17" s="523"/>
      <c r="KFJ17" s="524"/>
      <c r="KFK17" s="524"/>
      <c r="KFL17" s="524"/>
      <c r="KFM17" s="524"/>
      <c r="KFN17" s="524"/>
      <c r="KFO17" s="524"/>
      <c r="KFP17" s="370"/>
      <c r="KFQ17" s="523"/>
      <c r="KFR17" s="524"/>
      <c r="KFS17" s="524"/>
      <c r="KFT17" s="524"/>
      <c r="KFU17" s="524"/>
      <c r="KFV17" s="524"/>
      <c r="KFW17" s="524"/>
      <c r="KFX17" s="370"/>
      <c r="KFY17" s="523"/>
      <c r="KFZ17" s="524"/>
      <c r="KGA17" s="524"/>
      <c r="KGB17" s="524"/>
      <c r="KGC17" s="524"/>
      <c r="KGD17" s="524"/>
      <c r="KGE17" s="524"/>
      <c r="KGF17" s="370"/>
      <c r="KGG17" s="523"/>
      <c r="KGH17" s="524"/>
      <c r="KGI17" s="524"/>
      <c r="KGJ17" s="524"/>
      <c r="KGK17" s="524"/>
      <c r="KGL17" s="524"/>
      <c r="KGM17" s="524"/>
      <c r="KGN17" s="370"/>
      <c r="KGO17" s="523"/>
      <c r="KGP17" s="524"/>
      <c r="KGQ17" s="524"/>
      <c r="KGR17" s="524"/>
      <c r="KGS17" s="524"/>
      <c r="KGT17" s="524"/>
      <c r="KGU17" s="524"/>
      <c r="KGV17" s="370"/>
      <c r="KGW17" s="523"/>
      <c r="KGX17" s="524"/>
      <c r="KGY17" s="524"/>
      <c r="KGZ17" s="524"/>
      <c r="KHA17" s="524"/>
      <c r="KHB17" s="524"/>
      <c r="KHC17" s="524"/>
      <c r="KHD17" s="370"/>
      <c r="KHE17" s="523"/>
      <c r="KHF17" s="524"/>
      <c r="KHG17" s="524"/>
      <c r="KHH17" s="524"/>
      <c r="KHI17" s="524"/>
      <c r="KHJ17" s="524"/>
      <c r="KHK17" s="524"/>
      <c r="KHL17" s="370"/>
      <c r="KHM17" s="523"/>
      <c r="KHN17" s="524"/>
      <c r="KHO17" s="524"/>
      <c r="KHP17" s="524"/>
      <c r="KHQ17" s="524"/>
      <c r="KHR17" s="524"/>
      <c r="KHS17" s="524"/>
      <c r="KHT17" s="370"/>
      <c r="KHU17" s="523"/>
      <c r="KHV17" s="524"/>
      <c r="KHW17" s="524"/>
      <c r="KHX17" s="524"/>
      <c r="KHY17" s="524"/>
      <c r="KHZ17" s="524"/>
      <c r="KIA17" s="524"/>
      <c r="KIB17" s="370"/>
      <c r="KIC17" s="523"/>
      <c r="KID17" s="524"/>
      <c r="KIE17" s="524"/>
      <c r="KIF17" s="524"/>
      <c r="KIG17" s="524"/>
      <c r="KIH17" s="524"/>
      <c r="KII17" s="524"/>
      <c r="KIJ17" s="370"/>
      <c r="KIK17" s="523"/>
      <c r="KIL17" s="524"/>
      <c r="KIM17" s="524"/>
      <c r="KIN17" s="524"/>
      <c r="KIO17" s="524"/>
      <c r="KIP17" s="524"/>
      <c r="KIQ17" s="524"/>
      <c r="KIR17" s="370"/>
      <c r="KIS17" s="523"/>
      <c r="KIT17" s="524"/>
      <c r="KIU17" s="524"/>
      <c r="KIV17" s="524"/>
      <c r="KIW17" s="524"/>
      <c r="KIX17" s="524"/>
      <c r="KIY17" s="524"/>
      <c r="KIZ17" s="370"/>
      <c r="KJA17" s="523"/>
      <c r="KJB17" s="524"/>
      <c r="KJC17" s="524"/>
      <c r="KJD17" s="524"/>
      <c r="KJE17" s="524"/>
      <c r="KJF17" s="524"/>
      <c r="KJG17" s="524"/>
      <c r="KJH17" s="370"/>
      <c r="KJI17" s="523"/>
      <c r="KJJ17" s="524"/>
      <c r="KJK17" s="524"/>
      <c r="KJL17" s="524"/>
      <c r="KJM17" s="524"/>
      <c r="KJN17" s="524"/>
      <c r="KJO17" s="524"/>
      <c r="KJP17" s="370"/>
      <c r="KJQ17" s="523"/>
      <c r="KJR17" s="524"/>
      <c r="KJS17" s="524"/>
      <c r="KJT17" s="524"/>
      <c r="KJU17" s="524"/>
      <c r="KJV17" s="524"/>
      <c r="KJW17" s="524"/>
      <c r="KJX17" s="370"/>
      <c r="KJY17" s="523"/>
      <c r="KJZ17" s="524"/>
      <c r="KKA17" s="524"/>
      <c r="KKB17" s="524"/>
      <c r="KKC17" s="524"/>
      <c r="KKD17" s="524"/>
      <c r="KKE17" s="524"/>
      <c r="KKF17" s="370"/>
      <c r="KKG17" s="523"/>
      <c r="KKH17" s="524"/>
      <c r="KKI17" s="524"/>
      <c r="KKJ17" s="524"/>
      <c r="KKK17" s="524"/>
      <c r="KKL17" s="524"/>
      <c r="KKM17" s="524"/>
      <c r="KKN17" s="370"/>
      <c r="KKO17" s="523"/>
      <c r="KKP17" s="524"/>
      <c r="KKQ17" s="524"/>
      <c r="KKR17" s="524"/>
      <c r="KKS17" s="524"/>
      <c r="KKT17" s="524"/>
      <c r="KKU17" s="524"/>
      <c r="KKV17" s="370"/>
      <c r="KKW17" s="523"/>
      <c r="KKX17" s="524"/>
      <c r="KKY17" s="524"/>
      <c r="KKZ17" s="524"/>
      <c r="KLA17" s="524"/>
      <c r="KLB17" s="524"/>
      <c r="KLC17" s="524"/>
      <c r="KLD17" s="370"/>
      <c r="KLE17" s="523"/>
      <c r="KLF17" s="524"/>
      <c r="KLG17" s="524"/>
      <c r="KLH17" s="524"/>
      <c r="KLI17" s="524"/>
      <c r="KLJ17" s="524"/>
      <c r="KLK17" s="524"/>
      <c r="KLL17" s="370"/>
      <c r="KLM17" s="523"/>
      <c r="KLN17" s="524"/>
      <c r="KLO17" s="524"/>
      <c r="KLP17" s="524"/>
      <c r="KLQ17" s="524"/>
      <c r="KLR17" s="524"/>
      <c r="KLS17" s="524"/>
      <c r="KLT17" s="370"/>
      <c r="KLU17" s="523"/>
      <c r="KLV17" s="524"/>
      <c r="KLW17" s="524"/>
      <c r="KLX17" s="524"/>
      <c r="KLY17" s="524"/>
      <c r="KLZ17" s="524"/>
      <c r="KMA17" s="524"/>
      <c r="KMB17" s="370"/>
      <c r="KMC17" s="523"/>
      <c r="KMD17" s="524"/>
      <c r="KME17" s="524"/>
      <c r="KMF17" s="524"/>
      <c r="KMG17" s="524"/>
      <c r="KMH17" s="524"/>
      <c r="KMI17" s="524"/>
      <c r="KMJ17" s="370"/>
      <c r="KMK17" s="523"/>
      <c r="KML17" s="524"/>
      <c r="KMM17" s="524"/>
      <c r="KMN17" s="524"/>
      <c r="KMO17" s="524"/>
      <c r="KMP17" s="524"/>
      <c r="KMQ17" s="524"/>
      <c r="KMR17" s="370"/>
      <c r="KMS17" s="523"/>
      <c r="KMT17" s="524"/>
      <c r="KMU17" s="524"/>
      <c r="KMV17" s="524"/>
      <c r="KMW17" s="524"/>
      <c r="KMX17" s="524"/>
      <c r="KMY17" s="524"/>
      <c r="KMZ17" s="370"/>
      <c r="KNA17" s="523"/>
      <c r="KNB17" s="524"/>
      <c r="KNC17" s="524"/>
      <c r="KND17" s="524"/>
      <c r="KNE17" s="524"/>
      <c r="KNF17" s="524"/>
      <c r="KNG17" s="524"/>
      <c r="KNH17" s="370"/>
      <c r="KNI17" s="523"/>
      <c r="KNJ17" s="524"/>
      <c r="KNK17" s="524"/>
      <c r="KNL17" s="524"/>
      <c r="KNM17" s="524"/>
      <c r="KNN17" s="524"/>
      <c r="KNO17" s="524"/>
      <c r="KNP17" s="370"/>
      <c r="KNQ17" s="523"/>
      <c r="KNR17" s="524"/>
      <c r="KNS17" s="524"/>
      <c r="KNT17" s="524"/>
      <c r="KNU17" s="524"/>
      <c r="KNV17" s="524"/>
      <c r="KNW17" s="524"/>
      <c r="KNX17" s="370"/>
      <c r="KNY17" s="523"/>
      <c r="KNZ17" s="524"/>
      <c r="KOA17" s="524"/>
      <c r="KOB17" s="524"/>
      <c r="KOC17" s="524"/>
      <c r="KOD17" s="524"/>
      <c r="KOE17" s="524"/>
      <c r="KOF17" s="370"/>
      <c r="KOG17" s="523"/>
      <c r="KOH17" s="524"/>
      <c r="KOI17" s="524"/>
      <c r="KOJ17" s="524"/>
      <c r="KOK17" s="524"/>
      <c r="KOL17" s="524"/>
      <c r="KOM17" s="524"/>
      <c r="KON17" s="370"/>
      <c r="KOO17" s="523"/>
      <c r="KOP17" s="524"/>
      <c r="KOQ17" s="524"/>
      <c r="KOR17" s="524"/>
      <c r="KOS17" s="524"/>
      <c r="KOT17" s="524"/>
      <c r="KOU17" s="524"/>
      <c r="KOV17" s="370"/>
      <c r="KOW17" s="523"/>
      <c r="KOX17" s="524"/>
      <c r="KOY17" s="524"/>
      <c r="KOZ17" s="524"/>
      <c r="KPA17" s="524"/>
      <c r="KPB17" s="524"/>
      <c r="KPC17" s="524"/>
      <c r="KPD17" s="370"/>
      <c r="KPE17" s="523"/>
      <c r="KPF17" s="524"/>
      <c r="KPG17" s="524"/>
      <c r="KPH17" s="524"/>
      <c r="KPI17" s="524"/>
      <c r="KPJ17" s="524"/>
      <c r="KPK17" s="524"/>
      <c r="KPL17" s="370"/>
      <c r="KPM17" s="523"/>
      <c r="KPN17" s="524"/>
      <c r="KPO17" s="524"/>
      <c r="KPP17" s="524"/>
      <c r="KPQ17" s="524"/>
      <c r="KPR17" s="524"/>
      <c r="KPS17" s="524"/>
      <c r="KPT17" s="370"/>
      <c r="KPU17" s="523"/>
      <c r="KPV17" s="524"/>
      <c r="KPW17" s="524"/>
      <c r="KPX17" s="524"/>
      <c r="KPY17" s="524"/>
      <c r="KPZ17" s="524"/>
      <c r="KQA17" s="524"/>
      <c r="KQB17" s="370"/>
      <c r="KQC17" s="523"/>
      <c r="KQD17" s="524"/>
      <c r="KQE17" s="524"/>
      <c r="KQF17" s="524"/>
      <c r="KQG17" s="524"/>
      <c r="KQH17" s="524"/>
      <c r="KQI17" s="524"/>
      <c r="KQJ17" s="370"/>
      <c r="KQK17" s="523"/>
      <c r="KQL17" s="524"/>
      <c r="KQM17" s="524"/>
      <c r="KQN17" s="524"/>
      <c r="KQO17" s="524"/>
      <c r="KQP17" s="524"/>
      <c r="KQQ17" s="524"/>
      <c r="KQR17" s="370"/>
      <c r="KQS17" s="523"/>
      <c r="KQT17" s="524"/>
      <c r="KQU17" s="524"/>
      <c r="KQV17" s="524"/>
      <c r="KQW17" s="524"/>
      <c r="KQX17" s="524"/>
      <c r="KQY17" s="524"/>
      <c r="KQZ17" s="370"/>
      <c r="KRA17" s="523"/>
      <c r="KRB17" s="524"/>
      <c r="KRC17" s="524"/>
      <c r="KRD17" s="524"/>
      <c r="KRE17" s="524"/>
      <c r="KRF17" s="524"/>
      <c r="KRG17" s="524"/>
      <c r="KRH17" s="370"/>
      <c r="KRI17" s="523"/>
      <c r="KRJ17" s="524"/>
      <c r="KRK17" s="524"/>
      <c r="KRL17" s="524"/>
      <c r="KRM17" s="524"/>
      <c r="KRN17" s="524"/>
      <c r="KRO17" s="524"/>
      <c r="KRP17" s="370"/>
      <c r="KRQ17" s="523"/>
      <c r="KRR17" s="524"/>
      <c r="KRS17" s="524"/>
      <c r="KRT17" s="524"/>
      <c r="KRU17" s="524"/>
      <c r="KRV17" s="524"/>
      <c r="KRW17" s="524"/>
      <c r="KRX17" s="370"/>
      <c r="KRY17" s="523"/>
      <c r="KRZ17" s="524"/>
      <c r="KSA17" s="524"/>
      <c r="KSB17" s="524"/>
      <c r="KSC17" s="524"/>
      <c r="KSD17" s="524"/>
      <c r="KSE17" s="524"/>
      <c r="KSF17" s="370"/>
      <c r="KSG17" s="523"/>
      <c r="KSH17" s="524"/>
      <c r="KSI17" s="524"/>
      <c r="KSJ17" s="524"/>
      <c r="KSK17" s="524"/>
      <c r="KSL17" s="524"/>
      <c r="KSM17" s="524"/>
      <c r="KSN17" s="370"/>
      <c r="KSO17" s="523"/>
      <c r="KSP17" s="524"/>
      <c r="KSQ17" s="524"/>
      <c r="KSR17" s="524"/>
      <c r="KSS17" s="524"/>
      <c r="KST17" s="524"/>
      <c r="KSU17" s="524"/>
      <c r="KSV17" s="370"/>
      <c r="KSW17" s="523"/>
      <c r="KSX17" s="524"/>
      <c r="KSY17" s="524"/>
      <c r="KSZ17" s="524"/>
      <c r="KTA17" s="524"/>
      <c r="KTB17" s="524"/>
      <c r="KTC17" s="524"/>
      <c r="KTD17" s="370"/>
      <c r="KTE17" s="523"/>
      <c r="KTF17" s="524"/>
      <c r="KTG17" s="524"/>
      <c r="KTH17" s="524"/>
      <c r="KTI17" s="524"/>
      <c r="KTJ17" s="524"/>
      <c r="KTK17" s="524"/>
      <c r="KTL17" s="370"/>
      <c r="KTM17" s="523"/>
      <c r="KTN17" s="524"/>
      <c r="KTO17" s="524"/>
      <c r="KTP17" s="524"/>
      <c r="KTQ17" s="524"/>
      <c r="KTR17" s="524"/>
      <c r="KTS17" s="524"/>
      <c r="KTT17" s="370"/>
      <c r="KTU17" s="523"/>
      <c r="KTV17" s="524"/>
      <c r="KTW17" s="524"/>
      <c r="KTX17" s="524"/>
      <c r="KTY17" s="524"/>
      <c r="KTZ17" s="524"/>
      <c r="KUA17" s="524"/>
      <c r="KUB17" s="370"/>
      <c r="KUC17" s="523"/>
      <c r="KUD17" s="524"/>
      <c r="KUE17" s="524"/>
      <c r="KUF17" s="524"/>
      <c r="KUG17" s="524"/>
      <c r="KUH17" s="524"/>
      <c r="KUI17" s="524"/>
      <c r="KUJ17" s="370"/>
      <c r="KUK17" s="523"/>
      <c r="KUL17" s="524"/>
      <c r="KUM17" s="524"/>
      <c r="KUN17" s="524"/>
      <c r="KUO17" s="524"/>
      <c r="KUP17" s="524"/>
      <c r="KUQ17" s="524"/>
      <c r="KUR17" s="370"/>
      <c r="KUS17" s="523"/>
      <c r="KUT17" s="524"/>
      <c r="KUU17" s="524"/>
      <c r="KUV17" s="524"/>
      <c r="KUW17" s="524"/>
      <c r="KUX17" s="524"/>
      <c r="KUY17" s="524"/>
      <c r="KUZ17" s="370"/>
      <c r="KVA17" s="523"/>
      <c r="KVB17" s="524"/>
      <c r="KVC17" s="524"/>
      <c r="KVD17" s="524"/>
      <c r="KVE17" s="524"/>
      <c r="KVF17" s="524"/>
      <c r="KVG17" s="524"/>
      <c r="KVH17" s="370"/>
      <c r="KVI17" s="523"/>
      <c r="KVJ17" s="524"/>
      <c r="KVK17" s="524"/>
      <c r="KVL17" s="524"/>
      <c r="KVM17" s="524"/>
      <c r="KVN17" s="524"/>
      <c r="KVO17" s="524"/>
      <c r="KVP17" s="370"/>
      <c r="KVQ17" s="523"/>
      <c r="KVR17" s="524"/>
      <c r="KVS17" s="524"/>
      <c r="KVT17" s="524"/>
      <c r="KVU17" s="524"/>
      <c r="KVV17" s="524"/>
      <c r="KVW17" s="524"/>
      <c r="KVX17" s="370"/>
      <c r="KVY17" s="523"/>
      <c r="KVZ17" s="524"/>
      <c r="KWA17" s="524"/>
      <c r="KWB17" s="524"/>
      <c r="KWC17" s="524"/>
      <c r="KWD17" s="524"/>
      <c r="KWE17" s="524"/>
      <c r="KWF17" s="370"/>
      <c r="KWG17" s="523"/>
      <c r="KWH17" s="524"/>
      <c r="KWI17" s="524"/>
      <c r="KWJ17" s="524"/>
      <c r="KWK17" s="524"/>
      <c r="KWL17" s="524"/>
      <c r="KWM17" s="524"/>
      <c r="KWN17" s="370"/>
      <c r="KWO17" s="523"/>
      <c r="KWP17" s="524"/>
      <c r="KWQ17" s="524"/>
      <c r="KWR17" s="524"/>
      <c r="KWS17" s="524"/>
      <c r="KWT17" s="524"/>
      <c r="KWU17" s="524"/>
      <c r="KWV17" s="370"/>
      <c r="KWW17" s="523"/>
      <c r="KWX17" s="524"/>
      <c r="KWY17" s="524"/>
      <c r="KWZ17" s="524"/>
      <c r="KXA17" s="524"/>
      <c r="KXB17" s="524"/>
      <c r="KXC17" s="524"/>
      <c r="KXD17" s="370"/>
      <c r="KXE17" s="523"/>
      <c r="KXF17" s="524"/>
      <c r="KXG17" s="524"/>
      <c r="KXH17" s="524"/>
      <c r="KXI17" s="524"/>
      <c r="KXJ17" s="524"/>
      <c r="KXK17" s="524"/>
      <c r="KXL17" s="370"/>
      <c r="KXM17" s="523"/>
      <c r="KXN17" s="524"/>
      <c r="KXO17" s="524"/>
      <c r="KXP17" s="524"/>
      <c r="KXQ17" s="524"/>
      <c r="KXR17" s="524"/>
      <c r="KXS17" s="524"/>
      <c r="KXT17" s="370"/>
      <c r="KXU17" s="523"/>
      <c r="KXV17" s="524"/>
      <c r="KXW17" s="524"/>
      <c r="KXX17" s="524"/>
      <c r="KXY17" s="524"/>
      <c r="KXZ17" s="524"/>
      <c r="KYA17" s="524"/>
      <c r="KYB17" s="370"/>
      <c r="KYC17" s="523"/>
      <c r="KYD17" s="524"/>
      <c r="KYE17" s="524"/>
      <c r="KYF17" s="524"/>
      <c r="KYG17" s="524"/>
      <c r="KYH17" s="524"/>
      <c r="KYI17" s="524"/>
      <c r="KYJ17" s="370"/>
      <c r="KYK17" s="523"/>
      <c r="KYL17" s="524"/>
      <c r="KYM17" s="524"/>
      <c r="KYN17" s="524"/>
      <c r="KYO17" s="524"/>
      <c r="KYP17" s="524"/>
      <c r="KYQ17" s="524"/>
      <c r="KYR17" s="370"/>
      <c r="KYS17" s="523"/>
      <c r="KYT17" s="524"/>
      <c r="KYU17" s="524"/>
      <c r="KYV17" s="524"/>
      <c r="KYW17" s="524"/>
      <c r="KYX17" s="524"/>
      <c r="KYY17" s="524"/>
      <c r="KYZ17" s="370"/>
      <c r="KZA17" s="523"/>
      <c r="KZB17" s="524"/>
      <c r="KZC17" s="524"/>
      <c r="KZD17" s="524"/>
      <c r="KZE17" s="524"/>
      <c r="KZF17" s="524"/>
      <c r="KZG17" s="524"/>
      <c r="KZH17" s="370"/>
      <c r="KZI17" s="523"/>
      <c r="KZJ17" s="524"/>
      <c r="KZK17" s="524"/>
      <c r="KZL17" s="524"/>
      <c r="KZM17" s="524"/>
      <c r="KZN17" s="524"/>
      <c r="KZO17" s="524"/>
      <c r="KZP17" s="370"/>
      <c r="KZQ17" s="523"/>
      <c r="KZR17" s="524"/>
      <c r="KZS17" s="524"/>
      <c r="KZT17" s="524"/>
      <c r="KZU17" s="524"/>
      <c r="KZV17" s="524"/>
      <c r="KZW17" s="524"/>
      <c r="KZX17" s="370"/>
      <c r="KZY17" s="523"/>
      <c r="KZZ17" s="524"/>
      <c r="LAA17" s="524"/>
      <c r="LAB17" s="524"/>
      <c r="LAC17" s="524"/>
      <c r="LAD17" s="524"/>
      <c r="LAE17" s="524"/>
      <c r="LAF17" s="370"/>
      <c r="LAG17" s="523"/>
      <c r="LAH17" s="524"/>
      <c r="LAI17" s="524"/>
      <c r="LAJ17" s="524"/>
      <c r="LAK17" s="524"/>
      <c r="LAL17" s="524"/>
      <c r="LAM17" s="524"/>
      <c r="LAN17" s="370"/>
      <c r="LAO17" s="523"/>
      <c r="LAP17" s="524"/>
      <c r="LAQ17" s="524"/>
      <c r="LAR17" s="524"/>
      <c r="LAS17" s="524"/>
      <c r="LAT17" s="524"/>
      <c r="LAU17" s="524"/>
      <c r="LAV17" s="370"/>
      <c r="LAW17" s="523"/>
      <c r="LAX17" s="524"/>
      <c r="LAY17" s="524"/>
      <c r="LAZ17" s="524"/>
      <c r="LBA17" s="524"/>
      <c r="LBB17" s="524"/>
      <c r="LBC17" s="524"/>
      <c r="LBD17" s="370"/>
      <c r="LBE17" s="523"/>
      <c r="LBF17" s="524"/>
      <c r="LBG17" s="524"/>
      <c r="LBH17" s="524"/>
      <c r="LBI17" s="524"/>
      <c r="LBJ17" s="524"/>
      <c r="LBK17" s="524"/>
      <c r="LBL17" s="370"/>
      <c r="LBM17" s="523"/>
      <c r="LBN17" s="524"/>
      <c r="LBO17" s="524"/>
      <c r="LBP17" s="524"/>
      <c r="LBQ17" s="524"/>
      <c r="LBR17" s="524"/>
      <c r="LBS17" s="524"/>
      <c r="LBT17" s="370"/>
      <c r="LBU17" s="523"/>
      <c r="LBV17" s="524"/>
      <c r="LBW17" s="524"/>
      <c r="LBX17" s="524"/>
      <c r="LBY17" s="524"/>
      <c r="LBZ17" s="524"/>
      <c r="LCA17" s="524"/>
      <c r="LCB17" s="370"/>
      <c r="LCC17" s="523"/>
      <c r="LCD17" s="524"/>
      <c r="LCE17" s="524"/>
      <c r="LCF17" s="524"/>
      <c r="LCG17" s="524"/>
      <c r="LCH17" s="524"/>
      <c r="LCI17" s="524"/>
      <c r="LCJ17" s="370"/>
      <c r="LCK17" s="523"/>
      <c r="LCL17" s="524"/>
      <c r="LCM17" s="524"/>
      <c r="LCN17" s="524"/>
      <c r="LCO17" s="524"/>
      <c r="LCP17" s="524"/>
      <c r="LCQ17" s="524"/>
      <c r="LCR17" s="370"/>
      <c r="LCS17" s="523"/>
      <c r="LCT17" s="524"/>
      <c r="LCU17" s="524"/>
      <c r="LCV17" s="524"/>
      <c r="LCW17" s="524"/>
      <c r="LCX17" s="524"/>
      <c r="LCY17" s="524"/>
      <c r="LCZ17" s="370"/>
      <c r="LDA17" s="523"/>
      <c r="LDB17" s="524"/>
      <c r="LDC17" s="524"/>
      <c r="LDD17" s="524"/>
      <c r="LDE17" s="524"/>
      <c r="LDF17" s="524"/>
      <c r="LDG17" s="524"/>
      <c r="LDH17" s="370"/>
      <c r="LDI17" s="523"/>
      <c r="LDJ17" s="524"/>
      <c r="LDK17" s="524"/>
      <c r="LDL17" s="524"/>
      <c r="LDM17" s="524"/>
      <c r="LDN17" s="524"/>
      <c r="LDO17" s="524"/>
      <c r="LDP17" s="370"/>
      <c r="LDQ17" s="523"/>
      <c r="LDR17" s="524"/>
      <c r="LDS17" s="524"/>
      <c r="LDT17" s="524"/>
      <c r="LDU17" s="524"/>
      <c r="LDV17" s="524"/>
      <c r="LDW17" s="524"/>
      <c r="LDX17" s="370"/>
      <c r="LDY17" s="523"/>
      <c r="LDZ17" s="524"/>
      <c r="LEA17" s="524"/>
      <c r="LEB17" s="524"/>
      <c r="LEC17" s="524"/>
      <c r="LED17" s="524"/>
      <c r="LEE17" s="524"/>
      <c r="LEF17" s="370"/>
      <c r="LEG17" s="523"/>
      <c r="LEH17" s="524"/>
      <c r="LEI17" s="524"/>
      <c r="LEJ17" s="524"/>
      <c r="LEK17" s="524"/>
      <c r="LEL17" s="524"/>
      <c r="LEM17" s="524"/>
      <c r="LEN17" s="370"/>
      <c r="LEO17" s="523"/>
      <c r="LEP17" s="524"/>
      <c r="LEQ17" s="524"/>
      <c r="LER17" s="524"/>
      <c r="LES17" s="524"/>
      <c r="LET17" s="524"/>
      <c r="LEU17" s="524"/>
      <c r="LEV17" s="370"/>
      <c r="LEW17" s="523"/>
      <c r="LEX17" s="524"/>
      <c r="LEY17" s="524"/>
      <c r="LEZ17" s="524"/>
      <c r="LFA17" s="524"/>
      <c r="LFB17" s="524"/>
      <c r="LFC17" s="524"/>
      <c r="LFD17" s="370"/>
      <c r="LFE17" s="523"/>
      <c r="LFF17" s="524"/>
      <c r="LFG17" s="524"/>
      <c r="LFH17" s="524"/>
      <c r="LFI17" s="524"/>
      <c r="LFJ17" s="524"/>
      <c r="LFK17" s="524"/>
      <c r="LFL17" s="370"/>
      <c r="LFM17" s="523"/>
      <c r="LFN17" s="524"/>
      <c r="LFO17" s="524"/>
      <c r="LFP17" s="524"/>
      <c r="LFQ17" s="524"/>
      <c r="LFR17" s="524"/>
      <c r="LFS17" s="524"/>
      <c r="LFT17" s="370"/>
      <c r="LFU17" s="523"/>
      <c r="LFV17" s="524"/>
      <c r="LFW17" s="524"/>
      <c r="LFX17" s="524"/>
      <c r="LFY17" s="524"/>
      <c r="LFZ17" s="524"/>
      <c r="LGA17" s="524"/>
      <c r="LGB17" s="370"/>
      <c r="LGC17" s="523"/>
      <c r="LGD17" s="524"/>
      <c r="LGE17" s="524"/>
      <c r="LGF17" s="524"/>
      <c r="LGG17" s="524"/>
      <c r="LGH17" s="524"/>
      <c r="LGI17" s="524"/>
      <c r="LGJ17" s="370"/>
      <c r="LGK17" s="523"/>
      <c r="LGL17" s="524"/>
      <c r="LGM17" s="524"/>
      <c r="LGN17" s="524"/>
      <c r="LGO17" s="524"/>
      <c r="LGP17" s="524"/>
      <c r="LGQ17" s="524"/>
      <c r="LGR17" s="370"/>
      <c r="LGS17" s="523"/>
      <c r="LGT17" s="524"/>
      <c r="LGU17" s="524"/>
      <c r="LGV17" s="524"/>
      <c r="LGW17" s="524"/>
      <c r="LGX17" s="524"/>
      <c r="LGY17" s="524"/>
      <c r="LGZ17" s="370"/>
      <c r="LHA17" s="523"/>
      <c r="LHB17" s="524"/>
      <c r="LHC17" s="524"/>
      <c r="LHD17" s="524"/>
      <c r="LHE17" s="524"/>
      <c r="LHF17" s="524"/>
      <c r="LHG17" s="524"/>
      <c r="LHH17" s="370"/>
      <c r="LHI17" s="523"/>
      <c r="LHJ17" s="524"/>
      <c r="LHK17" s="524"/>
      <c r="LHL17" s="524"/>
      <c r="LHM17" s="524"/>
      <c r="LHN17" s="524"/>
      <c r="LHO17" s="524"/>
      <c r="LHP17" s="370"/>
      <c r="LHQ17" s="523"/>
      <c r="LHR17" s="524"/>
      <c r="LHS17" s="524"/>
      <c r="LHT17" s="524"/>
      <c r="LHU17" s="524"/>
      <c r="LHV17" s="524"/>
      <c r="LHW17" s="524"/>
      <c r="LHX17" s="370"/>
      <c r="LHY17" s="523"/>
      <c r="LHZ17" s="524"/>
      <c r="LIA17" s="524"/>
      <c r="LIB17" s="524"/>
      <c r="LIC17" s="524"/>
      <c r="LID17" s="524"/>
      <c r="LIE17" s="524"/>
      <c r="LIF17" s="370"/>
      <c r="LIG17" s="523"/>
      <c r="LIH17" s="524"/>
      <c r="LII17" s="524"/>
      <c r="LIJ17" s="524"/>
      <c r="LIK17" s="524"/>
      <c r="LIL17" s="524"/>
      <c r="LIM17" s="524"/>
      <c r="LIN17" s="370"/>
      <c r="LIO17" s="523"/>
      <c r="LIP17" s="524"/>
      <c r="LIQ17" s="524"/>
      <c r="LIR17" s="524"/>
      <c r="LIS17" s="524"/>
      <c r="LIT17" s="524"/>
      <c r="LIU17" s="524"/>
      <c r="LIV17" s="370"/>
      <c r="LIW17" s="523"/>
      <c r="LIX17" s="524"/>
      <c r="LIY17" s="524"/>
      <c r="LIZ17" s="524"/>
      <c r="LJA17" s="524"/>
      <c r="LJB17" s="524"/>
      <c r="LJC17" s="524"/>
      <c r="LJD17" s="370"/>
      <c r="LJE17" s="523"/>
      <c r="LJF17" s="524"/>
      <c r="LJG17" s="524"/>
      <c r="LJH17" s="524"/>
      <c r="LJI17" s="524"/>
      <c r="LJJ17" s="524"/>
      <c r="LJK17" s="524"/>
      <c r="LJL17" s="370"/>
      <c r="LJM17" s="523"/>
      <c r="LJN17" s="524"/>
      <c r="LJO17" s="524"/>
      <c r="LJP17" s="524"/>
      <c r="LJQ17" s="524"/>
      <c r="LJR17" s="524"/>
      <c r="LJS17" s="524"/>
      <c r="LJT17" s="370"/>
      <c r="LJU17" s="523"/>
      <c r="LJV17" s="524"/>
      <c r="LJW17" s="524"/>
      <c r="LJX17" s="524"/>
      <c r="LJY17" s="524"/>
      <c r="LJZ17" s="524"/>
      <c r="LKA17" s="524"/>
      <c r="LKB17" s="370"/>
      <c r="LKC17" s="523"/>
      <c r="LKD17" s="524"/>
      <c r="LKE17" s="524"/>
      <c r="LKF17" s="524"/>
      <c r="LKG17" s="524"/>
      <c r="LKH17" s="524"/>
      <c r="LKI17" s="524"/>
      <c r="LKJ17" s="370"/>
      <c r="LKK17" s="523"/>
      <c r="LKL17" s="524"/>
      <c r="LKM17" s="524"/>
      <c r="LKN17" s="524"/>
      <c r="LKO17" s="524"/>
      <c r="LKP17" s="524"/>
      <c r="LKQ17" s="524"/>
      <c r="LKR17" s="370"/>
      <c r="LKS17" s="523"/>
      <c r="LKT17" s="524"/>
      <c r="LKU17" s="524"/>
      <c r="LKV17" s="524"/>
      <c r="LKW17" s="524"/>
      <c r="LKX17" s="524"/>
      <c r="LKY17" s="524"/>
      <c r="LKZ17" s="370"/>
      <c r="LLA17" s="523"/>
      <c r="LLB17" s="524"/>
      <c r="LLC17" s="524"/>
      <c r="LLD17" s="524"/>
      <c r="LLE17" s="524"/>
      <c r="LLF17" s="524"/>
      <c r="LLG17" s="524"/>
      <c r="LLH17" s="370"/>
      <c r="LLI17" s="523"/>
      <c r="LLJ17" s="524"/>
      <c r="LLK17" s="524"/>
      <c r="LLL17" s="524"/>
      <c r="LLM17" s="524"/>
      <c r="LLN17" s="524"/>
      <c r="LLO17" s="524"/>
      <c r="LLP17" s="370"/>
      <c r="LLQ17" s="523"/>
      <c r="LLR17" s="524"/>
      <c r="LLS17" s="524"/>
      <c r="LLT17" s="524"/>
      <c r="LLU17" s="524"/>
      <c r="LLV17" s="524"/>
      <c r="LLW17" s="524"/>
      <c r="LLX17" s="370"/>
      <c r="LLY17" s="523"/>
      <c r="LLZ17" s="524"/>
      <c r="LMA17" s="524"/>
      <c r="LMB17" s="524"/>
      <c r="LMC17" s="524"/>
      <c r="LMD17" s="524"/>
      <c r="LME17" s="524"/>
      <c r="LMF17" s="370"/>
      <c r="LMG17" s="523"/>
      <c r="LMH17" s="524"/>
      <c r="LMI17" s="524"/>
      <c r="LMJ17" s="524"/>
      <c r="LMK17" s="524"/>
      <c r="LML17" s="524"/>
      <c r="LMM17" s="524"/>
      <c r="LMN17" s="370"/>
      <c r="LMO17" s="523"/>
      <c r="LMP17" s="524"/>
      <c r="LMQ17" s="524"/>
      <c r="LMR17" s="524"/>
      <c r="LMS17" s="524"/>
      <c r="LMT17" s="524"/>
      <c r="LMU17" s="524"/>
      <c r="LMV17" s="370"/>
      <c r="LMW17" s="523"/>
      <c r="LMX17" s="524"/>
      <c r="LMY17" s="524"/>
      <c r="LMZ17" s="524"/>
      <c r="LNA17" s="524"/>
      <c r="LNB17" s="524"/>
      <c r="LNC17" s="524"/>
      <c r="LND17" s="370"/>
      <c r="LNE17" s="523"/>
      <c r="LNF17" s="524"/>
      <c r="LNG17" s="524"/>
      <c r="LNH17" s="524"/>
      <c r="LNI17" s="524"/>
      <c r="LNJ17" s="524"/>
      <c r="LNK17" s="524"/>
      <c r="LNL17" s="370"/>
      <c r="LNM17" s="523"/>
      <c r="LNN17" s="524"/>
      <c r="LNO17" s="524"/>
      <c r="LNP17" s="524"/>
      <c r="LNQ17" s="524"/>
      <c r="LNR17" s="524"/>
      <c r="LNS17" s="524"/>
      <c r="LNT17" s="370"/>
      <c r="LNU17" s="523"/>
      <c r="LNV17" s="524"/>
      <c r="LNW17" s="524"/>
      <c r="LNX17" s="524"/>
      <c r="LNY17" s="524"/>
      <c r="LNZ17" s="524"/>
      <c r="LOA17" s="524"/>
      <c r="LOB17" s="370"/>
      <c r="LOC17" s="523"/>
      <c r="LOD17" s="524"/>
      <c r="LOE17" s="524"/>
      <c r="LOF17" s="524"/>
      <c r="LOG17" s="524"/>
      <c r="LOH17" s="524"/>
      <c r="LOI17" s="524"/>
      <c r="LOJ17" s="370"/>
      <c r="LOK17" s="523"/>
      <c r="LOL17" s="524"/>
      <c r="LOM17" s="524"/>
      <c r="LON17" s="524"/>
      <c r="LOO17" s="524"/>
      <c r="LOP17" s="524"/>
      <c r="LOQ17" s="524"/>
      <c r="LOR17" s="370"/>
      <c r="LOS17" s="523"/>
      <c r="LOT17" s="524"/>
      <c r="LOU17" s="524"/>
      <c r="LOV17" s="524"/>
      <c r="LOW17" s="524"/>
      <c r="LOX17" s="524"/>
      <c r="LOY17" s="524"/>
      <c r="LOZ17" s="370"/>
      <c r="LPA17" s="523"/>
      <c r="LPB17" s="524"/>
      <c r="LPC17" s="524"/>
      <c r="LPD17" s="524"/>
      <c r="LPE17" s="524"/>
      <c r="LPF17" s="524"/>
      <c r="LPG17" s="524"/>
      <c r="LPH17" s="370"/>
      <c r="LPI17" s="523"/>
      <c r="LPJ17" s="524"/>
      <c r="LPK17" s="524"/>
      <c r="LPL17" s="524"/>
      <c r="LPM17" s="524"/>
      <c r="LPN17" s="524"/>
      <c r="LPO17" s="524"/>
      <c r="LPP17" s="370"/>
      <c r="LPQ17" s="523"/>
      <c r="LPR17" s="524"/>
      <c r="LPS17" s="524"/>
      <c r="LPT17" s="524"/>
      <c r="LPU17" s="524"/>
      <c r="LPV17" s="524"/>
      <c r="LPW17" s="524"/>
      <c r="LPX17" s="370"/>
      <c r="LPY17" s="523"/>
      <c r="LPZ17" s="524"/>
      <c r="LQA17" s="524"/>
      <c r="LQB17" s="524"/>
      <c r="LQC17" s="524"/>
      <c r="LQD17" s="524"/>
      <c r="LQE17" s="524"/>
      <c r="LQF17" s="370"/>
      <c r="LQG17" s="523"/>
      <c r="LQH17" s="524"/>
      <c r="LQI17" s="524"/>
      <c r="LQJ17" s="524"/>
      <c r="LQK17" s="524"/>
      <c r="LQL17" s="524"/>
      <c r="LQM17" s="524"/>
      <c r="LQN17" s="370"/>
      <c r="LQO17" s="523"/>
      <c r="LQP17" s="524"/>
      <c r="LQQ17" s="524"/>
      <c r="LQR17" s="524"/>
      <c r="LQS17" s="524"/>
      <c r="LQT17" s="524"/>
      <c r="LQU17" s="524"/>
      <c r="LQV17" s="370"/>
      <c r="LQW17" s="523"/>
      <c r="LQX17" s="524"/>
      <c r="LQY17" s="524"/>
      <c r="LQZ17" s="524"/>
      <c r="LRA17" s="524"/>
      <c r="LRB17" s="524"/>
      <c r="LRC17" s="524"/>
      <c r="LRD17" s="370"/>
      <c r="LRE17" s="523"/>
      <c r="LRF17" s="524"/>
      <c r="LRG17" s="524"/>
      <c r="LRH17" s="524"/>
      <c r="LRI17" s="524"/>
      <c r="LRJ17" s="524"/>
      <c r="LRK17" s="524"/>
      <c r="LRL17" s="370"/>
      <c r="LRM17" s="523"/>
      <c r="LRN17" s="524"/>
      <c r="LRO17" s="524"/>
      <c r="LRP17" s="524"/>
      <c r="LRQ17" s="524"/>
      <c r="LRR17" s="524"/>
      <c r="LRS17" s="524"/>
      <c r="LRT17" s="370"/>
      <c r="LRU17" s="523"/>
      <c r="LRV17" s="524"/>
      <c r="LRW17" s="524"/>
      <c r="LRX17" s="524"/>
      <c r="LRY17" s="524"/>
      <c r="LRZ17" s="524"/>
      <c r="LSA17" s="524"/>
      <c r="LSB17" s="370"/>
      <c r="LSC17" s="523"/>
      <c r="LSD17" s="524"/>
      <c r="LSE17" s="524"/>
      <c r="LSF17" s="524"/>
      <c r="LSG17" s="524"/>
      <c r="LSH17" s="524"/>
      <c r="LSI17" s="524"/>
      <c r="LSJ17" s="370"/>
      <c r="LSK17" s="523"/>
      <c r="LSL17" s="524"/>
      <c r="LSM17" s="524"/>
      <c r="LSN17" s="524"/>
      <c r="LSO17" s="524"/>
      <c r="LSP17" s="524"/>
      <c r="LSQ17" s="524"/>
      <c r="LSR17" s="370"/>
      <c r="LSS17" s="523"/>
      <c r="LST17" s="524"/>
      <c r="LSU17" s="524"/>
      <c r="LSV17" s="524"/>
      <c r="LSW17" s="524"/>
      <c r="LSX17" s="524"/>
      <c r="LSY17" s="524"/>
      <c r="LSZ17" s="370"/>
      <c r="LTA17" s="523"/>
      <c r="LTB17" s="524"/>
      <c r="LTC17" s="524"/>
      <c r="LTD17" s="524"/>
      <c r="LTE17" s="524"/>
      <c r="LTF17" s="524"/>
      <c r="LTG17" s="524"/>
      <c r="LTH17" s="370"/>
      <c r="LTI17" s="523"/>
      <c r="LTJ17" s="524"/>
      <c r="LTK17" s="524"/>
      <c r="LTL17" s="524"/>
      <c r="LTM17" s="524"/>
      <c r="LTN17" s="524"/>
      <c r="LTO17" s="524"/>
      <c r="LTP17" s="370"/>
      <c r="LTQ17" s="523"/>
      <c r="LTR17" s="524"/>
      <c r="LTS17" s="524"/>
      <c r="LTT17" s="524"/>
      <c r="LTU17" s="524"/>
      <c r="LTV17" s="524"/>
      <c r="LTW17" s="524"/>
      <c r="LTX17" s="370"/>
      <c r="LTY17" s="523"/>
      <c r="LTZ17" s="524"/>
      <c r="LUA17" s="524"/>
      <c r="LUB17" s="524"/>
      <c r="LUC17" s="524"/>
      <c r="LUD17" s="524"/>
      <c r="LUE17" s="524"/>
      <c r="LUF17" s="370"/>
      <c r="LUG17" s="523"/>
      <c r="LUH17" s="524"/>
      <c r="LUI17" s="524"/>
      <c r="LUJ17" s="524"/>
      <c r="LUK17" s="524"/>
      <c r="LUL17" s="524"/>
      <c r="LUM17" s="524"/>
      <c r="LUN17" s="370"/>
      <c r="LUO17" s="523"/>
      <c r="LUP17" s="524"/>
      <c r="LUQ17" s="524"/>
      <c r="LUR17" s="524"/>
      <c r="LUS17" s="524"/>
      <c r="LUT17" s="524"/>
      <c r="LUU17" s="524"/>
      <c r="LUV17" s="370"/>
      <c r="LUW17" s="523"/>
      <c r="LUX17" s="524"/>
      <c r="LUY17" s="524"/>
      <c r="LUZ17" s="524"/>
      <c r="LVA17" s="524"/>
      <c r="LVB17" s="524"/>
      <c r="LVC17" s="524"/>
      <c r="LVD17" s="370"/>
      <c r="LVE17" s="523"/>
      <c r="LVF17" s="524"/>
      <c r="LVG17" s="524"/>
      <c r="LVH17" s="524"/>
      <c r="LVI17" s="524"/>
      <c r="LVJ17" s="524"/>
      <c r="LVK17" s="524"/>
      <c r="LVL17" s="370"/>
      <c r="LVM17" s="523"/>
      <c r="LVN17" s="524"/>
      <c r="LVO17" s="524"/>
      <c r="LVP17" s="524"/>
      <c r="LVQ17" s="524"/>
      <c r="LVR17" s="524"/>
      <c r="LVS17" s="524"/>
      <c r="LVT17" s="370"/>
      <c r="LVU17" s="523"/>
      <c r="LVV17" s="524"/>
      <c r="LVW17" s="524"/>
      <c r="LVX17" s="524"/>
      <c r="LVY17" s="524"/>
      <c r="LVZ17" s="524"/>
      <c r="LWA17" s="524"/>
      <c r="LWB17" s="370"/>
      <c r="LWC17" s="523"/>
      <c r="LWD17" s="524"/>
      <c r="LWE17" s="524"/>
      <c r="LWF17" s="524"/>
      <c r="LWG17" s="524"/>
      <c r="LWH17" s="524"/>
      <c r="LWI17" s="524"/>
      <c r="LWJ17" s="370"/>
      <c r="LWK17" s="523"/>
      <c r="LWL17" s="524"/>
      <c r="LWM17" s="524"/>
      <c r="LWN17" s="524"/>
      <c r="LWO17" s="524"/>
      <c r="LWP17" s="524"/>
      <c r="LWQ17" s="524"/>
      <c r="LWR17" s="370"/>
      <c r="LWS17" s="523"/>
      <c r="LWT17" s="524"/>
      <c r="LWU17" s="524"/>
      <c r="LWV17" s="524"/>
      <c r="LWW17" s="524"/>
      <c r="LWX17" s="524"/>
      <c r="LWY17" s="524"/>
      <c r="LWZ17" s="370"/>
      <c r="LXA17" s="523"/>
      <c r="LXB17" s="524"/>
      <c r="LXC17" s="524"/>
      <c r="LXD17" s="524"/>
      <c r="LXE17" s="524"/>
      <c r="LXF17" s="524"/>
      <c r="LXG17" s="524"/>
      <c r="LXH17" s="370"/>
      <c r="LXI17" s="523"/>
      <c r="LXJ17" s="524"/>
      <c r="LXK17" s="524"/>
      <c r="LXL17" s="524"/>
      <c r="LXM17" s="524"/>
      <c r="LXN17" s="524"/>
      <c r="LXO17" s="524"/>
      <c r="LXP17" s="370"/>
      <c r="LXQ17" s="523"/>
      <c r="LXR17" s="524"/>
      <c r="LXS17" s="524"/>
      <c r="LXT17" s="524"/>
      <c r="LXU17" s="524"/>
      <c r="LXV17" s="524"/>
      <c r="LXW17" s="524"/>
      <c r="LXX17" s="370"/>
      <c r="LXY17" s="523"/>
      <c r="LXZ17" s="524"/>
      <c r="LYA17" s="524"/>
      <c r="LYB17" s="524"/>
      <c r="LYC17" s="524"/>
      <c r="LYD17" s="524"/>
      <c r="LYE17" s="524"/>
      <c r="LYF17" s="370"/>
      <c r="LYG17" s="523"/>
      <c r="LYH17" s="524"/>
      <c r="LYI17" s="524"/>
      <c r="LYJ17" s="524"/>
      <c r="LYK17" s="524"/>
      <c r="LYL17" s="524"/>
      <c r="LYM17" s="524"/>
      <c r="LYN17" s="370"/>
      <c r="LYO17" s="523"/>
      <c r="LYP17" s="524"/>
      <c r="LYQ17" s="524"/>
      <c r="LYR17" s="524"/>
      <c r="LYS17" s="524"/>
      <c r="LYT17" s="524"/>
      <c r="LYU17" s="524"/>
      <c r="LYV17" s="370"/>
      <c r="LYW17" s="523"/>
      <c r="LYX17" s="524"/>
      <c r="LYY17" s="524"/>
      <c r="LYZ17" s="524"/>
      <c r="LZA17" s="524"/>
      <c r="LZB17" s="524"/>
      <c r="LZC17" s="524"/>
      <c r="LZD17" s="370"/>
      <c r="LZE17" s="523"/>
      <c r="LZF17" s="524"/>
      <c r="LZG17" s="524"/>
      <c r="LZH17" s="524"/>
      <c r="LZI17" s="524"/>
      <c r="LZJ17" s="524"/>
      <c r="LZK17" s="524"/>
      <c r="LZL17" s="370"/>
      <c r="LZM17" s="523"/>
      <c r="LZN17" s="524"/>
      <c r="LZO17" s="524"/>
      <c r="LZP17" s="524"/>
      <c r="LZQ17" s="524"/>
      <c r="LZR17" s="524"/>
      <c r="LZS17" s="524"/>
      <c r="LZT17" s="370"/>
      <c r="LZU17" s="523"/>
      <c r="LZV17" s="524"/>
      <c r="LZW17" s="524"/>
      <c r="LZX17" s="524"/>
      <c r="LZY17" s="524"/>
      <c r="LZZ17" s="524"/>
      <c r="MAA17" s="524"/>
      <c r="MAB17" s="370"/>
      <c r="MAC17" s="523"/>
      <c r="MAD17" s="524"/>
      <c r="MAE17" s="524"/>
      <c r="MAF17" s="524"/>
      <c r="MAG17" s="524"/>
      <c r="MAH17" s="524"/>
      <c r="MAI17" s="524"/>
      <c r="MAJ17" s="370"/>
      <c r="MAK17" s="523"/>
      <c r="MAL17" s="524"/>
      <c r="MAM17" s="524"/>
      <c r="MAN17" s="524"/>
      <c r="MAO17" s="524"/>
      <c r="MAP17" s="524"/>
      <c r="MAQ17" s="524"/>
      <c r="MAR17" s="370"/>
      <c r="MAS17" s="523"/>
      <c r="MAT17" s="524"/>
      <c r="MAU17" s="524"/>
      <c r="MAV17" s="524"/>
      <c r="MAW17" s="524"/>
      <c r="MAX17" s="524"/>
      <c r="MAY17" s="524"/>
      <c r="MAZ17" s="370"/>
      <c r="MBA17" s="523"/>
      <c r="MBB17" s="524"/>
      <c r="MBC17" s="524"/>
      <c r="MBD17" s="524"/>
      <c r="MBE17" s="524"/>
      <c r="MBF17" s="524"/>
      <c r="MBG17" s="524"/>
      <c r="MBH17" s="370"/>
      <c r="MBI17" s="523"/>
      <c r="MBJ17" s="524"/>
      <c r="MBK17" s="524"/>
      <c r="MBL17" s="524"/>
      <c r="MBM17" s="524"/>
      <c r="MBN17" s="524"/>
      <c r="MBO17" s="524"/>
      <c r="MBP17" s="370"/>
      <c r="MBQ17" s="523"/>
      <c r="MBR17" s="524"/>
      <c r="MBS17" s="524"/>
      <c r="MBT17" s="524"/>
      <c r="MBU17" s="524"/>
      <c r="MBV17" s="524"/>
      <c r="MBW17" s="524"/>
      <c r="MBX17" s="370"/>
      <c r="MBY17" s="523"/>
      <c r="MBZ17" s="524"/>
      <c r="MCA17" s="524"/>
      <c r="MCB17" s="524"/>
      <c r="MCC17" s="524"/>
      <c r="MCD17" s="524"/>
      <c r="MCE17" s="524"/>
      <c r="MCF17" s="370"/>
      <c r="MCG17" s="523"/>
      <c r="MCH17" s="524"/>
      <c r="MCI17" s="524"/>
      <c r="MCJ17" s="524"/>
      <c r="MCK17" s="524"/>
      <c r="MCL17" s="524"/>
      <c r="MCM17" s="524"/>
      <c r="MCN17" s="370"/>
      <c r="MCO17" s="523"/>
      <c r="MCP17" s="524"/>
      <c r="MCQ17" s="524"/>
      <c r="MCR17" s="524"/>
      <c r="MCS17" s="524"/>
      <c r="MCT17" s="524"/>
      <c r="MCU17" s="524"/>
      <c r="MCV17" s="370"/>
      <c r="MCW17" s="523"/>
      <c r="MCX17" s="524"/>
      <c r="MCY17" s="524"/>
      <c r="MCZ17" s="524"/>
      <c r="MDA17" s="524"/>
      <c r="MDB17" s="524"/>
      <c r="MDC17" s="524"/>
      <c r="MDD17" s="370"/>
      <c r="MDE17" s="523"/>
      <c r="MDF17" s="524"/>
      <c r="MDG17" s="524"/>
      <c r="MDH17" s="524"/>
      <c r="MDI17" s="524"/>
      <c r="MDJ17" s="524"/>
      <c r="MDK17" s="524"/>
      <c r="MDL17" s="370"/>
      <c r="MDM17" s="523"/>
      <c r="MDN17" s="524"/>
      <c r="MDO17" s="524"/>
      <c r="MDP17" s="524"/>
      <c r="MDQ17" s="524"/>
      <c r="MDR17" s="524"/>
      <c r="MDS17" s="524"/>
      <c r="MDT17" s="370"/>
      <c r="MDU17" s="523"/>
      <c r="MDV17" s="524"/>
      <c r="MDW17" s="524"/>
      <c r="MDX17" s="524"/>
      <c r="MDY17" s="524"/>
      <c r="MDZ17" s="524"/>
      <c r="MEA17" s="524"/>
      <c r="MEB17" s="370"/>
      <c r="MEC17" s="523"/>
      <c r="MED17" s="524"/>
      <c r="MEE17" s="524"/>
      <c r="MEF17" s="524"/>
      <c r="MEG17" s="524"/>
      <c r="MEH17" s="524"/>
      <c r="MEI17" s="524"/>
      <c r="MEJ17" s="370"/>
      <c r="MEK17" s="523"/>
      <c r="MEL17" s="524"/>
      <c r="MEM17" s="524"/>
      <c r="MEN17" s="524"/>
      <c r="MEO17" s="524"/>
      <c r="MEP17" s="524"/>
      <c r="MEQ17" s="524"/>
      <c r="MER17" s="370"/>
      <c r="MES17" s="523"/>
      <c r="MET17" s="524"/>
      <c r="MEU17" s="524"/>
      <c r="MEV17" s="524"/>
      <c r="MEW17" s="524"/>
      <c r="MEX17" s="524"/>
      <c r="MEY17" s="524"/>
      <c r="MEZ17" s="370"/>
      <c r="MFA17" s="523"/>
      <c r="MFB17" s="524"/>
      <c r="MFC17" s="524"/>
      <c r="MFD17" s="524"/>
      <c r="MFE17" s="524"/>
      <c r="MFF17" s="524"/>
      <c r="MFG17" s="524"/>
      <c r="MFH17" s="370"/>
      <c r="MFI17" s="523"/>
      <c r="MFJ17" s="524"/>
      <c r="MFK17" s="524"/>
      <c r="MFL17" s="524"/>
      <c r="MFM17" s="524"/>
      <c r="MFN17" s="524"/>
      <c r="MFO17" s="524"/>
      <c r="MFP17" s="370"/>
      <c r="MFQ17" s="523"/>
      <c r="MFR17" s="524"/>
      <c r="MFS17" s="524"/>
      <c r="MFT17" s="524"/>
      <c r="MFU17" s="524"/>
      <c r="MFV17" s="524"/>
      <c r="MFW17" s="524"/>
      <c r="MFX17" s="370"/>
      <c r="MFY17" s="523"/>
      <c r="MFZ17" s="524"/>
      <c r="MGA17" s="524"/>
      <c r="MGB17" s="524"/>
      <c r="MGC17" s="524"/>
      <c r="MGD17" s="524"/>
      <c r="MGE17" s="524"/>
      <c r="MGF17" s="370"/>
      <c r="MGG17" s="523"/>
      <c r="MGH17" s="524"/>
      <c r="MGI17" s="524"/>
      <c r="MGJ17" s="524"/>
      <c r="MGK17" s="524"/>
      <c r="MGL17" s="524"/>
      <c r="MGM17" s="524"/>
      <c r="MGN17" s="370"/>
      <c r="MGO17" s="523"/>
      <c r="MGP17" s="524"/>
      <c r="MGQ17" s="524"/>
      <c r="MGR17" s="524"/>
      <c r="MGS17" s="524"/>
      <c r="MGT17" s="524"/>
      <c r="MGU17" s="524"/>
      <c r="MGV17" s="370"/>
      <c r="MGW17" s="523"/>
      <c r="MGX17" s="524"/>
      <c r="MGY17" s="524"/>
      <c r="MGZ17" s="524"/>
      <c r="MHA17" s="524"/>
      <c r="MHB17" s="524"/>
      <c r="MHC17" s="524"/>
      <c r="MHD17" s="370"/>
      <c r="MHE17" s="523"/>
      <c r="MHF17" s="524"/>
      <c r="MHG17" s="524"/>
      <c r="MHH17" s="524"/>
      <c r="MHI17" s="524"/>
      <c r="MHJ17" s="524"/>
      <c r="MHK17" s="524"/>
      <c r="MHL17" s="370"/>
      <c r="MHM17" s="523"/>
      <c r="MHN17" s="524"/>
      <c r="MHO17" s="524"/>
      <c r="MHP17" s="524"/>
      <c r="MHQ17" s="524"/>
      <c r="MHR17" s="524"/>
      <c r="MHS17" s="524"/>
      <c r="MHT17" s="370"/>
      <c r="MHU17" s="523"/>
      <c r="MHV17" s="524"/>
      <c r="MHW17" s="524"/>
      <c r="MHX17" s="524"/>
      <c r="MHY17" s="524"/>
      <c r="MHZ17" s="524"/>
      <c r="MIA17" s="524"/>
      <c r="MIB17" s="370"/>
      <c r="MIC17" s="523"/>
      <c r="MID17" s="524"/>
      <c r="MIE17" s="524"/>
      <c r="MIF17" s="524"/>
      <c r="MIG17" s="524"/>
      <c r="MIH17" s="524"/>
      <c r="MII17" s="524"/>
      <c r="MIJ17" s="370"/>
      <c r="MIK17" s="523"/>
      <c r="MIL17" s="524"/>
      <c r="MIM17" s="524"/>
      <c r="MIN17" s="524"/>
      <c r="MIO17" s="524"/>
      <c r="MIP17" s="524"/>
      <c r="MIQ17" s="524"/>
      <c r="MIR17" s="370"/>
      <c r="MIS17" s="523"/>
      <c r="MIT17" s="524"/>
      <c r="MIU17" s="524"/>
      <c r="MIV17" s="524"/>
      <c r="MIW17" s="524"/>
      <c r="MIX17" s="524"/>
      <c r="MIY17" s="524"/>
      <c r="MIZ17" s="370"/>
      <c r="MJA17" s="523"/>
      <c r="MJB17" s="524"/>
      <c r="MJC17" s="524"/>
      <c r="MJD17" s="524"/>
      <c r="MJE17" s="524"/>
      <c r="MJF17" s="524"/>
      <c r="MJG17" s="524"/>
      <c r="MJH17" s="370"/>
      <c r="MJI17" s="523"/>
      <c r="MJJ17" s="524"/>
      <c r="MJK17" s="524"/>
      <c r="MJL17" s="524"/>
      <c r="MJM17" s="524"/>
      <c r="MJN17" s="524"/>
      <c r="MJO17" s="524"/>
      <c r="MJP17" s="370"/>
      <c r="MJQ17" s="523"/>
      <c r="MJR17" s="524"/>
      <c r="MJS17" s="524"/>
      <c r="MJT17" s="524"/>
      <c r="MJU17" s="524"/>
      <c r="MJV17" s="524"/>
      <c r="MJW17" s="524"/>
      <c r="MJX17" s="370"/>
      <c r="MJY17" s="523"/>
      <c r="MJZ17" s="524"/>
      <c r="MKA17" s="524"/>
      <c r="MKB17" s="524"/>
      <c r="MKC17" s="524"/>
      <c r="MKD17" s="524"/>
      <c r="MKE17" s="524"/>
      <c r="MKF17" s="370"/>
      <c r="MKG17" s="523"/>
      <c r="MKH17" s="524"/>
      <c r="MKI17" s="524"/>
      <c r="MKJ17" s="524"/>
      <c r="MKK17" s="524"/>
      <c r="MKL17" s="524"/>
      <c r="MKM17" s="524"/>
      <c r="MKN17" s="370"/>
      <c r="MKO17" s="523"/>
      <c r="MKP17" s="524"/>
      <c r="MKQ17" s="524"/>
      <c r="MKR17" s="524"/>
      <c r="MKS17" s="524"/>
      <c r="MKT17" s="524"/>
      <c r="MKU17" s="524"/>
      <c r="MKV17" s="370"/>
      <c r="MKW17" s="523"/>
      <c r="MKX17" s="524"/>
      <c r="MKY17" s="524"/>
      <c r="MKZ17" s="524"/>
      <c r="MLA17" s="524"/>
      <c r="MLB17" s="524"/>
      <c r="MLC17" s="524"/>
      <c r="MLD17" s="370"/>
      <c r="MLE17" s="523"/>
      <c r="MLF17" s="524"/>
      <c r="MLG17" s="524"/>
      <c r="MLH17" s="524"/>
      <c r="MLI17" s="524"/>
      <c r="MLJ17" s="524"/>
      <c r="MLK17" s="524"/>
      <c r="MLL17" s="370"/>
      <c r="MLM17" s="523"/>
      <c r="MLN17" s="524"/>
      <c r="MLO17" s="524"/>
      <c r="MLP17" s="524"/>
      <c r="MLQ17" s="524"/>
      <c r="MLR17" s="524"/>
      <c r="MLS17" s="524"/>
      <c r="MLT17" s="370"/>
      <c r="MLU17" s="523"/>
      <c r="MLV17" s="524"/>
      <c r="MLW17" s="524"/>
      <c r="MLX17" s="524"/>
      <c r="MLY17" s="524"/>
      <c r="MLZ17" s="524"/>
      <c r="MMA17" s="524"/>
      <c r="MMB17" s="370"/>
      <c r="MMC17" s="523"/>
      <c r="MMD17" s="524"/>
      <c r="MME17" s="524"/>
      <c r="MMF17" s="524"/>
      <c r="MMG17" s="524"/>
      <c r="MMH17" s="524"/>
      <c r="MMI17" s="524"/>
      <c r="MMJ17" s="370"/>
      <c r="MMK17" s="523"/>
      <c r="MML17" s="524"/>
      <c r="MMM17" s="524"/>
      <c r="MMN17" s="524"/>
      <c r="MMO17" s="524"/>
      <c r="MMP17" s="524"/>
      <c r="MMQ17" s="524"/>
      <c r="MMR17" s="370"/>
      <c r="MMS17" s="523"/>
      <c r="MMT17" s="524"/>
      <c r="MMU17" s="524"/>
      <c r="MMV17" s="524"/>
      <c r="MMW17" s="524"/>
      <c r="MMX17" s="524"/>
      <c r="MMY17" s="524"/>
      <c r="MMZ17" s="370"/>
      <c r="MNA17" s="523"/>
      <c r="MNB17" s="524"/>
      <c r="MNC17" s="524"/>
      <c r="MND17" s="524"/>
      <c r="MNE17" s="524"/>
      <c r="MNF17" s="524"/>
      <c r="MNG17" s="524"/>
      <c r="MNH17" s="370"/>
      <c r="MNI17" s="523"/>
      <c r="MNJ17" s="524"/>
      <c r="MNK17" s="524"/>
      <c r="MNL17" s="524"/>
      <c r="MNM17" s="524"/>
      <c r="MNN17" s="524"/>
      <c r="MNO17" s="524"/>
      <c r="MNP17" s="370"/>
      <c r="MNQ17" s="523"/>
      <c r="MNR17" s="524"/>
      <c r="MNS17" s="524"/>
      <c r="MNT17" s="524"/>
      <c r="MNU17" s="524"/>
      <c r="MNV17" s="524"/>
      <c r="MNW17" s="524"/>
      <c r="MNX17" s="370"/>
      <c r="MNY17" s="523"/>
      <c r="MNZ17" s="524"/>
      <c r="MOA17" s="524"/>
      <c r="MOB17" s="524"/>
      <c r="MOC17" s="524"/>
      <c r="MOD17" s="524"/>
      <c r="MOE17" s="524"/>
      <c r="MOF17" s="370"/>
      <c r="MOG17" s="523"/>
      <c r="MOH17" s="524"/>
      <c r="MOI17" s="524"/>
      <c r="MOJ17" s="524"/>
      <c r="MOK17" s="524"/>
      <c r="MOL17" s="524"/>
      <c r="MOM17" s="524"/>
      <c r="MON17" s="370"/>
      <c r="MOO17" s="523"/>
      <c r="MOP17" s="524"/>
      <c r="MOQ17" s="524"/>
      <c r="MOR17" s="524"/>
      <c r="MOS17" s="524"/>
      <c r="MOT17" s="524"/>
      <c r="MOU17" s="524"/>
      <c r="MOV17" s="370"/>
      <c r="MOW17" s="523"/>
      <c r="MOX17" s="524"/>
      <c r="MOY17" s="524"/>
      <c r="MOZ17" s="524"/>
      <c r="MPA17" s="524"/>
      <c r="MPB17" s="524"/>
      <c r="MPC17" s="524"/>
      <c r="MPD17" s="370"/>
      <c r="MPE17" s="523"/>
      <c r="MPF17" s="524"/>
      <c r="MPG17" s="524"/>
      <c r="MPH17" s="524"/>
      <c r="MPI17" s="524"/>
      <c r="MPJ17" s="524"/>
      <c r="MPK17" s="524"/>
      <c r="MPL17" s="370"/>
      <c r="MPM17" s="523"/>
      <c r="MPN17" s="524"/>
      <c r="MPO17" s="524"/>
      <c r="MPP17" s="524"/>
      <c r="MPQ17" s="524"/>
      <c r="MPR17" s="524"/>
      <c r="MPS17" s="524"/>
      <c r="MPT17" s="370"/>
      <c r="MPU17" s="523"/>
      <c r="MPV17" s="524"/>
      <c r="MPW17" s="524"/>
      <c r="MPX17" s="524"/>
      <c r="MPY17" s="524"/>
      <c r="MPZ17" s="524"/>
      <c r="MQA17" s="524"/>
      <c r="MQB17" s="370"/>
      <c r="MQC17" s="523"/>
      <c r="MQD17" s="524"/>
      <c r="MQE17" s="524"/>
      <c r="MQF17" s="524"/>
      <c r="MQG17" s="524"/>
      <c r="MQH17" s="524"/>
      <c r="MQI17" s="524"/>
      <c r="MQJ17" s="370"/>
      <c r="MQK17" s="523"/>
      <c r="MQL17" s="524"/>
      <c r="MQM17" s="524"/>
      <c r="MQN17" s="524"/>
      <c r="MQO17" s="524"/>
      <c r="MQP17" s="524"/>
      <c r="MQQ17" s="524"/>
      <c r="MQR17" s="370"/>
      <c r="MQS17" s="523"/>
      <c r="MQT17" s="524"/>
      <c r="MQU17" s="524"/>
      <c r="MQV17" s="524"/>
      <c r="MQW17" s="524"/>
      <c r="MQX17" s="524"/>
      <c r="MQY17" s="524"/>
      <c r="MQZ17" s="370"/>
      <c r="MRA17" s="523"/>
      <c r="MRB17" s="524"/>
      <c r="MRC17" s="524"/>
      <c r="MRD17" s="524"/>
      <c r="MRE17" s="524"/>
      <c r="MRF17" s="524"/>
      <c r="MRG17" s="524"/>
      <c r="MRH17" s="370"/>
      <c r="MRI17" s="523"/>
      <c r="MRJ17" s="524"/>
      <c r="MRK17" s="524"/>
      <c r="MRL17" s="524"/>
      <c r="MRM17" s="524"/>
      <c r="MRN17" s="524"/>
      <c r="MRO17" s="524"/>
      <c r="MRP17" s="370"/>
      <c r="MRQ17" s="523"/>
      <c r="MRR17" s="524"/>
      <c r="MRS17" s="524"/>
      <c r="MRT17" s="524"/>
      <c r="MRU17" s="524"/>
      <c r="MRV17" s="524"/>
      <c r="MRW17" s="524"/>
      <c r="MRX17" s="370"/>
      <c r="MRY17" s="523"/>
      <c r="MRZ17" s="524"/>
      <c r="MSA17" s="524"/>
      <c r="MSB17" s="524"/>
      <c r="MSC17" s="524"/>
      <c r="MSD17" s="524"/>
      <c r="MSE17" s="524"/>
      <c r="MSF17" s="370"/>
      <c r="MSG17" s="523"/>
      <c r="MSH17" s="524"/>
      <c r="MSI17" s="524"/>
      <c r="MSJ17" s="524"/>
      <c r="MSK17" s="524"/>
      <c r="MSL17" s="524"/>
      <c r="MSM17" s="524"/>
      <c r="MSN17" s="370"/>
      <c r="MSO17" s="523"/>
      <c r="MSP17" s="524"/>
      <c r="MSQ17" s="524"/>
      <c r="MSR17" s="524"/>
      <c r="MSS17" s="524"/>
      <c r="MST17" s="524"/>
      <c r="MSU17" s="524"/>
      <c r="MSV17" s="370"/>
      <c r="MSW17" s="523"/>
      <c r="MSX17" s="524"/>
      <c r="MSY17" s="524"/>
      <c r="MSZ17" s="524"/>
      <c r="MTA17" s="524"/>
      <c r="MTB17" s="524"/>
      <c r="MTC17" s="524"/>
      <c r="MTD17" s="370"/>
      <c r="MTE17" s="523"/>
      <c r="MTF17" s="524"/>
      <c r="MTG17" s="524"/>
      <c r="MTH17" s="524"/>
      <c r="MTI17" s="524"/>
      <c r="MTJ17" s="524"/>
      <c r="MTK17" s="524"/>
      <c r="MTL17" s="370"/>
      <c r="MTM17" s="523"/>
      <c r="MTN17" s="524"/>
      <c r="MTO17" s="524"/>
      <c r="MTP17" s="524"/>
      <c r="MTQ17" s="524"/>
      <c r="MTR17" s="524"/>
      <c r="MTS17" s="524"/>
      <c r="MTT17" s="370"/>
      <c r="MTU17" s="523"/>
      <c r="MTV17" s="524"/>
      <c r="MTW17" s="524"/>
      <c r="MTX17" s="524"/>
      <c r="MTY17" s="524"/>
      <c r="MTZ17" s="524"/>
      <c r="MUA17" s="524"/>
      <c r="MUB17" s="370"/>
      <c r="MUC17" s="523"/>
      <c r="MUD17" s="524"/>
      <c r="MUE17" s="524"/>
      <c r="MUF17" s="524"/>
      <c r="MUG17" s="524"/>
      <c r="MUH17" s="524"/>
      <c r="MUI17" s="524"/>
      <c r="MUJ17" s="370"/>
      <c r="MUK17" s="523"/>
      <c r="MUL17" s="524"/>
      <c r="MUM17" s="524"/>
      <c r="MUN17" s="524"/>
      <c r="MUO17" s="524"/>
      <c r="MUP17" s="524"/>
      <c r="MUQ17" s="524"/>
      <c r="MUR17" s="370"/>
      <c r="MUS17" s="523"/>
      <c r="MUT17" s="524"/>
      <c r="MUU17" s="524"/>
      <c r="MUV17" s="524"/>
      <c r="MUW17" s="524"/>
      <c r="MUX17" s="524"/>
      <c r="MUY17" s="524"/>
      <c r="MUZ17" s="370"/>
      <c r="MVA17" s="523"/>
      <c r="MVB17" s="524"/>
      <c r="MVC17" s="524"/>
      <c r="MVD17" s="524"/>
      <c r="MVE17" s="524"/>
      <c r="MVF17" s="524"/>
      <c r="MVG17" s="524"/>
      <c r="MVH17" s="370"/>
      <c r="MVI17" s="523"/>
      <c r="MVJ17" s="524"/>
      <c r="MVK17" s="524"/>
      <c r="MVL17" s="524"/>
      <c r="MVM17" s="524"/>
      <c r="MVN17" s="524"/>
      <c r="MVO17" s="524"/>
      <c r="MVP17" s="370"/>
      <c r="MVQ17" s="523"/>
      <c r="MVR17" s="524"/>
      <c r="MVS17" s="524"/>
      <c r="MVT17" s="524"/>
      <c r="MVU17" s="524"/>
      <c r="MVV17" s="524"/>
      <c r="MVW17" s="524"/>
      <c r="MVX17" s="370"/>
      <c r="MVY17" s="523"/>
      <c r="MVZ17" s="524"/>
      <c r="MWA17" s="524"/>
      <c r="MWB17" s="524"/>
      <c r="MWC17" s="524"/>
      <c r="MWD17" s="524"/>
      <c r="MWE17" s="524"/>
      <c r="MWF17" s="370"/>
      <c r="MWG17" s="523"/>
      <c r="MWH17" s="524"/>
      <c r="MWI17" s="524"/>
      <c r="MWJ17" s="524"/>
      <c r="MWK17" s="524"/>
      <c r="MWL17" s="524"/>
      <c r="MWM17" s="524"/>
      <c r="MWN17" s="370"/>
      <c r="MWO17" s="523"/>
      <c r="MWP17" s="524"/>
      <c r="MWQ17" s="524"/>
      <c r="MWR17" s="524"/>
      <c r="MWS17" s="524"/>
      <c r="MWT17" s="524"/>
      <c r="MWU17" s="524"/>
      <c r="MWV17" s="370"/>
      <c r="MWW17" s="523"/>
      <c r="MWX17" s="524"/>
      <c r="MWY17" s="524"/>
      <c r="MWZ17" s="524"/>
      <c r="MXA17" s="524"/>
      <c r="MXB17" s="524"/>
      <c r="MXC17" s="524"/>
      <c r="MXD17" s="370"/>
      <c r="MXE17" s="523"/>
      <c r="MXF17" s="524"/>
      <c r="MXG17" s="524"/>
      <c r="MXH17" s="524"/>
      <c r="MXI17" s="524"/>
      <c r="MXJ17" s="524"/>
      <c r="MXK17" s="524"/>
      <c r="MXL17" s="370"/>
      <c r="MXM17" s="523"/>
      <c r="MXN17" s="524"/>
      <c r="MXO17" s="524"/>
      <c r="MXP17" s="524"/>
      <c r="MXQ17" s="524"/>
      <c r="MXR17" s="524"/>
      <c r="MXS17" s="524"/>
      <c r="MXT17" s="370"/>
      <c r="MXU17" s="523"/>
      <c r="MXV17" s="524"/>
      <c r="MXW17" s="524"/>
      <c r="MXX17" s="524"/>
      <c r="MXY17" s="524"/>
      <c r="MXZ17" s="524"/>
      <c r="MYA17" s="524"/>
      <c r="MYB17" s="370"/>
      <c r="MYC17" s="523"/>
      <c r="MYD17" s="524"/>
      <c r="MYE17" s="524"/>
      <c r="MYF17" s="524"/>
      <c r="MYG17" s="524"/>
      <c r="MYH17" s="524"/>
      <c r="MYI17" s="524"/>
      <c r="MYJ17" s="370"/>
      <c r="MYK17" s="523"/>
      <c r="MYL17" s="524"/>
      <c r="MYM17" s="524"/>
      <c r="MYN17" s="524"/>
      <c r="MYO17" s="524"/>
      <c r="MYP17" s="524"/>
      <c r="MYQ17" s="524"/>
      <c r="MYR17" s="370"/>
      <c r="MYS17" s="523"/>
      <c r="MYT17" s="524"/>
      <c r="MYU17" s="524"/>
      <c r="MYV17" s="524"/>
      <c r="MYW17" s="524"/>
      <c r="MYX17" s="524"/>
      <c r="MYY17" s="524"/>
      <c r="MYZ17" s="370"/>
      <c r="MZA17" s="523"/>
      <c r="MZB17" s="524"/>
      <c r="MZC17" s="524"/>
      <c r="MZD17" s="524"/>
      <c r="MZE17" s="524"/>
      <c r="MZF17" s="524"/>
      <c r="MZG17" s="524"/>
      <c r="MZH17" s="370"/>
      <c r="MZI17" s="523"/>
      <c r="MZJ17" s="524"/>
      <c r="MZK17" s="524"/>
      <c r="MZL17" s="524"/>
      <c r="MZM17" s="524"/>
      <c r="MZN17" s="524"/>
      <c r="MZO17" s="524"/>
      <c r="MZP17" s="370"/>
      <c r="MZQ17" s="523"/>
      <c r="MZR17" s="524"/>
      <c r="MZS17" s="524"/>
      <c r="MZT17" s="524"/>
      <c r="MZU17" s="524"/>
      <c r="MZV17" s="524"/>
      <c r="MZW17" s="524"/>
      <c r="MZX17" s="370"/>
      <c r="MZY17" s="523"/>
      <c r="MZZ17" s="524"/>
      <c r="NAA17" s="524"/>
      <c r="NAB17" s="524"/>
      <c r="NAC17" s="524"/>
      <c r="NAD17" s="524"/>
      <c r="NAE17" s="524"/>
      <c r="NAF17" s="370"/>
      <c r="NAG17" s="523"/>
      <c r="NAH17" s="524"/>
      <c r="NAI17" s="524"/>
      <c r="NAJ17" s="524"/>
      <c r="NAK17" s="524"/>
      <c r="NAL17" s="524"/>
      <c r="NAM17" s="524"/>
      <c r="NAN17" s="370"/>
      <c r="NAO17" s="523"/>
      <c r="NAP17" s="524"/>
      <c r="NAQ17" s="524"/>
      <c r="NAR17" s="524"/>
      <c r="NAS17" s="524"/>
      <c r="NAT17" s="524"/>
      <c r="NAU17" s="524"/>
      <c r="NAV17" s="370"/>
      <c r="NAW17" s="523"/>
      <c r="NAX17" s="524"/>
      <c r="NAY17" s="524"/>
      <c r="NAZ17" s="524"/>
      <c r="NBA17" s="524"/>
      <c r="NBB17" s="524"/>
      <c r="NBC17" s="524"/>
      <c r="NBD17" s="370"/>
      <c r="NBE17" s="523"/>
      <c r="NBF17" s="524"/>
      <c r="NBG17" s="524"/>
      <c r="NBH17" s="524"/>
      <c r="NBI17" s="524"/>
      <c r="NBJ17" s="524"/>
      <c r="NBK17" s="524"/>
      <c r="NBL17" s="370"/>
      <c r="NBM17" s="523"/>
      <c r="NBN17" s="524"/>
      <c r="NBO17" s="524"/>
      <c r="NBP17" s="524"/>
      <c r="NBQ17" s="524"/>
      <c r="NBR17" s="524"/>
      <c r="NBS17" s="524"/>
      <c r="NBT17" s="370"/>
      <c r="NBU17" s="523"/>
      <c r="NBV17" s="524"/>
      <c r="NBW17" s="524"/>
      <c r="NBX17" s="524"/>
      <c r="NBY17" s="524"/>
      <c r="NBZ17" s="524"/>
      <c r="NCA17" s="524"/>
      <c r="NCB17" s="370"/>
      <c r="NCC17" s="523"/>
      <c r="NCD17" s="524"/>
      <c r="NCE17" s="524"/>
      <c r="NCF17" s="524"/>
      <c r="NCG17" s="524"/>
      <c r="NCH17" s="524"/>
      <c r="NCI17" s="524"/>
      <c r="NCJ17" s="370"/>
      <c r="NCK17" s="523"/>
      <c r="NCL17" s="524"/>
      <c r="NCM17" s="524"/>
      <c r="NCN17" s="524"/>
      <c r="NCO17" s="524"/>
      <c r="NCP17" s="524"/>
      <c r="NCQ17" s="524"/>
      <c r="NCR17" s="370"/>
      <c r="NCS17" s="523"/>
      <c r="NCT17" s="524"/>
      <c r="NCU17" s="524"/>
      <c r="NCV17" s="524"/>
      <c r="NCW17" s="524"/>
      <c r="NCX17" s="524"/>
      <c r="NCY17" s="524"/>
      <c r="NCZ17" s="370"/>
      <c r="NDA17" s="523"/>
      <c r="NDB17" s="524"/>
      <c r="NDC17" s="524"/>
      <c r="NDD17" s="524"/>
      <c r="NDE17" s="524"/>
      <c r="NDF17" s="524"/>
      <c r="NDG17" s="524"/>
      <c r="NDH17" s="370"/>
      <c r="NDI17" s="523"/>
      <c r="NDJ17" s="524"/>
      <c r="NDK17" s="524"/>
      <c r="NDL17" s="524"/>
      <c r="NDM17" s="524"/>
      <c r="NDN17" s="524"/>
      <c r="NDO17" s="524"/>
      <c r="NDP17" s="370"/>
      <c r="NDQ17" s="523"/>
      <c r="NDR17" s="524"/>
      <c r="NDS17" s="524"/>
      <c r="NDT17" s="524"/>
      <c r="NDU17" s="524"/>
      <c r="NDV17" s="524"/>
      <c r="NDW17" s="524"/>
      <c r="NDX17" s="370"/>
      <c r="NDY17" s="523"/>
      <c r="NDZ17" s="524"/>
      <c r="NEA17" s="524"/>
      <c r="NEB17" s="524"/>
      <c r="NEC17" s="524"/>
      <c r="NED17" s="524"/>
      <c r="NEE17" s="524"/>
      <c r="NEF17" s="370"/>
      <c r="NEG17" s="523"/>
      <c r="NEH17" s="524"/>
      <c r="NEI17" s="524"/>
      <c r="NEJ17" s="524"/>
      <c r="NEK17" s="524"/>
      <c r="NEL17" s="524"/>
      <c r="NEM17" s="524"/>
      <c r="NEN17" s="370"/>
      <c r="NEO17" s="523"/>
      <c r="NEP17" s="524"/>
      <c r="NEQ17" s="524"/>
      <c r="NER17" s="524"/>
      <c r="NES17" s="524"/>
      <c r="NET17" s="524"/>
      <c r="NEU17" s="524"/>
      <c r="NEV17" s="370"/>
      <c r="NEW17" s="523"/>
      <c r="NEX17" s="524"/>
      <c r="NEY17" s="524"/>
      <c r="NEZ17" s="524"/>
      <c r="NFA17" s="524"/>
      <c r="NFB17" s="524"/>
      <c r="NFC17" s="524"/>
      <c r="NFD17" s="370"/>
      <c r="NFE17" s="523"/>
      <c r="NFF17" s="524"/>
      <c r="NFG17" s="524"/>
      <c r="NFH17" s="524"/>
      <c r="NFI17" s="524"/>
      <c r="NFJ17" s="524"/>
      <c r="NFK17" s="524"/>
      <c r="NFL17" s="370"/>
      <c r="NFM17" s="523"/>
      <c r="NFN17" s="524"/>
      <c r="NFO17" s="524"/>
      <c r="NFP17" s="524"/>
      <c r="NFQ17" s="524"/>
      <c r="NFR17" s="524"/>
      <c r="NFS17" s="524"/>
      <c r="NFT17" s="370"/>
      <c r="NFU17" s="523"/>
      <c r="NFV17" s="524"/>
      <c r="NFW17" s="524"/>
      <c r="NFX17" s="524"/>
      <c r="NFY17" s="524"/>
      <c r="NFZ17" s="524"/>
      <c r="NGA17" s="524"/>
      <c r="NGB17" s="370"/>
      <c r="NGC17" s="523"/>
      <c r="NGD17" s="524"/>
      <c r="NGE17" s="524"/>
      <c r="NGF17" s="524"/>
      <c r="NGG17" s="524"/>
      <c r="NGH17" s="524"/>
      <c r="NGI17" s="524"/>
      <c r="NGJ17" s="370"/>
      <c r="NGK17" s="523"/>
      <c r="NGL17" s="524"/>
      <c r="NGM17" s="524"/>
      <c r="NGN17" s="524"/>
      <c r="NGO17" s="524"/>
      <c r="NGP17" s="524"/>
      <c r="NGQ17" s="524"/>
      <c r="NGR17" s="370"/>
      <c r="NGS17" s="523"/>
      <c r="NGT17" s="524"/>
      <c r="NGU17" s="524"/>
      <c r="NGV17" s="524"/>
      <c r="NGW17" s="524"/>
      <c r="NGX17" s="524"/>
      <c r="NGY17" s="524"/>
      <c r="NGZ17" s="370"/>
      <c r="NHA17" s="523"/>
      <c r="NHB17" s="524"/>
      <c r="NHC17" s="524"/>
      <c r="NHD17" s="524"/>
      <c r="NHE17" s="524"/>
      <c r="NHF17" s="524"/>
      <c r="NHG17" s="524"/>
      <c r="NHH17" s="370"/>
      <c r="NHI17" s="523"/>
      <c r="NHJ17" s="524"/>
      <c r="NHK17" s="524"/>
      <c r="NHL17" s="524"/>
      <c r="NHM17" s="524"/>
      <c r="NHN17" s="524"/>
      <c r="NHO17" s="524"/>
      <c r="NHP17" s="370"/>
      <c r="NHQ17" s="523"/>
      <c r="NHR17" s="524"/>
      <c r="NHS17" s="524"/>
      <c r="NHT17" s="524"/>
      <c r="NHU17" s="524"/>
      <c r="NHV17" s="524"/>
      <c r="NHW17" s="524"/>
      <c r="NHX17" s="370"/>
      <c r="NHY17" s="523"/>
      <c r="NHZ17" s="524"/>
      <c r="NIA17" s="524"/>
      <c r="NIB17" s="524"/>
      <c r="NIC17" s="524"/>
      <c r="NID17" s="524"/>
      <c r="NIE17" s="524"/>
      <c r="NIF17" s="370"/>
      <c r="NIG17" s="523"/>
      <c r="NIH17" s="524"/>
      <c r="NII17" s="524"/>
      <c r="NIJ17" s="524"/>
      <c r="NIK17" s="524"/>
      <c r="NIL17" s="524"/>
      <c r="NIM17" s="524"/>
      <c r="NIN17" s="370"/>
      <c r="NIO17" s="523"/>
      <c r="NIP17" s="524"/>
      <c r="NIQ17" s="524"/>
      <c r="NIR17" s="524"/>
      <c r="NIS17" s="524"/>
      <c r="NIT17" s="524"/>
      <c r="NIU17" s="524"/>
      <c r="NIV17" s="370"/>
      <c r="NIW17" s="523"/>
      <c r="NIX17" s="524"/>
      <c r="NIY17" s="524"/>
      <c r="NIZ17" s="524"/>
      <c r="NJA17" s="524"/>
      <c r="NJB17" s="524"/>
      <c r="NJC17" s="524"/>
      <c r="NJD17" s="370"/>
      <c r="NJE17" s="523"/>
      <c r="NJF17" s="524"/>
      <c r="NJG17" s="524"/>
      <c r="NJH17" s="524"/>
      <c r="NJI17" s="524"/>
      <c r="NJJ17" s="524"/>
      <c r="NJK17" s="524"/>
      <c r="NJL17" s="370"/>
      <c r="NJM17" s="523"/>
      <c r="NJN17" s="524"/>
      <c r="NJO17" s="524"/>
      <c r="NJP17" s="524"/>
      <c r="NJQ17" s="524"/>
      <c r="NJR17" s="524"/>
      <c r="NJS17" s="524"/>
      <c r="NJT17" s="370"/>
      <c r="NJU17" s="523"/>
      <c r="NJV17" s="524"/>
      <c r="NJW17" s="524"/>
      <c r="NJX17" s="524"/>
      <c r="NJY17" s="524"/>
      <c r="NJZ17" s="524"/>
      <c r="NKA17" s="524"/>
      <c r="NKB17" s="370"/>
      <c r="NKC17" s="523"/>
      <c r="NKD17" s="524"/>
      <c r="NKE17" s="524"/>
      <c r="NKF17" s="524"/>
      <c r="NKG17" s="524"/>
      <c r="NKH17" s="524"/>
      <c r="NKI17" s="524"/>
      <c r="NKJ17" s="370"/>
      <c r="NKK17" s="523"/>
      <c r="NKL17" s="524"/>
      <c r="NKM17" s="524"/>
      <c r="NKN17" s="524"/>
      <c r="NKO17" s="524"/>
      <c r="NKP17" s="524"/>
      <c r="NKQ17" s="524"/>
      <c r="NKR17" s="370"/>
      <c r="NKS17" s="523"/>
      <c r="NKT17" s="524"/>
      <c r="NKU17" s="524"/>
      <c r="NKV17" s="524"/>
      <c r="NKW17" s="524"/>
      <c r="NKX17" s="524"/>
      <c r="NKY17" s="524"/>
      <c r="NKZ17" s="370"/>
      <c r="NLA17" s="523"/>
      <c r="NLB17" s="524"/>
      <c r="NLC17" s="524"/>
      <c r="NLD17" s="524"/>
      <c r="NLE17" s="524"/>
      <c r="NLF17" s="524"/>
      <c r="NLG17" s="524"/>
      <c r="NLH17" s="370"/>
      <c r="NLI17" s="523"/>
      <c r="NLJ17" s="524"/>
      <c r="NLK17" s="524"/>
      <c r="NLL17" s="524"/>
      <c r="NLM17" s="524"/>
      <c r="NLN17" s="524"/>
      <c r="NLO17" s="524"/>
      <c r="NLP17" s="370"/>
      <c r="NLQ17" s="523"/>
      <c r="NLR17" s="524"/>
      <c r="NLS17" s="524"/>
      <c r="NLT17" s="524"/>
      <c r="NLU17" s="524"/>
      <c r="NLV17" s="524"/>
      <c r="NLW17" s="524"/>
      <c r="NLX17" s="370"/>
      <c r="NLY17" s="523"/>
      <c r="NLZ17" s="524"/>
      <c r="NMA17" s="524"/>
      <c r="NMB17" s="524"/>
      <c r="NMC17" s="524"/>
      <c r="NMD17" s="524"/>
      <c r="NME17" s="524"/>
      <c r="NMF17" s="370"/>
      <c r="NMG17" s="523"/>
      <c r="NMH17" s="524"/>
      <c r="NMI17" s="524"/>
      <c r="NMJ17" s="524"/>
      <c r="NMK17" s="524"/>
      <c r="NML17" s="524"/>
      <c r="NMM17" s="524"/>
      <c r="NMN17" s="370"/>
      <c r="NMO17" s="523"/>
      <c r="NMP17" s="524"/>
      <c r="NMQ17" s="524"/>
      <c r="NMR17" s="524"/>
      <c r="NMS17" s="524"/>
      <c r="NMT17" s="524"/>
      <c r="NMU17" s="524"/>
      <c r="NMV17" s="370"/>
      <c r="NMW17" s="523"/>
      <c r="NMX17" s="524"/>
      <c r="NMY17" s="524"/>
      <c r="NMZ17" s="524"/>
      <c r="NNA17" s="524"/>
      <c r="NNB17" s="524"/>
      <c r="NNC17" s="524"/>
      <c r="NND17" s="370"/>
      <c r="NNE17" s="523"/>
      <c r="NNF17" s="524"/>
      <c r="NNG17" s="524"/>
      <c r="NNH17" s="524"/>
      <c r="NNI17" s="524"/>
      <c r="NNJ17" s="524"/>
      <c r="NNK17" s="524"/>
      <c r="NNL17" s="370"/>
      <c r="NNM17" s="523"/>
      <c r="NNN17" s="524"/>
      <c r="NNO17" s="524"/>
      <c r="NNP17" s="524"/>
      <c r="NNQ17" s="524"/>
      <c r="NNR17" s="524"/>
      <c r="NNS17" s="524"/>
      <c r="NNT17" s="370"/>
      <c r="NNU17" s="523"/>
      <c r="NNV17" s="524"/>
      <c r="NNW17" s="524"/>
      <c r="NNX17" s="524"/>
      <c r="NNY17" s="524"/>
      <c r="NNZ17" s="524"/>
      <c r="NOA17" s="524"/>
      <c r="NOB17" s="370"/>
      <c r="NOC17" s="523"/>
      <c r="NOD17" s="524"/>
      <c r="NOE17" s="524"/>
      <c r="NOF17" s="524"/>
      <c r="NOG17" s="524"/>
      <c r="NOH17" s="524"/>
      <c r="NOI17" s="524"/>
      <c r="NOJ17" s="370"/>
      <c r="NOK17" s="523"/>
      <c r="NOL17" s="524"/>
      <c r="NOM17" s="524"/>
      <c r="NON17" s="524"/>
      <c r="NOO17" s="524"/>
      <c r="NOP17" s="524"/>
      <c r="NOQ17" s="524"/>
      <c r="NOR17" s="370"/>
      <c r="NOS17" s="523"/>
      <c r="NOT17" s="524"/>
      <c r="NOU17" s="524"/>
      <c r="NOV17" s="524"/>
      <c r="NOW17" s="524"/>
      <c r="NOX17" s="524"/>
      <c r="NOY17" s="524"/>
      <c r="NOZ17" s="370"/>
      <c r="NPA17" s="523"/>
      <c r="NPB17" s="524"/>
      <c r="NPC17" s="524"/>
      <c r="NPD17" s="524"/>
      <c r="NPE17" s="524"/>
      <c r="NPF17" s="524"/>
      <c r="NPG17" s="524"/>
      <c r="NPH17" s="370"/>
      <c r="NPI17" s="523"/>
      <c r="NPJ17" s="524"/>
      <c r="NPK17" s="524"/>
      <c r="NPL17" s="524"/>
      <c r="NPM17" s="524"/>
      <c r="NPN17" s="524"/>
      <c r="NPO17" s="524"/>
      <c r="NPP17" s="370"/>
      <c r="NPQ17" s="523"/>
      <c r="NPR17" s="524"/>
      <c r="NPS17" s="524"/>
      <c r="NPT17" s="524"/>
      <c r="NPU17" s="524"/>
      <c r="NPV17" s="524"/>
      <c r="NPW17" s="524"/>
      <c r="NPX17" s="370"/>
      <c r="NPY17" s="523"/>
      <c r="NPZ17" s="524"/>
      <c r="NQA17" s="524"/>
      <c r="NQB17" s="524"/>
      <c r="NQC17" s="524"/>
      <c r="NQD17" s="524"/>
      <c r="NQE17" s="524"/>
      <c r="NQF17" s="370"/>
      <c r="NQG17" s="523"/>
      <c r="NQH17" s="524"/>
      <c r="NQI17" s="524"/>
      <c r="NQJ17" s="524"/>
      <c r="NQK17" s="524"/>
      <c r="NQL17" s="524"/>
      <c r="NQM17" s="524"/>
      <c r="NQN17" s="370"/>
      <c r="NQO17" s="523"/>
      <c r="NQP17" s="524"/>
      <c r="NQQ17" s="524"/>
      <c r="NQR17" s="524"/>
      <c r="NQS17" s="524"/>
      <c r="NQT17" s="524"/>
      <c r="NQU17" s="524"/>
      <c r="NQV17" s="370"/>
      <c r="NQW17" s="523"/>
      <c r="NQX17" s="524"/>
      <c r="NQY17" s="524"/>
      <c r="NQZ17" s="524"/>
      <c r="NRA17" s="524"/>
      <c r="NRB17" s="524"/>
      <c r="NRC17" s="524"/>
      <c r="NRD17" s="370"/>
      <c r="NRE17" s="523"/>
      <c r="NRF17" s="524"/>
      <c r="NRG17" s="524"/>
      <c r="NRH17" s="524"/>
      <c r="NRI17" s="524"/>
      <c r="NRJ17" s="524"/>
      <c r="NRK17" s="524"/>
      <c r="NRL17" s="370"/>
      <c r="NRM17" s="523"/>
      <c r="NRN17" s="524"/>
      <c r="NRO17" s="524"/>
      <c r="NRP17" s="524"/>
      <c r="NRQ17" s="524"/>
      <c r="NRR17" s="524"/>
      <c r="NRS17" s="524"/>
      <c r="NRT17" s="370"/>
      <c r="NRU17" s="523"/>
      <c r="NRV17" s="524"/>
      <c r="NRW17" s="524"/>
      <c r="NRX17" s="524"/>
      <c r="NRY17" s="524"/>
      <c r="NRZ17" s="524"/>
      <c r="NSA17" s="524"/>
      <c r="NSB17" s="370"/>
      <c r="NSC17" s="523"/>
      <c r="NSD17" s="524"/>
      <c r="NSE17" s="524"/>
      <c r="NSF17" s="524"/>
      <c r="NSG17" s="524"/>
      <c r="NSH17" s="524"/>
      <c r="NSI17" s="524"/>
      <c r="NSJ17" s="370"/>
      <c r="NSK17" s="523"/>
      <c r="NSL17" s="524"/>
      <c r="NSM17" s="524"/>
      <c r="NSN17" s="524"/>
      <c r="NSO17" s="524"/>
      <c r="NSP17" s="524"/>
      <c r="NSQ17" s="524"/>
      <c r="NSR17" s="370"/>
      <c r="NSS17" s="523"/>
      <c r="NST17" s="524"/>
      <c r="NSU17" s="524"/>
      <c r="NSV17" s="524"/>
      <c r="NSW17" s="524"/>
      <c r="NSX17" s="524"/>
      <c r="NSY17" s="524"/>
      <c r="NSZ17" s="370"/>
      <c r="NTA17" s="523"/>
      <c r="NTB17" s="524"/>
      <c r="NTC17" s="524"/>
      <c r="NTD17" s="524"/>
      <c r="NTE17" s="524"/>
      <c r="NTF17" s="524"/>
      <c r="NTG17" s="524"/>
      <c r="NTH17" s="370"/>
      <c r="NTI17" s="523"/>
      <c r="NTJ17" s="524"/>
      <c r="NTK17" s="524"/>
      <c r="NTL17" s="524"/>
      <c r="NTM17" s="524"/>
      <c r="NTN17" s="524"/>
      <c r="NTO17" s="524"/>
      <c r="NTP17" s="370"/>
      <c r="NTQ17" s="523"/>
      <c r="NTR17" s="524"/>
      <c r="NTS17" s="524"/>
      <c r="NTT17" s="524"/>
      <c r="NTU17" s="524"/>
      <c r="NTV17" s="524"/>
      <c r="NTW17" s="524"/>
      <c r="NTX17" s="370"/>
      <c r="NTY17" s="523"/>
      <c r="NTZ17" s="524"/>
      <c r="NUA17" s="524"/>
      <c r="NUB17" s="524"/>
      <c r="NUC17" s="524"/>
      <c r="NUD17" s="524"/>
      <c r="NUE17" s="524"/>
      <c r="NUF17" s="370"/>
      <c r="NUG17" s="523"/>
      <c r="NUH17" s="524"/>
      <c r="NUI17" s="524"/>
      <c r="NUJ17" s="524"/>
      <c r="NUK17" s="524"/>
      <c r="NUL17" s="524"/>
      <c r="NUM17" s="524"/>
      <c r="NUN17" s="370"/>
      <c r="NUO17" s="523"/>
      <c r="NUP17" s="524"/>
      <c r="NUQ17" s="524"/>
      <c r="NUR17" s="524"/>
      <c r="NUS17" s="524"/>
      <c r="NUT17" s="524"/>
      <c r="NUU17" s="524"/>
      <c r="NUV17" s="370"/>
      <c r="NUW17" s="523"/>
      <c r="NUX17" s="524"/>
      <c r="NUY17" s="524"/>
      <c r="NUZ17" s="524"/>
      <c r="NVA17" s="524"/>
      <c r="NVB17" s="524"/>
      <c r="NVC17" s="524"/>
      <c r="NVD17" s="370"/>
      <c r="NVE17" s="523"/>
      <c r="NVF17" s="524"/>
      <c r="NVG17" s="524"/>
      <c r="NVH17" s="524"/>
      <c r="NVI17" s="524"/>
      <c r="NVJ17" s="524"/>
      <c r="NVK17" s="524"/>
      <c r="NVL17" s="370"/>
      <c r="NVM17" s="523"/>
      <c r="NVN17" s="524"/>
      <c r="NVO17" s="524"/>
      <c r="NVP17" s="524"/>
      <c r="NVQ17" s="524"/>
      <c r="NVR17" s="524"/>
      <c r="NVS17" s="524"/>
      <c r="NVT17" s="370"/>
      <c r="NVU17" s="523"/>
      <c r="NVV17" s="524"/>
      <c r="NVW17" s="524"/>
      <c r="NVX17" s="524"/>
      <c r="NVY17" s="524"/>
      <c r="NVZ17" s="524"/>
      <c r="NWA17" s="524"/>
      <c r="NWB17" s="370"/>
      <c r="NWC17" s="523"/>
      <c r="NWD17" s="524"/>
      <c r="NWE17" s="524"/>
      <c r="NWF17" s="524"/>
      <c r="NWG17" s="524"/>
      <c r="NWH17" s="524"/>
      <c r="NWI17" s="524"/>
      <c r="NWJ17" s="370"/>
      <c r="NWK17" s="523"/>
      <c r="NWL17" s="524"/>
      <c r="NWM17" s="524"/>
      <c r="NWN17" s="524"/>
      <c r="NWO17" s="524"/>
      <c r="NWP17" s="524"/>
      <c r="NWQ17" s="524"/>
      <c r="NWR17" s="370"/>
      <c r="NWS17" s="523"/>
      <c r="NWT17" s="524"/>
      <c r="NWU17" s="524"/>
      <c r="NWV17" s="524"/>
      <c r="NWW17" s="524"/>
      <c r="NWX17" s="524"/>
      <c r="NWY17" s="524"/>
      <c r="NWZ17" s="370"/>
      <c r="NXA17" s="523"/>
      <c r="NXB17" s="524"/>
      <c r="NXC17" s="524"/>
      <c r="NXD17" s="524"/>
      <c r="NXE17" s="524"/>
      <c r="NXF17" s="524"/>
      <c r="NXG17" s="524"/>
      <c r="NXH17" s="370"/>
      <c r="NXI17" s="523"/>
      <c r="NXJ17" s="524"/>
      <c r="NXK17" s="524"/>
      <c r="NXL17" s="524"/>
      <c r="NXM17" s="524"/>
      <c r="NXN17" s="524"/>
      <c r="NXO17" s="524"/>
      <c r="NXP17" s="370"/>
      <c r="NXQ17" s="523"/>
      <c r="NXR17" s="524"/>
      <c r="NXS17" s="524"/>
      <c r="NXT17" s="524"/>
      <c r="NXU17" s="524"/>
      <c r="NXV17" s="524"/>
      <c r="NXW17" s="524"/>
      <c r="NXX17" s="370"/>
      <c r="NXY17" s="523"/>
      <c r="NXZ17" s="524"/>
      <c r="NYA17" s="524"/>
      <c r="NYB17" s="524"/>
      <c r="NYC17" s="524"/>
      <c r="NYD17" s="524"/>
      <c r="NYE17" s="524"/>
      <c r="NYF17" s="370"/>
      <c r="NYG17" s="523"/>
      <c r="NYH17" s="524"/>
      <c r="NYI17" s="524"/>
      <c r="NYJ17" s="524"/>
      <c r="NYK17" s="524"/>
      <c r="NYL17" s="524"/>
      <c r="NYM17" s="524"/>
      <c r="NYN17" s="370"/>
      <c r="NYO17" s="523"/>
      <c r="NYP17" s="524"/>
      <c r="NYQ17" s="524"/>
      <c r="NYR17" s="524"/>
      <c r="NYS17" s="524"/>
      <c r="NYT17" s="524"/>
      <c r="NYU17" s="524"/>
      <c r="NYV17" s="370"/>
      <c r="NYW17" s="523"/>
      <c r="NYX17" s="524"/>
      <c r="NYY17" s="524"/>
      <c r="NYZ17" s="524"/>
      <c r="NZA17" s="524"/>
      <c r="NZB17" s="524"/>
      <c r="NZC17" s="524"/>
      <c r="NZD17" s="370"/>
      <c r="NZE17" s="523"/>
      <c r="NZF17" s="524"/>
      <c r="NZG17" s="524"/>
      <c r="NZH17" s="524"/>
      <c r="NZI17" s="524"/>
      <c r="NZJ17" s="524"/>
      <c r="NZK17" s="524"/>
      <c r="NZL17" s="370"/>
      <c r="NZM17" s="523"/>
      <c r="NZN17" s="524"/>
      <c r="NZO17" s="524"/>
      <c r="NZP17" s="524"/>
      <c r="NZQ17" s="524"/>
      <c r="NZR17" s="524"/>
      <c r="NZS17" s="524"/>
      <c r="NZT17" s="370"/>
      <c r="NZU17" s="523"/>
      <c r="NZV17" s="524"/>
      <c r="NZW17" s="524"/>
      <c r="NZX17" s="524"/>
      <c r="NZY17" s="524"/>
      <c r="NZZ17" s="524"/>
      <c r="OAA17" s="524"/>
      <c r="OAB17" s="370"/>
      <c r="OAC17" s="523"/>
      <c r="OAD17" s="524"/>
      <c r="OAE17" s="524"/>
      <c r="OAF17" s="524"/>
      <c r="OAG17" s="524"/>
      <c r="OAH17" s="524"/>
      <c r="OAI17" s="524"/>
      <c r="OAJ17" s="370"/>
      <c r="OAK17" s="523"/>
      <c r="OAL17" s="524"/>
      <c r="OAM17" s="524"/>
      <c r="OAN17" s="524"/>
      <c r="OAO17" s="524"/>
      <c r="OAP17" s="524"/>
      <c r="OAQ17" s="524"/>
      <c r="OAR17" s="370"/>
      <c r="OAS17" s="523"/>
      <c r="OAT17" s="524"/>
      <c r="OAU17" s="524"/>
      <c r="OAV17" s="524"/>
      <c r="OAW17" s="524"/>
      <c r="OAX17" s="524"/>
      <c r="OAY17" s="524"/>
      <c r="OAZ17" s="370"/>
      <c r="OBA17" s="523"/>
      <c r="OBB17" s="524"/>
      <c r="OBC17" s="524"/>
      <c r="OBD17" s="524"/>
      <c r="OBE17" s="524"/>
      <c r="OBF17" s="524"/>
      <c r="OBG17" s="524"/>
      <c r="OBH17" s="370"/>
      <c r="OBI17" s="523"/>
      <c r="OBJ17" s="524"/>
      <c r="OBK17" s="524"/>
      <c r="OBL17" s="524"/>
      <c r="OBM17" s="524"/>
      <c r="OBN17" s="524"/>
      <c r="OBO17" s="524"/>
      <c r="OBP17" s="370"/>
      <c r="OBQ17" s="523"/>
      <c r="OBR17" s="524"/>
      <c r="OBS17" s="524"/>
      <c r="OBT17" s="524"/>
      <c r="OBU17" s="524"/>
      <c r="OBV17" s="524"/>
      <c r="OBW17" s="524"/>
      <c r="OBX17" s="370"/>
      <c r="OBY17" s="523"/>
      <c r="OBZ17" s="524"/>
      <c r="OCA17" s="524"/>
      <c r="OCB17" s="524"/>
      <c r="OCC17" s="524"/>
      <c r="OCD17" s="524"/>
      <c r="OCE17" s="524"/>
      <c r="OCF17" s="370"/>
      <c r="OCG17" s="523"/>
      <c r="OCH17" s="524"/>
      <c r="OCI17" s="524"/>
      <c r="OCJ17" s="524"/>
      <c r="OCK17" s="524"/>
      <c r="OCL17" s="524"/>
      <c r="OCM17" s="524"/>
      <c r="OCN17" s="370"/>
      <c r="OCO17" s="523"/>
      <c r="OCP17" s="524"/>
      <c r="OCQ17" s="524"/>
      <c r="OCR17" s="524"/>
      <c r="OCS17" s="524"/>
      <c r="OCT17" s="524"/>
      <c r="OCU17" s="524"/>
      <c r="OCV17" s="370"/>
      <c r="OCW17" s="523"/>
      <c r="OCX17" s="524"/>
      <c r="OCY17" s="524"/>
      <c r="OCZ17" s="524"/>
      <c r="ODA17" s="524"/>
      <c r="ODB17" s="524"/>
      <c r="ODC17" s="524"/>
      <c r="ODD17" s="370"/>
      <c r="ODE17" s="523"/>
      <c r="ODF17" s="524"/>
      <c r="ODG17" s="524"/>
      <c r="ODH17" s="524"/>
      <c r="ODI17" s="524"/>
      <c r="ODJ17" s="524"/>
      <c r="ODK17" s="524"/>
      <c r="ODL17" s="370"/>
      <c r="ODM17" s="523"/>
      <c r="ODN17" s="524"/>
      <c r="ODO17" s="524"/>
      <c r="ODP17" s="524"/>
      <c r="ODQ17" s="524"/>
      <c r="ODR17" s="524"/>
      <c r="ODS17" s="524"/>
      <c r="ODT17" s="370"/>
      <c r="ODU17" s="523"/>
      <c r="ODV17" s="524"/>
      <c r="ODW17" s="524"/>
      <c r="ODX17" s="524"/>
      <c r="ODY17" s="524"/>
      <c r="ODZ17" s="524"/>
      <c r="OEA17" s="524"/>
      <c r="OEB17" s="370"/>
      <c r="OEC17" s="523"/>
      <c r="OED17" s="524"/>
      <c r="OEE17" s="524"/>
      <c r="OEF17" s="524"/>
      <c r="OEG17" s="524"/>
      <c r="OEH17" s="524"/>
      <c r="OEI17" s="524"/>
      <c r="OEJ17" s="370"/>
      <c r="OEK17" s="523"/>
      <c r="OEL17" s="524"/>
      <c r="OEM17" s="524"/>
      <c r="OEN17" s="524"/>
      <c r="OEO17" s="524"/>
      <c r="OEP17" s="524"/>
      <c r="OEQ17" s="524"/>
      <c r="OER17" s="370"/>
      <c r="OES17" s="523"/>
      <c r="OET17" s="524"/>
      <c r="OEU17" s="524"/>
      <c r="OEV17" s="524"/>
      <c r="OEW17" s="524"/>
      <c r="OEX17" s="524"/>
      <c r="OEY17" s="524"/>
      <c r="OEZ17" s="370"/>
      <c r="OFA17" s="523"/>
      <c r="OFB17" s="524"/>
      <c r="OFC17" s="524"/>
      <c r="OFD17" s="524"/>
      <c r="OFE17" s="524"/>
      <c r="OFF17" s="524"/>
      <c r="OFG17" s="524"/>
      <c r="OFH17" s="370"/>
      <c r="OFI17" s="523"/>
      <c r="OFJ17" s="524"/>
      <c r="OFK17" s="524"/>
      <c r="OFL17" s="524"/>
      <c r="OFM17" s="524"/>
      <c r="OFN17" s="524"/>
      <c r="OFO17" s="524"/>
      <c r="OFP17" s="370"/>
      <c r="OFQ17" s="523"/>
      <c r="OFR17" s="524"/>
      <c r="OFS17" s="524"/>
      <c r="OFT17" s="524"/>
      <c r="OFU17" s="524"/>
      <c r="OFV17" s="524"/>
      <c r="OFW17" s="524"/>
      <c r="OFX17" s="370"/>
      <c r="OFY17" s="523"/>
      <c r="OFZ17" s="524"/>
      <c r="OGA17" s="524"/>
      <c r="OGB17" s="524"/>
      <c r="OGC17" s="524"/>
      <c r="OGD17" s="524"/>
      <c r="OGE17" s="524"/>
      <c r="OGF17" s="370"/>
      <c r="OGG17" s="523"/>
      <c r="OGH17" s="524"/>
      <c r="OGI17" s="524"/>
      <c r="OGJ17" s="524"/>
      <c r="OGK17" s="524"/>
      <c r="OGL17" s="524"/>
      <c r="OGM17" s="524"/>
      <c r="OGN17" s="370"/>
      <c r="OGO17" s="523"/>
      <c r="OGP17" s="524"/>
      <c r="OGQ17" s="524"/>
      <c r="OGR17" s="524"/>
      <c r="OGS17" s="524"/>
      <c r="OGT17" s="524"/>
      <c r="OGU17" s="524"/>
      <c r="OGV17" s="370"/>
      <c r="OGW17" s="523"/>
      <c r="OGX17" s="524"/>
      <c r="OGY17" s="524"/>
      <c r="OGZ17" s="524"/>
      <c r="OHA17" s="524"/>
      <c r="OHB17" s="524"/>
      <c r="OHC17" s="524"/>
      <c r="OHD17" s="370"/>
      <c r="OHE17" s="523"/>
      <c r="OHF17" s="524"/>
      <c r="OHG17" s="524"/>
      <c r="OHH17" s="524"/>
      <c r="OHI17" s="524"/>
      <c r="OHJ17" s="524"/>
      <c r="OHK17" s="524"/>
      <c r="OHL17" s="370"/>
      <c r="OHM17" s="523"/>
      <c r="OHN17" s="524"/>
      <c r="OHO17" s="524"/>
      <c r="OHP17" s="524"/>
      <c r="OHQ17" s="524"/>
      <c r="OHR17" s="524"/>
      <c r="OHS17" s="524"/>
      <c r="OHT17" s="370"/>
      <c r="OHU17" s="523"/>
      <c r="OHV17" s="524"/>
      <c r="OHW17" s="524"/>
      <c r="OHX17" s="524"/>
      <c r="OHY17" s="524"/>
      <c r="OHZ17" s="524"/>
      <c r="OIA17" s="524"/>
      <c r="OIB17" s="370"/>
      <c r="OIC17" s="523"/>
      <c r="OID17" s="524"/>
      <c r="OIE17" s="524"/>
      <c r="OIF17" s="524"/>
      <c r="OIG17" s="524"/>
      <c r="OIH17" s="524"/>
      <c r="OII17" s="524"/>
      <c r="OIJ17" s="370"/>
      <c r="OIK17" s="523"/>
      <c r="OIL17" s="524"/>
      <c r="OIM17" s="524"/>
      <c r="OIN17" s="524"/>
      <c r="OIO17" s="524"/>
      <c r="OIP17" s="524"/>
      <c r="OIQ17" s="524"/>
      <c r="OIR17" s="370"/>
      <c r="OIS17" s="523"/>
      <c r="OIT17" s="524"/>
      <c r="OIU17" s="524"/>
      <c r="OIV17" s="524"/>
      <c r="OIW17" s="524"/>
      <c r="OIX17" s="524"/>
      <c r="OIY17" s="524"/>
      <c r="OIZ17" s="370"/>
      <c r="OJA17" s="523"/>
      <c r="OJB17" s="524"/>
      <c r="OJC17" s="524"/>
      <c r="OJD17" s="524"/>
      <c r="OJE17" s="524"/>
      <c r="OJF17" s="524"/>
      <c r="OJG17" s="524"/>
      <c r="OJH17" s="370"/>
      <c r="OJI17" s="523"/>
      <c r="OJJ17" s="524"/>
      <c r="OJK17" s="524"/>
      <c r="OJL17" s="524"/>
      <c r="OJM17" s="524"/>
      <c r="OJN17" s="524"/>
      <c r="OJO17" s="524"/>
      <c r="OJP17" s="370"/>
      <c r="OJQ17" s="523"/>
      <c r="OJR17" s="524"/>
      <c r="OJS17" s="524"/>
      <c r="OJT17" s="524"/>
      <c r="OJU17" s="524"/>
      <c r="OJV17" s="524"/>
      <c r="OJW17" s="524"/>
      <c r="OJX17" s="370"/>
      <c r="OJY17" s="523"/>
      <c r="OJZ17" s="524"/>
      <c r="OKA17" s="524"/>
      <c r="OKB17" s="524"/>
      <c r="OKC17" s="524"/>
      <c r="OKD17" s="524"/>
      <c r="OKE17" s="524"/>
      <c r="OKF17" s="370"/>
      <c r="OKG17" s="523"/>
      <c r="OKH17" s="524"/>
      <c r="OKI17" s="524"/>
      <c r="OKJ17" s="524"/>
      <c r="OKK17" s="524"/>
      <c r="OKL17" s="524"/>
      <c r="OKM17" s="524"/>
      <c r="OKN17" s="370"/>
      <c r="OKO17" s="523"/>
      <c r="OKP17" s="524"/>
      <c r="OKQ17" s="524"/>
      <c r="OKR17" s="524"/>
      <c r="OKS17" s="524"/>
      <c r="OKT17" s="524"/>
      <c r="OKU17" s="524"/>
      <c r="OKV17" s="370"/>
      <c r="OKW17" s="523"/>
      <c r="OKX17" s="524"/>
      <c r="OKY17" s="524"/>
      <c r="OKZ17" s="524"/>
      <c r="OLA17" s="524"/>
      <c r="OLB17" s="524"/>
      <c r="OLC17" s="524"/>
      <c r="OLD17" s="370"/>
      <c r="OLE17" s="523"/>
      <c r="OLF17" s="524"/>
      <c r="OLG17" s="524"/>
      <c r="OLH17" s="524"/>
      <c r="OLI17" s="524"/>
      <c r="OLJ17" s="524"/>
      <c r="OLK17" s="524"/>
      <c r="OLL17" s="370"/>
      <c r="OLM17" s="523"/>
      <c r="OLN17" s="524"/>
      <c r="OLO17" s="524"/>
      <c r="OLP17" s="524"/>
      <c r="OLQ17" s="524"/>
      <c r="OLR17" s="524"/>
      <c r="OLS17" s="524"/>
      <c r="OLT17" s="370"/>
      <c r="OLU17" s="523"/>
      <c r="OLV17" s="524"/>
      <c r="OLW17" s="524"/>
      <c r="OLX17" s="524"/>
      <c r="OLY17" s="524"/>
      <c r="OLZ17" s="524"/>
      <c r="OMA17" s="524"/>
      <c r="OMB17" s="370"/>
      <c r="OMC17" s="523"/>
      <c r="OMD17" s="524"/>
      <c r="OME17" s="524"/>
      <c r="OMF17" s="524"/>
      <c r="OMG17" s="524"/>
      <c r="OMH17" s="524"/>
      <c r="OMI17" s="524"/>
      <c r="OMJ17" s="370"/>
      <c r="OMK17" s="523"/>
      <c r="OML17" s="524"/>
      <c r="OMM17" s="524"/>
      <c r="OMN17" s="524"/>
      <c r="OMO17" s="524"/>
      <c r="OMP17" s="524"/>
      <c r="OMQ17" s="524"/>
      <c r="OMR17" s="370"/>
      <c r="OMS17" s="523"/>
      <c r="OMT17" s="524"/>
      <c r="OMU17" s="524"/>
      <c r="OMV17" s="524"/>
      <c r="OMW17" s="524"/>
      <c r="OMX17" s="524"/>
      <c r="OMY17" s="524"/>
      <c r="OMZ17" s="370"/>
      <c r="ONA17" s="523"/>
      <c r="ONB17" s="524"/>
      <c r="ONC17" s="524"/>
      <c r="OND17" s="524"/>
      <c r="ONE17" s="524"/>
      <c r="ONF17" s="524"/>
      <c r="ONG17" s="524"/>
      <c r="ONH17" s="370"/>
      <c r="ONI17" s="523"/>
      <c r="ONJ17" s="524"/>
      <c r="ONK17" s="524"/>
      <c r="ONL17" s="524"/>
      <c r="ONM17" s="524"/>
      <c r="ONN17" s="524"/>
      <c r="ONO17" s="524"/>
      <c r="ONP17" s="370"/>
      <c r="ONQ17" s="523"/>
      <c r="ONR17" s="524"/>
      <c r="ONS17" s="524"/>
      <c r="ONT17" s="524"/>
      <c r="ONU17" s="524"/>
      <c r="ONV17" s="524"/>
      <c r="ONW17" s="524"/>
      <c r="ONX17" s="370"/>
      <c r="ONY17" s="523"/>
      <c r="ONZ17" s="524"/>
      <c r="OOA17" s="524"/>
      <c r="OOB17" s="524"/>
      <c r="OOC17" s="524"/>
      <c r="OOD17" s="524"/>
      <c r="OOE17" s="524"/>
      <c r="OOF17" s="370"/>
      <c r="OOG17" s="523"/>
      <c r="OOH17" s="524"/>
      <c r="OOI17" s="524"/>
      <c r="OOJ17" s="524"/>
      <c r="OOK17" s="524"/>
      <c r="OOL17" s="524"/>
      <c r="OOM17" s="524"/>
      <c r="OON17" s="370"/>
      <c r="OOO17" s="523"/>
      <c r="OOP17" s="524"/>
      <c r="OOQ17" s="524"/>
      <c r="OOR17" s="524"/>
      <c r="OOS17" s="524"/>
      <c r="OOT17" s="524"/>
      <c r="OOU17" s="524"/>
      <c r="OOV17" s="370"/>
      <c r="OOW17" s="523"/>
      <c r="OOX17" s="524"/>
      <c r="OOY17" s="524"/>
      <c r="OOZ17" s="524"/>
      <c r="OPA17" s="524"/>
      <c r="OPB17" s="524"/>
      <c r="OPC17" s="524"/>
      <c r="OPD17" s="370"/>
      <c r="OPE17" s="523"/>
      <c r="OPF17" s="524"/>
      <c r="OPG17" s="524"/>
      <c r="OPH17" s="524"/>
      <c r="OPI17" s="524"/>
      <c r="OPJ17" s="524"/>
      <c r="OPK17" s="524"/>
      <c r="OPL17" s="370"/>
      <c r="OPM17" s="523"/>
      <c r="OPN17" s="524"/>
      <c r="OPO17" s="524"/>
      <c r="OPP17" s="524"/>
      <c r="OPQ17" s="524"/>
      <c r="OPR17" s="524"/>
      <c r="OPS17" s="524"/>
      <c r="OPT17" s="370"/>
      <c r="OPU17" s="523"/>
      <c r="OPV17" s="524"/>
      <c r="OPW17" s="524"/>
      <c r="OPX17" s="524"/>
      <c r="OPY17" s="524"/>
      <c r="OPZ17" s="524"/>
      <c r="OQA17" s="524"/>
      <c r="OQB17" s="370"/>
      <c r="OQC17" s="523"/>
      <c r="OQD17" s="524"/>
      <c r="OQE17" s="524"/>
      <c r="OQF17" s="524"/>
      <c r="OQG17" s="524"/>
      <c r="OQH17" s="524"/>
      <c r="OQI17" s="524"/>
      <c r="OQJ17" s="370"/>
      <c r="OQK17" s="523"/>
      <c r="OQL17" s="524"/>
      <c r="OQM17" s="524"/>
      <c r="OQN17" s="524"/>
      <c r="OQO17" s="524"/>
      <c r="OQP17" s="524"/>
      <c r="OQQ17" s="524"/>
      <c r="OQR17" s="370"/>
      <c r="OQS17" s="523"/>
      <c r="OQT17" s="524"/>
      <c r="OQU17" s="524"/>
      <c r="OQV17" s="524"/>
      <c r="OQW17" s="524"/>
      <c r="OQX17" s="524"/>
      <c r="OQY17" s="524"/>
      <c r="OQZ17" s="370"/>
      <c r="ORA17" s="523"/>
      <c r="ORB17" s="524"/>
      <c r="ORC17" s="524"/>
      <c r="ORD17" s="524"/>
      <c r="ORE17" s="524"/>
      <c r="ORF17" s="524"/>
      <c r="ORG17" s="524"/>
      <c r="ORH17" s="370"/>
      <c r="ORI17" s="523"/>
      <c r="ORJ17" s="524"/>
      <c r="ORK17" s="524"/>
      <c r="ORL17" s="524"/>
      <c r="ORM17" s="524"/>
      <c r="ORN17" s="524"/>
      <c r="ORO17" s="524"/>
      <c r="ORP17" s="370"/>
      <c r="ORQ17" s="523"/>
      <c r="ORR17" s="524"/>
      <c r="ORS17" s="524"/>
      <c r="ORT17" s="524"/>
      <c r="ORU17" s="524"/>
      <c r="ORV17" s="524"/>
      <c r="ORW17" s="524"/>
      <c r="ORX17" s="370"/>
      <c r="ORY17" s="523"/>
      <c r="ORZ17" s="524"/>
      <c r="OSA17" s="524"/>
      <c r="OSB17" s="524"/>
      <c r="OSC17" s="524"/>
      <c r="OSD17" s="524"/>
      <c r="OSE17" s="524"/>
      <c r="OSF17" s="370"/>
      <c r="OSG17" s="523"/>
      <c r="OSH17" s="524"/>
      <c r="OSI17" s="524"/>
      <c r="OSJ17" s="524"/>
      <c r="OSK17" s="524"/>
      <c r="OSL17" s="524"/>
      <c r="OSM17" s="524"/>
      <c r="OSN17" s="370"/>
      <c r="OSO17" s="523"/>
      <c r="OSP17" s="524"/>
      <c r="OSQ17" s="524"/>
      <c r="OSR17" s="524"/>
      <c r="OSS17" s="524"/>
      <c r="OST17" s="524"/>
      <c r="OSU17" s="524"/>
      <c r="OSV17" s="370"/>
      <c r="OSW17" s="523"/>
      <c r="OSX17" s="524"/>
      <c r="OSY17" s="524"/>
      <c r="OSZ17" s="524"/>
      <c r="OTA17" s="524"/>
      <c r="OTB17" s="524"/>
      <c r="OTC17" s="524"/>
      <c r="OTD17" s="370"/>
      <c r="OTE17" s="523"/>
      <c r="OTF17" s="524"/>
      <c r="OTG17" s="524"/>
      <c r="OTH17" s="524"/>
      <c r="OTI17" s="524"/>
      <c r="OTJ17" s="524"/>
      <c r="OTK17" s="524"/>
      <c r="OTL17" s="370"/>
      <c r="OTM17" s="523"/>
      <c r="OTN17" s="524"/>
      <c r="OTO17" s="524"/>
      <c r="OTP17" s="524"/>
      <c r="OTQ17" s="524"/>
      <c r="OTR17" s="524"/>
      <c r="OTS17" s="524"/>
      <c r="OTT17" s="370"/>
      <c r="OTU17" s="523"/>
      <c r="OTV17" s="524"/>
      <c r="OTW17" s="524"/>
      <c r="OTX17" s="524"/>
      <c r="OTY17" s="524"/>
      <c r="OTZ17" s="524"/>
      <c r="OUA17" s="524"/>
      <c r="OUB17" s="370"/>
      <c r="OUC17" s="523"/>
      <c r="OUD17" s="524"/>
      <c r="OUE17" s="524"/>
      <c r="OUF17" s="524"/>
      <c r="OUG17" s="524"/>
      <c r="OUH17" s="524"/>
      <c r="OUI17" s="524"/>
      <c r="OUJ17" s="370"/>
      <c r="OUK17" s="523"/>
      <c r="OUL17" s="524"/>
      <c r="OUM17" s="524"/>
      <c r="OUN17" s="524"/>
      <c r="OUO17" s="524"/>
      <c r="OUP17" s="524"/>
      <c r="OUQ17" s="524"/>
      <c r="OUR17" s="370"/>
      <c r="OUS17" s="523"/>
      <c r="OUT17" s="524"/>
      <c r="OUU17" s="524"/>
      <c r="OUV17" s="524"/>
      <c r="OUW17" s="524"/>
      <c r="OUX17" s="524"/>
      <c r="OUY17" s="524"/>
      <c r="OUZ17" s="370"/>
      <c r="OVA17" s="523"/>
      <c r="OVB17" s="524"/>
      <c r="OVC17" s="524"/>
      <c r="OVD17" s="524"/>
      <c r="OVE17" s="524"/>
      <c r="OVF17" s="524"/>
      <c r="OVG17" s="524"/>
      <c r="OVH17" s="370"/>
      <c r="OVI17" s="523"/>
      <c r="OVJ17" s="524"/>
      <c r="OVK17" s="524"/>
      <c r="OVL17" s="524"/>
      <c r="OVM17" s="524"/>
      <c r="OVN17" s="524"/>
      <c r="OVO17" s="524"/>
      <c r="OVP17" s="370"/>
      <c r="OVQ17" s="523"/>
      <c r="OVR17" s="524"/>
      <c r="OVS17" s="524"/>
      <c r="OVT17" s="524"/>
      <c r="OVU17" s="524"/>
      <c r="OVV17" s="524"/>
      <c r="OVW17" s="524"/>
      <c r="OVX17" s="370"/>
      <c r="OVY17" s="523"/>
      <c r="OVZ17" s="524"/>
      <c r="OWA17" s="524"/>
      <c r="OWB17" s="524"/>
      <c r="OWC17" s="524"/>
      <c r="OWD17" s="524"/>
      <c r="OWE17" s="524"/>
      <c r="OWF17" s="370"/>
      <c r="OWG17" s="523"/>
      <c r="OWH17" s="524"/>
      <c r="OWI17" s="524"/>
      <c r="OWJ17" s="524"/>
      <c r="OWK17" s="524"/>
      <c r="OWL17" s="524"/>
      <c r="OWM17" s="524"/>
      <c r="OWN17" s="370"/>
      <c r="OWO17" s="523"/>
      <c r="OWP17" s="524"/>
      <c r="OWQ17" s="524"/>
      <c r="OWR17" s="524"/>
      <c r="OWS17" s="524"/>
      <c r="OWT17" s="524"/>
      <c r="OWU17" s="524"/>
      <c r="OWV17" s="370"/>
      <c r="OWW17" s="523"/>
      <c r="OWX17" s="524"/>
      <c r="OWY17" s="524"/>
      <c r="OWZ17" s="524"/>
      <c r="OXA17" s="524"/>
      <c r="OXB17" s="524"/>
      <c r="OXC17" s="524"/>
      <c r="OXD17" s="370"/>
      <c r="OXE17" s="523"/>
      <c r="OXF17" s="524"/>
      <c r="OXG17" s="524"/>
      <c r="OXH17" s="524"/>
      <c r="OXI17" s="524"/>
      <c r="OXJ17" s="524"/>
      <c r="OXK17" s="524"/>
      <c r="OXL17" s="370"/>
      <c r="OXM17" s="523"/>
      <c r="OXN17" s="524"/>
      <c r="OXO17" s="524"/>
      <c r="OXP17" s="524"/>
      <c r="OXQ17" s="524"/>
      <c r="OXR17" s="524"/>
      <c r="OXS17" s="524"/>
      <c r="OXT17" s="370"/>
      <c r="OXU17" s="523"/>
      <c r="OXV17" s="524"/>
      <c r="OXW17" s="524"/>
      <c r="OXX17" s="524"/>
      <c r="OXY17" s="524"/>
      <c r="OXZ17" s="524"/>
      <c r="OYA17" s="524"/>
      <c r="OYB17" s="370"/>
      <c r="OYC17" s="523"/>
      <c r="OYD17" s="524"/>
      <c r="OYE17" s="524"/>
      <c r="OYF17" s="524"/>
      <c r="OYG17" s="524"/>
      <c r="OYH17" s="524"/>
      <c r="OYI17" s="524"/>
      <c r="OYJ17" s="370"/>
      <c r="OYK17" s="523"/>
      <c r="OYL17" s="524"/>
      <c r="OYM17" s="524"/>
      <c r="OYN17" s="524"/>
      <c r="OYO17" s="524"/>
      <c r="OYP17" s="524"/>
      <c r="OYQ17" s="524"/>
      <c r="OYR17" s="370"/>
      <c r="OYS17" s="523"/>
      <c r="OYT17" s="524"/>
      <c r="OYU17" s="524"/>
      <c r="OYV17" s="524"/>
      <c r="OYW17" s="524"/>
      <c r="OYX17" s="524"/>
      <c r="OYY17" s="524"/>
      <c r="OYZ17" s="370"/>
      <c r="OZA17" s="523"/>
      <c r="OZB17" s="524"/>
      <c r="OZC17" s="524"/>
      <c r="OZD17" s="524"/>
      <c r="OZE17" s="524"/>
      <c r="OZF17" s="524"/>
      <c r="OZG17" s="524"/>
      <c r="OZH17" s="370"/>
      <c r="OZI17" s="523"/>
      <c r="OZJ17" s="524"/>
      <c r="OZK17" s="524"/>
      <c r="OZL17" s="524"/>
      <c r="OZM17" s="524"/>
      <c r="OZN17" s="524"/>
      <c r="OZO17" s="524"/>
      <c r="OZP17" s="370"/>
      <c r="OZQ17" s="523"/>
      <c r="OZR17" s="524"/>
      <c r="OZS17" s="524"/>
      <c r="OZT17" s="524"/>
      <c r="OZU17" s="524"/>
      <c r="OZV17" s="524"/>
      <c r="OZW17" s="524"/>
      <c r="OZX17" s="370"/>
      <c r="OZY17" s="523"/>
      <c r="OZZ17" s="524"/>
      <c r="PAA17" s="524"/>
      <c r="PAB17" s="524"/>
      <c r="PAC17" s="524"/>
      <c r="PAD17" s="524"/>
      <c r="PAE17" s="524"/>
      <c r="PAF17" s="370"/>
      <c r="PAG17" s="523"/>
      <c r="PAH17" s="524"/>
      <c r="PAI17" s="524"/>
      <c r="PAJ17" s="524"/>
      <c r="PAK17" s="524"/>
      <c r="PAL17" s="524"/>
      <c r="PAM17" s="524"/>
      <c r="PAN17" s="370"/>
      <c r="PAO17" s="523"/>
      <c r="PAP17" s="524"/>
      <c r="PAQ17" s="524"/>
      <c r="PAR17" s="524"/>
      <c r="PAS17" s="524"/>
      <c r="PAT17" s="524"/>
      <c r="PAU17" s="524"/>
      <c r="PAV17" s="370"/>
      <c r="PAW17" s="523"/>
      <c r="PAX17" s="524"/>
      <c r="PAY17" s="524"/>
      <c r="PAZ17" s="524"/>
      <c r="PBA17" s="524"/>
      <c r="PBB17" s="524"/>
      <c r="PBC17" s="524"/>
      <c r="PBD17" s="370"/>
      <c r="PBE17" s="523"/>
      <c r="PBF17" s="524"/>
      <c r="PBG17" s="524"/>
      <c r="PBH17" s="524"/>
      <c r="PBI17" s="524"/>
      <c r="PBJ17" s="524"/>
      <c r="PBK17" s="524"/>
      <c r="PBL17" s="370"/>
      <c r="PBM17" s="523"/>
      <c r="PBN17" s="524"/>
      <c r="PBO17" s="524"/>
      <c r="PBP17" s="524"/>
      <c r="PBQ17" s="524"/>
      <c r="PBR17" s="524"/>
      <c r="PBS17" s="524"/>
      <c r="PBT17" s="370"/>
      <c r="PBU17" s="523"/>
      <c r="PBV17" s="524"/>
      <c r="PBW17" s="524"/>
      <c r="PBX17" s="524"/>
      <c r="PBY17" s="524"/>
      <c r="PBZ17" s="524"/>
      <c r="PCA17" s="524"/>
      <c r="PCB17" s="370"/>
      <c r="PCC17" s="523"/>
      <c r="PCD17" s="524"/>
      <c r="PCE17" s="524"/>
      <c r="PCF17" s="524"/>
      <c r="PCG17" s="524"/>
      <c r="PCH17" s="524"/>
      <c r="PCI17" s="524"/>
      <c r="PCJ17" s="370"/>
      <c r="PCK17" s="523"/>
      <c r="PCL17" s="524"/>
      <c r="PCM17" s="524"/>
      <c r="PCN17" s="524"/>
      <c r="PCO17" s="524"/>
      <c r="PCP17" s="524"/>
      <c r="PCQ17" s="524"/>
      <c r="PCR17" s="370"/>
      <c r="PCS17" s="523"/>
      <c r="PCT17" s="524"/>
      <c r="PCU17" s="524"/>
      <c r="PCV17" s="524"/>
      <c r="PCW17" s="524"/>
      <c r="PCX17" s="524"/>
      <c r="PCY17" s="524"/>
      <c r="PCZ17" s="370"/>
      <c r="PDA17" s="523"/>
      <c r="PDB17" s="524"/>
      <c r="PDC17" s="524"/>
      <c r="PDD17" s="524"/>
      <c r="PDE17" s="524"/>
      <c r="PDF17" s="524"/>
      <c r="PDG17" s="524"/>
      <c r="PDH17" s="370"/>
      <c r="PDI17" s="523"/>
      <c r="PDJ17" s="524"/>
      <c r="PDK17" s="524"/>
      <c r="PDL17" s="524"/>
      <c r="PDM17" s="524"/>
      <c r="PDN17" s="524"/>
      <c r="PDO17" s="524"/>
      <c r="PDP17" s="370"/>
      <c r="PDQ17" s="523"/>
      <c r="PDR17" s="524"/>
      <c r="PDS17" s="524"/>
      <c r="PDT17" s="524"/>
      <c r="PDU17" s="524"/>
      <c r="PDV17" s="524"/>
      <c r="PDW17" s="524"/>
      <c r="PDX17" s="370"/>
      <c r="PDY17" s="523"/>
      <c r="PDZ17" s="524"/>
      <c r="PEA17" s="524"/>
      <c r="PEB17" s="524"/>
      <c r="PEC17" s="524"/>
      <c r="PED17" s="524"/>
      <c r="PEE17" s="524"/>
      <c r="PEF17" s="370"/>
      <c r="PEG17" s="523"/>
      <c r="PEH17" s="524"/>
      <c r="PEI17" s="524"/>
      <c r="PEJ17" s="524"/>
      <c r="PEK17" s="524"/>
      <c r="PEL17" s="524"/>
      <c r="PEM17" s="524"/>
      <c r="PEN17" s="370"/>
      <c r="PEO17" s="523"/>
      <c r="PEP17" s="524"/>
      <c r="PEQ17" s="524"/>
      <c r="PER17" s="524"/>
      <c r="PES17" s="524"/>
      <c r="PET17" s="524"/>
      <c r="PEU17" s="524"/>
      <c r="PEV17" s="370"/>
      <c r="PEW17" s="523"/>
      <c r="PEX17" s="524"/>
      <c r="PEY17" s="524"/>
      <c r="PEZ17" s="524"/>
      <c r="PFA17" s="524"/>
      <c r="PFB17" s="524"/>
      <c r="PFC17" s="524"/>
      <c r="PFD17" s="370"/>
      <c r="PFE17" s="523"/>
      <c r="PFF17" s="524"/>
      <c r="PFG17" s="524"/>
      <c r="PFH17" s="524"/>
      <c r="PFI17" s="524"/>
      <c r="PFJ17" s="524"/>
      <c r="PFK17" s="524"/>
      <c r="PFL17" s="370"/>
      <c r="PFM17" s="523"/>
      <c r="PFN17" s="524"/>
      <c r="PFO17" s="524"/>
      <c r="PFP17" s="524"/>
      <c r="PFQ17" s="524"/>
      <c r="PFR17" s="524"/>
      <c r="PFS17" s="524"/>
      <c r="PFT17" s="370"/>
      <c r="PFU17" s="523"/>
      <c r="PFV17" s="524"/>
      <c r="PFW17" s="524"/>
      <c r="PFX17" s="524"/>
      <c r="PFY17" s="524"/>
      <c r="PFZ17" s="524"/>
      <c r="PGA17" s="524"/>
      <c r="PGB17" s="370"/>
      <c r="PGC17" s="523"/>
      <c r="PGD17" s="524"/>
      <c r="PGE17" s="524"/>
      <c r="PGF17" s="524"/>
      <c r="PGG17" s="524"/>
      <c r="PGH17" s="524"/>
      <c r="PGI17" s="524"/>
      <c r="PGJ17" s="370"/>
      <c r="PGK17" s="523"/>
      <c r="PGL17" s="524"/>
      <c r="PGM17" s="524"/>
      <c r="PGN17" s="524"/>
      <c r="PGO17" s="524"/>
      <c r="PGP17" s="524"/>
      <c r="PGQ17" s="524"/>
      <c r="PGR17" s="370"/>
      <c r="PGS17" s="523"/>
      <c r="PGT17" s="524"/>
      <c r="PGU17" s="524"/>
      <c r="PGV17" s="524"/>
      <c r="PGW17" s="524"/>
      <c r="PGX17" s="524"/>
      <c r="PGY17" s="524"/>
      <c r="PGZ17" s="370"/>
      <c r="PHA17" s="523"/>
      <c r="PHB17" s="524"/>
      <c r="PHC17" s="524"/>
      <c r="PHD17" s="524"/>
      <c r="PHE17" s="524"/>
      <c r="PHF17" s="524"/>
      <c r="PHG17" s="524"/>
      <c r="PHH17" s="370"/>
      <c r="PHI17" s="523"/>
      <c r="PHJ17" s="524"/>
      <c r="PHK17" s="524"/>
      <c r="PHL17" s="524"/>
      <c r="PHM17" s="524"/>
      <c r="PHN17" s="524"/>
      <c r="PHO17" s="524"/>
      <c r="PHP17" s="370"/>
      <c r="PHQ17" s="523"/>
      <c r="PHR17" s="524"/>
      <c r="PHS17" s="524"/>
      <c r="PHT17" s="524"/>
      <c r="PHU17" s="524"/>
      <c r="PHV17" s="524"/>
      <c r="PHW17" s="524"/>
      <c r="PHX17" s="370"/>
      <c r="PHY17" s="523"/>
      <c r="PHZ17" s="524"/>
      <c r="PIA17" s="524"/>
      <c r="PIB17" s="524"/>
      <c r="PIC17" s="524"/>
      <c r="PID17" s="524"/>
      <c r="PIE17" s="524"/>
      <c r="PIF17" s="370"/>
      <c r="PIG17" s="523"/>
      <c r="PIH17" s="524"/>
      <c r="PII17" s="524"/>
      <c r="PIJ17" s="524"/>
      <c r="PIK17" s="524"/>
      <c r="PIL17" s="524"/>
      <c r="PIM17" s="524"/>
      <c r="PIN17" s="370"/>
      <c r="PIO17" s="523"/>
      <c r="PIP17" s="524"/>
      <c r="PIQ17" s="524"/>
      <c r="PIR17" s="524"/>
      <c r="PIS17" s="524"/>
      <c r="PIT17" s="524"/>
      <c r="PIU17" s="524"/>
      <c r="PIV17" s="370"/>
      <c r="PIW17" s="523"/>
      <c r="PIX17" s="524"/>
      <c r="PIY17" s="524"/>
      <c r="PIZ17" s="524"/>
      <c r="PJA17" s="524"/>
      <c r="PJB17" s="524"/>
      <c r="PJC17" s="524"/>
      <c r="PJD17" s="370"/>
      <c r="PJE17" s="523"/>
      <c r="PJF17" s="524"/>
      <c r="PJG17" s="524"/>
      <c r="PJH17" s="524"/>
      <c r="PJI17" s="524"/>
      <c r="PJJ17" s="524"/>
      <c r="PJK17" s="524"/>
      <c r="PJL17" s="370"/>
      <c r="PJM17" s="523"/>
      <c r="PJN17" s="524"/>
      <c r="PJO17" s="524"/>
      <c r="PJP17" s="524"/>
      <c r="PJQ17" s="524"/>
      <c r="PJR17" s="524"/>
      <c r="PJS17" s="524"/>
      <c r="PJT17" s="370"/>
      <c r="PJU17" s="523"/>
      <c r="PJV17" s="524"/>
      <c r="PJW17" s="524"/>
      <c r="PJX17" s="524"/>
      <c r="PJY17" s="524"/>
      <c r="PJZ17" s="524"/>
      <c r="PKA17" s="524"/>
      <c r="PKB17" s="370"/>
      <c r="PKC17" s="523"/>
      <c r="PKD17" s="524"/>
      <c r="PKE17" s="524"/>
      <c r="PKF17" s="524"/>
      <c r="PKG17" s="524"/>
      <c r="PKH17" s="524"/>
      <c r="PKI17" s="524"/>
      <c r="PKJ17" s="370"/>
      <c r="PKK17" s="523"/>
      <c r="PKL17" s="524"/>
      <c r="PKM17" s="524"/>
      <c r="PKN17" s="524"/>
      <c r="PKO17" s="524"/>
      <c r="PKP17" s="524"/>
      <c r="PKQ17" s="524"/>
      <c r="PKR17" s="370"/>
      <c r="PKS17" s="523"/>
      <c r="PKT17" s="524"/>
      <c r="PKU17" s="524"/>
      <c r="PKV17" s="524"/>
      <c r="PKW17" s="524"/>
      <c r="PKX17" s="524"/>
      <c r="PKY17" s="524"/>
      <c r="PKZ17" s="370"/>
      <c r="PLA17" s="523"/>
      <c r="PLB17" s="524"/>
      <c r="PLC17" s="524"/>
      <c r="PLD17" s="524"/>
      <c r="PLE17" s="524"/>
      <c r="PLF17" s="524"/>
      <c r="PLG17" s="524"/>
      <c r="PLH17" s="370"/>
      <c r="PLI17" s="523"/>
      <c r="PLJ17" s="524"/>
      <c r="PLK17" s="524"/>
      <c r="PLL17" s="524"/>
      <c r="PLM17" s="524"/>
      <c r="PLN17" s="524"/>
      <c r="PLO17" s="524"/>
      <c r="PLP17" s="370"/>
      <c r="PLQ17" s="523"/>
      <c r="PLR17" s="524"/>
      <c r="PLS17" s="524"/>
      <c r="PLT17" s="524"/>
      <c r="PLU17" s="524"/>
      <c r="PLV17" s="524"/>
      <c r="PLW17" s="524"/>
      <c r="PLX17" s="370"/>
      <c r="PLY17" s="523"/>
      <c r="PLZ17" s="524"/>
      <c r="PMA17" s="524"/>
      <c r="PMB17" s="524"/>
      <c r="PMC17" s="524"/>
      <c r="PMD17" s="524"/>
      <c r="PME17" s="524"/>
      <c r="PMF17" s="370"/>
      <c r="PMG17" s="523"/>
      <c r="PMH17" s="524"/>
      <c r="PMI17" s="524"/>
      <c r="PMJ17" s="524"/>
      <c r="PMK17" s="524"/>
      <c r="PML17" s="524"/>
      <c r="PMM17" s="524"/>
      <c r="PMN17" s="370"/>
      <c r="PMO17" s="523"/>
      <c r="PMP17" s="524"/>
      <c r="PMQ17" s="524"/>
      <c r="PMR17" s="524"/>
      <c r="PMS17" s="524"/>
      <c r="PMT17" s="524"/>
      <c r="PMU17" s="524"/>
      <c r="PMV17" s="370"/>
      <c r="PMW17" s="523"/>
      <c r="PMX17" s="524"/>
      <c r="PMY17" s="524"/>
      <c r="PMZ17" s="524"/>
      <c r="PNA17" s="524"/>
      <c r="PNB17" s="524"/>
      <c r="PNC17" s="524"/>
      <c r="PND17" s="370"/>
      <c r="PNE17" s="523"/>
      <c r="PNF17" s="524"/>
      <c r="PNG17" s="524"/>
      <c r="PNH17" s="524"/>
      <c r="PNI17" s="524"/>
      <c r="PNJ17" s="524"/>
      <c r="PNK17" s="524"/>
      <c r="PNL17" s="370"/>
      <c r="PNM17" s="523"/>
      <c r="PNN17" s="524"/>
      <c r="PNO17" s="524"/>
      <c r="PNP17" s="524"/>
      <c r="PNQ17" s="524"/>
      <c r="PNR17" s="524"/>
      <c r="PNS17" s="524"/>
      <c r="PNT17" s="370"/>
      <c r="PNU17" s="523"/>
      <c r="PNV17" s="524"/>
      <c r="PNW17" s="524"/>
      <c r="PNX17" s="524"/>
      <c r="PNY17" s="524"/>
      <c r="PNZ17" s="524"/>
      <c r="POA17" s="524"/>
      <c r="POB17" s="370"/>
      <c r="POC17" s="523"/>
      <c r="POD17" s="524"/>
      <c r="POE17" s="524"/>
      <c r="POF17" s="524"/>
      <c r="POG17" s="524"/>
      <c r="POH17" s="524"/>
      <c r="POI17" s="524"/>
      <c r="POJ17" s="370"/>
      <c r="POK17" s="523"/>
      <c r="POL17" s="524"/>
      <c r="POM17" s="524"/>
      <c r="PON17" s="524"/>
      <c r="POO17" s="524"/>
      <c r="POP17" s="524"/>
      <c r="POQ17" s="524"/>
      <c r="POR17" s="370"/>
      <c r="POS17" s="523"/>
      <c r="POT17" s="524"/>
      <c r="POU17" s="524"/>
      <c r="POV17" s="524"/>
      <c r="POW17" s="524"/>
      <c r="POX17" s="524"/>
      <c r="POY17" s="524"/>
      <c r="POZ17" s="370"/>
      <c r="PPA17" s="523"/>
      <c r="PPB17" s="524"/>
      <c r="PPC17" s="524"/>
      <c r="PPD17" s="524"/>
      <c r="PPE17" s="524"/>
      <c r="PPF17" s="524"/>
      <c r="PPG17" s="524"/>
      <c r="PPH17" s="370"/>
      <c r="PPI17" s="523"/>
      <c r="PPJ17" s="524"/>
      <c r="PPK17" s="524"/>
      <c r="PPL17" s="524"/>
      <c r="PPM17" s="524"/>
      <c r="PPN17" s="524"/>
      <c r="PPO17" s="524"/>
      <c r="PPP17" s="370"/>
      <c r="PPQ17" s="523"/>
      <c r="PPR17" s="524"/>
      <c r="PPS17" s="524"/>
      <c r="PPT17" s="524"/>
      <c r="PPU17" s="524"/>
      <c r="PPV17" s="524"/>
      <c r="PPW17" s="524"/>
      <c r="PPX17" s="370"/>
      <c r="PPY17" s="523"/>
      <c r="PPZ17" s="524"/>
      <c r="PQA17" s="524"/>
      <c r="PQB17" s="524"/>
      <c r="PQC17" s="524"/>
      <c r="PQD17" s="524"/>
      <c r="PQE17" s="524"/>
      <c r="PQF17" s="370"/>
      <c r="PQG17" s="523"/>
      <c r="PQH17" s="524"/>
      <c r="PQI17" s="524"/>
      <c r="PQJ17" s="524"/>
      <c r="PQK17" s="524"/>
      <c r="PQL17" s="524"/>
      <c r="PQM17" s="524"/>
      <c r="PQN17" s="370"/>
      <c r="PQO17" s="523"/>
      <c r="PQP17" s="524"/>
      <c r="PQQ17" s="524"/>
      <c r="PQR17" s="524"/>
      <c r="PQS17" s="524"/>
      <c r="PQT17" s="524"/>
      <c r="PQU17" s="524"/>
      <c r="PQV17" s="370"/>
      <c r="PQW17" s="523"/>
      <c r="PQX17" s="524"/>
      <c r="PQY17" s="524"/>
      <c r="PQZ17" s="524"/>
      <c r="PRA17" s="524"/>
      <c r="PRB17" s="524"/>
      <c r="PRC17" s="524"/>
      <c r="PRD17" s="370"/>
      <c r="PRE17" s="523"/>
      <c r="PRF17" s="524"/>
      <c r="PRG17" s="524"/>
      <c r="PRH17" s="524"/>
      <c r="PRI17" s="524"/>
      <c r="PRJ17" s="524"/>
      <c r="PRK17" s="524"/>
      <c r="PRL17" s="370"/>
      <c r="PRM17" s="523"/>
      <c r="PRN17" s="524"/>
      <c r="PRO17" s="524"/>
      <c r="PRP17" s="524"/>
      <c r="PRQ17" s="524"/>
      <c r="PRR17" s="524"/>
      <c r="PRS17" s="524"/>
      <c r="PRT17" s="370"/>
      <c r="PRU17" s="523"/>
      <c r="PRV17" s="524"/>
      <c r="PRW17" s="524"/>
      <c r="PRX17" s="524"/>
      <c r="PRY17" s="524"/>
      <c r="PRZ17" s="524"/>
      <c r="PSA17" s="524"/>
      <c r="PSB17" s="370"/>
      <c r="PSC17" s="523"/>
      <c r="PSD17" s="524"/>
      <c r="PSE17" s="524"/>
      <c r="PSF17" s="524"/>
      <c r="PSG17" s="524"/>
      <c r="PSH17" s="524"/>
      <c r="PSI17" s="524"/>
      <c r="PSJ17" s="370"/>
      <c r="PSK17" s="523"/>
      <c r="PSL17" s="524"/>
      <c r="PSM17" s="524"/>
      <c r="PSN17" s="524"/>
      <c r="PSO17" s="524"/>
      <c r="PSP17" s="524"/>
      <c r="PSQ17" s="524"/>
      <c r="PSR17" s="370"/>
      <c r="PSS17" s="523"/>
      <c r="PST17" s="524"/>
      <c r="PSU17" s="524"/>
      <c r="PSV17" s="524"/>
      <c r="PSW17" s="524"/>
      <c r="PSX17" s="524"/>
      <c r="PSY17" s="524"/>
      <c r="PSZ17" s="370"/>
      <c r="PTA17" s="523"/>
      <c r="PTB17" s="524"/>
      <c r="PTC17" s="524"/>
      <c r="PTD17" s="524"/>
      <c r="PTE17" s="524"/>
      <c r="PTF17" s="524"/>
      <c r="PTG17" s="524"/>
      <c r="PTH17" s="370"/>
      <c r="PTI17" s="523"/>
      <c r="PTJ17" s="524"/>
      <c r="PTK17" s="524"/>
      <c r="PTL17" s="524"/>
      <c r="PTM17" s="524"/>
      <c r="PTN17" s="524"/>
      <c r="PTO17" s="524"/>
      <c r="PTP17" s="370"/>
      <c r="PTQ17" s="523"/>
      <c r="PTR17" s="524"/>
      <c r="PTS17" s="524"/>
      <c r="PTT17" s="524"/>
      <c r="PTU17" s="524"/>
      <c r="PTV17" s="524"/>
      <c r="PTW17" s="524"/>
      <c r="PTX17" s="370"/>
      <c r="PTY17" s="523"/>
      <c r="PTZ17" s="524"/>
      <c r="PUA17" s="524"/>
      <c r="PUB17" s="524"/>
      <c r="PUC17" s="524"/>
      <c r="PUD17" s="524"/>
      <c r="PUE17" s="524"/>
      <c r="PUF17" s="370"/>
      <c r="PUG17" s="523"/>
      <c r="PUH17" s="524"/>
      <c r="PUI17" s="524"/>
      <c r="PUJ17" s="524"/>
      <c r="PUK17" s="524"/>
      <c r="PUL17" s="524"/>
      <c r="PUM17" s="524"/>
      <c r="PUN17" s="370"/>
      <c r="PUO17" s="523"/>
      <c r="PUP17" s="524"/>
      <c r="PUQ17" s="524"/>
      <c r="PUR17" s="524"/>
      <c r="PUS17" s="524"/>
      <c r="PUT17" s="524"/>
      <c r="PUU17" s="524"/>
      <c r="PUV17" s="370"/>
      <c r="PUW17" s="523"/>
      <c r="PUX17" s="524"/>
      <c r="PUY17" s="524"/>
      <c r="PUZ17" s="524"/>
      <c r="PVA17" s="524"/>
      <c r="PVB17" s="524"/>
      <c r="PVC17" s="524"/>
      <c r="PVD17" s="370"/>
      <c r="PVE17" s="523"/>
      <c r="PVF17" s="524"/>
      <c r="PVG17" s="524"/>
      <c r="PVH17" s="524"/>
      <c r="PVI17" s="524"/>
      <c r="PVJ17" s="524"/>
      <c r="PVK17" s="524"/>
      <c r="PVL17" s="370"/>
      <c r="PVM17" s="523"/>
      <c r="PVN17" s="524"/>
      <c r="PVO17" s="524"/>
      <c r="PVP17" s="524"/>
      <c r="PVQ17" s="524"/>
      <c r="PVR17" s="524"/>
      <c r="PVS17" s="524"/>
      <c r="PVT17" s="370"/>
      <c r="PVU17" s="523"/>
      <c r="PVV17" s="524"/>
      <c r="PVW17" s="524"/>
      <c r="PVX17" s="524"/>
      <c r="PVY17" s="524"/>
      <c r="PVZ17" s="524"/>
      <c r="PWA17" s="524"/>
      <c r="PWB17" s="370"/>
      <c r="PWC17" s="523"/>
      <c r="PWD17" s="524"/>
      <c r="PWE17" s="524"/>
      <c r="PWF17" s="524"/>
      <c r="PWG17" s="524"/>
      <c r="PWH17" s="524"/>
      <c r="PWI17" s="524"/>
      <c r="PWJ17" s="370"/>
      <c r="PWK17" s="523"/>
      <c r="PWL17" s="524"/>
      <c r="PWM17" s="524"/>
      <c r="PWN17" s="524"/>
      <c r="PWO17" s="524"/>
      <c r="PWP17" s="524"/>
      <c r="PWQ17" s="524"/>
      <c r="PWR17" s="370"/>
      <c r="PWS17" s="523"/>
      <c r="PWT17" s="524"/>
      <c r="PWU17" s="524"/>
      <c r="PWV17" s="524"/>
      <c r="PWW17" s="524"/>
      <c r="PWX17" s="524"/>
      <c r="PWY17" s="524"/>
      <c r="PWZ17" s="370"/>
      <c r="PXA17" s="523"/>
      <c r="PXB17" s="524"/>
      <c r="PXC17" s="524"/>
      <c r="PXD17" s="524"/>
      <c r="PXE17" s="524"/>
      <c r="PXF17" s="524"/>
      <c r="PXG17" s="524"/>
      <c r="PXH17" s="370"/>
      <c r="PXI17" s="523"/>
      <c r="PXJ17" s="524"/>
      <c r="PXK17" s="524"/>
      <c r="PXL17" s="524"/>
      <c r="PXM17" s="524"/>
      <c r="PXN17" s="524"/>
      <c r="PXO17" s="524"/>
      <c r="PXP17" s="370"/>
      <c r="PXQ17" s="523"/>
      <c r="PXR17" s="524"/>
      <c r="PXS17" s="524"/>
      <c r="PXT17" s="524"/>
      <c r="PXU17" s="524"/>
      <c r="PXV17" s="524"/>
      <c r="PXW17" s="524"/>
      <c r="PXX17" s="370"/>
      <c r="PXY17" s="523"/>
      <c r="PXZ17" s="524"/>
      <c r="PYA17" s="524"/>
      <c r="PYB17" s="524"/>
      <c r="PYC17" s="524"/>
      <c r="PYD17" s="524"/>
      <c r="PYE17" s="524"/>
      <c r="PYF17" s="370"/>
      <c r="PYG17" s="523"/>
      <c r="PYH17" s="524"/>
      <c r="PYI17" s="524"/>
      <c r="PYJ17" s="524"/>
      <c r="PYK17" s="524"/>
      <c r="PYL17" s="524"/>
      <c r="PYM17" s="524"/>
      <c r="PYN17" s="370"/>
      <c r="PYO17" s="523"/>
      <c r="PYP17" s="524"/>
      <c r="PYQ17" s="524"/>
      <c r="PYR17" s="524"/>
      <c r="PYS17" s="524"/>
      <c r="PYT17" s="524"/>
      <c r="PYU17" s="524"/>
      <c r="PYV17" s="370"/>
      <c r="PYW17" s="523"/>
      <c r="PYX17" s="524"/>
      <c r="PYY17" s="524"/>
      <c r="PYZ17" s="524"/>
      <c r="PZA17" s="524"/>
      <c r="PZB17" s="524"/>
      <c r="PZC17" s="524"/>
      <c r="PZD17" s="370"/>
      <c r="PZE17" s="523"/>
      <c r="PZF17" s="524"/>
      <c r="PZG17" s="524"/>
      <c r="PZH17" s="524"/>
      <c r="PZI17" s="524"/>
      <c r="PZJ17" s="524"/>
      <c r="PZK17" s="524"/>
      <c r="PZL17" s="370"/>
      <c r="PZM17" s="523"/>
      <c r="PZN17" s="524"/>
      <c r="PZO17" s="524"/>
      <c r="PZP17" s="524"/>
      <c r="PZQ17" s="524"/>
      <c r="PZR17" s="524"/>
      <c r="PZS17" s="524"/>
      <c r="PZT17" s="370"/>
      <c r="PZU17" s="523"/>
      <c r="PZV17" s="524"/>
      <c r="PZW17" s="524"/>
      <c r="PZX17" s="524"/>
      <c r="PZY17" s="524"/>
      <c r="PZZ17" s="524"/>
      <c r="QAA17" s="524"/>
      <c r="QAB17" s="370"/>
      <c r="QAC17" s="523"/>
      <c r="QAD17" s="524"/>
      <c r="QAE17" s="524"/>
      <c r="QAF17" s="524"/>
      <c r="QAG17" s="524"/>
      <c r="QAH17" s="524"/>
      <c r="QAI17" s="524"/>
      <c r="QAJ17" s="370"/>
      <c r="QAK17" s="523"/>
      <c r="QAL17" s="524"/>
      <c r="QAM17" s="524"/>
      <c r="QAN17" s="524"/>
      <c r="QAO17" s="524"/>
      <c r="QAP17" s="524"/>
      <c r="QAQ17" s="524"/>
      <c r="QAR17" s="370"/>
      <c r="QAS17" s="523"/>
      <c r="QAT17" s="524"/>
      <c r="QAU17" s="524"/>
      <c r="QAV17" s="524"/>
      <c r="QAW17" s="524"/>
      <c r="QAX17" s="524"/>
      <c r="QAY17" s="524"/>
      <c r="QAZ17" s="370"/>
      <c r="QBA17" s="523"/>
      <c r="QBB17" s="524"/>
      <c r="QBC17" s="524"/>
      <c r="QBD17" s="524"/>
      <c r="QBE17" s="524"/>
      <c r="QBF17" s="524"/>
      <c r="QBG17" s="524"/>
      <c r="QBH17" s="370"/>
      <c r="QBI17" s="523"/>
      <c r="QBJ17" s="524"/>
      <c r="QBK17" s="524"/>
      <c r="QBL17" s="524"/>
      <c r="QBM17" s="524"/>
      <c r="QBN17" s="524"/>
      <c r="QBO17" s="524"/>
      <c r="QBP17" s="370"/>
      <c r="QBQ17" s="523"/>
      <c r="QBR17" s="524"/>
      <c r="QBS17" s="524"/>
      <c r="QBT17" s="524"/>
      <c r="QBU17" s="524"/>
      <c r="QBV17" s="524"/>
      <c r="QBW17" s="524"/>
      <c r="QBX17" s="370"/>
      <c r="QBY17" s="523"/>
      <c r="QBZ17" s="524"/>
      <c r="QCA17" s="524"/>
      <c r="QCB17" s="524"/>
      <c r="QCC17" s="524"/>
      <c r="QCD17" s="524"/>
      <c r="QCE17" s="524"/>
      <c r="QCF17" s="370"/>
      <c r="QCG17" s="523"/>
      <c r="QCH17" s="524"/>
      <c r="QCI17" s="524"/>
      <c r="QCJ17" s="524"/>
      <c r="QCK17" s="524"/>
      <c r="QCL17" s="524"/>
      <c r="QCM17" s="524"/>
      <c r="QCN17" s="370"/>
      <c r="QCO17" s="523"/>
      <c r="QCP17" s="524"/>
      <c r="QCQ17" s="524"/>
      <c r="QCR17" s="524"/>
      <c r="QCS17" s="524"/>
      <c r="QCT17" s="524"/>
      <c r="QCU17" s="524"/>
      <c r="QCV17" s="370"/>
      <c r="QCW17" s="523"/>
      <c r="QCX17" s="524"/>
      <c r="QCY17" s="524"/>
      <c r="QCZ17" s="524"/>
      <c r="QDA17" s="524"/>
      <c r="QDB17" s="524"/>
      <c r="QDC17" s="524"/>
      <c r="QDD17" s="370"/>
      <c r="QDE17" s="523"/>
      <c r="QDF17" s="524"/>
      <c r="QDG17" s="524"/>
      <c r="QDH17" s="524"/>
      <c r="QDI17" s="524"/>
      <c r="QDJ17" s="524"/>
      <c r="QDK17" s="524"/>
      <c r="QDL17" s="370"/>
      <c r="QDM17" s="523"/>
      <c r="QDN17" s="524"/>
      <c r="QDO17" s="524"/>
      <c r="QDP17" s="524"/>
      <c r="QDQ17" s="524"/>
      <c r="QDR17" s="524"/>
      <c r="QDS17" s="524"/>
      <c r="QDT17" s="370"/>
      <c r="QDU17" s="523"/>
      <c r="QDV17" s="524"/>
      <c r="QDW17" s="524"/>
      <c r="QDX17" s="524"/>
      <c r="QDY17" s="524"/>
      <c r="QDZ17" s="524"/>
      <c r="QEA17" s="524"/>
      <c r="QEB17" s="370"/>
      <c r="QEC17" s="523"/>
      <c r="QED17" s="524"/>
      <c r="QEE17" s="524"/>
      <c r="QEF17" s="524"/>
      <c r="QEG17" s="524"/>
      <c r="QEH17" s="524"/>
      <c r="QEI17" s="524"/>
      <c r="QEJ17" s="370"/>
      <c r="QEK17" s="523"/>
      <c r="QEL17" s="524"/>
      <c r="QEM17" s="524"/>
      <c r="QEN17" s="524"/>
      <c r="QEO17" s="524"/>
      <c r="QEP17" s="524"/>
      <c r="QEQ17" s="524"/>
      <c r="QER17" s="370"/>
      <c r="QES17" s="523"/>
      <c r="QET17" s="524"/>
      <c r="QEU17" s="524"/>
      <c r="QEV17" s="524"/>
      <c r="QEW17" s="524"/>
      <c r="QEX17" s="524"/>
      <c r="QEY17" s="524"/>
      <c r="QEZ17" s="370"/>
      <c r="QFA17" s="523"/>
      <c r="QFB17" s="524"/>
      <c r="QFC17" s="524"/>
      <c r="QFD17" s="524"/>
      <c r="QFE17" s="524"/>
      <c r="QFF17" s="524"/>
      <c r="QFG17" s="524"/>
      <c r="QFH17" s="370"/>
      <c r="QFI17" s="523"/>
      <c r="QFJ17" s="524"/>
      <c r="QFK17" s="524"/>
      <c r="QFL17" s="524"/>
      <c r="QFM17" s="524"/>
      <c r="QFN17" s="524"/>
      <c r="QFO17" s="524"/>
      <c r="QFP17" s="370"/>
      <c r="QFQ17" s="523"/>
      <c r="QFR17" s="524"/>
      <c r="QFS17" s="524"/>
      <c r="QFT17" s="524"/>
      <c r="QFU17" s="524"/>
      <c r="QFV17" s="524"/>
      <c r="QFW17" s="524"/>
      <c r="QFX17" s="370"/>
      <c r="QFY17" s="523"/>
      <c r="QFZ17" s="524"/>
      <c r="QGA17" s="524"/>
      <c r="QGB17" s="524"/>
      <c r="QGC17" s="524"/>
      <c r="QGD17" s="524"/>
      <c r="QGE17" s="524"/>
      <c r="QGF17" s="370"/>
      <c r="QGG17" s="523"/>
      <c r="QGH17" s="524"/>
      <c r="QGI17" s="524"/>
      <c r="QGJ17" s="524"/>
      <c r="QGK17" s="524"/>
      <c r="QGL17" s="524"/>
      <c r="QGM17" s="524"/>
      <c r="QGN17" s="370"/>
      <c r="QGO17" s="523"/>
      <c r="QGP17" s="524"/>
      <c r="QGQ17" s="524"/>
      <c r="QGR17" s="524"/>
      <c r="QGS17" s="524"/>
      <c r="QGT17" s="524"/>
      <c r="QGU17" s="524"/>
      <c r="QGV17" s="370"/>
      <c r="QGW17" s="523"/>
      <c r="QGX17" s="524"/>
      <c r="QGY17" s="524"/>
      <c r="QGZ17" s="524"/>
      <c r="QHA17" s="524"/>
      <c r="QHB17" s="524"/>
      <c r="QHC17" s="524"/>
      <c r="QHD17" s="370"/>
      <c r="QHE17" s="523"/>
      <c r="QHF17" s="524"/>
      <c r="QHG17" s="524"/>
      <c r="QHH17" s="524"/>
      <c r="QHI17" s="524"/>
      <c r="QHJ17" s="524"/>
      <c r="QHK17" s="524"/>
      <c r="QHL17" s="370"/>
      <c r="QHM17" s="523"/>
      <c r="QHN17" s="524"/>
      <c r="QHO17" s="524"/>
      <c r="QHP17" s="524"/>
      <c r="QHQ17" s="524"/>
      <c r="QHR17" s="524"/>
      <c r="QHS17" s="524"/>
      <c r="QHT17" s="370"/>
      <c r="QHU17" s="523"/>
      <c r="QHV17" s="524"/>
      <c r="QHW17" s="524"/>
      <c r="QHX17" s="524"/>
      <c r="QHY17" s="524"/>
      <c r="QHZ17" s="524"/>
      <c r="QIA17" s="524"/>
      <c r="QIB17" s="370"/>
      <c r="QIC17" s="523"/>
      <c r="QID17" s="524"/>
      <c r="QIE17" s="524"/>
      <c r="QIF17" s="524"/>
      <c r="QIG17" s="524"/>
      <c r="QIH17" s="524"/>
      <c r="QII17" s="524"/>
      <c r="QIJ17" s="370"/>
      <c r="QIK17" s="523"/>
      <c r="QIL17" s="524"/>
      <c r="QIM17" s="524"/>
      <c r="QIN17" s="524"/>
      <c r="QIO17" s="524"/>
      <c r="QIP17" s="524"/>
      <c r="QIQ17" s="524"/>
      <c r="QIR17" s="370"/>
      <c r="QIS17" s="523"/>
      <c r="QIT17" s="524"/>
      <c r="QIU17" s="524"/>
      <c r="QIV17" s="524"/>
      <c r="QIW17" s="524"/>
      <c r="QIX17" s="524"/>
      <c r="QIY17" s="524"/>
      <c r="QIZ17" s="370"/>
      <c r="QJA17" s="523"/>
      <c r="QJB17" s="524"/>
      <c r="QJC17" s="524"/>
      <c r="QJD17" s="524"/>
      <c r="QJE17" s="524"/>
      <c r="QJF17" s="524"/>
      <c r="QJG17" s="524"/>
      <c r="QJH17" s="370"/>
      <c r="QJI17" s="523"/>
      <c r="QJJ17" s="524"/>
      <c r="QJK17" s="524"/>
      <c r="QJL17" s="524"/>
      <c r="QJM17" s="524"/>
      <c r="QJN17" s="524"/>
      <c r="QJO17" s="524"/>
      <c r="QJP17" s="370"/>
      <c r="QJQ17" s="523"/>
      <c r="QJR17" s="524"/>
      <c r="QJS17" s="524"/>
      <c r="QJT17" s="524"/>
      <c r="QJU17" s="524"/>
      <c r="QJV17" s="524"/>
      <c r="QJW17" s="524"/>
      <c r="QJX17" s="370"/>
      <c r="QJY17" s="523"/>
      <c r="QJZ17" s="524"/>
      <c r="QKA17" s="524"/>
      <c r="QKB17" s="524"/>
      <c r="QKC17" s="524"/>
      <c r="QKD17" s="524"/>
      <c r="QKE17" s="524"/>
      <c r="QKF17" s="370"/>
      <c r="QKG17" s="523"/>
      <c r="QKH17" s="524"/>
      <c r="QKI17" s="524"/>
      <c r="QKJ17" s="524"/>
      <c r="QKK17" s="524"/>
      <c r="QKL17" s="524"/>
      <c r="QKM17" s="524"/>
      <c r="QKN17" s="370"/>
      <c r="QKO17" s="523"/>
      <c r="QKP17" s="524"/>
      <c r="QKQ17" s="524"/>
      <c r="QKR17" s="524"/>
      <c r="QKS17" s="524"/>
      <c r="QKT17" s="524"/>
      <c r="QKU17" s="524"/>
      <c r="QKV17" s="370"/>
      <c r="QKW17" s="523"/>
      <c r="QKX17" s="524"/>
      <c r="QKY17" s="524"/>
      <c r="QKZ17" s="524"/>
      <c r="QLA17" s="524"/>
      <c r="QLB17" s="524"/>
      <c r="QLC17" s="524"/>
      <c r="QLD17" s="370"/>
      <c r="QLE17" s="523"/>
      <c r="QLF17" s="524"/>
      <c r="QLG17" s="524"/>
      <c r="QLH17" s="524"/>
      <c r="QLI17" s="524"/>
      <c r="QLJ17" s="524"/>
      <c r="QLK17" s="524"/>
      <c r="QLL17" s="370"/>
      <c r="QLM17" s="523"/>
      <c r="QLN17" s="524"/>
      <c r="QLO17" s="524"/>
      <c r="QLP17" s="524"/>
      <c r="QLQ17" s="524"/>
      <c r="QLR17" s="524"/>
      <c r="QLS17" s="524"/>
      <c r="QLT17" s="370"/>
      <c r="QLU17" s="523"/>
      <c r="QLV17" s="524"/>
      <c r="QLW17" s="524"/>
      <c r="QLX17" s="524"/>
      <c r="QLY17" s="524"/>
      <c r="QLZ17" s="524"/>
      <c r="QMA17" s="524"/>
      <c r="QMB17" s="370"/>
      <c r="QMC17" s="523"/>
      <c r="QMD17" s="524"/>
      <c r="QME17" s="524"/>
      <c r="QMF17" s="524"/>
      <c r="QMG17" s="524"/>
      <c r="QMH17" s="524"/>
      <c r="QMI17" s="524"/>
      <c r="QMJ17" s="370"/>
      <c r="QMK17" s="523"/>
      <c r="QML17" s="524"/>
      <c r="QMM17" s="524"/>
      <c r="QMN17" s="524"/>
      <c r="QMO17" s="524"/>
      <c r="QMP17" s="524"/>
      <c r="QMQ17" s="524"/>
      <c r="QMR17" s="370"/>
      <c r="QMS17" s="523"/>
      <c r="QMT17" s="524"/>
      <c r="QMU17" s="524"/>
      <c r="QMV17" s="524"/>
      <c r="QMW17" s="524"/>
      <c r="QMX17" s="524"/>
      <c r="QMY17" s="524"/>
      <c r="QMZ17" s="370"/>
      <c r="QNA17" s="523"/>
      <c r="QNB17" s="524"/>
      <c r="QNC17" s="524"/>
      <c r="QND17" s="524"/>
      <c r="QNE17" s="524"/>
      <c r="QNF17" s="524"/>
      <c r="QNG17" s="524"/>
      <c r="QNH17" s="370"/>
      <c r="QNI17" s="523"/>
      <c r="QNJ17" s="524"/>
      <c r="QNK17" s="524"/>
      <c r="QNL17" s="524"/>
      <c r="QNM17" s="524"/>
      <c r="QNN17" s="524"/>
      <c r="QNO17" s="524"/>
      <c r="QNP17" s="370"/>
      <c r="QNQ17" s="523"/>
      <c r="QNR17" s="524"/>
      <c r="QNS17" s="524"/>
      <c r="QNT17" s="524"/>
      <c r="QNU17" s="524"/>
      <c r="QNV17" s="524"/>
      <c r="QNW17" s="524"/>
      <c r="QNX17" s="370"/>
      <c r="QNY17" s="523"/>
      <c r="QNZ17" s="524"/>
      <c r="QOA17" s="524"/>
      <c r="QOB17" s="524"/>
      <c r="QOC17" s="524"/>
      <c r="QOD17" s="524"/>
      <c r="QOE17" s="524"/>
      <c r="QOF17" s="370"/>
      <c r="QOG17" s="523"/>
      <c r="QOH17" s="524"/>
      <c r="QOI17" s="524"/>
      <c r="QOJ17" s="524"/>
      <c r="QOK17" s="524"/>
      <c r="QOL17" s="524"/>
      <c r="QOM17" s="524"/>
      <c r="QON17" s="370"/>
      <c r="QOO17" s="523"/>
      <c r="QOP17" s="524"/>
      <c r="QOQ17" s="524"/>
      <c r="QOR17" s="524"/>
      <c r="QOS17" s="524"/>
      <c r="QOT17" s="524"/>
      <c r="QOU17" s="524"/>
      <c r="QOV17" s="370"/>
      <c r="QOW17" s="523"/>
      <c r="QOX17" s="524"/>
      <c r="QOY17" s="524"/>
      <c r="QOZ17" s="524"/>
      <c r="QPA17" s="524"/>
      <c r="QPB17" s="524"/>
      <c r="QPC17" s="524"/>
      <c r="QPD17" s="370"/>
      <c r="QPE17" s="523"/>
      <c r="QPF17" s="524"/>
      <c r="QPG17" s="524"/>
      <c r="QPH17" s="524"/>
      <c r="QPI17" s="524"/>
      <c r="QPJ17" s="524"/>
      <c r="QPK17" s="524"/>
      <c r="QPL17" s="370"/>
      <c r="QPM17" s="523"/>
      <c r="QPN17" s="524"/>
      <c r="QPO17" s="524"/>
      <c r="QPP17" s="524"/>
      <c r="QPQ17" s="524"/>
      <c r="QPR17" s="524"/>
      <c r="QPS17" s="524"/>
      <c r="QPT17" s="370"/>
      <c r="QPU17" s="523"/>
      <c r="QPV17" s="524"/>
      <c r="QPW17" s="524"/>
      <c r="QPX17" s="524"/>
      <c r="QPY17" s="524"/>
      <c r="QPZ17" s="524"/>
      <c r="QQA17" s="524"/>
      <c r="QQB17" s="370"/>
      <c r="QQC17" s="523"/>
      <c r="QQD17" s="524"/>
      <c r="QQE17" s="524"/>
      <c r="QQF17" s="524"/>
      <c r="QQG17" s="524"/>
      <c r="QQH17" s="524"/>
      <c r="QQI17" s="524"/>
      <c r="QQJ17" s="370"/>
      <c r="QQK17" s="523"/>
      <c r="QQL17" s="524"/>
      <c r="QQM17" s="524"/>
      <c r="QQN17" s="524"/>
      <c r="QQO17" s="524"/>
      <c r="QQP17" s="524"/>
      <c r="QQQ17" s="524"/>
      <c r="QQR17" s="370"/>
      <c r="QQS17" s="523"/>
      <c r="QQT17" s="524"/>
      <c r="QQU17" s="524"/>
      <c r="QQV17" s="524"/>
      <c r="QQW17" s="524"/>
      <c r="QQX17" s="524"/>
      <c r="QQY17" s="524"/>
      <c r="QQZ17" s="370"/>
      <c r="QRA17" s="523"/>
      <c r="QRB17" s="524"/>
      <c r="QRC17" s="524"/>
      <c r="QRD17" s="524"/>
      <c r="QRE17" s="524"/>
      <c r="QRF17" s="524"/>
      <c r="QRG17" s="524"/>
      <c r="QRH17" s="370"/>
      <c r="QRI17" s="523"/>
      <c r="QRJ17" s="524"/>
      <c r="QRK17" s="524"/>
      <c r="QRL17" s="524"/>
      <c r="QRM17" s="524"/>
      <c r="QRN17" s="524"/>
      <c r="QRO17" s="524"/>
      <c r="QRP17" s="370"/>
      <c r="QRQ17" s="523"/>
      <c r="QRR17" s="524"/>
      <c r="QRS17" s="524"/>
      <c r="QRT17" s="524"/>
      <c r="QRU17" s="524"/>
      <c r="QRV17" s="524"/>
      <c r="QRW17" s="524"/>
      <c r="QRX17" s="370"/>
      <c r="QRY17" s="523"/>
      <c r="QRZ17" s="524"/>
      <c r="QSA17" s="524"/>
      <c r="QSB17" s="524"/>
      <c r="QSC17" s="524"/>
      <c r="QSD17" s="524"/>
      <c r="QSE17" s="524"/>
      <c r="QSF17" s="370"/>
      <c r="QSG17" s="523"/>
      <c r="QSH17" s="524"/>
      <c r="QSI17" s="524"/>
      <c r="QSJ17" s="524"/>
      <c r="QSK17" s="524"/>
      <c r="QSL17" s="524"/>
      <c r="QSM17" s="524"/>
      <c r="QSN17" s="370"/>
      <c r="QSO17" s="523"/>
      <c r="QSP17" s="524"/>
      <c r="QSQ17" s="524"/>
      <c r="QSR17" s="524"/>
      <c r="QSS17" s="524"/>
      <c r="QST17" s="524"/>
      <c r="QSU17" s="524"/>
      <c r="QSV17" s="370"/>
      <c r="QSW17" s="523"/>
      <c r="QSX17" s="524"/>
      <c r="QSY17" s="524"/>
      <c r="QSZ17" s="524"/>
      <c r="QTA17" s="524"/>
      <c r="QTB17" s="524"/>
      <c r="QTC17" s="524"/>
      <c r="QTD17" s="370"/>
      <c r="QTE17" s="523"/>
      <c r="QTF17" s="524"/>
      <c r="QTG17" s="524"/>
      <c r="QTH17" s="524"/>
      <c r="QTI17" s="524"/>
      <c r="QTJ17" s="524"/>
      <c r="QTK17" s="524"/>
      <c r="QTL17" s="370"/>
      <c r="QTM17" s="523"/>
      <c r="QTN17" s="524"/>
      <c r="QTO17" s="524"/>
      <c r="QTP17" s="524"/>
      <c r="QTQ17" s="524"/>
      <c r="QTR17" s="524"/>
      <c r="QTS17" s="524"/>
      <c r="QTT17" s="370"/>
      <c r="QTU17" s="523"/>
      <c r="QTV17" s="524"/>
      <c r="QTW17" s="524"/>
      <c r="QTX17" s="524"/>
      <c r="QTY17" s="524"/>
      <c r="QTZ17" s="524"/>
      <c r="QUA17" s="524"/>
      <c r="QUB17" s="370"/>
      <c r="QUC17" s="523"/>
      <c r="QUD17" s="524"/>
      <c r="QUE17" s="524"/>
      <c r="QUF17" s="524"/>
      <c r="QUG17" s="524"/>
      <c r="QUH17" s="524"/>
      <c r="QUI17" s="524"/>
      <c r="QUJ17" s="370"/>
      <c r="QUK17" s="523"/>
      <c r="QUL17" s="524"/>
      <c r="QUM17" s="524"/>
      <c r="QUN17" s="524"/>
      <c r="QUO17" s="524"/>
      <c r="QUP17" s="524"/>
      <c r="QUQ17" s="524"/>
      <c r="QUR17" s="370"/>
      <c r="QUS17" s="523"/>
      <c r="QUT17" s="524"/>
      <c r="QUU17" s="524"/>
      <c r="QUV17" s="524"/>
      <c r="QUW17" s="524"/>
      <c r="QUX17" s="524"/>
      <c r="QUY17" s="524"/>
      <c r="QUZ17" s="370"/>
      <c r="QVA17" s="523"/>
      <c r="QVB17" s="524"/>
      <c r="QVC17" s="524"/>
      <c r="QVD17" s="524"/>
      <c r="QVE17" s="524"/>
      <c r="QVF17" s="524"/>
      <c r="QVG17" s="524"/>
      <c r="QVH17" s="370"/>
      <c r="QVI17" s="523"/>
      <c r="QVJ17" s="524"/>
      <c r="QVK17" s="524"/>
      <c r="QVL17" s="524"/>
      <c r="QVM17" s="524"/>
      <c r="QVN17" s="524"/>
      <c r="QVO17" s="524"/>
      <c r="QVP17" s="370"/>
      <c r="QVQ17" s="523"/>
      <c r="QVR17" s="524"/>
      <c r="QVS17" s="524"/>
      <c r="QVT17" s="524"/>
      <c r="QVU17" s="524"/>
      <c r="QVV17" s="524"/>
      <c r="QVW17" s="524"/>
      <c r="QVX17" s="370"/>
      <c r="QVY17" s="523"/>
      <c r="QVZ17" s="524"/>
      <c r="QWA17" s="524"/>
      <c r="QWB17" s="524"/>
      <c r="QWC17" s="524"/>
      <c r="QWD17" s="524"/>
      <c r="QWE17" s="524"/>
      <c r="QWF17" s="370"/>
      <c r="QWG17" s="523"/>
      <c r="QWH17" s="524"/>
      <c r="QWI17" s="524"/>
      <c r="QWJ17" s="524"/>
      <c r="QWK17" s="524"/>
      <c r="QWL17" s="524"/>
      <c r="QWM17" s="524"/>
      <c r="QWN17" s="370"/>
      <c r="QWO17" s="523"/>
      <c r="QWP17" s="524"/>
      <c r="QWQ17" s="524"/>
      <c r="QWR17" s="524"/>
      <c r="QWS17" s="524"/>
      <c r="QWT17" s="524"/>
      <c r="QWU17" s="524"/>
      <c r="QWV17" s="370"/>
      <c r="QWW17" s="523"/>
      <c r="QWX17" s="524"/>
      <c r="QWY17" s="524"/>
      <c r="QWZ17" s="524"/>
      <c r="QXA17" s="524"/>
      <c r="QXB17" s="524"/>
      <c r="QXC17" s="524"/>
      <c r="QXD17" s="370"/>
      <c r="QXE17" s="523"/>
      <c r="QXF17" s="524"/>
      <c r="QXG17" s="524"/>
      <c r="QXH17" s="524"/>
      <c r="QXI17" s="524"/>
      <c r="QXJ17" s="524"/>
      <c r="QXK17" s="524"/>
      <c r="QXL17" s="370"/>
      <c r="QXM17" s="523"/>
      <c r="QXN17" s="524"/>
      <c r="QXO17" s="524"/>
      <c r="QXP17" s="524"/>
      <c r="QXQ17" s="524"/>
      <c r="QXR17" s="524"/>
      <c r="QXS17" s="524"/>
      <c r="QXT17" s="370"/>
      <c r="QXU17" s="523"/>
      <c r="QXV17" s="524"/>
      <c r="QXW17" s="524"/>
      <c r="QXX17" s="524"/>
      <c r="QXY17" s="524"/>
      <c r="QXZ17" s="524"/>
      <c r="QYA17" s="524"/>
      <c r="QYB17" s="370"/>
      <c r="QYC17" s="523"/>
      <c r="QYD17" s="524"/>
      <c r="QYE17" s="524"/>
      <c r="QYF17" s="524"/>
      <c r="QYG17" s="524"/>
      <c r="QYH17" s="524"/>
      <c r="QYI17" s="524"/>
      <c r="QYJ17" s="370"/>
      <c r="QYK17" s="523"/>
      <c r="QYL17" s="524"/>
      <c r="QYM17" s="524"/>
      <c r="QYN17" s="524"/>
      <c r="QYO17" s="524"/>
      <c r="QYP17" s="524"/>
      <c r="QYQ17" s="524"/>
      <c r="QYR17" s="370"/>
      <c r="QYS17" s="523"/>
      <c r="QYT17" s="524"/>
      <c r="QYU17" s="524"/>
      <c r="QYV17" s="524"/>
      <c r="QYW17" s="524"/>
      <c r="QYX17" s="524"/>
      <c r="QYY17" s="524"/>
      <c r="QYZ17" s="370"/>
      <c r="QZA17" s="523"/>
      <c r="QZB17" s="524"/>
      <c r="QZC17" s="524"/>
      <c r="QZD17" s="524"/>
      <c r="QZE17" s="524"/>
      <c r="QZF17" s="524"/>
      <c r="QZG17" s="524"/>
      <c r="QZH17" s="370"/>
      <c r="QZI17" s="523"/>
      <c r="QZJ17" s="524"/>
      <c r="QZK17" s="524"/>
      <c r="QZL17" s="524"/>
      <c r="QZM17" s="524"/>
      <c r="QZN17" s="524"/>
      <c r="QZO17" s="524"/>
      <c r="QZP17" s="370"/>
      <c r="QZQ17" s="523"/>
      <c r="QZR17" s="524"/>
      <c r="QZS17" s="524"/>
      <c r="QZT17" s="524"/>
      <c r="QZU17" s="524"/>
      <c r="QZV17" s="524"/>
      <c r="QZW17" s="524"/>
      <c r="QZX17" s="370"/>
      <c r="QZY17" s="523"/>
      <c r="QZZ17" s="524"/>
      <c r="RAA17" s="524"/>
      <c r="RAB17" s="524"/>
      <c r="RAC17" s="524"/>
      <c r="RAD17" s="524"/>
      <c r="RAE17" s="524"/>
      <c r="RAF17" s="370"/>
      <c r="RAG17" s="523"/>
      <c r="RAH17" s="524"/>
      <c r="RAI17" s="524"/>
      <c r="RAJ17" s="524"/>
      <c r="RAK17" s="524"/>
      <c r="RAL17" s="524"/>
      <c r="RAM17" s="524"/>
      <c r="RAN17" s="370"/>
      <c r="RAO17" s="523"/>
      <c r="RAP17" s="524"/>
      <c r="RAQ17" s="524"/>
      <c r="RAR17" s="524"/>
      <c r="RAS17" s="524"/>
      <c r="RAT17" s="524"/>
      <c r="RAU17" s="524"/>
      <c r="RAV17" s="370"/>
      <c r="RAW17" s="523"/>
      <c r="RAX17" s="524"/>
      <c r="RAY17" s="524"/>
      <c r="RAZ17" s="524"/>
      <c r="RBA17" s="524"/>
      <c r="RBB17" s="524"/>
      <c r="RBC17" s="524"/>
      <c r="RBD17" s="370"/>
      <c r="RBE17" s="523"/>
      <c r="RBF17" s="524"/>
      <c r="RBG17" s="524"/>
      <c r="RBH17" s="524"/>
      <c r="RBI17" s="524"/>
      <c r="RBJ17" s="524"/>
      <c r="RBK17" s="524"/>
      <c r="RBL17" s="370"/>
      <c r="RBM17" s="523"/>
      <c r="RBN17" s="524"/>
      <c r="RBO17" s="524"/>
      <c r="RBP17" s="524"/>
      <c r="RBQ17" s="524"/>
      <c r="RBR17" s="524"/>
      <c r="RBS17" s="524"/>
      <c r="RBT17" s="370"/>
      <c r="RBU17" s="523"/>
      <c r="RBV17" s="524"/>
      <c r="RBW17" s="524"/>
      <c r="RBX17" s="524"/>
      <c r="RBY17" s="524"/>
      <c r="RBZ17" s="524"/>
      <c r="RCA17" s="524"/>
      <c r="RCB17" s="370"/>
      <c r="RCC17" s="523"/>
      <c r="RCD17" s="524"/>
      <c r="RCE17" s="524"/>
      <c r="RCF17" s="524"/>
      <c r="RCG17" s="524"/>
      <c r="RCH17" s="524"/>
      <c r="RCI17" s="524"/>
      <c r="RCJ17" s="370"/>
      <c r="RCK17" s="523"/>
      <c r="RCL17" s="524"/>
      <c r="RCM17" s="524"/>
      <c r="RCN17" s="524"/>
      <c r="RCO17" s="524"/>
      <c r="RCP17" s="524"/>
      <c r="RCQ17" s="524"/>
      <c r="RCR17" s="370"/>
      <c r="RCS17" s="523"/>
      <c r="RCT17" s="524"/>
      <c r="RCU17" s="524"/>
      <c r="RCV17" s="524"/>
      <c r="RCW17" s="524"/>
      <c r="RCX17" s="524"/>
      <c r="RCY17" s="524"/>
      <c r="RCZ17" s="370"/>
      <c r="RDA17" s="523"/>
      <c r="RDB17" s="524"/>
      <c r="RDC17" s="524"/>
      <c r="RDD17" s="524"/>
      <c r="RDE17" s="524"/>
      <c r="RDF17" s="524"/>
      <c r="RDG17" s="524"/>
      <c r="RDH17" s="370"/>
      <c r="RDI17" s="523"/>
      <c r="RDJ17" s="524"/>
      <c r="RDK17" s="524"/>
      <c r="RDL17" s="524"/>
      <c r="RDM17" s="524"/>
      <c r="RDN17" s="524"/>
      <c r="RDO17" s="524"/>
      <c r="RDP17" s="370"/>
      <c r="RDQ17" s="523"/>
      <c r="RDR17" s="524"/>
      <c r="RDS17" s="524"/>
      <c r="RDT17" s="524"/>
      <c r="RDU17" s="524"/>
      <c r="RDV17" s="524"/>
      <c r="RDW17" s="524"/>
      <c r="RDX17" s="370"/>
      <c r="RDY17" s="523"/>
      <c r="RDZ17" s="524"/>
      <c r="REA17" s="524"/>
      <c r="REB17" s="524"/>
      <c r="REC17" s="524"/>
      <c r="RED17" s="524"/>
      <c r="REE17" s="524"/>
      <c r="REF17" s="370"/>
      <c r="REG17" s="523"/>
      <c r="REH17" s="524"/>
      <c r="REI17" s="524"/>
      <c r="REJ17" s="524"/>
      <c r="REK17" s="524"/>
      <c r="REL17" s="524"/>
      <c r="REM17" s="524"/>
      <c r="REN17" s="370"/>
      <c r="REO17" s="523"/>
      <c r="REP17" s="524"/>
      <c r="REQ17" s="524"/>
      <c r="RER17" s="524"/>
      <c r="RES17" s="524"/>
      <c r="RET17" s="524"/>
      <c r="REU17" s="524"/>
      <c r="REV17" s="370"/>
      <c r="REW17" s="523"/>
      <c r="REX17" s="524"/>
      <c r="REY17" s="524"/>
      <c r="REZ17" s="524"/>
      <c r="RFA17" s="524"/>
      <c r="RFB17" s="524"/>
      <c r="RFC17" s="524"/>
      <c r="RFD17" s="370"/>
      <c r="RFE17" s="523"/>
      <c r="RFF17" s="524"/>
      <c r="RFG17" s="524"/>
      <c r="RFH17" s="524"/>
      <c r="RFI17" s="524"/>
      <c r="RFJ17" s="524"/>
      <c r="RFK17" s="524"/>
      <c r="RFL17" s="370"/>
      <c r="RFM17" s="523"/>
      <c r="RFN17" s="524"/>
      <c r="RFO17" s="524"/>
      <c r="RFP17" s="524"/>
      <c r="RFQ17" s="524"/>
      <c r="RFR17" s="524"/>
      <c r="RFS17" s="524"/>
      <c r="RFT17" s="370"/>
      <c r="RFU17" s="523"/>
      <c r="RFV17" s="524"/>
      <c r="RFW17" s="524"/>
      <c r="RFX17" s="524"/>
      <c r="RFY17" s="524"/>
      <c r="RFZ17" s="524"/>
      <c r="RGA17" s="524"/>
      <c r="RGB17" s="370"/>
      <c r="RGC17" s="523"/>
      <c r="RGD17" s="524"/>
      <c r="RGE17" s="524"/>
      <c r="RGF17" s="524"/>
      <c r="RGG17" s="524"/>
      <c r="RGH17" s="524"/>
      <c r="RGI17" s="524"/>
      <c r="RGJ17" s="370"/>
      <c r="RGK17" s="523"/>
      <c r="RGL17" s="524"/>
      <c r="RGM17" s="524"/>
      <c r="RGN17" s="524"/>
      <c r="RGO17" s="524"/>
      <c r="RGP17" s="524"/>
      <c r="RGQ17" s="524"/>
      <c r="RGR17" s="370"/>
      <c r="RGS17" s="523"/>
      <c r="RGT17" s="524"/>
      <c r="RGU17" s="524"/>
      <c r="RGV17" s="524"/>
      <c r="RGW17" s="524"/>
      <c r="RGX17" s="524"/>
      <c r="RGY17" s="524"/>
      <c r="RGZ17" s="370"/>
      <c r="RHA17" s="523"/>
      <c r="RHB17" s="524"/>
      <c r="RHC17" s="524"/>
      <c r="RHD17" s="524"/>
      <c r="RHE17" s="524"/>
      <c r="RHF17" s="524"/>
      <c r="RHG17" s="524"/>
      <c r="RHH17" s="370"/>
      <c r="RHI17" s="523"/>
      <c r="RHJ17" s="524"/>
      <c r="RHK17" s="524"/>
      <c r="RHL17" s="524"/>
      <c r="RHM17" s="524"/>
      <c r="RHN17" s="524"/>
      <c r="RHO17" s="524"/>
      <c r="RHP17" s="370"/>
      <c r="RHQ17" s="523"/>
      <c r="RHR17" s="524"/>
      <c r="RHS17" s="524"/>
      <c r="RHT17" s="524"/>
      <c r="RHU17" s="524"/>
      <c r="RHV17" s="524"/>
      <c r="RHW17" s="524"/>
      <c r="RHX17" s="370"/>
      <c r="RHY17" s="523"/>
      <c r="RHZ17" s="524"/>
      <c r="RIA17" s="524"/>
      <c r="RIB17" s="524"/>
      <c r="RIC17" s="524"/>
      <c r="RID17" s="524"/>
      <c r="RIE17" s="524"/>
      <c r="RIF17" s="370"/>
      <c r="RIG17" s="523"/>
      <c r="RIH17" s="524"/>
      <c r="RII17" s="524"/>
      <c r="RIJ17" s="524"/>
      <c r="RIK17" s="524"/>
      <c r="RIL17" s="524"/>
      <c r="RIM17" s="524"/>
      <c r="RIN17" s="370"/>
      <c r="RIO17" s="523"/>
      <c r="RIP17" s="524"/>
      <c r="RIQ17" s="524"/>
      <c r="RIR17" s="524"/>
      <c r="RIS17" s="524"/>
      <c r="RIT17" s="524"/>
      <c r="RIU17" s="524"/>
      <c r="RIV17" s="370"/>
      <c r="RIW17" s="523"/>
      <c r="RIX17" s="524"/>
      <c r="RIY17" s="524"/>
      <c r="RIZ17" s="524"/>
      <c r="RJA17" s="524"/>
      <c r="RJB17" s="524"/>
      <c r="RJC17" s="524"/>
      <c r="RJD17" s="370"/>
      <c r="RJE17" s="523"/>
      <c r="RJF17" s="524"/>
      <c r="RJG17" s="524"/>
      <c r="RJH17" s="524"/>
      <c r="RJI17" s="524"/>
      <c r="RJJ17" s="524"/>
      <c r="RJK17" s="524"/>
      <c r="RJL17" s="370"/>
      <c r="RJM17" s="523"/>
      <c r="RJN17" s="524"/>
      <c r="RJO17" s="524"/>
      <c r="RJP17" s="524"/>
      <c r="RJQ17" s="524"/>
      <c r="RJR17" s="524"/>
      <c r="RJS17" s="524"/>
      <c r="RJT17" s="370"/>
      <c r="RJU17" s="523"/>
      <c r="RJV17" s="524"/>
      <c r="RJW17" s="524"/>
      <c r="RJX17" s="524"/>
      <c r="RJY17" s="524"/>
      <c r="RJZ17" s="524"/>
      <c r="RKA17" s="524"/>
      <c r="RKB17" s="370"/>
      <c r="RKC17" s="523"/>
      <c r="RKD17" s="524"/>
      <c r="RKE17" s="524"/>
      <c r="RKF17" s="524"/>
      <c r="RKG17" s="524"/>
      <c r="RKH17" s="524"/>
      <c r="RKI17" s="524"/>
      <c r="RKJ17" s="370"/>
      <c r="RKK17" s="523"/>
      <c r="RKL17" s="524"/>
      <c r="RKM17" s="524"/>
      <c r="RKN17" s="524"/>
      <c r="RKO17" s="524"/>
      <c r="RKP17" s="524"/>
      <c r="RKQ17" s="524"/>
      <c r="RKR17" s="370"/>
      <c r="RKS17" s="523"/>
      <c r="RKT17" s="524"/>
      <c r="RKU17" s="524"/>
      <c r="RKV17" s="524"/>
      <c r="RKW17" s="524"/>
      <c r="RKX17" s="524"/>
      <c r="RKY17" s="524"/>
      <c r="RKZ17" s="370"/>
      <c r="RLA17" s="523"/>
      <c r="RLB17" s="524"/>
      <c r="RLC17" s="524"/>
      <c r="RLD17" s="524"/>
      <c r="RLE17" s="524"/>
      <c r="RLF17" s="524"/>
      <c r="RLG17" s="524"/>
      <c r="RLH17" s="370"/>
      <c r="RLI17" s="523"/>
      <c r="RLJ17" s="524"/>
      <c r="RLK17" s="524"/>
      <c r="RLL17" s="524"/>
      <c r="RLM17" s="524"/>
      <c r="RLN17" s="524"/>
      <c r="RLO17" s="524"/>
      <c r="RLP17" s="370"/>
      <c r="RLQ17" s="523"/>
      <c r="RLR17" s="524"/>
      <c r="RLS17" s="524"/>
      <c r="RLT17" s="524"/>
      <c r="RLU17" s="524"/>
      <c r="RLV17" s="524"/>
      <c r="RLW17" s="524"/>
      <c r="RLX17" s="370"/>
      <c r="RLY17" s="523"/>
      <c r="RLZ17" s="524"/>
      <c r="RMA17" s="524"/>
      <c r="RMB17" s="524"/>
      <c r="RMC17" s="524"/>
      <c r="RMD17" s="524"/>
      <c r="RME17" s="524"/>
      <c r="RMF17" s="370"/>
      <c r="RMG17" s="523"/>
      <c r="RMH17" s="524"/>
      <c r="RMI17" s="524"/>
      <c r="RMJ17" s="524"/>
      <c r="RMK17" s="524"/>
      <c r="RML17" s="524"/>
      <c r="RMM17" s="524"/>
      <c r="RMN17" s="370"/>
      <c r="RMO17" s="523"/>
      <c r="RMP17" s="524"/>
      <c r="RMQ17" s="524"/>
      <c r="RMR17" s="524"/>
      <c r="RMS17" s="524"/>
      <c r="RMT17" s="524"/>
      <c r="RMU17" s="524"/>
      <c r="RMV17" s="370"/>
      <c r="RMW17" s="523"/>
      <c r="RMX17" s="524"/>
      <c r="RMY17" s="524"/>
      <c r="RMZ17" s="524"/>
      <c r="RNA17" s="524"/>
      <c r="RNB17" s="524"/>
      <c r="RNC17" s="524"/>
      <c r="RND17" s="370"/>
      <c r="RNE17" s="523"/>
      <c r="RNF17" s="524"/>
      <c r="RNG17" s="524"/>
      <c r="RNH17" s="524"/>
      <c r="RNI17" s="524"/>
      <c r="RNJ17" s="524"/>
      <c r="RNK17" s="524"/>
      <c r="RNL17" s="370"/>
      <c r="RNM17" s="523"/>
      <c r="RNN17" s="524"/>
      <c r="RNO17" s="524"/>
      <c r="RNP17" s="524"/>
      <c r="RNQ17" s="524"/>
      <c r="RNR17" s="524"/>
      <c r="RNS17" s="524"/>
      <c r="RNT17" s="370"/>
      <c r="RNU17" s="523"/>
      <c r="RNV17" s="524"/>
      <c r="RNW17" s="524"/>
      <c r="RNX17" s="524"/>
      <c r="RNY17" s="524"/>
      <c r="RNZ17" s="524"/>
      <c r="ROA17" s="524"/>
      <c r="ROB17" s="370"/>
      <c r="ROC17" s="523"/>
      <c r="ROD17" s="524"/>
      <c r="ROE17" s="524"/>
      <c r="ROF17" s="524"/>
      <c r="ROG17" s="524"/>
      <c r="ROH17" s="524"/>
      <c r="ROI17" s="524"/>
      <c r="ROJ17" s="370"/>
      <c r="ROK17" s="523"/>
      <c r="ROL17" s="524"/>
      <c r="ROM17" s="524"/>
      <c r="RON17" s="524"/>
      <c r="ROO17" s="524"/>
      <c r="ROP17" s="524"/>
      <c r="ROQ17" s="524"/>
      <c r="ROR17" s="370"/>
      <c r="ROS17" s="523"/>
      <c r="ROT17" s="524"/>
      <c r="ROU17" s="524"/>
      <c r="ROV17" s="524"/>
      <c r="ROW17" s="524"/>
      <c r="ROX17" s="524"/>
      <c r="ROY17" s="524"/>
      <c r="ROZ17" s="370"/>
      <c r="RPA17" s="523"/>
      <c r="RPB17" s="524"/>
      <c r="RPC17" s="524"/>
      <c r="RPD17" s="524"/>
      <c r="RPE17" s="524"/>
      <c r="RPF17" s="524"/>
      <c r="RPG17" s="524"/>
      <c r="RPH17" s="370"/>
      <c r="RPI17" s="523"/>
      <c r="RPJ17" s="524"/>
      <c r="RPK17" s="524"/>
      <c r="RPL17" s="524"/>
      <c r="RPM17" s="524"/>
      <c r="RPN17" s="524"/>
      <c r="RPO17" s="524"/>
      <c r="RPP17" s="370"/>
      <c r="RPQ17" s="523"/>
      <c r="RPR17" s="524"/>
      <c r="RPS17" s="524"/>
      <c r="RPT17" s="524"/>
      <c r="RPU17" s="524"/>
      <c r="RPV17" s="524"/>
      <c r="RPW17" s="524"/>
      <c r="RPX17" s="370"/>
      <c r="RPY17" s="523"/>
      <c r="RPZ17" s="524"/>
      <c r="RQA17" s="524"/>
      <c r="RQB17" s="524"/>
      <c r="RQC17" s="524"/>
      <c r="RQD17" s="524"/>
      <c r="RQE17" s="524"/>
      <c r="RQF17" s="370"/>
      <c r="RQG17" s="523"/>
      <c r="RQH17" s="524"/>
      <c r="RQI17" s="524"/>
      <c r="RQJ17" s="524"/>
      <c r="RQK17" s="524"/>
      <c r="RQL17" s="524"/>
      <c r="RQM17" s="524"/>
      <c r="RQN17" s="370"/>
      <c r="RQO17" s="523"/>
      <c r="RQP17" s="524"/>
      <c r="RQQ17" s="524"/>
      <c r="RQR17" s="524"/>
      <c r="RQS17" s="524"/>
      <c r="RQT17" s="524"/>
      <c r="RQU17" s="524"/>
      <c r="RQV17" s="370"/>
      <c r="RQW17" s="523"/>
      <c r="RQX17" s="524"/>
      <c r="RQY17" s="524"/>
      <c r="RQZ17" s="524"/>
      <c r="RRA17" s="524"/>
      <c r="RRB17" s="524"/>
      <c r="RRC17" s="524"/>
      <c r="RRD17" s="370"/>
      <c r="RRE17" s="523"/>
      <c r="RRF17" s="524"/>
      <c r="RRG17" s="524"/>
      <c r="RRH17" s="524"/>
      <c r="RRI17" s="524"/>
      <c r="RRJ17" s="524"/>
      <c r="RRK17" s="524"/>
      <c r="RRL17" s="370"/>
      <c r="RRM17" s="523"/>
      <c r="RRN17" s="524"/>
      <c r="RRO17" s="524"/>
      <c r="RRP17" s="524"/>
      <c r="RRQ17" s="524"/>
      <c r="RRR17" s="524"/>
      <c r="RRS17" s="524"/>
      <c r="RRT17" s="370"/>
      <c r="RRU17" s="523"/>
      <c r="RRV17" s="524"/>
      <c r="RRW17" s="524"/>
      <c r="RRX17" s="524"/>
      <c r="RRY17" s="524"/>
      <c r="RRZ17" s="524"/>
      <c r="RSA17" s="524"/>
      <c r="RSB17" s="370"/>
      <c r="RSC17" s="523"/>
      <c r="RSD17" s="524"/>
      <c r="RSE17" s="524"/>
      <c r="RSF17" s="524"/>
      <c r="RSG17" s="524"/>
      <c r="RSH17" s="524"/>
      <c r="RSI17" s="524"/>
      <c r="RSJ17" s="370"/>
      <c r="RSK17" s="523"/>
      <c r="RSL17" s="524"/>
      <c r="RSM17" s="524"/>
      <c r="RSN17" s="524"/>
      <c r="RSO17" s="524"/>
      <c r="RSP17" s="524"/>
      <c r="RSQ17" s="524"/>
      <c r="RSR17" s="370"/>
      <c r="RSS17" s="523"/>
      <c r="RST17" s="524"/>
      <c r="RSU17" s="524"/>
      <c r="RSV17" s="524"/>
      <c r="RSW17" s="524"/>
      <c r="RSX17" s="524"/>
      <c r="RSY17" s="524"/>
      <c r="RSZ17" s="370"/>
      <c r="RTA17" s="523"/>
      <c r="RTB17" s="524"/>
      <c r="RTC17" s="524"/>
      <c r="RTD17" s="524"/>
      <c r="RTE17" s="524"/>
      <c r="RTF17" s="524"/>
      <c r="RTG17" s="524"/>
      <c r="RTH17" s="370"/>
      <c r="RTI17" s="523"/>
      <c r="RTJ17" s="524"/>
      <c r="RTK17" s="524"/>
      <c r="RTL17" s="524"/>
      <c r="RTM17" s="524"/>
      <c r="RTN17" s="524"/>
      <c r="RTO17" s="524"/>
      <c r="RTP17" s="370"/>
      <c r="RTQ17" s="523"/>
      <c r="RTR17" s="524"/>
      <c r="RTS17" s="524"/>
      <c r="RTT17" s="524"/>
      <c r="RTU17" s="524"/>
      <c r="RTV17" s="524"/>
      <c r="RTW17" s="524"/>
      <c r="RTX17" s="370"/>
      <c r="RTY17" s="523"/>
      <c r="RTZ17" s="524"/>
      <c r="RUA17" s="524"/>
      <c r="RUB17" s="524"/>
      <c r="RUC17" s="524"/>
      <c r="RUD17" s="524"/>
      <c r="RUE17" s="524"/>
      <c r="RUF17" s="370"/>
      <c r="RUG17" s="523"/>
      <c r="RUH17" s="524"/>
      <c r="RUI17" s="524"/>
      <c r="RUJ17" s="524"/>
      <c r="RUK17" s="524"/>
      <c r="RUL17" s="524"/>
      <c r="RUM17" s="524"/>
      <c r="RUN17" s="370"/>
      <c r="RUO17" s="523"/>
      <c r="RUP17" s="524"/>
      <c r="RUQ17" s="524"/>
      <c r="RUR17" s="524"/>
      <c r="RUS17" s="524"/>
      <c r="RUT17" s="524"/>
      <c r="RUU17" s="524"/>
      <c r="RUV17" s="370"/>
      <c r="RUW17" s="523"/>
      <c r="RUX17" s="524"/>
      <c r="RUY17" s="524"/>
      <c r="RUZ17" s="524"/>
      <c r="RVA17" s="524"/>
      <c r="RVB17" s="524"/>
      <c r="RVC17" s="524"/>
      <c r="RVD17" s="370"/>
      <c r="RVE17" s="523"/>
      <c r="RVF17" s="524"/>
      <c r="RVG17" s="524"/>
      <c r="RVH17" s="524"/>
      <c r="RVI17" s="524"/>
      <c r="RVJ17" s="524"/>
      <c r="RVK17" s="524"/>
      <c r="RVL17" s="370"/>
      <c r="RVM17" s="523"/>
      <c r="RVN17" s="524"/>
      <c r="RVO17" s="524"/>
      <c r="RVP17" s="524"/>
      <c r="RVQ17" s="524"/>
      <c r="RVR17" s="524"/>
      <c r="RVS17" s="524"/>
      <c r="RVT17" s="370"/>
      <c r="RVU17" s="523"/>
      <c r="RVV17" s="524"/>
      <c r="RVW17" s="524"/>
      <c r="RVX17" s="524"/>
      <c r="RVY17" s="524"/>
      <c r="RVZ17" s="524"/>
      <c r="RWA17" s="524"/>
      <c r="RWB17" s="370"/>
      <c r="RWC17" s="523"/>
      <c r="RWD17" s="524"/>
      <c r="RWE17" s="524"/>
      <c r="RWF17" s="524"/>
      <c r="RWG17" s="524"/>
      <c r="RWH17" s="524"/>
      <c r="RWI17" s="524"/>
      <c r="RWJ17" s="370"/>
      <c r="RWK17" s="523"/>
      <c r="RWL17" s="524"/>
      <c r="RWM17" s="524"/>
      <c r="RWN17" s="524"/>
      <c r="RWO17" s="524"/>
      <c r="RWP17" s="524"/>
      <c r="RWQ17" s="524"/>
      <c r="RWR17" s="370"/>
      <c r="RWS17" s="523"/>
      <c r="RWT17" s="524"/>
      <c r="RWU17" s="524"/>
      <c r="RWV17" s="524"/>
      <c r="RWW17" s="524"/>
      <c r="RWX17" s="524"/>
      <c r="RWY17" s="524"/>
      <c r="RWZ17" s="370"/>
      <c r="RXA17" s="523"/>
      <c r="RXB17" s="524"/>
      <c r="RXC17" s="524"/>
      <c r="RXD17" s="524"/>
      <c r="RXE17" s="524"/>
      <c r="RXF17" s="524"/>
      <c r="RXG17" s="524"/>
      <c r="RXH17" s="370"/>
      <c r="RXI17" s="523"/>
      <c r="RXJ17" s="524"/>
      <c r="RXK17" s="524"/>
      <c r="RXL17" s="524"/>
      <c r="RXM17" s="524"/>
      <c r="RXN17" s="524"/>
      <c r="RXO17" s="524"/>
      <c r="RXP17" s="370"/>
      <c r="RXQ17" s="523"/>
      <c r="RXR17" s="524"/>
      <c r="RXS17" s="524"/>
      <c r="RXT17" s="524"/>
      <c r="RXU17" s="524"/>
      <c r="RXV17" s="524"/>
      <c r="RXW17" s="524"/>
      <c r="RXX17" s="370"/>
      <c r="RXY17" s="523"/>
      <c r="RXZ17" s="524"/>
      <c r="RYA17" s="524"/>
      <c r="RYB17" s="524"/>
      <c r="RYC17" s="524"/>
      <c r="RYD17" s="524"/>
      <c r="RYE17" s="524"/>
      <c r="RYF17" s="370"/>
      <c r="RYG17" s="523"/>
      <c r="RYH17" s="524"/>
      <c r="RYI17" s="524"/>
      <c r="RYJ17" s="524"/>
      <c r="RYK17" s="524"/>
      <c r="RYL17" s="524"/>
      <c r="RYM17" s="524"/>
      <c r="RYN17" s="370"/>
      <c r="RYO17" s="523"/>
      <c r="RYP17" s="524"/>
      <c r="RYQ17" s="524"/>
      <c r="RYR17" s="524"/>
      <c r="RYS17" s="524"/>
      <c r="RYT17" s="524"/>
      <c r="RYU17" s="524"/>
      <c r="RYV17" s="370"/>
      <c r="RYW17" s="523"/>
      <c r="RYX17" s="524"/>
      <c r="RYY17" s="524"/>
      <c r="RYZ17" s="524"/>
      <c r="RZA17" s="524"/>
      <c r="RZB17" s="524"/>
      <c r="RZC17" s="524"/>
      <c r="RZD17" s="370"/>
      <c r="RZE17" s="523"/>
      <c r="RZF17" s="524"/>
      <c r="RZG17" s="524"/>
      <c r="RZH17" s="524"/>
      <c r="RZI17" s="524"/>
      <c r="RZJ17" s="524"/>
      <c r="RZK17" s="524"/>
      <c r="RZL17" s="370"/>
      <c r="RZM17" s="523"/>
      <c r="RZN17" s="524"/>
      <c r="RZO17" s="524"/>
      <c r="RZP17" s="524"/>
      <c r="RZQ17" s="524"/>
      <c r="RZR17" s="524"/>
      <c r="RZS17" s="524"/>
      <c r="RZT17" s="370"/>
      <c r="RZU17" s="523"/>
      <c r="RZV17" s="524"/>
      <c r="RZW17" s="524"/>
      <c r="RZX17" s="524"/>
      <c r="RZY17" s="524"/>
      <c r="RZZ17" s="524"/>
      <c r="SAA17" s="524"/>
      <c r="SAB17" s="370"/>
      <c r="SAC17" s="523"/>
      <c r="SAD17" s="524"/>
      <c r="SAE17" s="524"/>
      <c r="SAF17" s="524"/>
      <c r="SAG17" s="524"/>
      <c r="SAH17" s="524"/>
      <c r="SAI17" s="524"/>
      <c r="SAJ17" s="370"/>
      <c r="SAK17" s="523"/>
      <c r="SAL17" s="524"/>
      <c r="SAM17" s="524"/>
      <c r="SAN17" s="524"/>
      <c r="SAO17" s="524"/>
      <c r="SAP17" s="524"/>
      <c r="SAQ17" s="524"/>
      <c r="SAR17" s="370"/>
      <c r="SAS17" s="523"/>
      <c r="SAT17" s="524"/>
      <c r="SAU17" s="524"/>
      <c r="SAV17" s="524"/>
      <c r="SAW17" s="524"/>
      <c r="SAX17" s="524"/>
      <c r="SAY17" s="524"/>
      <c r="SAZ17" s="370"/>
      <c r="SBA17" s="523"/>
      <c r="SBB17" s="524"/>
      <c r="SBC17" s="524"/>
      <c r="SBD17" s="524"/>
      <c r="SBE17" s="524"/>
      <c r="SBF17" s="524"/>
      <c r="SBG17" s="524"/>
      <c r="SBH17" s="370"/>
      <c r="SBI17" s="523"/>
      <c r="SBJ17" s="524"/>
      <c r="SBK17" s="524"/>
      <c r="SBL17" s="524"/>
      <c r="SBM17" s="524"/>
      <c r="SBN17" s="524"/>
      <c r="SBO17" s="524"/>
      <c r="SBP17" s="370"/>
      <c r="SBQ17" s="523"/>
      <c r="SBR17" s="524"/>
      <c r="SBS17" s="524"/>
      <c r="SBT17" s="524"/>
      <c r="SBU17" s="524"/>
      <c r="SBV17" s="524"/>
      <c r="SBW17" s="524"/>
      <c r="SBX17" s="370"/>
      <c r="SBY17" s="523"/>
      <c r="SBZ17" s="524"/>
      <c r="SCA17" s="524"/>
      <c r="SCB17" s="524"/>
      <c r="SCC17" s="524"/>
      <c r="SCD17" s="524"/>
      <c r="SCE17" s="524"/>
      <c r="SCF17" s="370"/>
      <c r="SCG17" s="523"/>
      <c r="SCH17" s="524"/>
      <c r="SCI17" s="524"/>
      <c r="SCJ17" s="524"/>
      <c r="SCK17" s="524"/>
      <c r="SCL17" s="524"/>
      <c r="SCM17" s="524"/>
      <c r="SCN17" s="370"/>
      <c r="SCO17" s="523"/>
      <c r="SCP17" s="524"/>
      <c r="SCQ17" s="524"/>
      <c r="SCR17" s="524"/>
      <c r="SCS17" s="524"/>
      <c r="SCT17" s="524"/>
      <c r="SCU17" s="524"/>
      <c r="SCV17" s="370"/>
      <c r="SCW17" s="523"/>
      <c r="SCX17" s="524"/>
      <c r="SCY17" s="524"/>
      <c r="SCZ17" s="524"/>
      <c r="SDA17" s="524"/>
      <c r="SDB17" s="524"/>
      <c r="SDC17" s="524"/>
      <c r="SDD17" s="370"/>
      <c r="SDE17" s="523"/>
      <c r="SDF17" s="524"/>
      <c r="SDG17" s="524"/>
      <c r="SDH17" s="524"/>
      <c r="SDI17" s="524"/>
      <c r="SDJ17" s="524"/>
      <c r="SDK17" s="524"/>
      <c r="SDL17" s="370"/>
      <c r="SDM17" s="523"/>
      <c r="SDN17" s="524"/>
      <c r="SDO17" s="524"/>
      <c r="SDP17" s="524"/>
      <c r="SDQ17" s="524"/>
      <c r="SDR17" s="524"/>
      <c r="SDS17" s="524"/>
      <c r="SDT17" s="370"/>
      <c r="SDU17" s="523"/>
      <c r="SDV17" s="524"/>
      <c r="SDW17" s="524"/>
      <c r="SDX17" s="524"/>
      <c r="SDY17" s="524"/>
      <c r="SDZ17" s="524"/>
      <c r="SEA17" s="524"/>
      <c r="SEB17" s="370"/>
      <c r="SEC17" s="523"/>
      <c r="SED17" s="524"/>
      <c r="SEE17" s="524"/>
      <c r="SEF17" s="524"/>
      <c r="SEG17" s="524"/>
      <c r="SEH17" s="524"/>
      <c r="SEI17" s="524"/>
      <c r="SEJ17" s="370"/>
      <c r="SEK17" s="523"/>
      <c r="SEL17" s="524"/>
      <c r="SEM17" s="524"/>
      <c r="SEN17" s="524"/>
      <c r="SEO17" s="524"/>
      <c r="SEP17" s="524"/>
      <c r="SEQ17" s="524"/>
      <c r="SER17" s="370"/>
      <c r="SES17" s="523"/>
      <c r="SET17" s="524"/>
      <c r="SEU17" s="524"/>
      <c r="SEV17" s="524"/>
      <c r="SEW17" s="524"/>
      <c r="SEX17" s="524"/>
      <c r="SEY17" s="524"/>
      <c r="SEZ17" s="370"/>
      <c r="SFA17" s="523"/>
      <c r="SFB17" s="524"/>
      <c r="SFC17" s="524"/>
      <c r="SFD17" s="524"/>
      <c r="SFE17" s="524"/>
      <c r="SFF17" s="524"/>
      <c r="SFG17" s="524"/>
      <c r="SFH17" s="370"/>
      <c r="SFI17" s="523"/>
      <c r="SFJ17" s="524"/>
      <c r="SFK17" s="524"/>
      <c r="SFL17" s="524"/>
      <c r="SFM17" s="524"/>
      <c r="SFN17" s="524"/>
      <c r="SFO17" s="524"/>
      <c r="SFP17" s="370"/>
      <c r="SFQ17" s="523"/>
      <c r="SFR17" s="524"/>
      <c r="SFS17" s="524"/>
      <c r="SFT17" s="524"/>
      <c r="SFU17" s="524"/>
      <c r="SFV17" s="524"/>
      <c r="SFW17" s="524"/>
      <c r="SFX17" s="370"/>
      <c r="SFY17" s="523"/>
      <c r="SFZ17" s="524"/>
      <c r="SGA17" s="524"/>
      <c r="SGB17" s="524"/>
      <c r="SGC17" s="524"/>
      <c r="SGD17" s="524"/>
      <c r="SGE17" s="524"/>
      <c r="SGF17" s="370"/>
      <c r="SGG17" s="523"/>
      <c r="SGH17" s="524"/>
      <c r="SGI17" s="524"/>
      <c r="SGJ17" s="524"/>
      <c r="SGK17" s="524"/>
      <c r="SGL17" s="524"/>
      <c r="SGM17" s="524"/>
      <c r="SGN17" s="370"/>
      <c r="SGO17" s="523"/>
      <c r="SGP17" s="524"/>
      <c r="SGQ17" s="524"/>
      <c r="SGR17" s="524"/>
      <c r="SGS17" s="524"/>
      <c r="SGT17" s="524"/>
      <c r="SGU17" s="524"/>
      <c r="SGV17" s="370"/>
      <c r="SGW17" s="523"/>
      <c r="SGX17" s="524"/>
      <c r="SGY17" s="524"/>
      <c r="SGZ17" s="524"/>
      <c r="SHA17" s="524"/>
      <c r="SHB17" s="524"/>
      <c r="SHC17" s="524"/>
      <c r="SHD17" s="370"/>
      <c r="SHE17" s="523"/>
      <c r="SHF17" s="524"/>
      <c r="SHG17" s="524"/>
      <c r="SHH17" s="524"/>
      <c r="SHI17" s="524"/>
      <c r="SHJ17" s="524"/>
      <c r="SHK17" s="524"/>
      <c r="SHL17" s="370"/>
      <c r="SHM17" s="523"/>
      <c r="SHN17" s="524"/>
      <c r="SHO17" s="524"/>
      <c r="SHP17" s="524"/>
      <c r="SHQ17" s="524"/>
      <c r="SHR17" s="524"/>
      <c r="SHS17" s="524"/>
      <c r="SHT17" s="370"/>
      <c r="SHU17" s="523"/>
      <c r="SHV17" s="524"/>
      <c r="SHW17" s="524"/>
      <c r="SHX17" s="524"/>
      <c r="SHY17" s="524"/>
      <c r="SHZ17" s="524"/>
      <c r="SIA17" s="524"/>
      <c r="SIB17" s="370"/>
      <c r="SIC17" s="523"/>
      <c r="SID17" s="524"/>
      <c r="SIE17" s="524"/>
      <c r="SIF17" s="524"/>
      <c r="SIG17" s="524"/>
      <c r="SIH17" s="524"/>
      <c r="SII17" s="524"/>
      <c r="SIJ17" s="370"/>
      <c r="SIK17" s="523"/>
      <c r="SIL17" s="524"/>
      <c r="SIM17" s="524"/>
      <c r="SIN17" s="524"/>
      <c r="SIO17" s="524"/>
      <c r="SIP17" s="524"/>
      <c r="SIQ17" s="524"/>
      <c r="SIR17" s="370"/>
      <c r="SIS17" s="523"/>
      <c r="SIT17" s="524"/>
      <c r="SIU17" s="524"/>
      <c r="SIV17" s="524"/>
      <c r="SIW17" s="524"/>
      <c r="SIX17" s="524"/>
      <c r="SIY17" s="524"/>
      <c r="SIZ17" s="370"/>
      <c r="SJA17" s="523"/>
      <c r="SJB17" s="524"/>
      <c r="SJC17" s="524"/>
      <c r="SJD17" s="524"/>
      <c r="SJE17" s="524"/>
      <c r="SJF17" s="524"/>
      <c r="SJG17" s="524"/>
      <c r="SJH17" s="370"/>
      <c r="SJI17" s="523"/>
      <c r="SJJ17" s="524"/>
      <c r="SJK17" s="524"/>
      <c r="SJL17" s="524"/>
      <c r="SJM17" s="524"/>
      <c r="SJN17" s="524"/>
      <c r="SJO17" s="524"/>
      <c r="SJP17" s="370"/>
      <c r="SJQ17" s="523"/>
      <c r="SJR17" s="524"/>
      <c r="SJS17" s="524"/>
      <c r="SJT17" s="524"/>
      <c r="SJU17" s="524"/>
      <c r="SJV17" s="524"/>
      <c r="SJW17" s="524"/>
      <c r="SJX17" s="370"/>
      <c r="SJY17" s="523"/>
      <c r="SJZ17" s="524"/>
      <c r="SKA17" s="524"/>
      <c r="SKB17" s="524"/>
      <c r="SKC17" s="524"/>
      <c r="SKD17" s="524"/>
      <c r="SKE17" s="524"/>
      <c r="SKF17" s="370"/>
      <c r="SKG17" s="523"/>
      <c r="SKH17" s="524"/>
      <c r="SKI17" s="524"/>
      <c r="SKJ17" s="524"/>
      <c r="SKK17" s="524"/>
      <c r="SKL17" s="524"/>
      <c r="SKM17" s="524"/>
      <c r="SKN17" s="370"/>
      <c r="SKO17" s="523"/>
      <c r="SKP17" s="524"/>
      <c r="SKQ17" s="524"/>
      <c r="SKR17" s="524"/>
      <c r="SKS17" s="524"/>
      <c r="SKT17" s="524"/>
      <c r="SKU17" s="524"/>
      <c r="SKV17" s="370"/>
      <c r="SKW17" s="523"/>
      <c r="SKX17" s="524"/>
      <c r="SKY17" s="524"/>
      <c r="SKZ17" s="524"/>
      <c r="SLA17" s="524"/>
      <c r="SLB17" s="524"/>
      <c r="SLC17" s="524"/>
      <c r="SLD17" s="370"/>
      <c r="SLE17" s="523"/>
      <c r="SLF17" s="524"/>
      <c r="SLG17" s="524"/>
      <c r="SLH17" s="524"/>
      <c r="SLI17" s="524"/>
      <c r="SLJ17" s="524"/>
      <c r="SLK17" s="524"/>
      <c r="SLL17" s="370"/>
      <c r="SLM17" s="523"/>
      <c r="SLN17" s="524"/>
      <c r="SLO17" s="524"/>
      <c r="SLP17" s="524"/>
      <c r="SLQ17" s="524"/>
      <c r="SLR17" s="524"/>
      <c r="SLS17" s="524"/>
      <c r="SLT17" s="370"/>
      <c r="SLU17" s="523"/>
      <c r="SLV17" s="524"/>
      <c r="SLW17" s="524"/>
      <c r="SLX17" s="524"/>
      <c r="SLY17" s="524"/>
      <c r="SLZ17" s="524"/>
      <c r="SMA17" s="524"/>
      <c r="SMB17" s="370"/>
      <c r="SMC17" s="523"/>
      <c r="SMD17" s="524"/>
      <c r="SME17" s="524"/>
      <c r="SMF17" s="524"/>
      <c r="SMG17" s="524"/>
      <c r="SMH17" s="524"/>
      <c r="SMI17" s="524"/>
      <c r="SMJ17" s="370"/>
      <c r="SMK17" s="523"/>
      <c r="SML17" s="524"/>
      <c r="SMM17" s="524"/>
      <c r="SMN17" s="524"/>
      <c r="SMO17" s="524"/>
      <c r="SMP17" s="524"/>
      <c r="SMQ17" s="524"/>
      <c r="SMR17" s="370"/>
      <c r="SMS17" s="523"/>
      <c r="SMT17" s="524"/>
      <c r="SMU17" s="524"/>
      <c r="SMV17" s="524"/>
      <c r="SMW17" s="524"/>
      <c r="SMX17" s="524"/>
      <c r="SMY17" s="524"/>
      <c r="SMZ17" s="370"/>
      <c r="SNA17" s="523"/>
      <c r="SNB17" s="524"/>
      <c r="SNC17" s="524"/>
      <c r="SND17" s="524"/>
      <c r="SNE17" s="524"/>
      <c r="SNF17" s="524"/>
      <c r="SNG17" s="524"/>
      <c r="SNH17" s="370"/>
      <c r="SNI17" s="523"/>
      <c r="SNJ17" s="524"/>
      <c r="SNK17" s="524"/>
      <c r="SNL17" s="524"/>
      <c r="SNM17" s="524"/>
      <c r="SNN17" s="524"/>
      <c r="SNO17" s="524"/>
      <c r="SNP17" s="370"/>
      <c r="SNQ17" s="523"/>
      <c r="SNR17" s="524"/>
      <c r="SNS17" s="524"/>
      <c r="SNT17" s="524"/>
      <c r="SNU17" s="524"/>
      <c r="SNV17" s="524"/>
      <c r="SNW17" s="524"/>
      <c r="SNX17" s="370"/>
      <c r="SNY17" s="523"/>
      <c r="SNZ17" s="524"/>
      <c r="SOA17" s="524"/>
      <c r="SOB17" s="524"/>
      <c r="SOC17" s="524"/>
      <c r="SOD17" s="524"/>
      <c r="SOE17" s="524"/>
      <c r="SOF17" s="370"/>
      <c r="SOG17" s="523"/>
      <c r="SOH17" s="524"/>
      <c r="SOI17" s="524"/>
      <c r="SOJ17" s="524"/>
      <c r="SOK17" s="524"/>
      <c r="SOL17" s="524"/>
      <c r="SOM17" s="524"/>
      <c r="SON17" s="370"/>
      <c r="SOO17" s="523"/>
      <c r="SOP17" s="524"/>
      <c r="SOQ17" s="524"/>
      <c r="SOR17" s="524"/>
      <c r="SOS17" s="524"/>
      <c r="SOT17" s="524"/>
      <c r="SOU17" s="524"/>
      <c r="SOV17" s="370"/>
      <c r="SOW17" s="523"/>
      <c r="SOX17" s="524"/>
      <c r="SOY17" s="524"/>
      <c r="SOZ17" s="524"/>
      <c r="SPA17" s="524"/>
      <c r="SPB17" s="524"/>
      <c r="SPC17" s="524"/>
      <c r="SPD17" s="370"/>
      <c r="SPE17" s="523"/>
      <c r="SPF17" s="524"/>
      <c r="SPG17" s="524"/>
      <c r="SPH17" s="524"/>
      <c r="SPI17" s="524"/>
      <c r="SPJ17" s="524"/>
      <c r="SPK17" s="524"/>
      <c r="SPL17" s="370"/>
      <c r="SPM17" s="523"/>
      <c r="SPN17" s="524"/>
      <c r="SPO17" s="524"/>
      <c r="SPP17" s="524"/>
      <c r="SPQ17" s="524"/>
      <c r="SPR17" s="524"/>
      <c r="SPS17" s="524"/>
      <c r="SPT17" s="370"/>
      <c r="SPU17" s="523"/>
      <c r="SPV17" s="524"/>
      <c r="SPW17" s="524"/>
      <c r="SPX17" s="524"/>
      <c r="SPY17" s="524"/>
      <c r="SPZ17" s="524"/>
      <c r="SQA17" s="524"/>
      <c r="SQB17" s="370"/>
      <c r="SQC17" s="523"/>
      <c r="SQD17" s="524"/>
      <c r="SQE17" s="524"/>
      <c r="SQF17" s="524"/>
      <c r="SQG17" s="524"/>
      <c r="SQH17" s="524"/>
      <c r="SQI17" s="524"/>
      <c r="SQJ17" s="370"/>
      <c r="SQK17" s="523"/>
      <c r="SQL17" s="524"/>
      <c r="SQM17" s="524"/>
      <c r="SQN17" s="524"/>
      <c r="SQO17" s="524"/>
      <c r="SQP17" s="524"/>
      <c r="SQQ17" s="524"/>
      <c r="SQR17" s="370"/>
      <c r="SQS17" s="523"/>
      <c r="SQT17" s="524"/>
      <c r="SQU17" s="524"/>
      <c r="SQV17" s="524"/>
      <c r="SQW17" s="524"/>
      <c r="SQX17" s="524"/>
      <c r="SQY17" s="524"/>
      <c r="SQZ17" s="370"/>
      <c r="SRA17" s="523"/>
      <c r="SRB17" s="524"/>
      <c r="SRC17" s="524"/>
      <c r="SRD17" s="524"/>
      <c r="SRE17" s="524"/>
      <c r="SRF17" s="524"/>
      <c r="SRG17" s="524"/>
      <c r="SRH17" s="370"/>
      <c r="SRI17" s="523"/>
      <c r="SRJ17" s="524"/>
      <c r="SRK17" s="524"/>
      <c r="SRL17" s="524"/>
      <c r="SRM17" s="524"/>
      <c r="SRN17" s="524"/>
      <c r="SRO17" s="524"/>
      <c r="SRP17" s="370"/>
      <c r="SRQ17" s="523"/>
      <c r="SRR17" s="524"/>
      <c r="SRS17" s="524"/>
      <c r="SRT17" s="524"/>
      <c r="SRU17" s="524"/>
      <c r="SRV17" s="524"/>
      <c r="SRW17" s="524"/>
      <c r="SRX17" s="370"/>
      <c r="SRY17" s="523"/>
      <c r="SRZ17" s="524"/>
      <c r="SSA17" s="524"/>
      <c r="SSB17" s="524"/>
      <c r="SSC17" s="524"/>
      <c r="SSD17" s="524"/>
      <c r="SSE17" s="524"/>
      <c r="SSF17" s="370"/>
      <c r="SSG17" s="523"/>
      <c r="SSH17" s="524"/>
      <c r="SSI17" s="524"/>
      <c r="SSJ17" s="524"/>
      <c r="SSK17" s="524"/>
      <c r="SSL17" s="524"/>
      <c r="SSM17" s="524"/>
      <c r="SSN17" s="370"/>
      <c r="SSO17" s="523"/>
      <c r="SSP17" s="524"/>
      <c r="SSQ17" s="524"/>
      <c r="SSR17" s="524"/>
      <c r="SSS17" s="524"/>
      <c r="SST17" s="524"/>
      <c r="SSU17" s="524"/>
      <c r="SSV17" s="370"/>
      <c r="SSW17" s="523"/>
      <c r="SSX17" s="524"/>
      <c r="SSY17" s="524"/>
      <c r="SSZ17" s="524"/>
      <c r="STA17" s="524"/>
      <c r="STB17" s="524"/>
      <c r="STC17" s="524"/>
      <c r="STD17" s="370"/>
      <c r="STE17" s="523"/>
      <c r="STF17" s="524"/>
      <c r="STG17" s="524"/>
      <c r="STH17" s="524"/>
      <c r="STI17" s="524"/>
      <c r="STJ17" s="524"/>
      <c r="STK17" s="524"/>
      <c r="STL17" s="370"/>
      <c r="STM17" s="523"/>
      <c r="STN17" s="524"/>
      <c r="STO17" s="524"/>
      <c r="STP17" s="524"/>
      <c r="STQ17" s="524"/>
      <c r="STR17" s="524"/>
      <c r="STS17" s="524"/>
      <c r="STT17" s="370"/>
      <c r="STU17" s="523"/>
      <c r="STV17" s="524"/>
      <c r="STW17" s="524"/>
      <c r="STX17" s="524"/>
      <c r="STY17" s="524"/>
      <c r="STZ17" s="524"/>
      <c r="SUA17" s="524"/>
      <c r="SUB17" s="370"/>
      <c r="SUC17" s="523"/>
      <c r="SUD17" s="524"/>
      <c r="SUE17" s="524"/>
      <c r="SUF17" s="524"/>
      <c r="SUG17" s="524"/>
      <c r="SUH17" s="524"/>
      <c r="SUI17" s="524"/>
      <c r="SUJ17" s="370"/>
      <c r="SUK17" s="523"/>
      <c r="SUL17" s="524"/>
      <c r="SUM17" s="524"/>
      <c r="SUN17" s="524"/>
      <c r="SUO17" s="524"/>
      <c r="SUP17" s="524"/>
      <c r="SUQ17" s="524"/>
      <c r="SUR17" s="370"/>
      <c r="SUS17" s="523"/>
      <c r="SUT17" s="524"/>
      <c r="SUU17" s="524"/>
      <c r="SUV17" s="524"/>
      <c r="SUW17" s="524"/>
      <c r="SUX17" s="524"/>
      <c r="SUY17" s="524"/>
      <c r="SUZ17" s="370"/>
      <c r="SVA17" s="523"/>
      <c r="SVB17" s="524"/>
      <c r="SVC17" s="524"/>
      <c r="SVD17" s="524"/>
      <c r="SVE17" s="524"/>
      <c r="SVF17" s="524"/>
      <c r="SVG17" s="524"/>
      <c r="SVH17" s="370"/>
      <c r="SVI17" s="523"/>
      <c r="SVJ17" s="524"/>
      <c r="SVK17" s="524"/>
      <c r="SVL17" s="524"/>
      <c r="SVM17" s="524"/>
      <c r="SVN17" s="524"/>
      <c r="SVO17" s="524"/>
      <c r="SVP17" s="370"/>
      <c r="SVQ17" s="523"/>
      <c r="SVR17" s="524"/>
      <c r="SVS17" s="524"/>
      <c r="SVT17" s="524"/>
      <c r="SVU17" s="524"/>
      <c r="SVV17" s="524"/>
      <c r="SVW17" s="524"/>
      <c r="SVX17" s="370"/>
      <c r="SVY17" s="523"/>
      <c r="SVZ17" s="524"/>
      <c r="SWA17" s="524"/>
      <c r="SWB17" s="524"/>
      <c r="SWC17" s="524"/>
      <c r="SWD17" s="524"/>
      <c r="SWE17" s="524"/>
      <c r="SWF17" s="370"/>
      <c r="SWG17" s="523"/>
      <c r="SWH17" s="524"/>
      <c r="SWI17" s="524"/>
      <c r="SWJ17" s="524"/>
      <c r="SWK17" s="524"/>
      <c r="SWL17" s="524"/>
      <c r="SWM17" s="524"/>
      <c r="SWN17" s="370"/>
      <c r="SWO17" s="523"/>
      <c r="SWP17" s="524"/>
      <c r="SWQ17" s="524"/>
      <c r="SWR17" s="524"/>
      <c r="SWS17" s="524"/>
      <c r="SWT17" s="524"/>
      <c r="SWU17" s="524"/>
      <c r="SWV17" s="370"/>
      <c r="SWW17" s="523"/>
      <c r="SWX17" s="524"/>
      <c r="SWY17" s="524"/>
      <c r="SWZ17" s="524"/>
      <c r="SXA17" s="524"/>
      <c r="SXB17" s="524"/>
      <c r="SXC17" s="524"/>
      <c r="SXD17" s="370"/>
      <c r="SXE17" s="523"/>
      <c r="SXF17" s="524"/>
      <c r="SXG17" s="524"/>
      <c r="SXH17" s="524"/>
      <c r="SXI17" s="524"/>
      <c r="SXJ17" s="524"/>
      <c r="SXK17" s="524"/>
      <c r="SXL17" s="370"/>
      <c r="SXM17" s="523"/>
      <c r="SXN17" s="524"/>
      <c r="SXO17" s="524"/>
      <c r="SXP17" s="524"/>
      <c r="SXQ17" s="524"/>
      <c r="SXR17" s="524"/>
      <c r="SXS17" s="524"/>
      <c r="SXT17" s="370"/>
      <c r="SXU17" s="523"/>
      <c r="SXV17" s="524"/>
      <c r="SXW17" s="524"/>
      <c r="SXX17" s="524"/>
      <c r="SXY17" s="524"/>
      <c r="SXZ17" s="524"/>
      <c r="SYA17" s="524"/>
      <c r="SYB17" s="370"/>
      <c r="SYC17" s="523"/>
      <c r="SYD17" s="524"/>
      <c r="SYE17" s="524"/>
      <c r="SYF17" s="524"/>
      <c r="SYG17" s="524"/>
      <c r="SYH17" s="524"/>
      <c r="SYI17" s="524"/>
      <c r="SYJ17" s="370"/>
      <c r="SYK17" s="523"/>
      <c r="SYL17" s="524"/>
      <c r="SYM17" s="524"/>
      <c r="SYN17" s="524"/>
      <c r="SYO17" s="524"/>
      <c r="SYP17" s="524"/>
      <c r="SYQ17" s="524"/>
      <c r="SYR17" s="370"/>
      <c r="SYS17" s="523"/>
      <c r="SYT17" s="524"/>
      <c r="SYU17" s="524"/>
      <c r="SYV17" s="524"/>
      <c r="SYW17" s="524"/>
      <c r="SYX17" s="524"/>
      <c r="SYY17" s="524"/>
      <c r="SYZ17" s="370"/>
      <c r="SZA17" s="523"/>
      <c r="SZB17" s="524"/>
      <c r="SZC17" s="524"/>
      <c r="SZD17" s="524"/>
      <c r="SZE17" s="524"/>
      <c r="SZF17" s="524"/>
      <c r="SZG17" s="524"/>
      <c r="SZH17" s="370"/>
      <c r="SZI17" s="523"/>
      <c r="SZJ17" s="524"/>
      <c r="SZK17" s="524"/>
      <c r="SZL17" s="524"/>
      <c r="SZM17" s="524"/>
      <c r="SZN17" s="524"/>
      <c r="SZO17" s="524"/>
      <c r="SZP17" s="370"/>
      <c r="SZQ17" s="523"/>
      <c r="SZR17" s="524"/>
      <c r="SZS17" s="524"/>
      <c r="SZT17" s="524"/>
      <c r="SZU17" s="524"/>
      <c r="SZV17" s="524"/>
      <c r="SZW17" s="524"/>
      <c r="SZX17" s="370"/>
      <c r="SZY17" s="523"/>
      <c r="SZZ17" s="524"/>
      <c r="TAA17" s="524"/>
      <c r="TAB17" s="524"/>
      <c r="TAC17" s="524"/>
      <c r="TAD17" s="524"/>
      <c r="TAE17" s="524"/>
      <c r="TAF17" s="370"/>
      <c r="TAG17" s="523"/>
      <c r="TAH17" s="524"/>
      <c r="TAI17" s="524"/>
      <c r="TAJ17" s="524"/>
      <c r="TAK17" s="524"/>
      <c r="TAL17" s="524"/>
      <c r="TAM17" s="524"/>
      <c r="TAN17" s="370"/>
      <c r="TAO17" s="523"/>
      <c r="TAP17" s="524"/>
      <c r="TAQ17" s="524"/>
      <c r="TAR17" s="524"/>
      <c r="TAS17" s="524"/>
      <c r="TAT17" s="524"/>
      <c r="TAU17" s="524"/>
      <c r="TAV17" s="370"/>
      <c r="TAW17" s="523"/>
      <c r="TAX17" s="524"/>
      <c r="TAY17" s="524"/>
      <c r="TAZ17" s="524"/>
      <c r="TBA17" s="524"/>
      <c r="TBB17" s="524"/>
      <c r="TBC17" s="524"/>
      <c r="TBD17" s="370"/>
      <c r="TBE17" s="523"/>
      <c r="TBF17" s="524"/>
      <c r="TBG17" s="524"/>
      <c r="TBH17" s="524"/>
      <c r="TBI17" s="524"/>
      <c r="TBJ17" s="524"/>
      <c r="TBK17" s="524"/>
      <c r="TBL17" s="370"/>
      <c r="TBM17" s="523"/>
      <c r="TBN17" s="524"/>
      <c r="TBO17" s="524"/>
      <c r="TBP17" s="524"/>
      <c r="TBQ17" s="524"/>
      <c r="TBR17" s="524"/>
      <c r="TBS17" s="524"/>
      <c r="TBT17" s="370"/>
      <c r="TBU17" s="523"/>
      <c r="TBV17" s="524"/>
      <c r="TBW17" s="524"/>
      <c r="TBX17" s="524"/>
      <c r="TBY17" s="524"/>
      <c r="TBZ17" s="524"/>
      <c r="TCA17" s="524"/>
      <c r="TCB17" s="370"/>
      <c r="TCC17" s="523"/>
      <c r="TCD17" s="524"/>
      <c r="TCE17" s="524"/>
      <c r="TCF17" s="524"/>
      <c r="TCG17" s="524"/>
      <c r="TCH17" s="524"/>
      <c r="TCI17" s="524"/>
      <c r="TCJ17" s="370"/>
      <c r="TCK17" s="523"/>
      <c r="TCL17" s="524"/>
      <c r="TCM17" s="524"/>
      <c r="TCN17" s="524"/>
      <c r="TCO17" s="524"/>
      <c r="TCP17" s="524"/>
      <c r="TCQ17" s="524"/>
      <c r="TCR17" s="370"/>
      <c r="TCS17" s="523"/>
      <c r="TCT17" s="524"/>
      <c r="TCU17" s="524"/>
      <c r="TCV17" s="524"/>
      <c r="TCW17" s="524"/>
      <c r="TCX17" s="524"/>
      <c r="TCY17" s="524"/>
      <c r="TCZ17" s="370"/>
      <c r="TDA17" s="523"/>
      <c r="TDB17" s="524"/>
      <c r="TDC17" s="524"/>
      <c r="TDD17" s="524"/>
      <c r="TDE17" s="524"/>
      <c r="TDF17" s="524"/>
      <c r="TDG17" s="524"/>
      <c r="TDH17" s="370"/>
      <c r="TDI17" s="523"/>
      <c r="TDJ17" s="524"/>
      <c r="TDK17" s="524"/>
      <c r="TDL17" s="524"/>
      <c r="TDM17" s="524"/>
      <c r="TDN17" s="524"/>
      <c r="TDO17" s="524"/>
      <c r="TDP17" s="370"/>
      <c r="TDQ17" s="523"/>
      <c r="TDR17" s="524"/>
      <c r="TDS17" s="524"/>
      <c r="TDT17" s="524"/>
      <c r="TDU17" s="524"/>
      <c r="TDV17" s="524"/>
      <c r="TDW17" s="524"/>
      <c r="TDX17" s="370"/>
      <c r="TDY17" s="523"/>
      <c r="TDZ17" s="524"/>
      <c r="TEA17" s="524"/>
      <c r="TEB17" s="524"/>
      <c r="TEC17" s="524"/>
      <c r="TED17" s="524"/>
      <c r="TEE17" s="524"/>
      <c r="TEF17" s="370"/>
      <c r="TEG17" s="523"/>
      <c r="TEH17" s="524"/>
      <c r="TEI17" s="524"/>
      <c r="TEJ17" s="524"/>
      <c r="TEK17" s="524"/>
      <c r="TEL17" s="524"/>
      <c r="TEM17" s="524"/>
      <c r="TEN17" s="370"/>
      <c r="TEO17" s="523"/>
      <c r="TEP17" s="524"/>
      <c r="TEQ17" s="524"/>
      <c r="TER17" s="524"/>
      <c r="TES17" s="524"/>
      <c r="TET17" s="524"/>
      <c r="TEU17" s="524"/>
      <c r="TEV17" s="370"/>
      <c r="TEW17" s="523"/>
      <c r="TEX17" s="524"/>
      <c r="TEY17" s="524"/>
      <c r="TEZ17" s="524"/>
      <c r="TFA17" s="524"/>
      <c r="TFB17" s="524"/>
      <c r="TFC17" s="524"/>
      <c r="TFD17" s="370"/>
      <c r="TFE17" s="523"/>
      <c r="TFF17" s="524"/>
      <c r="TFG17" s="524"/>
      <c r="TFH17" s="524"/>
      <c r="TFI17" s="524"/>
      <c r="TFJ17" s="524"/>
      <c r="TFK17" s="524"/>
      <c r="TFL17" s="370"/>
      <c r="TFM17" s="523"/>
      <c r="TFN17" s="524"/>
      <c r="TFO17" s="524"/>
      <c r="TFP17" s="524"/>
      <c r="TFQ17" s="524"/>
      <c r="TFR17" s="524"/>
      <c r="TFS17" s="524"/>
      <c r="TFT17" s="370"/>
      <c r="TFU17" s="523"/>
      <c r="TFV17" s="524"/>
      <c r="TFW17" s="524"/>
      <c r="TFX17" s="524"/>
      <c r="TFY17" s="524"/>
      <c r="TFZ17" s="524"/>
      <c r="TGA17" s="524"/>
      <c r="TGB17" s="370"/>
      <c r="TGC17" s="523"/>
      <c r="TGD17" s="524"/>
      <c r="TGE17" s="524"/>
      <c r="TGF17" s="524"/>
      <c r="TGG17" s="524"/>
      <c r="TGH17" s="524"/>
      <c r="TGI17" s="524"/>
      <c r="TGJ17" s="370"/>
      <c r="TGK17" s="523"/>
      <c r="TGL17" s="524"/>
      <c r="TGM17" s="524"/>
      <c r="TGN17" s="524"/>
      <c r="TGO17" s="524"/>
      <c r="TGP17" s="524"/>
      <c r="TGQ17" s="524"/>
      <c r="TGR17" s="370"/>
      <c r="TGS17" s="523"/>
      <c r="TGT17" s="524"/>
      <c r="TGU17" s="524"/>
      <c r="TGV17" s="524"/>
      <c r="TGW17" s="524"/>
      <c r="TGX17" s="524"/>
      <c r="TGY17" s="524"/>
      <c r="TGZ17" s="370"/>
      <c r="THA17" s="523"/>
      <c r="THB17" s="524"/>
      <c r="THC17" s="524"/>
      <c r="THD17" s="524"/>
      <c r="THE17" s="524"/>
      <c r="THF17" s="524"/>
      <c r="THG17" s="524"/>
      <c r="THH17" s="370"/>
      <c r="THI17" s="523"/>
      <c r="THJ17" s="524"/>
      <c r="THK17" s="524"/>
      <c r="THL17" s="524"/>
      <c r="THM17" s="524"/>
      <c r="THN17" s="524"/>
      <c r="THO17" s="524"/>
      <c r="THP17" s="370"/>
      <c r="THQ17" s="523"/>
      <c r="THR17" s="524"/>
      <c r="THS17" s="524"/>
      <c r="THT17" s="524"/>
      <c r="THU17" s="524"/>
      <c r="THV17" s="524"/>
      <c r="THW17" s="524"/>
      <c r="THX17" s="370"/>
      <c r="THY17" s="523"/>
      <c r="THZ17" s="524"/>
      <c r="TIA17" s="524"/>
      <c r="TIB17" s="524"/>
      <c r="TIC17" s="524"/>
      <c r="TID17" s="524"/>
      <c r="TIE17" s="524"/>
      <c r="TIF17" s="370"/>
      <c r="TIG17" s="523"/>
      <c r="TIH17" s="524"/>
      <c r="TII17" s="524"/>
      <c r="TIJ17" s="524"/>
      <c r="TIK17" s="524"/>
      <c r="TIL17" s="524"/>
      <c r="TIM17" s="524"/>
      <c r="TIN17" s="370"/>
      <c r="TIO17" s="523"/>
      <c r="TIP17" s="524"/>
      <c r="TIQ17" s="524"/>
      <c r="TIR17" s="524"/>
      <c r="TIS17" s="524"/>
      <c r="TIT17" s="524"/>
      <c r="TIU17" s="524"/>
      <c r="TIV17" s="370"/>
      <c r="TIW17" s="523"/>
      <c r="TIX17" s="524"/>
      <c r="TIY17" s="524"/>
      <c r="TIZ17" s="524"/>
      <c r="TJA17" s="524"/>
      <c r="TJB17" s="524"/>
      <c r="TJC17" s="524"/>
      <c r="TJD17" s="370"/>
      <c r="TJE17" s="523"/>
      <c r="TJF17" s="524"/>
      <c r="TJG17" s="524"/>
      <c r="TJH17" s="524"/>
      <c r="TJI17" s="524"/>
      <c r="TJJ17" s="524"/>
      <c r="TJK17" s="524"/>
      <c r="TJL17" s="370"/>
      <c r="TJM17" s="523"/>
      <c r="TJN17" s="524"/>
      <c r="TJO17" s="524"/>
      <c r="TJP17" s="524"/>
      <c r="TJQ17" s="524"/>
      <c r="TJR17" s="524"/>
      <c r="TJS17" s="524"/>
      <c r="TJT17" s="370"/>
      <c r="TJU17" s="523"/>
      <c r="TJV17" s="524"/>
      <c r="TJW17" s="524"/>
      <c r="TJX17" s="524"/>
      <c r="TJY17" s="524"/>
      <c r="TJZ17" s="524"/>
      <c r="TKA17" s="524"/>
      <c r="TKB17" s="370"/>
      <c r="TKC17" s="523"/>
      <c r="TKD17" s="524"/>
      <c r="TKE17" s="524"/>
      <c r="TKF17" s="524"/>
      <c r="TKG17" s="524"/>
      <c r="TKH17" s="524"/>
      <c r="TKI17" s="524"/>
      <c r="TKJ17" s="370"/>
      <c r="TKK17" s="523"/>
      <c r="TKL17" s="524"/>
      <c r="TKM17" s="524"/>
      <c r="TKN17" s="524"/>
      <c r="TKO17" s="524"/>
      <c r="TKP17" s="524"/>
      <c r="TKQ17" s="524"/>
      <c r="TKR17" s="370"/>
      <c r="TKS17" s="523"/>
      <c r="TKT17" s="524"/>
      <c r="TKU17" s="524"/>
      <c r="TKV17" s="524"/>
      <c r="TKW17" s="524"/>
      <c r="TKX17" s="524"/>
      <c r="TKY17" s="524"/>
      <c r="TKZ17" s="370"/>
      <c r="TLA17" s="523"/>
      <c r="TLB17" s="524"/>
      <c r="TLC17" s="524"/>
      <c r="TLD17" s="524"/>
      <c r="TLE17" s="524"/>
      <c r="TLF17" s="524"/>
      <c r="TLG17" s="524"/>
      <c r="TLH17" s="370"/>
      <c r="TLI17" s="523"/>
      <c r="TLJ17" s="524"/>
      <c r="TLK17" s="524"/>
      <c r="TLL17" s="524"/>
      <c r="TLM17" s="524"/>
      <c r="TLN17" s="524"/>
      <c r="TLO17" s="524"/>
      <c r="TLP17" s="370"/>
      <c r="TLQ17" s="523"/>
      <c r="TLR17" s="524"/>
      <c r="TLS17" s="524"/>
      <c r="TLT17" s="524"/>
      <c r="TLU17" s="524"/>
      <c r="TLV17" s="524"/>
      <c r="TLW17" s="524"/>
      <c r="TLX17" s="370"/>
      <c r="TLY17" s="523"/>
      <c r="TLZ17" s="524"/>
      <c r="TMA17" s="524"/>
      <c r="TMB17" s="524"/>
      <c r="TMC17" s="524"/>
      <c r="TMD17" s="524"/>
      <c r="TME17" s="524"/>
      <c r="TMF17" s="370"/>
      <c r="TMG17" s="523"/>
      <c r="TMH17" s="524"/>
      <c r="TMI17" s="524"/>
      <c r="TMJ17" s="524"/>
      <c r="TMK17" s="524"/>
      <c r="TML17" s="524"/>
      <c r="TMM17" s="524"/>
      <c r="TMN17" s="370"/>
      <c r="TMO17" s="523"/>
      <c r="TMP17" s="524"/>
      <c r="TMQ17" s="524"/>
      <c r="TMR17" s="524"/>
      <c r="TMS17" s="524"/>
      <c r="TMT17" s="524"/>
      <c r="TMU17" s="524"/>
      <c r="TMV17" s="370"/>
      <c r="TMW17" s="523"/>
      <c r="TMX17" s="524"/>
      <c r="TMY17" s="524"/>
      <c r="TMZ17" s="524"/>
      <c r="TNA17" s="524"/>
      <c r="TNB17" s="524"/>
      <c r="TNC17" s="524"/>
      <c r="TND17" s="370"/>
      <c r="TNE17" s="523"/>
      <c r="TNF17" s="524"/>
      <c r="TNG17" s="524"/>
      <c r="TNH17" s="524"/>
      <c r="TNI17" s="524"/>
      <c r="TNJ17" s="524"/>
      <c r="TNK17" s="524"/>
      <c r="TNL17" s="370"/>
      <c r="TNM17" s="523"/>
      <c r="TNN17" s="524"/>
      <c r="TNO17" s="524"/>
      <c r="TNP17" s="524"/>
      <c r="TNQ17" s="524"/>
      <c r="TNR17" s="524"/>
      <c r="TNS17" s="524"/>
      <c r="TNT17" s="370"/>
      <c r="TNU17" s="523"/>
      <c r="TNV17" s="524"/>
      <c r="TNW17" s="524"/>
      <c r="TNX17" s="524"/>
      <c r="TNY17" s="524"/>
      <c r="TNZ17" s="524"/>
      <c r="TOA17" s="524"/>
      <c r="TOB17" s="370"/>
      <c r="TOC17" s="523"/>
      <c r="TOD17" s="524"/>
      <c r="TOE17" s="524"/>
      <c r="TOF17" s="524"/>
      <c r="TOG17" s="524"/>
      <c r="TOH17" s="524"/>
      <c r="TOI17" s="524"/>
      <c r="TOJ17" s="370"/>
      <c r="TOK17" s="523"/>
      <c r="TOL17" s="524"/>
      <c r="TOM17" s="524"/>
      <c r="TON17" s="524"/>
      <c r="TOO17" s="524"/>
      <c r="TOP17" s="524"/>
      <c r="TOQ17" s="524"/>
      <c r="TOR17" s="370"/>
      <c r="TOS17" s="523"/>
      <c r="TOT17" s="524"/>
      <c r="TOU17" s="524"/>
      <c r="TOV17" s="524"/>
      <c r="TOW17" s="524"/>
      <c r="TOX17" s="524"/>
      <c r="TOY17" s="524"/>
      <c r="TOZ17" s="370"/>
      <c r="TPA17" s="523"/>
      <c r="TPB17" s="524"/>
      <c r="TPC17" s="524"/>
      <c r="TPD17" s="524"/>
      <c r="TPE17" s="524"/>
      <c r="TPF17" s="524"/>
      <c r="TPG17" s="524"/>
      <c r="TPH17" s="370"/>
      <c r="TPI17" s="523"/>
      <c r="TPJ17" s="524"/>
      <c r="TPK17" s="524"/>
      <c r="TPL17" s="524"/>
      <c r="TPM17" s="524"/>
      <c r="TPN17" s="524"/>
      <c r="TPO17" s="524"/>
      <c r="TPP17" s="370"/>
      <c r="TPQ17" s="523"/>
      <c r="TPR17" s="524"/>
      <c r="TPS17" s="524"/>
      <c r="TPT17" s="524"/>
      <c r="TPU17" s="524"/>
      <c r="TPV17" s="524"/>
      <c r="TPW17" s="524"/>
      <c r="TPX17" s="370"/>
      <c r="TPY17" s="523"/>
      <c r="TPZ17" s="524"/>
      <c r="TQA17" s="524"/>
      <c r="TQB17" s="524"/>
      <c r="TQC17" s="524"/>
      <c r="TQD17" s="524"/>
      <c r="TQE17" s="524"/>
      <c r="TQF17" s="370"/>
      <c r="TQG17" s="523"/>
      <c r="TQH17" s="524"/>
      <c r="TQI17" s="524"/>
      <c r="TQJ17" s="524"/>
      <c r="TQK17" s="524"/>
      <c r="TQL17" s="524"/>
      <c r="TQM17" s="524"/>
      <c r="TQN17" s="370"/>
      <c r="TQO17" s="523"/>
      <c r="TQP17" s="524"/>
      <c r="TQQ17" s="524"/>
      <c r="TQR17" s="524"/>
      <c r="TQS17" s="524"/>
      <c r="TQT17" s="524"/>
      <c r="TQU17" s="524"/>
      <c r="TQV17" s="370"/>
      <c r="TQW17" s="523"/>
      <c r="TQX17" s="524"/>
      <c r="TQY17" s="524"/>
      <c r="TQZ17" s="524"/>
      <c r="TRA17" s="524"/>
      <c r="TRB17" s="524"/>
      <c r="TRC17" s="524"/>
      <c r="TRD17" s="370"/>
      <c r="TRE17" s="523"/>
      <c r="TRF17" s="524"/>
      <c r="TRG17" s="524"/>
      <c r="TRH17" s="524"/>
      <c r="TRI17" s="524"/>
      <c r="TRJ17" s="524"/>
      <c r="TRK17" s="524"/>
      <c r="TRL17" s="370"/>
      <c r="TRM17" s="523"/>
      <c r="TRN17" s="524"/>
      <c r="TRO17" s="524"/>
      <c r="TRP17" s="524"/>
      <c r="TRQ17" s="524"/>
      <c r="TRR17" s="524"/>
      <c r="TRS17" s="524"/>
      <c r="TRT17" s="370"/>
      <c r="TRU17" s="523"/>
      <c r="TRV17" s="524"/>
      <c r="TRW17" s="524"/>
      <c r="TRX17" s="524"/>
      <c r="TRY17" s="524"/>
      <c r="TRZ17" s="524"/>
      <c r="TSA17" s="524"/>
      <c r="TSB17" s="370"/>
      <c r="TSC17" s="523"/>
      <c r="TSD17" s="524"/>
      <c r="TSE17" s="524"/>
      <c r="TSF17" s="524"/>
      <c r="TSG17" s="524"/>
      <c r="TSH17" s="524"/>
      <c r="TSI17" s="524"/>
      <c r="TSJ17" s="370"/>
      <c r="TSK17" s="523"/>
      <c r="TSL17" s="524"/>
      <c r="TSM17" s="524"/>
      <c r="TSN17" s="524"/>
      <c r="TSO17" s="524"/>
      <c r="TSP17" s="524"/>
      <c r="TSQ17" s="524"/>
      <c r="TSR17" s="370"/>
      <c r="TSS17" s="523"/>
      <c r="TST17" s="524"/>
      <c r="TSU17" s="524"/>
      <c r="TSV17" s="524"/>
      <c r="TSW17" s="524"/>
      <c r="TSX17" s="524"/>
      <c r="TSY17" s="524"/>
      <c r="TSZ17" s="370"/>
      <c r="TTA17" s="523"/>
      <c r="TTB17" s="524"/>
      <c r="TTC17" s="524"/>
      <c r="TTD17" s="524"/>
      <c r="TTE17" s="524"/>
      <c r="TTF17" s="524"/>
      <c r="TTG17" s="524"/>
      <c r="TTH17" s="370"/>
      <c r="TTI17" s="523"/>
      <c r="TTJ17" s="524"/>
      <c r="TTK17" s="524"/>
      <c r="TTL17" s="524"/>
      <c r="TTM17" s="524"/>
      <c r="TTN17" s="524"/>
      <c r="TTO17" s="524"/>
      <c r="TTP17" s="370"/>
      <c r="TTQ17" s="523"/>
      <c r="TTR17" s="524"/>
      <c r="TTS17" s="524"/>
      <c r="TTT17" s="524"/>
      <c r="TTU17" s="524"/>
      <c r="TTV17" s="524"/>
      <c r="TTW17" s="524"/>
      <c r="TTX17" s="370"/>
      <c r="TTY17" s="523"/>
      <c r="TTZ17" s="524"/>
      <c r="TUA17" s="524"/>
      <c r="TUB17" s="524"/>
      <c r="TUC17" s="524"/>
      <c r="TUD17" s="524"/>
      <c r="TUE17" s="524"/>
      <c r="TUF17" s="370"/>
      <c r="TUG17" s="523"/>
      <c r="TUH17" s="524"/>
      <c r="TUI17" s="524"/>
      <c r="TUJ17" s="524"/>
      <c r="TUK17" s="524"/>
      <c r="TUL17" s="524"/>
      <c r="TUM17" s="524"/>
      <c r="TUN17" s="370"/>
      <c r="TUO17" s="523"/>
      <c r="TUP17" s="524"/>
      <c r="TUQ17" s="524"/>
      <c r="TUR17" s="524"/>
      <c r="TUS17" s="524"/>
      <c r="TUT17" s="524"/>
      <c r="TUU17" s="524"/>
      <c r="TUV17" s="370"/>
      <c r="TUW17" s="523"/>
      <c r="TUX17" s="524"/>
      <c r="TUY17" s="524"/>
      <c r="TUZ17" s="524"/>
      <c r="TVA17" s="524"/>
      <c r="TVB17" s="524"/>
      <c r="TVC17" s="524"/>
      <c r="TVD17" s="370"/>
      <c r="TVE17" s="523"/>
      <c r="TVF17" s="524"/>
      <c r="TVG17" s="524"/>
      <c r="TVH17" s="524"/>
      <c r="TVI17" s="524"/>
      <c r="TVJ17" s="524"/>
      <c r="TVK17" s="524"/>
      <c r="TVL17" s="370"/>
      <c r="TVM17" s="523"/>
      <c r="TVN17" s="524"/>
      <c r="TVO17" s="524"/>
      <c r="TVP17" s="524"/>
      <c r="TVQ17" s="524"/>
      <c r="TVR17" s="524"/>
      <c r="TVS17" s="524"/>
      <c r="TVT17" s="370"/>
      <c r="TVU17" s="523"/>
      <c r="TVV17" s="524"/>
      <c r="TVW17" s="524"/>
      <c r="TVX17" s="524"/>
      <c r="TVY17" s="524"/>
      <c r="TVZ17" s="524"/>
      <c r="TWA17" s="524"/>
      <c r="TWB17" s="370"/>
      <c r="TWC17" s="523"/>
      <c r="TWD17" s="524"/>
      <c r="TWE17" s="524"/>
      <c r="TWF17" s="524"/>
      <c r="TWG17" s="524"/>
      <c r="TWH17" s="524"/>
      <c r="TWI17" s="524"/>
      <c r="TWJ17" s="370"/>
      <c r="TWK17" s="523"/>
      <c r="TWL17" s="524"/>
      <c r="TWM17" s="524"/>
      <c r="TWN17" s="524"/>
      <c r="TWO17" s="524"/>
      <c r="TWP17" s="524"/>
      <c r="TWQ17" s="524"/>
      <c r="TWR17" s="370"/>
      <c r="TWS17" s="523"/>
      <c r="TWT17" s="524"/>
      <c r="TWU17" s="524"/>
      <c r="TWV17" s="524"/>
      <c r="TWW17" s="524"/>
      <c r="TWX17" s="524"/>
      <c r="TWY17" s="524"/>
      <c r="TWZ17" s="370"/>
      <c r="TXA17" s="523"/>
      <c r="TXB17" s="524"/>
      <c r="TXC17" s="524"/>
      <c r="TXD17" s="524"/>
      <c r="TXE17" s="524"/>
      <c r="TXF17" s="524"/>
      <c r="TXG17" s="524"/>
      <c r="TXH17" s="370"/>
      <c r="TXI17" s="523"/>
      <c r="TXJ17" s="524"/>
      <c r="TXK17" s="524"/>
      <c r="TXL17" s="524"/>
      <c r="TXM17" s="524"/>
      <c r="TXN17" s="524"/>
      <c r="TXO17" s="524"/>
      <c r="TXP17" s="370"/>
      <c r="TXQ17" s="523"/>
      <c r="TXR17" s="524"/>
      <c r="TXS17" s="524"/>
      <c r="TXT17" s="524"/>
      <c r="TXU17" s="524"/>
      <c r="TXV17" s="524"/>
      <c r="TXW17" s="524"/>
      <c r="TXX17" s="370"/>
      <c r="TXY17" s="523"/>
      <c r="TXZ17" s="524"/>
      <c r="TYA17" s="524"/>
      <c r="TYB17" s="524"/>
      <c r="TYC17" s="524"/>
      <c r="TYD17" s="524"/>
      <c r="TYE17" s="524"/>
      <c r="TYF17" s="370"/>
      <c r="TYG17" s="523"/>
      <c r="TYH17" s="524"/>
      <c r="TYI17" s="524"/>
      <c r="TYJ17" s="524"/>
      <c r="TYK17" s="524"/>
      <c r="TYL17" s="524"/>
      <c r="TYM17" s="524"/>
      <c r="TYN17" s="370"/>
      <c r="TYO17" s="523"/>
      <c r="TYP17" s="524"/>
      <c r="TYQ17" s="524"/>
      <c r="TYR17" s="524"/>
      <c r="TYS17" s="524"/>
      <c r="TYT17" s="524"/>
      <c r="TYU17" s="524"/>
      <c r="TYV17" s="370"/>
      <c r="TYW17" s="523"/>
      <c r="TYX17" s="524"/>
      <c r="TYY17" s="524"/>
      <c r="TYZ17" s="524"/>
      <c r="TZA17" s="524"/>
      <c r="TZB17" s="524"/>
      <c r="TZC17" s="524"/>
      <c r="TZD17" s="370"/>
      <c r="TZE17" s="523"/>
      <c r="TZF17" s="524"/>
      <c r="TZG17" s="524"/>
      <c r="TZH17" s="524"/>
      <c r="TZI17" s="524"/>
      <c r="TZJ17" s="524"/>
      <c r="TZK17" s="524"/>
      <c r="TZL17" s="370"/>
      <c r="TZM17" s="523"/>
      <c r="TZN17" s="524"/>
      <c r="TZO17" s="524"/>
      <c r="TZP17" s="524"/>
      <c r="TZQ17" s="524"/>
      <c r="TZR17" s="524"/>
      <c r="TZS17" s="524"/>
      <c r="TZT17" s="370"/>
      <c r="TZU17" s="523"/>
      <c r="TZV17" s="524"/>
      <c r="TZW17" s="524"/>
      <c r="TZX17" s="524"/>
      <c r="TZY17" s="524"/>
      <c r="TZZ17" s="524"/>
      <c r="UAA17" s="524"/>
      <c r="UAB17" s="370"/>
      <c r="UAC17" s="523"/>
      <c r="UAD17" s="524"/>
      <c r="UAE17" s="524"/>
      <c r="UAF17" s="524"/>
      <c r="UAG17" s="524"/>
      <c r="UAH17" s="524"/>
      <c r="UAI17" s="524"/>
      <c r="UAJ17" s="370"/>
      <c r="UAK17" s="523"/>
      <c r="UAL17" s="524"/>
      <c r="UAM17" s="524"/>
      <c r="UAN17" s="524"/>
      <c r="UAO17" s="524"/>
      <c r="UAP17" s="524"/>
      <c r="UAQ17" s="524"/>
      <c r="UAR17" s="370"/>
      <c r="UAS17" s="523"/>
      <c r="UAT17" s="524"/>
      <c r="UAU17" s="524"/>
      <c r="UAV17" s="524"/>
      <c r="UAW17" s="524"/>
      <c r="UAX17" s="524"/>
      <c r="UAY17" s="524"/>
      <c r="UAZ17" s="370"/>
      <c r="UBA17" s="523"/>
      <c r="UBB17" s="524"/>
      <c r="UBC17" s="524"/>
      <c r="UBD17" s="524"/>
      <c r="UBE17" s="524"/>
      <c r="UBF17" s="524"/>
      <c r="UBG17" s="524"/>
      <c r="UBH17" s="370"/>
      <c r="UBI17" s="523"/>
      <c r="UBJ17" s="524"/>
      <c r="UBK17" s="524"/>
      <c r="UBL17" s="524"/>
      <c r="UBM17" s="524"/>
      <c r="UBN17" s="524"/>
      <c r="UBO17" s="524"/>
      <c r="UBP17" s="370"/>
      <c r="UBQ17" s="523"/>
      <c r="UBR17" s="524"/>
      <c r="UBS17" s="524"/>
      <c r="UBT17" s="524"/>
      <c r="UBU17" s="524"/>
      <c r="UBV17" s="524"/>
      <c r="UBW17" s="524"/>
      <c r="UBX17" s="370"/>
      <c r="UBY17" s="523"/>
      <c r="UBZ17" s="524"/>
      <c r="UCA17" s="524"/>
      <c r="UCB17" s="524"/>
      <c r="UCC17" s="524"/>
      <c r="UCD17" s="524"/>
      <c r="UCE17" s="524"/>
      <c r="UCF17" s="370"/>
      <c r="UCG17" s="523"/>
      <c r="UCH17" s="524"/>
      <c r="UCI17" s="524"/>
      <c r="UCJ17" s="524"/>
      <c r="UCK17" s="524"/>
      <c r="UCL17" s="524"/>
      <c r="UCM17" s="524"/>
      <c r="UCN17" s="370"/>
      <c r="UCO17" s="523"/>
      <c r="UCP17" s="524"/>
      <c r="UCQ17" s="524"/>
      <c r="UCR17" s="524"/>
      <c r="UCS17" s="524"/>
      <c r="UCT17" s="524"/>
      <c r="UCU17" s="524"/>
      <c r="UCV17" s="370"/>
      <c r="UCW17" s="523"/>
      <c r="UCX17" s="524"/>
      <c r="UCY17" s="524"/>
      <c r="UCZ17" s="524"/>
      <c r="UDA17" s="524"/>
      <c r="UDB17" s="524"/>
      <c r="UDC17" s="524"/>
      <c r="UDD17" s="370"/>
      <c r="UDE17" s="523"/>
      <c r="UDF17" s="524"/>
      <c r="UDG17" s="524"/>
      <c r="UDH17" s="524"/>
      <c r="UDI17" s="524"/>
      <c r="UDJ17" s="524"/>
      <c r="UDK17" s="524"/>
      <c r="UDL17" s="370"/>
      <c r="UDM17" s="523"/>
      <c r="UDN17" s="524"/>
      <c r="UDO17" s="524"/>
      <c r="UDP17" s="524"/>
      <c r="UDQ17" s="524"/>
      <c r="UDR17" s="524"/>
      <c r="UDS17" s="524"/>
      <c r="UDT17" s="370"/>
      <c r="UDU17" s="523"/>
      <c r="UDV17" s="524"/>
      <c r="UDW17" s="524"/>
      <c r="UDX17" s="524"/>
      <c r="UDY17" s="524"/>
      <c r="UDZ17" s="524"/>
      <c r="UEA17" s="524"/>
      <c r="UEB17" s="370"/>
      <c r="UEC17" s="523"/>
      <c r="UED17" s="524"/>
      <c r="UEE17" s="524"/>
      <c r="UEF17" s="524"/>
      <c r="UEG17" s="524"/>
      <c r="UEH17" s="524"/>
      <c r="UEI17" s="524"/>
      <c r="UEJ17" s="370"/>
      <c r="UEK17" s="523"/>
      <c r="UEL17" s="524"/>
      <c r="UEM17" s="524"/>
      <c r="UEN17" s="524"/>
      <c r="UEO17" s="524"/>
      <c r="UEP17" s="524"/>
      <c r="UEQ17" s="524"/>
      <c r="UER17" s="370"/>
      <c r="UES17" s="523"/>
      <c r="UET17" s="524"/>
      <c r="UEU17" s="524"/>
      <c r="UEV17" s="524"/>
      <c r="UEW17" s="524"/>
      <c r="UEX17" s="524"/>
      <c r="UEY17" s="524"/>
      <c r="UEZ17" s="370"/>
      <c r="UFA17" s="523"/>
      <c r="UFB17" s="524"/>
      <c r="UFC17" s="524"/>
      <c r="UFD17" s="524"/>
      <c r="UFE17" s="524"/>
      <c r="UFF17" s="524"/>
      <c r="UFG17" s="524"/>
      <c r="UFH17" s="370"/>
      <c r="UFI17" s="523"/>
      <c r="UFJ17" s="524"/>
      <c r="UFK17" s="524"/>
      <c r="UFL17" s="524"/>
      <c r="UFM17" s="524"/>
      <c r="UFN17" s="524"/>
      <c r="UFO17" s="524"/>
      <c r="UFP17" s="370"/>
      <c r="UFQ17" s="523"/>
      <c r="UFR17" s="524"/>
      <c r="UFS17" s="524"/>
      <c r="UFT17" s="524"/>
      <c r="UFU17" s="524"/>
      <c r="UFV17" s="524"/>
      <c r="UFW17" s="524"/>
      <c r="UFX17" s="370"/>
      <c r="UFY17" s="523"/>
      <c r="UFZ17" s="524"/>
      <c r="UGA17" s="524"/>
      <c r="UGB17" s="524"/>
      <c r="UGC17" s="524"/>
      <c r="UGD17" s="524"/>
      <c r="UGE17" s="524"/>
      <c r="UGF17" s="370"/>
      <c r="UGG17" s="523"/>
      <c r="UGH17" s="524"/>
      <c r="UGI17" s="524"/>
      <c r="UGJ17" s="524"/>
      <c r="UGK17" s="524"/>
      <c r="UGL17" s="524"/>
      <c r="UGM17" s="524"/>
      <c r="UGN17" s="370"/>
      <c r="UGO17" s="523"/>
      <c r="UGP17" s="524"/>
      <c r="UGQ17" s="524"/>
      <c r="UGR17" s="524"/>
      <c r="UGS17" s="524"/>
      <c r="UGT17" s="524"/>
      <c r="UGU17" s="524"/>
      <c r="UGV17" s="370"/>
      <c r="UGW17" s="523"/>
      <c r="UGX17" s="524"/>
      <c r="UGY17" s="524"/>
      <c r="UGZ17" s="524"/>
      <c r="UHA17" s="524"/>
      <c r="UHB17" s="524"/>
      <c r="UHC17" s="524"/>
      <c r="UHD17" s="370"/>
      <c r="UHE17" s="523"/>
      <c r="UHF17" s="524"/>
      <c r="UHG17" s="524"/>
      <c r="UHH17" s="524"/>
      <c r="UHI17" s="524"/>
      <c r="UHJ17" s="524"/>
      <c r="UHK17" s="524"/>
      <c r="UHL17" s="370"/>
      <c r="UHM17" s="523"/>
      <c r="UHN17" s="524"/>
      <c r="UHO17" s="524"/>
      <c r="UHP17" s="524"/>
      <c r="UHQ17" s="524"/>
      <c r="UHR17" s="524"/>
      <c r="UHS17" s="524"/>
      <c r="UHT17" s="370"/>
      <c r="UHU17" s="523"/>
      <c r="UHV17" s="524"/>
      <c r="UHW17" s="524"/>
      <c r="UHX17" s="524"/>
      <c r="UHY17" s="524"/>
      <c r="UHZ17" s="524"/>
      <c r="UIA17" s="524"/>
      <c r="UIB17" s="370"/>
      <c r="UIC17" s="523"/>
      <c r="UID17" s="524"/>
      <c r="UIE17" s="524"/>
      <c r="UIF17" s="524"/>
      <c r="UIG17" s="524"/>
      <c r="UIH17" s="524"/>
      <c r="UII17" s="524"/>
      <c r="UIJ17" s="370"/>
      <c r="UIK17" s="523"/>
      <c r="UIL17" s="524"/>
      <c r="UIM17" s="524"/>
      <c r="UIN17" s="524"/>
      <c r="UIO17" s="524"/>
      <c r="UIP17" s="524"/>
      <c r="UIQ17" s="524"/>
      <c r="UIR17" s="370"/>
      <c r="UIS17" s="523"/>
      <c r="UIT17" s="524"/>
      <c r="UIU17" s="524"/>
      <c r="UIV17" s="524"/>
      <c r="UIW17" s="524"/>
      <c r="UIX17" s="524"/>
      <c r="UIY17" s="524"/>
      <c r="UIZ17" s="370"/>
      <c r="UJA17" s="523"/>
      <c r="UJB17" s="524"/>
      <c r="UJC17" s="524"/>
      <c r="UJD17" s="524"/>
      <c r="UJE17" s="524"/>
      <c r="UJF17" s="524"/>
      <c r="UJG17" s="524"/>
      <c r="UJH17" s="370"/>
      <c r="UJI17" s="523"/>
      <c r="UJJ17" s="524"/>
      <c r="UJK17" s="524"/>
      <c r="UJL17" s="524"/>
      <c r="UJM17" s="524"/>
      <c r="UJN17" s="524"/>
      <c r="UJO17" s="524"/>
      <c r="UJP17" s="370"/>
      <c r="UJQ17" s="523"/>
      <c r="UJR17" s="524"/>
      <c r="UJS17" s="524"/>
      <c r="UJT17" s="524"/>
      <c r="UJU17" s="524"/>
      <c r="UJV17" s="524"/>
      <c r="UJW17" s="524"/>
      <c r="UJX17" s="370"/>
      <c r="UJY17" s="523"/>
      <c r="UJZ17" s="524"/>
      <c r="UKA17" s="524"/>
      <c r="UKB17" s="524"/>
      <c r="UKC17" s="524"/>
      <c r="UKD17" s="524"/>
      <c r="UKE17" s="524"/>
      <c r="UKF17" s="370"/>
      <c r="UKG17" s="523"/>
      <c r="UKH17" s="524"/>
      <c r="UKI17" s="524"/>
      <c r="UKJ17" s="524"/>
      <c r="UKK17" s="524"/>
      <c r="UKL17" s="524"/>
      <c r="UKM17" s="524"/>
      <c r="UKN17" s="370"/>
      <c r="UKO17" s="523"/>
      <c r="UKP17" s="524"/>
      <c r="UKQ17" s="524"/>
      <c r="UKR17" s="524"/>
      <c r="UKS17" s="524"/>
      <c r="UKT17" s="524"/>
      <c r="UKU17" s="524"/>
      <c r="UKV17" s="370"/>
      <c r="UKW17" s="523"/>
      <c r="UKX17" s="524"/>
      <c r="UKY17" s="524"/>
      <c r="UKZ17" s="524"/>
      <c r="ULA17" s="524"/>
      <c r="ULB17" s="524"/>
      <c r="ULC17" s="524"/>
      <c r="ULD17" s="370"/>
      <c r="ULE17" s="523"/>
      <c r="ULF17" s="524"/>
      <c r="ULG17" s="524"/>
      <c r="ULH17" s="524"/>
      <c r="ULI17" s="524"/>
      <c r="ULJ17" s="524"/>
      <c r="ULK17" s="524"/>
      <c r="ULL17" s="370"/>
      <c r="ULM17" s="523"/>
      <c r="ULN17" s="524"/>
      <c r="ULO17" s="524"/>
      <c r="ULP17" s="524"/>
      <c r="ULQ17" s="524"/>
      <c r="ULR17" s="524"/>
      <c r="ULS17" s="524"/>
      <c r="ULT17" s="370"/>
      <c r="ULU17" s="523"/>
      <c r="ULV17" s="524"/>
      <c r="ULW17" s="524"/>
      <c r="ULX17" s="524"/>
      <c r="ULY17" s="524"/>
      <c r="ULZ17" s="524"/>
      <c r="UMA17" s="524"/>
      <c r="UMB17" s="370"/>
      <c r="UMC17" s="523"/>
      <c r="UMD17" s="524"/>
      <c r="UME17" s="524"/>
      <c r="UMF17" s="524"/>
      <c r="UMG17" s="524"/>
      <c r="UMH17" s="524"/>
      <c r="UMI17" s="524"/>
      <c r="UMJ17" s="370"/>
      <c r="UMK17" s="523"/>
      <c r="UML17" s="524"/>
      <c r="UMM17" s="524"/>
      <c r="UMN17" s="524"/>
      <c r="UMO17" s="524"/>
      <c r="UMP17" s="524"/>
      <c r="UMQ17" s="524"/>
      <c r="UMR17" s="370"/>
      <c r="UMS17" s="523"/>
      <c r="UMT17" s="524"/>
      <c r="UMU17" s="524"/>
      <c r="UMV17" s="524"/>
      <c r="UMW17" s="524"/>
      <c r="UMX17" s="524"/>
      <c r="UMY17" s="524"/>
      <c r="UMZ17" s="370"/>
      <c r="UNA17" s="523"/>
      <c r="UNB17" s="524"/>
      <c r="UNC17" s="524"/>
      <c r="UND17" s="524"/>
      <c r="UNE17" s="524"/>
      <c r="UNF17" s="524"/>
      <c r="UNG17" s="524"/>
      <c r="UNH17" s="370"/>
      <c r="UNI17" s="523"/>
      <c r="UNJ17" s="524"/>
      <c r="UNK17" s="524"/>
      <c r="UNL17" s="524"/>
      <c r="UNM17" s="524"/>
      <c r="UNN17" s="524"/>
      <c r="UNO17" s="524"/>
      <c r="UNP17" s="370"/>
      <c r="UNQ17" s="523"/>
      <c r="UNR17" s="524"/>
      <c r="UNS17" s="524"/>
      <c r="UNT17" s="524"/>
      <c r="UNU17" s="524"/>
      <c r="UNV17" s="524"/>
      <c r="UNW17" s="524"/>
      <c r="UNX17" s="370"/>
      <c r="UNY17" s="523"/>
      <c r="UNZ17" s="524"/>
      <c r="UOA17" s="524"/>
      <c r="UOB17" s="524"/>
      <c r="UOC17" s="524"/>
      <c r="UOD17" s="524"/>
      <c r="UOE17" s="524"/>
      <c r="UOF17" s="370"/>
      <c r="UOG17" s="523"/>
      <c r="UOH17" s="524"/>
      <c r="UOI17" s="524"/>
      <c r="UOJ17" s="524"/>
      <c r="UOK17" s="524"/>
      <c r="UOL17" s="524"/>
      <c r="UOM17" s="524"/>
      <c r="UON17" s="370"/>
      <c r="UOO17" s="523"/>
      <c r="UOP17" s="524"/>
      <c r="UOQ17" s="524"/>
      <c r="UOR17" s="524"/>
      <c r="UOS17" s="524"/>
      <c r="UOT17" s="524"/>
      <c r="UOU17" s="524"/>
      <c r="UOV17" s="370"/>
      <c r="UOW17" s="523"/>
      <c r="UOX17" s="524"/>
      <c r="UOY17" s="524"/>
      <c r="UOZ17" s="524"/>
      <c r="UPA17" s="524"/>
      <c r="UPB17" s="524"/>
      <c r="UPC17" s="524"/>
      <c r="UPD17" s="370"/>
      <c r="UPE17" s="523"/>
      <c r="UPF17" s="524"/>
      <c r="UPG17" s="524"/>
      <c r="UPH17" s="524"/>
      <c r="UPI17" s="524"/>
      <c r="UPJ17" s="524"/>
      <c r="UPK17" s="524"/>
      <c r="UPL17" s="370"/>
      <c r="UPM17" s="523"/>
      <c r="UPN17" s="524"/>
      <c r="UPO17" s="524"/>
      <c r="UPP17" s="524"/>
      <c r="UPQ17" s="524"/>
      <c r="UPR17" s="524"/>
      <c r="UPS17" s="524"/>
      <c r="UPT17" s="370"/>
      <c r="UPU17" s="523"/>
      <c r="UPV17" s="524"/>
      <c r="UPW17" s="524"/>
      <c r="UPX17" s="524"/>
      <c r="UPY17" s="524"/>
      <c r="UPZ17" s="524"/>
      <c r="UQA17" s="524"/>
      <c r="UQB17" s="370"/>
      <c r="UQC17" s="523"/>
      <c r="UQD17" s="524"/>
      <c r="UQE17" s="524"/>
      <c r="UQF17" s="524"/>
      <c r="UQG17" s="524"/>
      <c r="UQH17" s="524"/>
      <c r="UQI17" s="524"/>
      <c r="UQJ17" s="370"/>
      <c r="UQK17" s="523"/>
      <c r="UQL17" s="524"/>
      <c r="UQM17" s="524"/>
      <c r="UQN17" s="524"/>
      <c r="UQO17" s="524"/>
      <c r="UQP17" s="524"/>
      <c r="UQQ17" s="524"/>
      <c r="UQR17" s="370"/>
      <c r="UQS17" s="523"/>
      <c r="UQT17" s="524"/>
      <c r="UQU17" s="524"/>
      <c r="UQV17" s="524"/>
      <c r="UQW17" s="524"/>
      <c r="UQX17" s="524"/>
      <c r="UQY17" s="524"/>
      <c r="UQZ17" s="370"/>
      <c r="URA17" s="523"/>
      <c r="URB17" s="524"/>
      <c r="URC17" s="524"/>
      <c r="URD17" s="524"/>
      <c r="URE17" s="524"/>
      <c r="URF17" s="524"/>
      <c r="URG17" s="524"/>
      <c r="URH17" s="370"/>
      <c r="URI17" s="523"/>
      <c r="URJ17" s="524"/>
      <c r="URK17" s="524"/>
      <c r="URL17" s="524"/>
      <c r="URM17" s="524"/>
      <c r="URN17" s="524"/>
      <c r="URO17" s="524"/>
      <c r="URP17" s="370"/>
      <c r="URQ17" s="523"/>
      <c r="URR17" s="524"/>
      <c r="URS17" s="524"/>
      <c r="URT17" s="524"/>
      <c r="URU17" s="524"/>
      <c r="URV17" s="524"/>
      <c r="URW17" s="524"/>
      <c r="URX17" s="370"/>
      <c r="URY17" s="523"/>
      <c r="URZ17" s="524"/>
      <c r="USA17" s="524"/>
      <c r="USB17" s="524"/>
      <c r="USC17" s="524"/>
      <c r="USD17" s="524"/>
      <c r="USE17" s="524"/>
      <c r="USF17" s="370"/>
      <c r="USG17" s="523"/>
      <c r="USH17" s="524"/>
      <c r="USI17" s="524"/>
      <c r="USJ17" s="524"/>
      <c r="USK17" s="524"/>
      <c r="USL17" s="524"/>
      <c r="USM17" s="524"/>
      <c r="USN17" s="370"/>
      <c r="USO17" s="523"/>
      <c r="USP17" s="524"/>
      <c r="USQ17" s="524"/>
      <c r="USR17" s="524"/>
      <c r="USS17" s="524"/>
      <c r="UST17" s="524"/>
      <c r="USU17" s="524"/>
      <c r="USV17" s="370"/>
      <c r="USW17" s="523"/>
      <c r="USX17" s="524"/>
      <c r="USY17" s="524"/>
      <c r="USZ17" s="524"/>
      <c r="UTA17" s="524"/>
      <c r="UTB17" s="524"/>
      <c r="UTC17" s="524"/>
      <c r="UTD17" s="370"/>
      <c r="UTE17" s="523"/>
      <c r="UTF17" s="524"/>
      <c r="UTG17" s="524"/>
      <c r="UTH17" s="524"/>
      <c r="UTI17" s="524"/>
      <c r="UTJ17" s="524"/>
      <c r="UTK17" s="524"/>
      <c r="UTL17" s="370"/>
      <c r="UTM17" s="523"/>
      <c r="UTN17" s="524"/>
      <c r="UTO17" s="524"/>
      <c r="UTP17" s="524"/>
      <c r="UTQ17" s="524"/>
      <c r="UTR17" s="524"/>
      <c r="UTS17" s="524"/>
      <c r="UTT17" s="370"/>
      <c r="UTU17" s="523"/>
      <c r="UTV17" s="524"/>
      <c r="UTW17" s="524"/>
      <c r="UTX17" s="524"/>
      <c r="UTY17" s="524"/>
      <c r="UTZ17" s="524"/>
      <c r="UUA17" s="524"/>
      <c r="UUB17" s="370"/>
      <c r="UUC17" s="523"/>
      <c r="UUD17" s="524"/>
      <c r="UUE17" s="524"/>
      <c r="UUF17" s="524"/>
      <c r="UUG17" s="524"/>
      <c r="UUH17" s="524"/>
      <c r="UUI17" s="524"/>
      <c r="UUJ17" s="370"/>
      <c r="UUK17" s="523"/>
      <c r="UUL17" s="524"/>
      <c r="UUM17" s="524"/>
      <c r="UUN17" s="524"/>
      <c r="UUO17" s="524"/>
      <c r="UUP17" s="524"/>
      <c r="UUQ17" s="524"/>
      <c r="UUR17" s="370"/>
      <c r="UUS17" s="523"/>
      <c r="UUT17" s="524"/>
      <c r="UUU17" s="524"/>
      <c r="UUV17" s="524"/>
      <c r="UUW17" s="524"/>
      <c r="UUX17" s="524"/>
      <c r="UUY17" s="524"/>
      <c r="UUZ17" s="370"/>
      <c r="UVA17" s="523"/>
      <c r="UVB17" s="524"/>
      <c r="UVC17" s="524"/>
      <c r="UVD17" s="524"/>
      <c r="UVE17" s="524"/>
      <c r="UVF17" s="524"/>
      <c r="UVG17" s="524"/>
      <c r="UVH17" s="370"/>
      <c r="UVI17" s="523"/>
      <c r="UVJ17" s="524"/>
      <c r="UVK17" s="524"/>
      <c r="UVL17" s="524"/>
      <c r="UVM17" s="524"/>
      <c r="UVN17" s="524"/>
      <c r="UVO17" s="524"/>
      <c r="UVP17" s="370"/>
      <c r="UVQ17" s="523"/>
      <c r="UVR17" s="524"/>
      <c r="UVS17" s="524"/>
      <c r="UVT17" s="524"/>
      <c r="UVU17" s="524"/>
      <c r="UVV17" s="524"/>
      <c r="UVW17" s="524"/>
      <c r="UVX17" s="370"/>
      <c r="UVY17" s="523"/>
      <c r="UVZ17" s="524"/>
      <c r="UWA17" s="524"/>
      <c r="UWB17" s="524"/>
      <c r="UWC17" s="524"/>
      <c r="UWD17" s="524"/>
      <c r="UWE17" s="524"/>
      <c r="UWF17" s="370"/>
      <c r="UWG17" s="523"/>
      <c r="UWH17" s="524"/>
      <c r="UWI17" s="524"/>
      <c r="UWJ17" s="524"/>
      <c r="UWK17" s="524"/>
      <c r="UWL17" s="524"/>
      <c r="UWM17" s="524"/>
      <c r="UWN17" s="370"/>
      <c r="UWO17" s="523"/>
      <c r="UWP17" s="524"/>
      <c r="UWQ17" s="524"/>
      <c r="UWR17" s="524"/>
      <c r="UWS17" s="524"/>
      <c r="UWT17" s="524"/>
      <c r="UWU17" s="524"/>
      <c r="UWV17" s="370"/>
      <c r="UWW17" s="523"/>
      <c r="UWX17" s="524"/>
      <c r="UWY17" s="524"/>
      <c r="UWZ17" s="524"/>
      <c r="UXA17" s="524"/>
      <c r="UXB17" s="524"/>
      <c r="UXC17" s="524"/>
      <c r="UXD17" s="370"/>
      <c r="UXE17" s="523"/>
      <c r="UXF17" s="524"/>
      <c r="UXG17" s="524"/>
      <c r="UXH17" s="524"/>
      <c r="UXI17" s="524"/>
      <c r="UXJ17" s="524"/>
      <c r="UXK17" s="524"/>
      <c r="UXL17" s="370"/>
      <c r="UXM17" s="523"/>
      <c r="UXN17" s="524"/>
      <c r="UXO17" s="524"/>
      <c r="UXP17" s="524"/>
      <c r="UXQ17" s="524"/>
      <c r="UXR17" s="524"/>
      <c r="UXS17" s="524"/>
      <c r="UXT17" s="370"/>
      <c r="UXU17" s="523"/>
      <c r="UXV17" s="524"/>
      <c r="UXW17" s="524"/>
      <c r="UXX17" s="524"/>
      <c r="UXY17" s="524"/>
      <c r="UXZ17" s="524"/>
      <c r="UYA17" s="524"/>
      <c r="UYB17" s="370"/>
      <c r="UYC17" s="523"/>
      <c r="UYD17" s="524"/>
      <c r="UYE17" s="524"/>
      <c r="UYF17" s="524"/>
      <c r="UYG17" s="524"/>
      <c r="UYH17" s="524"/>
      <c r="UYI17" s="524"/>
      <c r="UYJ17" s="370"/>
      <c r="UYK17" s="523"/>
      <c r="UYL17" s="524"/>
      <c r="UYM17" s="524"/>
      <c r="UYN17" s="524"/>
      <c r="UYO17" s="524"/>
      <c r="UYP17" s="524"/>
      <c r="UYQ17" s="524"/>
      <c r="UYR17" s="370"/>
      <c r="UYS17" s="523"/>
      <c r="UYT17" s="524"/>
      <c r="UYU17" s="524"/>
      <c r="UYV17" s="524"/>
      <c r="UYW17" s="524"/>
      <c r="UYX17" s="524"/>
      <c r="UYY17" s="524"/>
      <c r="UYZ17" s="370"/>
      <c r="UZA17" s="523"/>
      <c r="UZB17" s="524"/>
      <c r="UZC17" s="524"/>
      <c r="UZD17" s="524"/>
      <c r="UZE17" s="524"/>
      <c r="UZF17" s="524"/>
      <c r="UZG17" s="524"/>
      <c r="UZH17" s="370"/>
      <c r="UZI17" s="523"/>
      <c r="UZJ17" s="524"/>
      <c r="UZK17" s="524"/>
      <c r="UZL17" s="524"/>
      <c r="UZM17" s="524"/>
      <c r="UZN17" s="524"/>
      <c r="UZO17" s="524"/>
      <c r="UZP17" s="370"/>
      <c r="UZQ17" s="523"/>
      <c r="UZR17" s="524"/>
      <c r="UZS17" s="524"/>
      <c r="UZT17" s="524"/>
      <c r="UZU17" s="524"/>
      <c r="UZV17" s="524"/>
      <c r="UZW17" s="524"/>
      <c r="UZX17" s="370"/>
      <c r="UZY17" s="523"/>
      <c r="UZZ17" s="524"/>
      <c r="VAA17" s="524"/>
      <c r="VAB17" s="524"/>
      <c r="VAC17" s="524"/>
      <c r="VAD17" s="524"/>
      <c r="VAE17" s="524"/>
      <c r="VAF17" s="370"/>
      <c r="VAG17" s="523"/>
      <c r="VAH17" s="524"/>
      <c r="VAI17" s="524"/>
      <c r="VAJ17" s="524"/>
      <c r="VAK17" s="524"/>
      <c r="VAL17" s="524"/>
      <c r="VAM17" s="524"/>
      <c r="VAN17" s="370"/>
      <c r="VAO17" s="523"/>
      <c r="VAP17" s="524"/>
      <c r="VAQ17" s="524"/>
      <c r="VAR17" s="524"/>
      <c r="VAS17" s="524"/>
      <c r="VAT17" s="524"/>
      <c r="VAU17" s="524"/>
      <c r="VAV17" s="370"/>
      <c r="VAW17" s="523"/>
      <c r="VAX17" s="524"/>
      <c r="VAY17" s="524"/>
      <c r="VAZ17" s="524"/>
      <c r="VBA17" s="524"/>
      <c r="VBB17" s="524"/>
      <c r="VBC17" s="524"/>
      <c r="VBD17" s="370"/>
      <c r="VBE17" s="523"/>
      <c r="VBF17" s="524"/>
      <c r="VBG17" s="524"/>
      <c r="VBH17" s="524"/>
      <c r="VBI17" s="524"/>
      <c r="VBJ17" s="524"/>
      <c r="VBK17" s="524"/>
      <c r="VBL17" s="370"/>
      <c r="VBM17" s="523"/>
      <c r="VBN17" s="524"/>
      <c r="VBO17" s="524"/>
      <c r="VBP17" s="524"/>
      <c r="VBQ17" s="524"/>
      <c r="VBR17" s="524"/>
      <c r="VBS17" s="524"/>
      <c r="VBT17" s="370"/>
      <c r="VBU17" s="523"/>
      <c r="VBV17" s="524"/>
      <c r="VBW17" s="524"/>
      <c r="VBX17" s="524"/>
      <c r="VBY17" s="524"/>
      <c r="VBZ17" s="524"/>
      <c r="VCA17" s="524"/>
      <c r="VCB17" s="370"/>
      <c r="VCC17" s="523"/>
      <c r="VCD17" s="524"/>
      <c r="VCE17" s="524"/>
      <c r="VCF17" s="524"/>
      <c r="VCG17" s="524"/>
      <c r="VCH17" s="524"/>
      <c r="VCI17" s="524"/>
      <c r="VCJ17" s="370"/>
      <c r="VCK17" s="523"/>
      <c r="VCL17" s="524"/>
      <c r="VCM17" s="524"/>
      <c r="VCN17" s="524"/>
      <c r="VCO17" s="524"/>
      <c r="VCP17" s="524"/>
      <c r="VCQ17" s="524"/>
      <c r="VCR17" s="370"/>
      <c r="VCS17" s="523"/>
      <c r="VCT17" s="524"/>
      <c r="VCU17" s="524"/>
      <c r="VCV17" s="524"/>
      <c r="VCW17" s="524"/>
      <c r="VCX17" s="524"/>
      <c r="VCY17" s="524"/>
      <c r="VCZ17" s="370"/>
      <c r="VDA17" s="523"/>
      <c r="VDB17" s="524"/>
      <c r="VDC17" s="524"/>
      <c r="VDD17" s="524"/>
      <c r="VDE17" s="524"/>
      <c r="VDF17" s="524"/>
      <c r="VDG17" s="524"/>
      <c r="VDH17" s="370"/>
      <c r="VDI17" s="523"/>
      <c r="VDJ17" s="524"/>
      <c r="VDK17" s="524"/>
      <c r="VDL17" s="524"/>
      <c r="VDM17" s="524"/>
      <c r="VDN17" s="524"/>
      <c r="VDO17" s="524"/>
      <c r="VDP17" s="370"/>
      <c r="VDQ17" s="523"/>
      <c r="VDR17" s="524"/>
      <c r="VDS17" s="524"/>
      <c r="VDT17" s="524"/>
      <c r="VDU17" s="524"/>
      <c r="VDV17" s="524"/>
      <c r="VDW17" s="524"/>
      <c r="VDX17" s="370"/>
      <c r="VDY17" s="523"/>
      <c r="VDZ17" s="524"/>
      <c r="VEA17" s="524"/>
      <c r="VEB17" s="524"/>
      <c r="VEC17" s="524"/>
      <c r="VED17" s="524"/>
      <c r="VEE17" s="524"/>
      <c r="VEF17" s="370"/>
      <c r="VEG17" s="523"/>
      <c r="VEH17" s="524"/>
      <c r="VEI17" s="524"/>
      <c r="VEJ17" s="524"/>
      <c r="VEK17" s="524"/>
      <c r="VEL17" s="524"/>
      <c r="VEM17" s="524"/>
      <c r="VEN17" s="370"/>
      <c r="VEO17" s="523"/>
      <c r="VEP17" s="524"/>
      <c r="VEQ17" s="524"/>
      <c r="VER17" s="524"/>
      <c r="VES17" s="524"/>
      <c r="VET17" s="524"/>
      <c r="VEU17" s="524"/>
      <c r="VEV17" s="370"/>
      <c r="VEW17" s="523"/>
      <c r="VEX17" s="524"/>
      <c r="VEY17" s="524"/>
      <c r="VEZ17" s="524"/>
      <c r="VFA17" s="524"/>
      <c r="VFB17" s="524"/>
      <c r="VFC17" s="524"/>
      <c r="VFD17" s="370"/>
      <c r="VFE17" s="523"/>
      <c r="VFF17" s="524"/>
      <c r="VFG17" s="524"/>
      <c r="VFH17" s="524"/>
      <c r="VFI17" s="524"/>
      <c r="VFJ17" s="524"/>
      <c r="VFK17" s="524"/>
      <c r="VFL17" s="370"/>
      <c r="VFM17" s="523"/>
      <c r="VFN17" s="524"/>
      <c r="VFO17" s="524"/>
      <c r="VFP17" s="524"/>
      <c r="VFQ17" s="524"/>
      <c r="VFR17" s="524"/>
      <c r="VFS17" s="524"/>
      <c r="VFT17" s="370"/>
      <c r="VFU17" s="523"/>
      <c r="VFV17" s="524"/>
      <c r="VFW17" s="524"/>
      <c r="VFX17" s="524"/>
      <c r="VFY17" s="524"/>
      <c r="VFZ17" s="524"/>
      <c r="VGA17" s="524"/>
      <c r="VGB17" s="370"/>
      <c r="VGC17" s="523"/>
      <c r="VGD17" s="524"/>
      <c r="VGE17" s="524"/>
      <c r="VGF17" s="524"/>
      <c r="VGG17" s="524"/>
      <c r="VGH17" s="524"/>
      <c r="VGI17" s="524"/>
      <c r="VGJ17" s="370"/>
      <c r="VGK17" s="523"/>
      <c r="VGL17" s="524"/>
      <c r="VGM17" s="524"/>
      <c r="VGN17" s="524"/>
      <c r="VGO17" s="524"/>
      <c r="VGP17" s="524"/>
      <c r="VGQ17" s="524"/>
      <c r="VGR17" s="370"/>
      <c r="VGS17" s="523"/>
      <c r="VGT17" s="524"/>
      <c r="VGU17" s="524"/>
      <c r="VGV17" s="524"/>
      <c r="VGW17" s="524"/>
      <c r="VGX17" s="524"/>
      <c r="VGY17" s="524"/>
      <c r="VGZ17" s="370"/>
      <c r="VHA17" s="523"/>
      <c r="VHB17" s="524"/>
      <c r="VHC17" s="524"/>
      <c r="VHD17" s="524"/>
      <c r="VHE17" s="524"/>
      <c r="VHF17" s="524"/>
      <c r="VHG17" s="524"/>
      <c r="VHH17" s="370"/>
      <c r="VHI17" s="523"/>
      <c r="VHJ17" s="524"/>
      <c r="VHK17" s="524"/>
      <c r="VHL17" s="524"/>
      <c r="VHM17" s="524"/>
      <c r="VHN17" s="524"/>
      <c r="VHO17" s="524"/>
      <c r="VHP17" s="370"/>
      <c r="VHQ17" s="523"/>
      <c r="VHR17" s="524"/>
      <c r="VHS17" s="524"/>
      <c r="VHT17" s="524"/>
      <c r="VHU17" s="524"/>
      <c r="VHV17" s="524"/>
      <c r="VHW17" s="524"/>
      <c r="VHX17" s="370"/>
      <c r="VHY17" s="523"/>
      <c r="VHZ17" s="524"/>
      <c r="VIA17" s="524"/>
      <c r="VIB17" s="524"/>
      <c r="VIC17" s="524"/>
      <c r="VID17" s="524"/>
      <c r="VIE17" s="524"/>
      <c r="VIF17" s="370"/>
      <c r="VIG17" s="523"/>
      <c r="VIH17" s="524"/>
      <c r="VII17" s="524"/>
      <c r="VIJ17" s="524"/>
      <c r="VIK17" s="524"/>
      <c r="VIL17" s="524"/>
      <c r="VIM17" s="524"/>
      <c r="VIN17" s="370"/>
      <c r="VIO17" s="523"/>
      <c r="VIP17" s="524"/>
      <c r="VIQ17" s="524"/>
      <c r="VIR17" s="524"/>
      <c r="VIS17" s="524"/>
      <c r="VIT17" s="524"/>
      <c r="VIU17" s="524"/>
      <c r="VIV17" s="370"/>
      <c r="VIW17" s="523"/>
      <c r="VIX17" s="524"/>
      <c r="VIY17" s="524"/>
      <c r="VIZ17" s="524"/>
      <c r="VJA17" s="524"/>
      <c r="VJB17" s="524"/>
      <c r="VJC17" s="524"/>
      <c r="VJD17" s="370"/>
      <c r="VJE17" s="523"/>
      <c r="VJF17" s="524"/>
      <c r="VJG17" s="524"/>
      <c r="VJH17" s="524"/>
      <c r="VJI17" s="524"/>
      <c r="VJJ17" s="524"/>
      <c r="VJK17" s="524"/>
      <c r="VJL17" s="370"/>
      <c r="VJM17" s="523"/>
      <c r="VJN17" s="524"/>
      <c r="VJO17" s="524"/>
      <c r="VJP17" s="524"/>
      <c r="VJQ17" s="524"/>
      <c r="VJR17" s="524"/>
      <c r="VJS17" s="524"/>
      <c r="VJT17" s="370"/>
      <c r="VJU17" s="523"/>
      <c r="VJV17" s="524"/>
      <c r="VJW17" s="524"/>
      <c r="VJX17" s="524"/>
      <c r="VJY17" s="524"/>
      <c r="VJZ17" s="524"/>
      <c r="VKA17" s="524"/>
      <c r="VKB17" s="370"/>
      <c r="VKC17" s="523"/>
      <c r="VKD17" s="524"/>
      <c r="VKE17" s="524"/>
      <c r="VKF17" s="524"/>
      <c r="VKG17" s="524"/>
      <c r="VKH17" s="524"/>
      <c r="VKI17" s="524"/>
      <c r="VKJ17" s="370"/>
      <c r="VKK17" s="523"/>
      <c r="VKL17" s="524"/>
      <c r="VKM17" s="524"/>
      <c r="VKN17" s="524"/>
      <c r="VKO17" s="524"/>
      <c r="VKP17" s="524"/>
      <c r="VKQ17" s="524"/>
      <c r="VKR17" s="370"/>
      <c r="VKS17" s="523"/>
      <c r="VKT17" s="524"/>
      <c r="VKU17" s="524"/>
      <c r="VKV17" s="524"/>
      <c r="VKW17" s="524"/>
      <c r="VKX17" s="524"/>
      <c r="VKY17" s="524"/>
      <c r="VKZ17" s="370"/>
      <c r="VLA17" s="523"/>
      <c r="VLB17" s="524"/>
      <c r="VLC17" s="524"/>
      <c r="VLD17" s="524"/>
      <c r="VLE17" s="524"/>
      <c r="VLF17" s="524"/>
      <c r="VLG17" s="524"/>
      <c r="VLH17" s="370"/>
      <c r="VLI17" s="523"/>
      <c r="VLJ17" s="524"/>
      <c r="VLK17" s="524"/>
      <c r="VLL17" s="524"/>
      <c r="VLM17" s="524"/>
      <c r="VLN17" s="524"/>
      <c r="VLO17" s="524"/>
      <c r="VLP17" s="370"/>
      <c r="VLQ17" s="523"/>
      <c r="VLR17" s="524"/>
      <c r="VLS17" s="524"/>
      <c r="VLT17" s="524"/>
      <c r="VLU17" s="524"/>
      <c r="VLV17" s="524"/>
      <c r="VLW17" s="524"/>
      <c r="VLX17" s="370"/>
      <c r="VLY17" s="523"/>
      <c r="VLZ17" s="524"/>
      <c r="VMA17" s="524"/>
      <c r="VMB17" s="524"/>
      <c r="VMC17" s="524"/>
      <c r="VMD17" s="524"/>
      <c r="VME17" s="524"/>
      <c r="VMF17" s="370"/>
      <c r="VMG17" s="523"/>
      <c r="VMH17" s="524"/>
      <c r="VMI17" s="524"/>
      <c r="VMJ17" s="524"/>
      <c r="VMK17" s="524"/>
      <c r="VML17" s="524"/>
      <c r="VMM17" s="524"/>
      <c r="VMN17" s="370"/>
      <c r="VMO17" s="523"/>
      <c r="VMP17" s="524"/>
      <c r="VMQ17" s="524"/>
      <c r="VMR17" s="524"/>
      <c r="VMS17" s="524"/>
      <c r="VMT17" s="524"/>
      <c r="VMU17" s="524"/>
      <c r="VMV17" s="370"/>
      <c r="VMW17" s="523"/>
      <c r="VMX17" s="524"/>
      <c r="VMY17" s="524"/>
      <c r="VMZ17" s="524"/>
      <c r="VNA17" s="524"/>
      <c r="VNB17" s="524"/>
      <c r="VNC17" s="524"/>
      <c r="VND17" s="370"/>
      <c r="VNE17" s="523"/>
      <c r="VNF17" s="524"/>
      <c r="VNG17" s="524"/>
      <c r="VNH17" s="524"/>
      <c r="VNI17" s="524"/>
      <c r="VNJ17" s="524"/>
      <c r="VNK17" s="524"/>
      <c r="VNL17" s="370"/>
      <c r="VNM17" s="523"/>
      <c r="VNN17" s="524"/>
      <c r="VNO17" s="524"/>
      <c r="VNP17" s="524"/>
      <c r="VNQ17" s="524"/>
      <c r="VNR17" s="524"/>
      <c r="VNS17" s="524"/>
      <c r="VNT17" s="370"/>
      <c r="VNU17" s="523"/>
      <c r="VNV17" s="524"/>
      <c r="VNW17" s="524"/>
      <c r="VNX17" s="524"/>
      <c r="VNY17" s="524"/>
      <c r="VNZ17" s="524"/>
      <c r="VOA17" s="524"/>
      <c r="VOB17" s="370"/>
      <c r="VOC17" s="523"/>
      <c r="VOD17" s="524"/>
      <c r="VOE17" s="524"/>
      <c r="VOF17" s="524"/>
      <c r="VOG17" s="524"/>
      <c r="VOH17" s="524"/>
      <c r="VOI17" s="524"/>
      <c r="VOJ17" s="370"/>
      <c r="VOK17" s="523"/>
      <c r="VOL17" s="524"/>
      <c r="VOM17" s="524"/>
      <c r="VON17" s="524"/>
      <c r="VOO17" s="524"/>
      <c r="VOP17" s="524"/>
      <c r="VOQ17" s="524"/>
      <c r="VOR17" s="370"/>
      <c r="VOS17" s="523"/>
      <c r="VOT17" s="524"/>
      <c r="VOU17" s="524"/>
      <c r="VOV17" s="524"/>
      <c r="VOW17" s="524"/>
      <c r="VOX17" s="524"/>
      <c r="VOY17" s="524"/>
      <c r="VOZ17" s="370"/>
      <c r="VPA17" s="523"/>
      <c r="VPB17" s="524"/>
      <c r="VPC17" s="524"/>
      <c r="VPD17" s="524"/>
      <c r="VPE17" s="524"/>
      <c r="VPF17" s="524"/>
      <c r="VPG17" s="524"/>
      <c r="VPH17" s="370"/>
      <c r="VPI17" s="523"/>
      <c r="VPJ17" s="524"/>
      <c r="VPK17" s="524"/>
      <c r="VPL17" s="524"/>
      <c r="VPM17" s="524"/>
      <c r="VPN17" s="524"/>
      <c r="VPO17" s="524"/>
      <c r="VPP17" s="370"/>
      <c r="VPQ17" s="523"/>
      <c r="VPR17" s="524"/>
      <c r="VPS17" s="524"/>
      <c r="VPT17" s="524"/>
      <c r="VPU17" s="524"/>
      <c r="VPV17" s="524"/>
      <c r="VPW17" s="524"/>
      <c r="VPX17" s="370"/>
      <c r="VPY17" s="523"/>
      <c r="VPZ17" s="524"/>
      <c r="VQA17" s="524"/>
      <c r="VQB17" s="524"/>
      <c r="VQC17" s="524"/>
      <c r="VQD17" s="524"/>
      <c r="VQE17" s="524"/>
      <c r="VQF17" s="370"/>
      <c r="VQG17" s="523"/>
      <c r="VQH17" s="524"/>
      <c r="VQI17" s="524"/>
      <c r="VQJ17" s="524"/>
      <c r="VQK17" s="524"/>
      <c r="VQL17" s="524"/>
      <c r="VQM17" s="524"/>
      <c r="VQN17" s="370"/>
      <c r="VQO17" s="523"/>
      <c r="VQP17" s="524"/>
      <c r="VQQ17" s="524"/>
      <c r="VQR17" s="524"/>
      <c r="VQS17" s="524"/>
      <c r="VQT17" s="524"/>
      <c r="VQU17" s="524"/>
      <c r="VQV17" s="370"/>
      <c r="VQW17" s="523"/>
      <c r="VQX17" s="524"/>
      <c r="VQY17" s="524"/>
      <c r="VQZ17" s="524"/>
      <c r="VRA17" s="524"/>
      <c r="VRB17" s="524"/>
      <c r="VRC17" s="524"/>
      <c r="VRD17" s="370"/>
      <c r="VRE17" s="523"/>
      <c r="VRF17" s="524"/>
      <c r="VRG17" s="524"/>
      <c r="VRH17" s="524"/>
      <c r="VRI17" s="524"/>
      <c r="VRJ17" s="524"/>
      <c r="VRK17" s="524"/>
      <c r="VRL17" s="370"/>
      <c r="VRM17" s="523"/>
      <c r="VRN17" s="524"/>
      <c r="VRO17" s="524"/>
      <c r="VRP17" s="524"/>
      <c r="VRQ17" s="524"/>
      <c r="VRR17" s="524"/>
      <c r="VRS17" s="524"/>
      <c r="VRT17" s="370"/>
      <c r="VRU17" s="523"/>
      <c r="VRV17" s="524"/>
      <c r="VRW17" s="524"/>
      <c r="VRX17" s="524"/>
      <c r="VRY17" s="524"/>
      <c r="VRZ17" s="524"/>
      <c r="VSA17" s="524"/>
      <c r="VSB17" s="370"/>
      <c r="VSC17" s="523"/>
      <c r="VSD17" s="524"/>
      <c r="VSE17" s="524"/>
      <c r="VSF17" s="524"/>
      <c r="VSG17" s="524"/>
      <c r="VSH17" s="524"/>
      <c r="VSI17" s="524"/>
      <c r="VSJ17" s="370"/>
      <c r="VSK17" s="523"/>
      <c r="VSL17" s="524"/>
      <c r="VSM17" s="524"/>
      <c r="VSN17" s="524"/>
      <c r="VSO17" s="524"/>
      <c r="VSP17" s="524"/>
      <c r="VSQ17" s="524"/>
      <c r="VSR17" s="370"/>
      <c r="VSS17" s="523"/>
      <c r="VST17" s="524"/>
      <c r="VSU17" s="524"/>
      <c r="VSV17" s="524"/>
      <c r="VSW17" s="524"/>
      <c r="VSX17" s="524"/>
      <c r="VSY17" s="524"/>
      <c r="VSZ17" s="370"/>
      <c r="VTA17" s="523"/>
      <c r="VTB17" s="524"/>
      <c r="VTC17" s="524"/>
      <c r="VTD17" s="524"/>
      <c r="VTE17" s="524"/>
      <c r="VTF17" s="524"/>
      <c r="VTG17" s="524"/>
      <c r="VTH17" s="370"/>
      <c r="VTI17" s="523"/>
      <c r="VTJ17" s="524"/>
      <c r="VTK17" s="524"/>
      <c r="VTL17" s="524"/>
      <c r="VTM17" s="524"/>
      <c r="VTN17" s="524"/>
      <c r="VTO17" s="524"/>
      <c r="VTP17" s="370"/>
      <c r="VTQ17" s="523"/>
      <c r="VTR17" s="524"/>
      <c r="VTS17" s="524"/>
      <c r="VTT17" s="524"/>
      <c r="VTU17" s="524"/>
      <c r="VTV17" s="524"/>
      <c r="VTW17" s="524"/>
      <c r="VTX17" s="370"/>
      <c r="VTY17" s="523"/>
      <c r="VTZ17" s="524"/>
      <c r="VUA17" s="524"/>
      <c r="VUB17" s="524"/>
      <c r="VUC17" s="524"/>
      <c r="VUD17" s="524"/>
      <c r="VUE17" s="524"/>
      <c r="VUF17" s="370"/>
      <c r="VUG17" s="523"/>
      <c r="VUH17" s="524"/>
      <c r="VUI17" s="524"/>
      <c r="VUJ17" s="524"/>
      <c r="VUK17" s="524"/>
      <c r="VUL17" s="524"/>
      <c r="VUM17" s="524"/>
      <c r="VUN17" s="370"/>
      <c r="VUO17" s="523"/>
      <c r="VUP17" s="524"/>
      <c r="VUQ17" s="524"/>
      <c r="VUR17" s="524"/>
      <c r="VUS17" s="524"/>
      <c r="VUT17" s="524"/>
      <c r="VUU17" s="524"/>
      <c r="VUV17" s="370"/>
      <c r="VUW17" s="523"/>
      <c r="VUX17" s="524"/>
      <c r="VUY17" s="524"/>
      <c r="VUZ17" s="524"/>
      <c r="VVA17" s="524"/>
      <c r="VVB17" s="524"/>
      <c r="VVC17" s="524"/>
      <c r="VVD17" s="370"/>
      <c r="VVE17" s="523"/>
      <c r="VVF17" s="524"/>
      <c r="VVG17" s="524"/>
      <c r="VVH17" s="524"/>
      <c r="VVI17" s="524"/>
      <c r="VVJ17" s="524"/>
      <c r="VVK17" s="524"/>
      <c r="VVL17" s="370"/>
      <c r="VVM17" s="523"/>
      <c r="VVN17" s="524"/>
      <c r="VVO17" s="524"/>
      <c r="VVP17" s="524"/>
      <c r="VVQ17" s="524"/>
      <c r="VVR17" s="524"/>
      <c r="VVS17" s="524"/>
      <c r="VVT17" s="370"/>
      <c r="VVU17" s="523"/>
      <c r="VVV17" s="524"/>
      <c r="VVW17" s="524"/>
      <c r="VVX17" s="524"/>
      <c r="VVY17" s="524"/>
      <c r="VVZ17" s="524"/>
      <c r="VWA17" s="524"/>
      <c r="VWB17" s="370"/>
      <c r="VWC17" s="523"/>
      <c r="VWD17" s="524"/>
      <c r="VWE17" s="524"/>
      <c r="VWF17" s="524"/>
      <c r="VWG17" s="524"/>
      <c r="VWH17" s="524"/>
      <c r="VWI17" s="524"/>
      <c r="VWJ17" s="370"/>
      <c r="VWK17" s="523"/>
      <c r="VWL17" s="524"/>
      <c r="VWM17" s="524"/>
      <c r="VWN17" s="524"/>
      <c r="VWO17" s="524"/>
      <c r="VWP17" s="524"/>
      <c r="VWQ17" s="524"/>
      <c r="VWR17" s="370"/>
      <c r="VWS17" s="523"/>
      <c r="VWT17" s="524"/>
      <c r="VWU17" s="524"/>
      <c r="VWV17" s="524"/>
      <c r="VWW17" s="524"/>
      <c r="VWX17" s="524"/>
      <c r="VWY17" s="524"/>
      <c r="VWZ17" s="370"/>
      <c r="VXA17" s="523"/>
      <c r="VXB17" s="524"/>
      <c r="VXC17" s="524"/>
      <c r="VXD17" s="524"/>
      <c r="VXE17" s="524"/>
      <c r="VXF17" s="524"/>
      <c r="VXG17" s="524"/>
      <c r="VXH17" s="370"/>
      <c r="VXI17" s="523"/>
      <c r="VXJ17" s="524"/>
      <c r="VXK17" s="524"/>
      <c r="VXL17" s="524"/>
      <c r="VXM17" s="524"/>
      <c r="VXN17" s="524"/>
      <c r="VXO17" s="524"/>
      <c r="VXP17" s="370"/>
      <c r="VXQ17" s="523"/>
      <c r="VXR17" s="524"/>
      <c r="VXS17" s="524"/>
      <c r="VXT17" s="524"/>
      <c r="VXU17" s="524"/>
      <c r="VXV17" s="524"/>
      <c r="VXW17" s="524"/>
      <c r="VXX17" s="370"/>
      <c r="VXY17" s="523"/>
      <c r="VXZ17" s="524"/>
      <c r="VYA17" s="524"/>
      <c r="VYB17" s="524"/>
      <c r="VYC17" s="524"/>
      <c r="VYD17" s="524"/>
      <c r="VYE17" s="524"/>
      <c r="VYF17" s="370"/>
      <c r="VYG17" s="523"/>
      <c r="VYH17" s="524"/>
      <c r="VYI17" s="524"/>
      <c r="VYJ17" s="524"/>
      <c r="VYK17" s="524"/>
      <c r="VYL17" s="524"/>
      <c r="VYM17" s="524"/>
      <c r="VYN17" s="370"/>
      <c r="VYO17" s="523"/>
      <c r="VYP17" s="524"/>
      <c r="VYQ17" s="524"/>
      <c r="VYR17" s="524"/>
      <c r="VYS17" s="524"/>
      <c r="VYT17" s="524"/>
      <c r="VYU17" s="524"/>
      <c r="VYV17" s="370"/>
      <c r="VYW17" s="523"/>
      <c r="VYX17" s="524"/>
      <c r="VYY17" s="524"/>
      <c r="VYZ17" s="524"/>
      <c r="VZA17" s="524"/>
      <c r="VZB17" s="524"/>
      <c r="VZC17" s="524"/>
      <c r="VZD17" s="370"/>
      <c r="VZE17" s="523"/>
      <c r="VZF17" s="524"/>
      <c r="VZG17" s="524"/>
      <c r="VZH17" s="524"/>
      <c r="VZI17" s="524"/>
      <c r="VZJ17" s="524"/>
      <c r="VZK17" s="524"/>
      <c r="VZL17" s="370"/>
      <c r="VZM17" s="523"/>
      <c r="VZN17" s="524"/>
      <c r="VZO17" s="524"/>
      <c r="VZP17" s="524"/>
      <c r="VZQ17" s="524"/>
      <c r="VZR17" s="524"/>
      <c r="VZS17" s="524"/>
      <c r="VZT17" s="370"/>
      <c r="VZU17" s="523"/>
      <c r="VZV17" s="524"/>
      <c r="VZW17" s="524"/>
      <c r="VZX17" s="524"/>
      <c r="VZY17" s="524"/>
      <c r="VZZ17" s="524"/>
      <c r="WAA17" s="524"/>
      <c r="WAB17" s="370"/>
      <c r="WAC17" s="523"/>
      <c r="WAD17" s="524"/>
      <c r="WAE17" s="524"/>
      <c r="WAF17" s="524"/>
      <c r="WAG17" s="524"/>
      <c r="WAH17" s="524"/>
      <c r="WAI17" s="524"/>
      <c r="WAJ17" s="370"/>
      <c r="WAK17" s="523"/>
      <c r="WAL17" s="524"/>
      <c r="WAM17" s="524"/>
      <c r="WAN17" s="524"/>
      <c r="WAO17" s="524"/>
      <c r="WAP17" s="524"/>
      <c r="WAQ17" s="524"/>
      <c r="WAR17" s="370"/>
      <c r="WAS17" s="523"/>
      <c r="WAT17" s="524"/>
      <c r="WAU17" s="524"/>
      <c r="WAV17" s="524"/>
      <c r="WAW17" s="524"/>
      <c r="WAX17" s="524"/>
      <c r="WAY17" s="524"/>
      <c r="WAZ17" s="370"/>
      <c r="WBA17" s="523"/>
      <c r="WBB17" s="524"/>
      <c r="WBC17" s="524"/>
      <c r="WBD17" s="524"/>
      <c r="WBE17" s="524"/>
      <c r="WBF17" s="524"/>
      <c r="WBG17" s="524"/>
      <c r="WBH17" s="370"/>
      <c r="WBI17" s="523"/>
      <c r="WBJ17" s="524"/>
      <c r="WBK17" s="524"/>
      <c r="WBL17" s="524"/>
      <c r="WBM17" s="524"/>
      <c r="WBN17" s="524"/>
      <c r="WBO17" s="524"/>
      <c r="WBP17" s="370"/>
      <c r="WBQ17" s="523"/>
      <c r="WBR17" s="524"/>
      <c r="WBS17" s="524"/>
      <c r="WBT17" s="524"/>
      <c r="WBU17" s="524"/>
      <c r="WBV17" s="524"/>
      <c r="WBW17" s="524"/>
      <c r="WBX17" s="370"/>
      <c r="WBY17" s="523"/>
      <c r="WBZ17" s="524"/>
      <c r="WCA17" s="524"/>
      <c r="WCB17" s="524"/>
      <c r="WCC17" s="524"/>
      <c r="WCD17" s="524"/>
      <c r="WCE17" s="524"/>
      <c r="WCF17" s="370"/>
      <c r="WCG17" s="523"/>
      <c r="WCH17" s="524"/>
      <c r="WCI17" s="524"/>
      <c r="WCJ17" s="524"/>
      <c r="WCK17" s="524"/>
      <c r="WCL17" s="524"/>
      <c r="WCM17" s="524"/>
      <c r="WCN17" s="370"/>
      <c r="WCO17" s="523"/>
      <c r="WCP17" s="524"/>
      <c r="WCQ17" s="524"/>
      <c r="WCR17" s="524"/>
      <c r="WCS17" s="524"/>
      <c r="WCT17" s="524"/>
      <c r="WCU17" s="524"/>
      <c r="WCV17" s="370"/>
      <c r="WCW17" s="523"/>
      <c r="WCX17" s="524"/>
      <c r="WCY17" s="524"/>
      <c r="WCZ17" s="524"/>
      <c r="WDA17" s="524"/>
      <c r="WDB17" s="524"/>
      <c r="WDC17" s="524"/>
      <c r="WDD17" s="370"/>
      <c r="WDE17" s="523"/>
      <c r="WDF17" s="524"/>
      <c r="WDG17" s="524"/>
      <c r="WDH17" s="524"/>
      <c r="WDI17" s="524"/>
      <c r="WDJ17" s="524"/>
      <c r="WDK17" s="524"/>
      <c r="WDL17" s="370"/>
      <c r="WDM17" s="523"/>
      <c r="WDN17" s="524"/>
      <c r="WDO17" s="524"/>
      <c r="WDP17" s="524"/>
      <c r="WDQ17" s="524"/>
      <c r="WDR17" s="524"/>
      <c r="WDS17" s="524"/>
      <c r="WDT17" s="370"/>
      <c r="WDU17" s="523"/>
      <c r="WDV17" s="524"/>
      <c r="WDW17" s="524"/>
      <c r="WDX17" s="524"/>
      <c r="WDY17" s="524"/>
      <c r="WDZ17" s="524"/>
      <c r="WEA17" s="524"/>
      <c r="WEB17" s="370"/>
      <c r="WEC17" s="523"/>
      <c r="WED17" s="524"/>
      <c r="WEE17" s="524"/>
      <c r="WEF17" s="524"/>
      <c r="WEG17" s="524"/>
      <c r="WEH17" s="524"/>
      <c r="WEI17" s="524"/>
      <c r="WEJ17" s="370"/>
      <c r="WEK17" s="523"/>
      <c r="WEL17" s="524"/>
      <c r="WEM17" s="524"/>
      <c r="WEN17" s="524"/>
      <c r="WEO17" s="524"/>
      <c r="WEP17" s="524"/>
      <c r="WEQ17" s="524"/>
      <c r="WER17" s="370"/>
      <c r="WES17" s="523"/>
      <c r="WET17" s="524"/>
      <c r="WEU17" s="524"/>
      <c r="WEV17" s="524"/>
      <c r="WEW17" s="524"/>
      <c r="WEX17" s="524"/>
      <c r="WEY17" s="524"/>
      <c r="WEZ17" s="370"/>
      <c r="WFA17" s="523"/>
      <c r="WFB17" s="524"/>
      <c r="WFC17" s="524"/>
      <c r="WFD17" s="524"/>
      <c r="WFE17" s="524"/>
      <c r="WFF17" s="524"/>
      <c r="WFG17" s="524"/>
      <c r="WFH17" s="370"/>
      <c r="WFI17" s="523"/>
      <c r="WFJ17" s="524"/>
      <c r="WFK17" s="524"/>
      <c r="WFL17" s="524"/>
      <c r="WFM17" s="524"/>
      <c r="WFN17" s="524"/>
      <c r="WFO17" s="524"/>
      <c r="WFP17" s="370"/>
      <c r="WFQ17" s="523"/>
      <c r="WFR17" s="524"/>
      <c r="WFS17" s="524"/>
      <c r="WFT17" s="524"/>
      <c r="WFU17" s="524"/>
      <c r="WFV17" s="524"/>
      <c r="WFW17" s="524"/>
      <c r="WFX17" s="370"/>
      <c r="WFY17" s="523"/>
      <c r="WFZ17" s="524"/>
      <c r="WGA17" s="524"/>
      <c r="WGB17" s="524"/>
      <c r="WGC17" s="524"/>
      <c r="WGD17" s="524"/>
      <c r="WGE17" s="524"/>
      <c r="WGF17" s="370"/>
      <c r="WGG17" s="523"/>
      <c r="WGH17" s="524"/>
      <c r="WGI17" s="524"/>
      <c r="WGJ17" s="524"/>
      <c r="WGK17" s="524"/>
      <c r="WGL17" s="524"/>
      <c r="WGM17" s="524"/>
      <c r="WGN17" s="370"/>
      <c r="WGO17" s="523"/>
      <c r="WGP17" s="524"/>
      <c r="WGQ17" s="524"/>
      <c r="WGR17" s="524"/>
      <c r="WGS17" s="524"/>
      <c r="WGT17" s="524"/>
      <c r="WGU17" s="524"/>
      <c r="WGV17" s="370"/>
      <c r="WGW17" s="523"/>
      <c r="WGX17" s="524"/>
      <c r="WGY17" s="524"/>
      <c r="WGZ17" s="524"/>
      <c r="WHA17" s="524"/>
      <c r="WHB17" s="524"/>
      <c r="WHC17" s="524"/>
      <c r="WHD17" s="370"/>
      <c r="WHE17" s="523"/>
      <c r="WHF17" s="524"/>
      <c r="WHG17" s="524"/>
      <c r="WHH17" s="524"/>
      <c r="WHI17" s="524"/>
      <c r="WHJ17" s="524"/>
      <c r="WHK17" s="524"/>
      <c r="WHL17" s="370"/>
      <c r="WHM17" s="523"/>
      <c r="WHN17" s="524"/>
      <c r="WHO17" s="524"/>
      <c r="WHP17" s="524"/>
      <c r="WHQ17" s="524"/>
      <c r="WHR17" s="524"/>
      <c r="WHS17" s="524"/>
      <c r="WHT17" s="370"/>
      <c r="WHU17" s="523"/>
      <c r="WHV17" s="524"/>
      <c r="WHW17" s="524"/>
      <c r="WHX17" s="524"/>
      <c r="WHY17" s="524"/>
      <c r="WHZ17" s="524"/>
      <c r="WIA17" s="524"/>
      <c r="WIB17" s="370"/>
      <c r="WIC17" s="523"/>
      <c r="WID17" s="524"/>
      <c r="WIE17" s="524"/>
      <c r="WIF17" s="524"/>
      <c r="WIG17" s="524"/>
      <c r="WIH17" s="524"/>
      <c r="WII17" s="524"/>
      <c r="WIJ17" s="370"/>
      <c r="WIK17" s="523"/>
      <c r="WIL17" s="524"/>
      <c r="WIM17" s="524"/>
      <c r="WIN17" s="524"/>
      <c r="WIO17" s="524"/>
      <c r="WIP17" s="524"/>
      <c r="WIQ17" s="524"/>
      <c r="WIR17" s="370"/>
      <c r="WIS17" s="523"/>
      <c r="WIT17" s="524"/>
      <c r="WIU17" s="524"/>
      <c r="WIV17" s="524"/>
      <c r="WIW17" s="524"/>
      <c r="WIX17" s="524"/>
      <c r="WIY17" s="524"/>
      <c r="WIZ17" s="370"/>
      <c r="WJA17" s="523"/>
      <c r="WJB17" s="524"/>
      <c r="WJC17" s="524"/>
      <c r="WJD17" s="524"/>
      <c r="WJE17" s="524"/>
      <c r="WJF17" s="524"/>
      <c r="WJG17" s="524"/>
      <c r="WJH17" s="370"/>
      <c r="WJI17" s="523"/>
      <c r="WJJ17" s="524"/>
      <c r="WJK17" s="524"/>
      <c r="WJL17" s="524"/>
      <c r="WJM17" s="524"/>
      <c r="WJN17" s="524"/>
      <c r="WJO17" s="524"/>
      <c r="WJP17" s="370"/>
      <c r="WJQ17" s="523"/>
      <c r="WJR17" s="524"/>
      <c r="WJS17" s="524"/>
      <c r="WJT17" s="524"/>
      <c r="WJU17" s="524"/>
      <c r="WJV17" s="524"/>
      <c r="WJW17" s="524"/>
      <c r="WJX17" s="370"/>
      <c r="WJY17" s="523"/>
      <c r="WJZ17" s="524"/>
      <c r="WKA17" s="524"/>
      <c r="WKB17" s="524"/>
      <c r="WKC17" s="524"/>
      <c r="WKD17" s="524"/>
      <c r="WKE17" s="524"/>
      <c r="WKF17" s="370"/>
      <c r="WKG17" s="523"/>
      <c r="WKH17" s="524"/>
      <c r="WKI17" s="524"/>
      <c r="WKJ17" s="524"/>
      <c r="WKK17" s="524"/>
      <c r="WKL17" s="524"/>
      <c r="WKM17" s="524"/>
      <c r="WKN17" s="370"/>
      <c r="WKO17" s="523"/>
      <c r="WKP17" s="524"/>
      <c r="WKQ17" s="524"/>
      <c r="WKR17" s="524"/>
      <c r="WKS17" s="524"/>
      <c r="WKT17" s="524"/>
      <c r="WKU17" s="524"/>
      <c r="WKV17" s="370"/>
      <c r="WKW17" s="523"/>
      <c r="WKX17" s="524"/>
      <c r="WKY17" s="524"/>
      <c r="WKZ17" s="524"/>
      <c r="WLA17" s="524"/>
      <c r="WLB17" s="524"/>
      <c r="WLC17" s="524"/>
      <c r="WLD17" s="370"/>
      <c r="WLE17" s="523"/>
      <c r="WLF17" s="524"/>
      <c r="WLG17" s="524"/>
      <c r="WLH17" s="524"/>
      <c r="WLI17" s="524"/>
      <c r="WLJ17" s="524"/>
      <c r="WLK17" s="524"/>
      <c r="WLL17" s="370"/>
      <c r="WLM17" s="523"/>
      <c r="WLN17" s="524"/>
      <c r="WLO17" s="524"/>
      <c r="WLP17" s="524"/>
      <c r="WLQ17" s="524"/>
      <c r="WLR17" s="524"/>
      <c r="WLS17" s="524"/>
      <c r="WLT17" s="370"/>
      <c r="WLU17" s="523"/>
      <c r="WLV17" s="524"/>
      <c r="WLW17" s="524"/>
      <c r="WLX17" s="524"/>
      <c r="WLY17" s="524"/>
      <c r="WLZ17" s="524"/>
      <c r="WMA17" s="524"/>
      <c r="WMB17" s="370"/>
      <c r="WMC17" s="523"/>
      <c r="WMD17" s="524"/>
      <c r="WME17" s="524"/>
      <c r="WMF17" s="524"/>
      <c r="WMG17" s="524"/>
      <c r="WMH17" s="524"/>
      <c r="WMI17" s="524"/>
      <c r="WMJ17" s="370"/>
      <c r="WMK17" s="523"/>
      <c r="WML17" s="524"/>
      <c r="WMM17" s="524"/>
      <c r="WMN17" s="524"/>
      <c r="WMO17" s="524"/>
      <c r="WMP17" s="524"/>
      <c r="WMQ17" s="524"/>
      <c r="WMR17" s="370"/>
      <c r="WMS17" s="523"/>
      <c r="WMT17" s="524"/>
      <c r="WMU17" s="524"/>
      <c r="WMV17" s="524"/>
      <c r="WMW17" s="524"/>
      <c r="WMX17" s="524"/>
      <c r="WMY17" s="524"/>
      <c r="WMZ17" s="370"/>
      <c r="WNA17" s="523"/>
      <c r="WNB17" s="524"/>
      <c r="WNC17" s="524"/>
      <c r="WND17" s="524"/>
      <c r="WNE17" s="524"/>
      <c r="WNF17" s="524"/>
      <c r="WNG17" s="524"/>
      <c r="WNH17" s="370"/>
      <c r="WNI17" s="523"/>
      <c r="WNJ17" s="524"/>
      <c r="WNK17" s="524"/>
      <c r="WNL17" s="524"/>
      <c r="WNM17" s="524"/>
      <c r="WNN17" s="524"/>
      <c r="WNO17" s="524"/>
      <c r="WNP17" s="370"/>
      <c r="WNQ17" s="523"/>
      <c r="WNR17" s="524"/>
      <c r="WNS17" s="524"/>
      <c r="WNT17" s="524"/>
      <c r="WNU17" s="524"/>
      <c r="WNV17" s="524"/>
      <c r="WNW17" s="524"/>
      <c r="WNX17" s="370"/>
      <c r="WNY17" s="523"/>
      <c r="WNZ17" s="524"/>
      <c r="WOA17" s="524"/>
      <c r="WOB17" s="524"/>
      <c r="WOC17" s="524"/>
      <c r="WOD17" s="524"/>
      <c r="WOE17" s="524"/>
      <c r="WOF17" s="370"/>
      <c r="WOG17" s="523"/>
      <c r="WOH17" s="524"/>
      <c r="WOI17" s="524"/>
      <c r="WOJ17" s="524"/>
      <c r="WOK17" s="524"/>
      <c r="WOL17" s="524"/>
      <c r="WOM17" s="524"/>
      <c r="WON17" s="370"/>
      <c r="WOO17" s="523"/>
      <c r="WOP17" s="524"/>
      <c r="WOQ17" s="524"/>
      <c r="WOR17" s="524"/>
      <c r="WOS17" s="524"/>
      <c r="WOT17" s="524"/>
      <c r="WOU17" s="524"/>
      <c r="WOV17" s="370"/>
      <c r="WOW17" s="523"/>
      <c r="WOX17" s="524"/>
      <c r="WOY17" s="524"/>
      <c r="WOZ17" s="524"/>
      <c r="WPA17" s="524"/>
      <c r="WPB17" s="524"/>
      <c r="WPC17" s="524"/>
      <c r="WPD17" s="370"/>
      <c r="WPE17" s="523"/>
      <c r="WPF17" s="524"/>
      <c r="WPG17" s="524"/>
      <c r="WPH17" s="524"/>
      <c r="WPI17" s="524"/>
      <c r="WPJ17" s="524"/>
      <c r="WPK17" s="524"/>
      <c r="WPL17" s="370"/>
      <c r="WPM17" s="523"/>
      <c r="WPN17" s="524"/>
      <c r="WPO17" s="524"/>
      <c r="WPP17" s="524"/>
      <c r="WPQ17" s="524"/>
      <c r="WPR17" s="524"/>
      <c r="WPS17" s="524"/>
      <c r="WPT17" s="370"/>
      <c r="WPU17" s="523"/>
      <c r="WPV17" s="524"/>
      <c r="WPW17" s="524"/>
      <c r="WPX17" s="524"/>
      <c r="WPY17" s="524"/>
      <c r="WPZ17" s="524"/>
      <c r="WQA17" s="524"/>
      <c r="WQB17" s="370"/>
      <c r="WQC17" s="523"/>
      <c r="WQD17" s="524"/>
      <c r="WQE17" s="524"/>
      <c r="WQF17" s="524"/>
      <c r="WQG17" s="524"/>
      <c r="WQH17" s="524"/>
      <c r="WQI17" s="524"/>
      <c r="WQJ17" s="370"/>
      <c r="WQK17" s="523"/>
      <c r="WQL17" s="524"/>
      <c r="WQM17" s="524"/>
      <c r="WQN17" s="524"/>
      <c r="WQO17" s="524"/>
      <c r="WQP17" s="524"/>
      <c r="WQQ17" s="524"/>
      <c r="WQR17" s="370"/>
      <c r="WQS17" s="523"/>
      <c r="WQT17" s="524"/>
      <c r="WQU17" s="524"/>
      <c r="WQV17" s="524"/>
      <c r="WQW17" s="524"/>
      <c r="WQX17" s="524"/>
      <c r="WQY17" s="524"/>
      <c r="WQZ17" s="370"/>
      <c r="WRA17" s="523"/>
      <c r="WRB17" s="524"/>
      <c r="WRC17" s="524"/>
      <c r="WRD17" s="524"/>
      <c r="WRE17" s="524"/>
      <c r="WRF17" s="524"/>
      <c r="WRG17" s="524"/>
      <c r="WRH17" s="370"/>
      <c r="WRI17" s="523"/>
      <c r="WRJ17" s="524"/>
      <c r="WRK17" s="524"/>
      <c r="WRL17" s="524"/>
      <c r="WRM17" s="524"/>
      <c r="WRN17" s="524"/>
      <c r="WRO17" s="524"/>
      <c r="WRP17" s="370"/>
      <c r="WRQ17" s="523"/>
      <c r="WRR17" s="524"/>
      <c r="WRS17" s="524"/>
      <c r="WRT17" s="524"/>
      <c r="WRU17" s="524"/>
      <c r="WRV17" s="524"/>
      <c r="WRW17" s="524"/>
      <c r="WRX17" s="370"/>
      <c r="WRY17" s="523"/>
      <c r="WRZ17" s="524"/>
      <c r="WSA17" s="524"/>
      <c r="WSB17" s="524"/>
      <c r="WSC17" s="524"/>
      <c r="WSD17" s="524"/>
      <c r="WSE17" s="524"/>
      <c r="WSF17" s="370"/>
      <c r="WSG17" s="523"/>
      <c r="WSH17" s="524"/>
      <c r="WSI17" s="524"/>
      <c r="WSJ17" s="524"/>
      <c r="WSK17" s="524"/>
      <c r="WSL17" s="524"/>
      <c r="WSM17" s="524"/>
      <c r="WSN17" s="370"/>
      <c r="WSO17" s="523"/>
      <c r="WSP17" s="524"/>
      <c r="WSQ17" s="524"/>
      <c r="WSR17" s="524"/>
      <c r="WSS17" s="524"/>
      <c r="WST17" s="524"/>
      <c r="WSU17" s="524"/>
      <c r="WSV17" s="370"/>
      <c r="WSW17" s="523"/>
      <c r="WSX17" s="524"/>
      <c r="WSY17" s="524"/>
      <c r="WSZ17" s="524"/>
      <c r="WTA17" s="524"/>
      <c r="WTB17" s="524"/>
      <c r="WTC17" s="524"/>
      <c r="WTD17" s="370"/>
      <c r="WTE17" s="523"/>
      <c r="WTF17" s="524"/>
      <c r="WTG17" s="524"/>
      <c r="WTH17" s="524"/>
      <c r="WTI17" s="524"/>
      <c r="WTJ17" s="524"/>
      <c r="WTK17" s="524"/>
      <c r="WTL17" s="370"/>
      <c r="WTM17" s="523"/>
      <c r="WTN17" s="524"/>
      <c r="WTO17" s="524"/>
      <c r="WTP17" s="524"/>
      <c r="WTQ17" s="524"/>
      <c r="WTR17" s="524"/>
      <c r="WTS17" s="524"/>
      <c r="WTT17" s="370"/>
      <c r="WTU17" s="523"/>
      <c r="WTV17" s="524"/>
      <c r="WTW17" s="524"/>
      <c r="WTX17" s="524"/>
      <c r="WTY17" s="524"/>
      <c r="WTZ17" s="524"/>
      <c r="WUA17" s="524"/>
      <c r="WUB17" s="370"/>
      <c r="WUC17" s="523"/>
      <c r="WUD17" s="524"/>
      <c r="WUE17" s="524"/>
      <c r="WUF17" s="524"/>
      <c r="WUG17" s="524"/>
      <c r="WUH17" s="524"/>
      <c r="WUI17" s="524"/>
      <c r="WUJ17" s="370"/>
      <c r="WUK17" s="523"/>
      <c r="WUL17" s="524"/>
      <c r="WUM17" s="524"/>
      <c r="WUN17" s="524"/>
      <c r="WUO17" s="524"/>
      <c r="WUP17" s="524"/>
      <c r="WUQ17" s="524"/>
      <c r="WUR17" s="370"/>
      <c r="WUS17" s="523"/>
      <c r="WUT17" s="524"/>
      <c r="WUU17" s="524"/>
      <c r="WUV17" s="524"/>
      <c r="WUW17" s="524"/>
      <c r="WUX17" s="524"/>
      <c r="WUY17" s="524"/>
      <c r="WUZ17" s="370"/>
      <c r="WVA17" s="523"/>
      <c r="WVB17" s="524"/>
      <c r="WVC17" s="524"/>
      <c r="WVD17" s="524"/>
      <c r="WVE17" s="524"/>
      <c r="WVF17" s="524"/>
      <c r="WVG17" s="524"/>
      <c r="WVH17" s="370"/>
      <c r="WVI17" s="523"/>
      <c r="WVJ17" s="524"/>
      <c r="WVK17" s="524"/>
      <c r="WVL17" s="524"/>
      <c r="WVM17" s="524"/>
      <c r="WVN17" s="524"/>
      <c r="WVO17" s="524"/>
      <c r="WVP17" s="370"/>
      <c r="WVQ17" s="523"/>
      <c r="WVR17" s="524"/>
      <c r="WVS17" s="524"/>
      <c r="WVT17" s="524"/>
      <c r="WVU17" s="524"/>
      <c r="WVV17" s="524"/>
      <c r="WVW17" s="524"/>
      <c r="WVX17" s="370"/>
      <c r="WVY17" s="523"/>
      <c r="WVZ17" s="524"/>
      <c r="WWA17" s="524"/>
      <c r="WWB17" s="524"/>
      <c r="WWC17" s="524"/>
      <c r="WWD17" s="524"/>
      <c r="WWE17" s="524"/>
      <c r="WWF17" s="370"/>
      <c r="WWG17" s="523"/>
      <c r="WWH17" s="524"/>
      <c r="WWI17" s="524"/>
      <c r="WWJ17" s="524"/>
      <c r="WWK17" s="524"/>
      <c r="WWL17" s="524"/>
      <c r="WWM17" s="524"/>
      <c r="WWN17" s="370"/>
      <c r="WWO17" s="523"/>
      <c r="WWP17" s="524"/>
      <c r="WWQ17" s="524"/>
      <c r="WWR17" s="524"/>
      <c r="WWS17" s="524"/>
      <c r="WWT17" s="524"/>
      <c r="WWU17" s="524"/>
      <c r="WWV17" s="370"/>
      <c r="WWW17" s="523"/>
      <c r="WWX17" s="524"/>
      <c r="WWY17" s="524"/>
      <c r="WWZ17" s="524"/>
      <c r="WXA17" s="524"/>
      <c r="WXB17" s="524"/>
      <c r="WXC17" s="524"/>
      <c r="WXD17" s="370"/>
      <c r="WXE17" s="523"/>
      <c r="WXF17" s="524"/>
      <c r="WXG17" s="524"/>
      <c r="WXH17" s="524"/>
      <c r="WXI17" s="524"/>
      <c r="WXJ17" s="524"/>
      <c r="WXK17" s="524"/>
      <c r="WXL17" s="370"/>
      <c r="WXM17" s="523"/>
      <c r="WXN17" s="524"/>
      <c r="WXO17" s="524"/>
      <c r="WXP17" s="524"/>
      <c r="WXQ17" s="524"/>
      <c r="WXR17" s="524"/>
      <c r="WXS17" s="524"/>
      <c r="WXT17" s="370"/>
      <c r="WXU17" s="523"/>
      <c r="WXV17" s="524"/>
      <c r="WXW17" s="524"/>
      <c r="WXX17" s="524"/>
      <c r="WXY17" s="524"/>
      <c r="WXZ17" s="524"/>
      <c r="WYA17" s="524"/>
      <c r="WYB17" s="370"/>
      <c r="WYC17" s="523"/>
      <c r="WYD17" s="524"/>
      <c r="WYE17" s="524"/>
      <c r="WYF17" s="524"/>
      <c r="WYG17" s="524"/>
      <c r="WYH17" s="524"/>
      <c r="WYI17" s="524"/>
      <c r="WYJ17" s="370"/>
      <c r="WYK17" s="523"/>
      <c r="WYL17" s="524"/>
      <c r="WYM17" s="524"/>
      <c r="WYN17" s="524"/>
      <c r="WYO17" s="524"/>
      <c r="WYP17" s="524"/>
      <c r="WYQ17" s="524"/>
      <c r="WYR17" s="370"/>
      <c r="WYS17" s="523"/>
      <c r="WYT17" s="524"/>
      <c r="WYU17" s="524"/>
      <c r="WYV17" s="524"/>
      <c r="WYW17" s="524"/>
      <c r="WYX17" s="524"/>
      <c r="WYY17" s="524"/>
      <c r="WYZ17" s="370"/>
      <c r="WZA17" s="523"/>
      <c r="WZB17" s="524"/>
      <c r="WZC17" s="524"/>
      <c r="WZD17" s="524"/>
      <c r="WZE17" s="524"/>
      <c r="WZF17" s="524"/>
      <c r="WZG17" s="524"/>
      <c r="WZH17" s="370"/>
      <c r="WZI17" s="523"/>
      <c r="WZJ17" s="524"/>
      <c r="WZK17" s="524"/>
      <c r="WZL17" s="524"/>
      <c r="WZM17" s="524"/>
      <c r="WZN17" s="524"/>
      <c r="WZO17" s="524"/>
      <c r="WZP17" s="370"/>
      <c r="WZQ17" s="523"/>
      <c r="WZR17" s="524"/>
      <c r="WZS17" s="524"/>
      <c r="WZT17" s="524"/>
      <c r="WZU17" s="524"/>
      <c r="WZV17" s="524"/>
      <c r="WZW17" s="524"/>
      <c r="WZX17" s="370"/>
      <c r="WZY17" s="523"/>
      <c r="WZZ17" s="524"/>
      <c r="XAA17" s="524"/>
      <c r="XAB17" s="524"/>
      <c r="XAC17" s="524"/>
      <c r="XAD17" s="524"/>
      <c r="XAE17" s="524"/>
      <c r="XAF17" s="370"/>
      <c r="XAG17" s="523"/>
      <c r="XAH17" s="524"/>
      <c r="XAI17" s="524"/>
      <c r="XAJ17" s="524"/>
      <c r="XAK17" s="524"/>
      <c r="XAL17" s="524"/>
      <c r="XAM17" s="524"/>
      <c r="XAN17" s="370"/>
      <c r="XAO17" s="523"/>
      <c r="XAP17" s="524"/>
      <c r="XAQ17" s="524"/>
      <c r="XAR17" s="524"/>
      <c r="XAS17" s="524"/>
      <c r="XAT17" s="524"/>
      <c r="XAU17" s="524"/>
      <c r="XAV17" s="370"/>
      <c r="XAW17" s="523"/>
      <c r="XAX17" s="524"/>
      <c r="XAY17" s="524"/>
      <c r="XAZ17" s="524"/>
      <c r="XBA17" s="524"/>
      <c r="XBB17" s="524"/>
      <c r="XBC17" s="524"/>
      <c r="XBD17" s="370"/>
      <c r="XBE17" s="523"/>
      <c r="XBF17" s="524"/>
      <c r="XBG17" s="524"/>
      <c r="XBH17" s="524"/>
      <c r="XBI17" s="524"/>
      <c r="XBJ17" s="524"/>
      <c r="XBK17" s="524"/>
      <c r="XBL17" s="370"/>
      <c r="XBM17" s="523"/>
      <c r="XBN17" s="524"/>
      <c r="XBO17" s="524"/>
      <c r="XBP17" s="524"/>
      <c r="XBQ17" s="524"/>
      <c r="XBR17" s="524"/>
      <c r="XBS17" s="524"/>
      <c r="XBT17" s="370"/>
      <c r="XBU17" s="523"/>
      <c r="XBV17" s="524"/>
      <c r="XBW17" s="524"/>
      <c r="XBX17" s="524"/>
      <c r="XBY17" s="524"/>
      <c r="XBZ17" s="524"/>
      <c r="XCA17" s="524"/>
      <c r="XCB17" s="370"/>
      <c r="XCC17" s="523"/>
      <c r="XCD17" s="524"/>
      <c r="XCE17" s="524"/>
      <c r="XCF17" s="524"/>
      <c r="XCG17" s="524"/>
      <c r="XCH17" s="524"/>
      <c r="XCI17" s="524"/>
      <c r="XCJ17" s="370"/>
      <c r="XCK17" s="523"/>
      <c r="XCL17" s="524"/>
      <c r="XCM17" s="524"/>
      <c r="XCN17" s="524"/>
      <c r="XCO17" s="524"/>
      <c r="XCP17" s="524"/>
      <c r="XCQ17" s="524"/>
      <c r="XCR17" s="370"/>
      <c r="XCS17" s="523"/>
      <c r="XCT17" s="524"/>
      <c r="XCU17" s="524"/>
      <c r="XCV17" s="524"/>
      <c r="XCW17" s="524"/>
      <c r="XCX17" s="524"/>
      <c r="XCY17" s="524"/>
      <c r="XCZ17" s="370"/>
      <c r="XDA17" s="523"/>
      <c r="XDB17" s="524"/>
      <c r="XDC17" s="524"/>
      <c r="XDD17" s="524"/>
      <c r="XDE17" s="524"/>
      <c r="XDF17" s="524"/>
      <c r="XDG17" s="524"/>
      <c r="XDH17" s="370"/>
      <c r="XDI17" s="523"/>
      <c r="XDJ17" s="524"/>
      <c r="XDK17" s="524"/>
      <c r="XDL17" s="524"/>
      <c r="XDM17" s="524"/>
      <c r="XDN17" s="524"/>
      <c r="XDO17" s="524"/>
      <c r="XDP17" s="370"/>
      <c r="XDQ17" s="523"/>
      <c r="XDR17" s="524"/>
      <c r="XDS17" s="524"/>
      <c r="XDT17" s="524"/>
      <c r="XDU17" s="524"/>
      <c r="XDV17" s="524"/>
      <c r="XDW17" s="524"/>
      <c r="XDX17" s="370"/>
      <c r="XDY17" s="523"/>
      <c r="XDZ17" s="524"/>
      <c r="XEA17" s="524"/>
      <c r="XEB17" s="524"/>
      <c r="XEC17" s="524"/>
      <c r="XED17" s="524"/>
      <c r="XEE17" s="524"/>
      <c r="XEF17" s="370"/>
      <c r="XEG17" s="523"/>
      <c r="XEH17" s="524"/>
      <c r="XEI17" s="524"/>
      <c r="XEJ17" s="524"/>
      <c r="XEK17" s="524"/>
      <c r="XEL17" s="524"/>
      <c r="XEM17" s="524"/>
      <c r="XEN17" s="370"/>
      <c r="XEO17" s="523"/>
      <c r="XEP17" s="524"/>
      <c r="XEQ17" s="524"/>
      <c r="XER17" s="524"/>
      <c r="XES17" s="524"/>
      <c r="XET17" s="524"/>
      <c r="XEU17" s="524"/>
      <c r="XEV17" s="370"/>
      <c r="XEW17" s="523"/>
      <c r="XEX17" s="524"/>
      <c r="XEY17" s="524"/>
      <c r="XEZ17" s="524"/>
      <c r="XFA17" s="524"/>
      <c r="XFB17" s="524"/>
      <c r="XFC17" s="524"/>
      <c r="XFD17" s="370"/>
    </row>
    <row r="18" spans="1:16384" s="366" customFormat="1" ht="27.75" customHeight="1" x14ac:dyDescent="0.2">
      <c r="D18" s="529" t="s">
        <v>248</v>
      </c>
      <c r="E18" s="530"/>
      <c r="F18" s="530"/>
      <c r="G18" s="530"/>
      <c r="H18" s="530"/>
      <c r="I18" s="530"/>
      <c r="J18" s="530"/>
      <c r="K18" s="530"/>
      <c r="L18" s="368"/>
      <c r="M18" s="368"/>
      <c r="N18" s="368"/>
      <c r="O18" s="368"/>
      <c r="P18" s="368"/>
    </row>
    <row r="19" spans="1:16384" s="367" customFormat="1" ht="39.75" customHeight="1" x14ac:dyDescent="0.2">
      <c r="D19" s="510" t="s">
        <v>257</v>
      </c>
      <c r="E19" s="510"/>
      <c r="F19" s="510"/>
      <c r="G19" s="510"/>
      <c r="H19" s="510"/>
      <c r="I19" s="510"/>
      <c r="J19" s="510"/>
      <c r="K19" s="510"/>
      <c r="L19" s="368"/>
      <c r="M19" s="368"/>
      <c r="N19" s="368"/>
      <c r="O19" s="368"/>
      <c r="P19" s="368"/>
    </row>
    <row r="20" spans="1:16384" s="367" customFormat="1" ht="27.75" customHeight="1" x14ac:dyDescent="0.2">
      <c r="D20" s="529" t="s">
        <v>255</v>
      </c>
      <c r="E20" s="530"/>
      <c r="F20" s="530"/>
      <c r="G20" s="530"/>
      <c r="H20" s="530"/>
      <c r="I20" s="530"/>
      <c r="J20" s="530"/>
      <c r="K20" s="530"/>
      <c r="L20" s="368"/>
      <c r="M20" s="368"/>
      <c r="N20" s="368"/>
      <c r="O20" s="368"/>
      <c r="P20" s="368"/>
    </row>
    <row r="21" spans="1:16384" s="367" customFormat="1" ht="19.5" customHeight="1" x14ac:dyDescent="0.2">
      <c r="D21" s="510" t="s">
        <v>247</v>
      </c>
      <c r="E21" s="511"/>
      <c r="F21" s="511"/>
      <c r="G21" s="511"/>
      <c r="H21" s="511"/>
      <c r="I21" s="511"/>
      <c r="J21" s="511"/>
      <c r="K21" s="511"/>
      <c r="L21" s="368"/>
      <c r="M21" s="368"/>
      <c r="N21" s="368"/>
      <c r="O21" s="368"/>
      <c r="P21" s="368"/>
    </row>
    <row r="22" spans="1:16384" s="19" customFormat="1" ht="39.75" customHeight="1" x14ac:dyDescent="0.2">
      <c r="D22" s="515" t="s">
        <v>256</v>
      </c>
      <c r="E22" s="515"/>
      <c r="F22" s="515"/>
      <c r="G22" s="515"/>
      <c r="H22" s="515"/>
      <c r="I22" s="515"/>
      <c r="J22" s="515"/>
      <c r="K22" s="515"/>
      <c r="L22" s="67"/>
      <c r="M22" s="67"/>
      <c r="N22" s="67"/>
      <c r="O22" s="67"/>
    </row>
    <row r="23" spans="1:16384" s="191" customFormat="1" ht="7.5" customHeight="1" x14ac:dyDescent="0.2">
      <c r="A23" s="175"/>
      <c r="B23" s="175"/>
      <c r="C23" s="175"/>
      <c r="D23" s="184"/>
      <c r="E23" s="184"/>
      <c r="F23" s="184"/>
      <c r="G23" s="184"/>
      <c r="H23" s="184"/>
      <c r="I23" s="184"/>
      <c r="J23" s="184"/>
      <c r="K23" s="184"/>
      <c r="L23" s="31"/>
      <c r="M23" s="31"/>
      <c r="N23" s="31"/>
      <c r="O23" s="31"/>
      <c r="P23" s="31"/>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row>
    <row r="24" spans="1:16384" s="174" customFormat="1" ht="15.75" customHeight="1" x14ac:dyDescent="0.2">
      <c r="D24" s="68"/>
      <c r="E24" s="68"/>
      <c r="F24" s="103"/>
      <c r="G24" s="39"/>
      <c r="H24" s="103" t="s">
        <v>6</v>
      </c>
      <c r="I24" s="516"/>
      <c r="J24" s="516"/>
      <c r="K24" s="176" t="s">
        <v>10</v>
      </c>
      <c r="L24" s="241"/>
      <c r="M24" s="241"/>
      <c r="N24" s="241"/>
      <c r="O24" s="241"/>
      <c r="P24" s="241"/>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row>
    <row r="25" spans="1:16384" s="19" customFormat="1" ht="15.75" customHeight="1" x14ac:dyDescent="0.2">
      <c r="D25" s="177"/>
      <c r="E25" s="177"/>
      <c r="F25" s="177"/>
      <c r="G25" s="177"/>
      <c r="H25" s="177"/>
      <c r="I25" s="177"/>
      <c r="J25" s="177"/>
      <c r="K25" s="177"/>
      <c r="L25" s="67"/>
      <c r="M25" s="67"/>
      <c r="N25" s="67"/>
      <c r="O25" s="67"/>
      <c r="P25" s="67"/>
    </row>
    <row r="26" spans="1:16384" ht="15.75" customHeight="1" x14ac:dyDescent="0.2">
      <c r="D26" s="178" t="s">
        <v>11</v>
      </c>
      <c r="E26" s="190">
        <f>'1_Allg. Labordaten '!E12</f>
        <v>0</v>
      </c>
      <c r="F26" s="68"/>
      <c r="G26" s="68"/>
      <c r="H26" s="369"/>
      <c r="I26" s="68"/>
      <c r="J26" s="68"/>
      <c r="K26" s="68"/>
    </row>
    <row r="27" spans="1:16384" x14ac:dyDescent="0.2">
      <c r="D27" s="68"/>
      <c r="E27" s="179"/>
      <c r="F27" s="68"/>
      <c r="G27" s="68"/>
      <c r="H27" s="68"/>
      <c r="I27" s="68"/>
      <c r="J27" s="68"/>
      <c r="K27" s="68"/>
    </row>
    <row r="28" spans="1:16384" ht="10.5" customHeight="1" x14ac:dyDescent="0.2">
      <c r="D28" s="180"/>
      <c r="E28" s="68"/>
      <c r="F28" s="68"/>
      <c r="G28" s="68"/>
      <c r="H28" s="68"/>
      <c r="I28" s="68"/>
      <c r="J28" s="68"/>
      <c r="K28" s="68"/>
    </row>
    <row r="29" spans="1:16384" ht="21.75" customHeight="1" x14ac:dyDescent="0.2">
      <c r="D29" s="103" t="s">
        <v>7</v>
      </c>
      <c r="E29" s="521"/>
      <c r="F29" s="522"/>
      <c r="G29" s="522"/>
      <c r="H29" s="522"/>
      <c r="I29" s="522"/>
      <c r="J29" s="522"/>
      <c r="K29" s="68"/>
    </row>
    <row r="30" spans="1:16384" ht="15.75" customHeight="1" x14ac:dyDescent="0.2">
      <c r="D30" s="103" t="s">
        <v>52</v>
      </c>
      <c r="E30" s="518">
        <f>'1_Allg. Labordaten '!E14:G14</f>
        <v>0</v>
      </c>
      <c r="F30" s="519"/>
      <c r="G30" s="519"/>
      <c r="H30" s="519"/>
      <c r="I30" s="519"/>
      <c r="J30" s="519"/>
      <c r="K30" s="68"/>
    </row>
    <row r="31" spans="1:16384" ht="15" customHeight="1" x14ac:dyDescent="0.2">
      <c r="D31" s="103" t="s">
        <v>23</v>
      </c>
      <c r="E31" s="518">
        <f>'1_Allg. Labordaten '!E15:G15</f>
        <v>0</v>
      </c>
      <c r="F31" s="519"/>
      <c r="G31" s="519"/>
      <c r="H31" s="519"/>
      <c r="I31" s="519"/>
      <c r="J31" s="519"/>
      <c r="K31" s="68"/>
    </row>
    <row r="32" spans="1:16384" s="174" customFormat="1" ht="9.75" customHeight="1" x14ac:dyDescent="0.2">
      <c r="D32" s="181"/>
      <c r="E32" s="514" t="s">
        <v>57</v>
      </c>
      <c r="F32" s="514"/>
      <c r="G32" s="514"/>
      <c r="H32" s="68"/>
      <c r="I32" s="68"/>
      <c r="J32" s="68"/>
      <c r="K32" s="68"/>
      <c r="L32" s="173"/>
      <c r="M32" s="173"/>
      <c r="N32" s="173"/>
      <c r="O32" s="173"/>
      <c r="P32" s="173"/>
    </row>
    <row r="33" spans="4:11" ht="27.75" customHeight="1" x14ac:dyDescent="0.2">
      <c r="D33" s="187"/>
      <c r="E33" s="527"/>
      <c r="F33" s="528"/>
      <c r="G33" s="528"/>
      <c r="H33" s="528"/>
      <c r="I33" s="188"/>
      <c r="J33" s="526"/>
      <c r="K33" s="526"/>
    </row>
    <row r="34" spans="4:11" ht="10.7" customHeight="1" x14ac:dyDescent="0.2">
      <c r="D34" s="187"/>
      <c r="E34" s="188"/>
      <c r="F34" s="188"/>
      <c r="G34" s="188"/>
      <c r="H34" s="188"/>
      <c r="I34" s="188"/>
      <c r="J34" s="188"/>
      <c r="K34" s="189"/>
    </row>
    <row r="35" spans="4:11" ht="18" customHeight="1" x14ac:dyDescent="0.2">
      <c r="D35" s="506" t="s">
        <v>8</v>
      </c>
      <c r="E35" s="506"/>
      <c r="F35" s="506"/>
      <c r="G35" s="506"/>
      <c r="H35" s="506"/>
      <c r="I35" s="506"/>
      <c r="J35" s="506"/>
      <c r="K35" s="506"/>
    </row>
    <row r="36" spans="4:11" ht="18" customHeight="1" x14ac:dyDescent="0.2">
      <c r="D36" s="64" t="s">
        <v>67</v>
      </c>
      <c r="E36" s="65"/>
      <c r="F36" s="65"/>
      <c r="G36" s="65"/>
      <c r="H36" s="33" t="s">
        <v>60</v>
      </c>
      <c r="I36" s="66"/>
      <c r="J36" s="66"/>
      <c r="K36" s="66"/>
    </row>
    <row r="37" spans="4:11" ht="18" customHeight="1" x14ac:dyDescent="0.2">
      <c r="D37" s="66"/>
      <c r="E37" s="509"/>
      <c r="F37" s="509"/>
      <c r="G37" s="509"/>
      <c r="H37" s="133"/>
      <c r="I37" s="509"/>
      <c r="J37" s="509"/>
      <c r="K37" s="509"/>
    </row>
    <row r="38" spans="4:11" ht="24" customHeight="1" x14ac:dyDescent="0.2">
      <c r="D38" s="66"/>
      <c r="E38" s="134" t="s">
        <v>9</v>
      </c>
      <c r="F38" s="135"/>
      <c r="G38" s="135"/>
      <c r="H38" s="136"/>
      <c r="I38" s="507" t="s">
        <v>9</v>
      </c>
      <c r="J38" s="508"/>
      <c r="K38" s="137"/>
    </row>
    <row r="39" spans="4:11" ht="18" customHeight="1" x14ac:dyDescent="0.2">
      <c r="D39" s="65"/>
      <c r="E39" s="509"/>
      <c r="F39" s="509"/>
      <c r="G39" s="509"/>
      <c r="H39" s="133"/>
      <c r="I39" s="509"/>
      <c r="J39" s="509"/>
      <c r="K39" s="509"/>
    </row>
    <row r="40" spans="4:11" ht="18" customHeight="1" x14ac:dyDescent="0.2">
      <c r="D40" s="66"/>
      <c r="E40" s="505" t="s">
        <v>78</v>
      </c>
      <c r="F40" s="505"/>
      <c r="G40" s="505"/>
      <c r="H40" s="65"/>
      <c r="I40" s="505" t="s">
        <v>79</v>
      </c>
      <c r="J40" s="505"/>
      <c r="K40" s="505"/>
    </row>
    <row r="41" spans="4:11" s="29" customFormat="1" x14ac:dyDescent="0.2"/>
    <row r="42" spans="4:11" s="29" customFormat="1" x14ac:dyDescent="0.2"/>
    <row r="43" spans="4:11" s="29" customFormat="1" x14ac:dyDescent="0.2"/>
    <row r="44" spans="4:11" s="29" customFormat="1" x14ac:dyDescent="0.2"/>
    <row r="45" spans="4:11" s="29" customFormat="1" x14ac:dyDescent="0.2"/>
    <row r="46" spans="4:11" s="29" customFormat="1" x14ac:dyDescent="0.2"/>
    <row r="47" spans="4:11" s="29" customFormat="1" x14ac:dyDescent="0.2"/>
    <row r="48" spans="4:11" s="29" customFormat="1" x14ac:dyDescent="0.2"/>
    <row r="49" spans="3:3" s="29" customFormat="1" x14ac:dyDescent="0.2"/>
    <row r="50" spans="3:3" s="29" customFormat="1" x14ac:dyDescent="0.2"/>
    <row r="51" spans="3:3" s="29" customFormat="1" x14ac:dyDescent="0.2"/>
    <row r="52" spans="3:3" s="29" customFormat="1" x14ac:dyDescent="0.2"/>
    <row r="53" spans="3:3" s="29" customFormat="1" x14ac:dyDescent="0.2"/>
    <row r="54" spans="3:3" s="29" customFormat="1" x14ac:dyDescent="0.2"/>
    <row r="55" spans="3:3" s="29" customFormat="1" x14ac:dyDescent="0.2"/>
    <row r="56" spans="3:3" s="29" customFormat="1" x14ac:dyDescent="0.2">
      <c r="C56" s="29" t="s">
        <v>85</v>
      </c>
    </row>
  </sheetData>
  <sheetProtection algorithmName="SHA-512" hashValue="JTU33gcgLuzp5TibsDLU9uwVHcx9PraMg+045Bp/2DJ72v+luO+zVrWNEHFmIkHnYVtKGqJON6Tc0x8CDtQ0pA==" saltValue="hSBeYaUcR9xv8Db9QhwGkg==" spinCount="100000" sheet="1" objects="1" scenarios="1"/>
  <mergeCells count="2077">
    <mergeCell ref="XEW17:XFC17"/>
    <mergeCell ref="D17:J17"/>
    <mergeCell ref="D18:K18"/>
    <mergeCell ref="D19:K19"/>
    <mergeCell ref="D20:K20"/>
    <mergeCell ref="XDI17:XDO17"/>
    <mergeCell ref="XDQ17:XDW17"/>
    <mergeCell ref="XDY17:XEE17"/>
    <mergeCell ref="XEG17:XEM17"/>
    <mergeCell ref="XEO17:XEU17"/>
    <mergeCell ref="XBU17:XCA17"/>
    <mergeCell ref="XCC17:XCI17"/>
    <mergeCell ref="XCK17:XCQ17"/>
    <mergeCell ref="XCS17:XCY17"/>
    <mergeCell ref="XDA17:XDG17"/>
    <mergeCell ref="XAG17:XAM17"/>
    <mergeCell ref="XAO17:XAU17"/>
    <mergeCell ref="XAW17:XBC17"/>
    <mergeCell ref="XBE17:XBK17"/>
    <mergeCell ref="XBM17:XBS17"/>
    <mergeCell ref="WYS17:WYY17"/>
    <mergeCell ref="WZA17:WZG17"/>
    <mergeCell ref="WZI17:WZO17"/>
    <mergeCell ref="WZQ17:WZW17"/>
    <mergeCell ref="WZY17:XAE17"/>
    <mergeCell ref="WXE17:WXK17"/>
    <mergeCell ref="WXM17:WXS17"/>
    <mergeCell ref="WXU17:WYA17"/>
    <mergeCell ref="WYC17:WYI17"/>
    <mergeCell ref="WYK17:WYQ17"/>
    <mergeCell ref="WVQ17:WVW17"/>
    <mergeCell ref="WVY17:WWE17"/>
    <mergeCell ref="WWG17:WWM17"/>
    <mergeCell ref="WWO17:WWU17"/>
    <mergeCell ref="WWW17:WXC17"/>
    <mergeCell ref="WUC17:WUI17"/>
    <mergeCell ref="WUK17:WUQ17"/>
    <mergeCell ref="WUS17:WUY17"/>
    <mergeCell ref="WVA17:WVG17"/>
    <mergeCell ref="WVI17:WVO17"/>
    <mergeCell ref="WSO17:WSU17"/>
    <mergeCell ref="WSW17:WTC17"/>
    <mergeCell ref="WTE17:WTK17"/>
    <mergeCell ref="WTM17:WTS17"/>
    <mergeCell ref="WTU17:WUA17"/>
    <mergeCell ref="WRA17:WRG17"/>
    <mergeCell ref="WRI17:WRO17"/>
    <mergeCell ref="WRQ17:WRW17"/>
    <mergeCell ref="WRY17:WSE17"/>
    <mergeCell ref="WSG17:WSM17"/>
    <mergeCell ref="WPM17:WPS17"/>
    <mergeCell ref="WPU17:WQA17"/>
    <mergeCell ref="WQC17:WQI17"/>
    <mergeCell ref="WQK17:WQQ17"/>
    <mergeCell ref="WQS17:WQY17"/>
    <mergeCell ref="WNY17:WOE17"/>
    <mergeCell ref="WOG17:WOM17"/>
    <mergeCell ref="WOO17:WOU17"/>
    <mergeCell ref="WOW17:WPC17"/>
    <mergeCell ref="WPE17:WPK17"/>
    <mergeCell ref="WMK17:WMQ17"/>
    <mergeCell ref="WMS17:WMY17"/>
    <mergeCell ref="WNA17:WNG17"/>
    <mergeCell ref="WNI17:WNO17"/>
    <mergeCell ref="WNQ17:WNW17"/>
    <mergeCell ref="WKW17:WLC17"/>
    <mergeCell ref="WLE17:WLK17"/>
    <mergeCell ref="WLM17:WLS17"/>
    <mergeCell ref="WLU17:WMA17"/>
    <mergeCell ref="WMC17:WMI17"/>
    <mergeCell ref="WJI17:WJO17"/>
    <mergeCell ref="WJQ17:WJW17"/>
    <mergeCell ref="WJY17:WKE17"/>
    <mergeCell ref="WKG17:WKM17"/>
    <mergeCell ref="WKO17:WKU17"/>
    <mergeCell ref="WHU17:WIA17"/>
    <mergeCell ref="WIC17:WII17"/>
    <mergeCell ref="WIK17:WIQ17"/>
    <mergeCell ref="WIS17:WIY17"/>
    <mergeCell ref="WJA17:WJG17"/>
    <mergeCell ref="WGG17:WGM17"/>
    <mergeCell ref="WGO17:WGU17"/>
    <mergeCell ref="WGW17:WHC17"/>
    <mergeCell ref="WHE17:WHK17"/>
    <mergeCell ref="WHM17:WHS17"/>
    <mergeCell ref="WES17:WEY17"/>
    <mergeCell ref="WFA17:WFG17"/>
    <mergeCell ref="WFI17:WFO17"/>
    <mergeCell ref="WFQ17:WFW17"/>
    <mergeCell ref="WFY17:WGE17"/>
    <mergeCell ref="WDE17:WDK17"/>
    <mergeCell ref="WDM17:WDS17"/>
    <mergeCell ref="WDU17:WEA17"/>
    <mergeCell ref="WEC17:WEI17"/>
    <mergeCell ref="WEK17:WEQ17"/>
    <mergeCell ref="WBQ17:WBW17"/>
    <mergeCell ref="WBY17:WCE17"/>
    <mergeCell ref="WCG17:WCM17"/>
    <mergeCell ref="WCO17:WCU17"/>
    <mergeCell ref="WCW17:WDC17"/>
    <mergeCell ref="WAC17:WAI17"/>
    <mergeCell ref="WAK17:WAQ17"/>
    <mergeCell ref="WAS17:WAY17"/>
    <mergeCell ref="WBA17:WBG17"/>
    <mergeCell ref="WBI17:WBO17"/>
    <mergeCell ref="VYO17:VYU17"/>
    <mergeCell ref="VYW17:VZC17"/>
    <mergeCell ref="VZE17:VZK17"/>
    <mergeCell ref="VZM17:VZS17"/>
    <mergeCell ref="VZU17:WAA17"/>
    <mergeCell ref="VXA17:VXG17"/>
    <mergeCell ref="VXI17:VXO17"/>
    <mergeCell ref="VXQ17:VXW17"/>
    <mergeCell ref="VXY17:VYE17"/>
    <mergeCell ref="VYG17:VYM17"/>
    <mergeCell ref="VVM17:VVS17"/>
    <mergeCell ref="VVU17:VWA17"/>
    <mergeCell ref="VWC17:VWI17"/>
    <mergeCell ref="VWK17:VWQ17"/>
    <mergeCell ref="VWS17:VWY17"/>
    <mergeCell ref="VTY17:VUE17"/>
    <mergeCell ref="VUG17:VUM17"/>
    <mergeCell ref="VUO17:VUU17"/>
    <mergeCell ref="VUW17:VVC17"/>
    <mergeCell ref="VVE17:VVK17"/>
    <mergeCell ref="VSK17:VSQ17"/>
    <mergeCell ref="VSS17:VSY17"/>
    <mergeCell ref="VTA17:VTG17"/>
    <mergeCell ref="VTI17:VTO17"/>
    <mergeCell ref="VTQ17:VTW17"/>
    <mergeCell ref="VQW17:VRC17"/>
    <mergeCell ref="VRE17:VRK17"/>
    <mergeCell ref="VRM17:VRS17"/>
    <mergeCell ref="VRU17:VSA17"/>
    <mergeCell ref="VSC17:VSI17"/>
    <mergeCell ref="VPI17:VPO17"/>
    <mergeCell ref="VPQ17:VPW17"/>
    <mergeCell ref="VPY17:VQE17"/>
    <mergeCell ref="VQG17:VQM17"/>
    <mergeCell ref="VQO17:VQU17"/>
    <mergeCell ref="VNU17:VOA17"/>
    <mergeCell ref="VOC17:VOI17"/>
    <mergeCell ref="VOK17:VOQ17"/>
    <mergeCell ref="VOS17:VOY17"/>
    <mergeCell ref="VPA17:VPG17"/>
    <mergeCell ref="VMG17:VMM17"/>
    <mergeCell ref="VMO17:VMU17"/>
    <mergeCell ref="VMW17:VNC17"/>
    <mergeCell ref="VNE17:VNK17"/>
    <mergeCell ref="VNM17:VNS17"/>
    <mergeCell ref="VKS17:VKY17"/>
    <mergeCell ref="VLA17:VLG17"/>
    <mergeCell ref="VLI17:VLO17"/>
    <mergeCell ref="VLQ17:VLW17"/>
    <mergeCell ref="VLY17:VME17"/>
    <mergeCell ref="VJE17:VJK17"/>
    <mergeCell ref="VJM17:VJS17"/>
    <mergeCell ref="VJU17:VKA17"/>
    <mergeCell ref="VKC17:VKI17"/>
    <mergeCell ref="VKK17:VKQ17"/>
    <mergeCell ref="VHQ17:VHW17"/>
    <mergeCell ref="VHY17:VIE17"/>
    <mergeCell ref="VIG17:VIM17"/>
    <mergeCell ref="VIO17:VIU17"/>
    <mergeCell ref="VIW17:VJC17"/>
    <mergeCell ref="VGC17:VGI17"/>
    <mergeCell ref="VGK17:VGQ17"/>
    <mergeCell ref="VGS17:VGY17"/>
    <mergeCell ref="VHA17:VHG17"/>
    <mergeCell ref="VHI17:VHO17"/>
    <mergeCell ref="VEO17:VEU17"/>
    <mergeCell ref="VEW17:VFC17"/>
    <mergeCell ref="VFE17:VFK17"/>
    <mergeCell ref="VFM17:VFS17"/>
    <mergeCell ref="VFU17:VGA17"/>
    <mergeCell ref="VDA17:VDG17"/>
    <mergeCell ref="VDI17:VDO17"/>
    <mergeCell ref="VDQ17:VDW17"/>
    <mergeCell ref="VDY17:VEE17"/>
    <mergeCell ref="VEG17:VEM17"/>
    <mergeCell ref="VBM17:VBS17"/>
    <mergeCell ref="VBU17:VCA17"/>
    <mergeCell ref="VCC17:VCI17"/>
    <mergeCell ref="VCK17:VCQ17"/>
    <mergeCell ref="VCS17:VCY17"/>
    <mergeCell ref="UZY17:VAE17"/>
    <mergeCell ref="VAG17:VAM17"/>
    <mergeCell ref="VAO17:VAU17"/>
    <mergeCell ref="VAW17:VBC17"/>
    <mergeCell ref="VBE17:VBK17"/>
    <mergeCell ref="UYK17:UYQ17"/>
    <mergeCell ref="UYS17:UYY17"/>
    <mergeCell ref="UZA17:UZG17"/>
    <mergeCell ref="UZI17:UZO17"/>
    <mergeCell ref="UZQ17:UZW17"/>
    <mergeCell ref="UWW17:UXC17"/>
    <mergeCell ref="UXE17:UXK17"/>
    <mergeCell ref="UXM17:UXS17"/>
    <mergeCell ref="UXU17:UYA17"/>
    <mergeCell ref="UYC17:UYI17"/>
    <mergeCell ref="UVI17:UVO17"/>
    <mergeCell ref="UVQ17:UVW17"/>
    <mergeCell ref="UVY17:UWE17"/>
    <mergeCell ref="UWG17:UWM17"/>
    <mergeCell ref="UWO17:UWU17"/>
    <mergeCell ref="UTU17:UUA17"/>
    <mergeCell ref="UUC17:UUI17"/>
    <mergeCell ref="UUK17:UUQ17"/>
    <mergeCell ref="UUS17:UUY17"/>
    <mergeCell ref="UVA17:UVG17"/>
    <mergeCell ref="USG17:USM17"/>
    <mergeCell ref="USO17:USU17"/>
    <mergeCell ref="USW17:UTC17"/>
    <mergeCell ref="UTE17:UTK17"/>
    <mergeCell ref="UTM17:UTS17"/>
    <mergeCell ref="UQS17:UQY17"/>
    <mergeCell ref="URA17:URG17"/>
    <mergeCell ref="URI17:URO17"/>
    <mergeCell ref="URQ17:URW17"/>
    <mergeCell ref="URY17:USE17"/>
    <mergeCell ref="UPE17:UPK17"/>
    <mergeCell ref="UPM17:UPS17"/>
    <mergeCell ref="UPU17:UQA17"/>
    <mergeCell ref="UQC17:UQI17"/>
    <mergeCell ref="UQK17:UQQ17"/>
    <mergeCell ref="UNQ17:UNW17"/>
    <mergeCell ref="UNY17:UOE17"/>
    <mergeCell ref="UOG17:UOM17"/>
    <mergeCell ref="UOO17:UOU17"/>
    <mergeCell ref="UOW17:UPC17"/>
    <mergeCell ref="UMC17:UMI17"/>
    <mergeCell ref="UMK17:UMQ17"/>
    <mergeCell ref="UMS17:UMY17"/>
    <mergeCell ref="UNA17:UNG17"/>
    <mergeCell ref="UNI17:UNO17"/>
    <mergeCell ref="UKO17:UKU17"/>
    <mergeCell ref="UKW17:ULC17"/>
    <mergeCell ref="ULE17:ULK17"/>
    <mergeCell ref="ULM17:ULS17"/>
    <mergeCell ref="ULU17:UMA17"/>
    <mergeCell ref="UJA17:UJG17"/>
    <mergeCell ref="UJI17:UJO17"/>
    <mergeCell ref="UJQ17:UJW17"/>
    <mergeCell ref="UJY17:UKE17"/>
    <mergeCell ref="UKG17:UKM17"/>
    <mergeCell ref="UHM17:UHS17"/>
    <mergeCell ref="UHU17:UIA17"/>
    <mergeCell ref="UIC17:UII17"/>
    <mergeCell ref="UIK17:UIQ17"/>
    <mergeCell ref="UIS17:UIY17"/>
    <mergeCell ref="UFY17:UGE17"/>
    <mergeCell ref="UGG17:UGM17"/>
    <mergeCell ref="UGO17:UGU17"/>
    <mergeCell ref="UGW17:UHC17"/>
    <mergeCell ref="UHE17:UHK17"/>
    <mergeCell ref="UEK17:UEQ17"/>
    <mergeCell ref="UES17:UEY17"/>
    <mergeCell ref="UFA17:UFG17"/>
    <mergeCell ref="UFI17:UFO17"/>
    <mergeCell ref="UFQ17:UFW17"/>
    <mergeCell ref="UCW17:UDC17"/>
    <mergeCell ref="UDE17:UDK17"/>
    <mergeCell ref="UDM17:UDS17"/>
    <mergeCell ref="UDU17:UEA17"/>
    <mergeCell ref="UEC17:UEI17"/>
    <mergeCell ref="UBI17:UBO17"/>
    <mergeCell ref="UBQ17:UBW17"/>
    <mergeCell ref="UBY17:UCE17"/>
    <mergeCell ref="UCG17:UCM17"/>
    <mergeCell ref="UCO17:UCU17"/>
    <mergeCell ref="TZU17:UAA17"/>
    <mergeCell ref="UAC17:UAI17"/>
    <mergeCell ref="UAK17:UAQ17"/>
    <mergeCell ref="UAS17:UAY17"/>
    <mergeCell ref="UBA17:UBG17"/>
    <mergeCell ref="TYG17:TYM17"/>
    <mergeCell ref="TYO17:TYU17"/>
    <mergeCell ref="TYW17:TZC17"/>
    <mergeCell ref="TZE17:TZK17"/>
    <mergeCell ref="TZM17:TZS17"/>
    <mergeCell ref="TWS17:TWY17"/>
    <mergeCell ref="TXA17:TXG17"/>
    <mergeCell ref="TXI17:TXO17"/>
    <mergeCell ref="TXQ17:TXW17"/>
    <mergeCell ref="TXY17:TYE17"/>
    <mergeCell ref="TVE17:TVK17"/>
    <mergeCell ref="TVM17:TVS17"/>
    <mergeCell ref="TVU17:TWA17"/>
    <mergeCell ref="TWC17:TWI17"/>
    <mergeCell ref="TWK17:TWQ17"/>
    <mergeCell ref="TTQ17:TTW17"/>
    <mergeCell ref="TTY17:TUE17"/>
    <mergeCell ref="TUG17:TUM17"/>
    <mergeCell ref="TUO17:TUU17"/>
    <mergeCell ref="TUW17:TVC17"/>
    <mergeCell ref="TSC17:TSI17"/>
    <mergeCell ref="TSK17:TSQ17"/>
    <mergeCell ref="TSS17:TSY17"/>
    <mergeCell ref="TTA17:TTG17"/>
    <mergeCell ref="TTI17:TTO17"/>
    <mergeCell ref="TQO17:TQU17"/>
    <mergeCell ref="TQW17:TRC17"/>
    <mergeCell ref="TRE17:TRK17"/>
    <mergeCell ref="TRM17:TRS17"/>
    <mergeCell ref="TRU17:TSA17"/>
    <mergeCell ref="TPA17:TPG17"/>
    <mergeCell ref="TPI17:TPO17"/>
    <mergeCell ref="TPQ17:TPW17"/>
    <mergeCell ref="TPY17:TQE17"/>
    <mergeCell ref="TQG17:TQM17"/>
    <mergeCell ref="TNM17:TNS17"/>
    <mergeCell ref="TNU17:TOA17"/>
    <mergeCell ref="TOC17:TOI17"/>
    <mergeCell ref="TOK17:TOQ17"/>
    <mergeCell ref="TOS17:TOY17"/>
    <mergeCell ref="TLY17:TME17"/>
    <mergeCell ref="TMG17:TMM17"/>
    <mergeCell ref="TMO17:TMU17"/>
    <mergeCell ref="TMW17:TNC17"/>
    <mergeCell ref="TNE17:TNK17"/>
    <mergeCell ref="TKK17:TKQ17"/>
    <mergeCell ref="TKS17:TKY17"/>
    <mergeCell ref="TLA17:TLG17"/>
    <mergeCell ref="TLI17:TLO17"/>
    <mergeCell ref="TLQ17:TLW17"/>
    <mergeCell ref="TIW17:TJC17"/>
    <mergeCell ref="TJE17:TJK17"/>
    <mergeCell ref="TJM17:TJS17"/>
    <mergeCell ref="TJU17:TKA17"/>
    <mergeCell ref="TKC17:TKI17"/>
    <mergeCell ref="THI17:THO17"/>
    <mergeCell ref="THQ17:THW17"/>
    <mergeCell ref="THY17:TIE17"/>
    <mergeCell ref="TIG17:TIM17"/>
    <mergeCell ref="TIO17:TIU17"/>
    <mergeCell ref="TFU17:TGA17"/>
    <mergeCell ref="TGC17:TGI17"/>
    <mergeCell ref="TGK17:TGQ17"/>
    <mergeCell ref="TGS17:TGY17"/>
    <mergeCell ref="THA17:THG17"/>
    <mergeCell ref="TEG17:TEM17"/>
    <mergeCell ref="TEO17:TEU17"/>
    <mergeCell ref="TEW17:TFC17"/>
    <mergeCell ref="TFE17:TFK17"/>
    <mergeCell ref="TFM17:TFS17"/>
    <mergeCell ref="TCS17:TCY17"/>
    <mergeCell ref="TDA17:TDG17"/>
    <mergeCell ref="TDI17:TDO17"/>
    <mergeCell ref="TDQ17:TDW17"/>
    <mergeCell ref="TDY17:TEE17"/>
    <mergeCell ref="TBE17:TBK17"/>
    <mergeCell ref="TBM17:TBS17"/>
    <mergeCell ref="TBU17:TCA17"/>
    <mergeCell ref="TCC17:TCI17"/>
    <mergeCell ref="TCK17:TCQ17"/>
    <mergeCell ref="SZQ17:SZW17"/>
    <mergeCell ref="SZY17:TAE17"/>
    <mergeCell ref="TAG17:TAM17"/>
    <mergeCell ref="TAO17:TAU17"/>
    <mergeCell ref="TAW17:TBC17"/>
    <mergeCell ref="SYC17:SYI17"/>
    <mergeCell ref="SYK17:SYQ17"/>
    <mergeCell ref="SYS17:SYY17"/>
    <mergeCell ref="SZA17:SZG17"/>
    <mergeCell ref="SZI17:SZO17"/>
    <mergeCell ref="SWO17:SWU17"/>
    <mergeCell ref="SWW17:SXC17"/>
    <mergeCell ref="SXE17:SXK17"/>
    <mergeCell ref="SXM17:SXS17"/>
    <mergeCell ref="SXU17:SYA17"/>
    <mergeCell ref="SVA17:SVG17"/>
    <mergeCell ref="SVI17:SVO17"/>
    <mergeCell ref="SVQ17:SVW17"/>
    <mergeCell ref="SVY17:SWE17"/>
    <mergeCell ref="SWG17:SWM17"/>
    <mergeCell ref="STM17:STS17"/>
    <mergeCell ref="STU17:SUA17"/>
    <mergeCell ref="SUC17:SUI17"/>
    <mergeCell ref="SUK17:SUQ17"/>
    <mergeCell ref="SUS17:SUY17"/>
    <mergeCell ref="SRY17:SSE17"/>
    <mergeCell ref="SSG17:SSM17"/>
    <mergeCell ref="SSO17:SSU17"/>
    <mergeCell ref="SSW17:STC17"/>
    <mergeCell ref="STE17:STK17"/>
    <mergeCell ref="SQK17:SQQ17"/>
    <mergeCell ref="SQS17:SQY17"/>
    <mergeCell ref="SRA17:SRG17"/>
    <mergeCell ref="SRI17:SRO17"/>
    <mergeCell ref="SRQ17:SRW17"/>
    <mergeCell ref="SOW17:SPC17"/>
    <mergeCell ref="SPE17:SPK17"/>
    <mergeCell ref="SPM17:SPS17"/>
    <mergeCell ref="SPU17:SQA17"/>
    <mergeCell ref="SQC17:SQI17"/>
    <mergeCell ref="SNI17:SNO17"/>
    <mergeCell ref="SNQ17:SNW17"/>
    <mergeCell ref="SNY17:SOE17"/>
    <mergeCell ref="SOG17:SOM17"/>
    <mergeCell ref="SOO17:SOU17"/>
    <mergeCell ref="SLU17:SMA17"/>
    <mergeCell ref="SMC17:SMI17"/>
    <mergeCell ref="SMK17:SMQ17"/>
    <mergeCell ref="SMS17:SMY17"/>
    <mergeCell ref="SNA17:SNG17"/>
    <mergeCell ref="SKG17:SKM17"/>
    <mergeCell ref="SKO17:SKU17"/>
    <mergeCell ref="SKW17:SLC17"/>
    <mergeCell ref="SLE17:SLK17"/>
    <mergeCell ref="SLM17:SLS17"/>
    <mergeCell ref="SIS17:SIY17"/>
    <mergeCell ref="SJA17:SJG17"/>
    <mergeCell ref="SJI17:SJO17"/>
    <mergeCell ref="SJQ17:SJW17"/>
    <mergeCell ref="SJY17:SKE17"/>
    <mergeCell ref="SHE17:SHK17"/>
    <mergeCell ref="SHM17:SHS17"/>
    <mergeCell ref="SHU17:SIA17"/>
    <mergeCell ref="SIC17:SII17"/>
    <mergeCell ref="SIK17:SIQ17"/>
    <mergeCell ref="SFQ17:SFW17"/>
    <mergeCell ref="SFY17:SGE17"/>
    <mergeCell ref="SGG17:SGM17"/>
    <mergeCell ref="SGO17:SGU17"/>
    <mergeCell ref="SGW17:SHC17"/>
    <mergeCell ref="SEC17:SEI17"/>
    <mergeCell ref="SEK17:SEQ17"/>
    <mergeCell ref="SES17:SEY17"/>
    <mergeCell ref="SFA17:SFG17"/>
    <mergeCell ref="SFI17:SFO17"/>
    <mergeCell ref="SCO17:SCU17"/>
    <mergeCell ref="SCW17:SDC17"/>
    <mergeCell ref="SDE17:SDK17"/>
    <mergeCell ref="SDM17:SDS17"/>
    <mergeCell ref="SDU17:SEA17"/>
    <mergeCell ref="SBA17:SBG17"/>
    <mergeCell ref="SBI17:SBO17"/>
    <mergeCell ref="SBQ17:SBW17"/>
    <mergeCell ref="SBY17:SCE17"/>
    <mergeCell ref="SCG17:SCM17"/>
    <mergeCell ref="RZM17:RZS17"/>
    <mergeCell ref="RZU17:SAA17"/>
    <mergeCell ref="SAC17:SAI17"/>
    <mergeCell ref="SAK17:SAQ17"/>
    <mergeCell ref="SAS17:SAY17"/>
    <mergeCell ref="RXY17:RYE17"/>
    <mergeCell ref="RYG17:RYM17"/>
    <mergeCell ref="RYO17:RYU17"/>
    <mergeCell ref="RYW17:RZC17"/>
    <mergeCell ref="RZE17:RZK17"/>
    <mergeCell ref="RWK17:RWQ17"/>
    <mergeCell ref="RWS17:RWY17"/>
    <mergeCell ref="RXA17:RXG17"/>
    <mergeCell ref="RXI17:RXO17"/>
    <mergeCell ref="RXQ17:RXW17"/>
    <mergeCell ref="RUW17:RVC17"/>
    <mergeCell ref="RVE17:RVK17"/>
    <mergeCell ref="RVM17:RVS17"/>
    <mergeCell ref="RVU17:RWA17"/>
    <mergeCell ref="RWC17:RWI17"/>
    <mergeCell ref="RTI17:RTO17"/>
    <mergeCell ref="RTQ17:RTW17"/>
    <mergeCell ref="RTY17:RUE17"/>
    <mergeCell ref="RUG17:RUM17"/>
    <mergeCell ref="RUO17:RUU17"/>
    <mergeCell ref="RRU17:RSA17"/>
    <mergeCell ref="RSC17:RSI17"/>
    <mergeCell ref="RSK17:RSQ17"/>
    <mergeCell ref="RSS17:RSY17"/>
    <mergeCell ref="RTA17:RTG17"/>
    <mergeCell ref="RQG17:RQM17"/>
    <mergeCell ref="RQO17:RQU17"/>
    <mergeCell ref="RQW17:RRC17"/>
    <mergeCell ref="RRE17:RRK17"/>
    <mergeCell ref="RRM17:RRS17"/>
    <mergeCell ref="ROS17:ROY17"/>
    <mergeCell ref="RPA17:RPG17"/>
    <mergeCell ref="RPI17:RPO17"/>
    <mergeCell ref="RPQ17:RPW17"/>
    <mergeCell ref="RPY17:RQE17"/>
    <mergeCell ref="RNE17:RNK17"/>
    <mergeCell ref="RNM17:RNS17"/>
    <mergeCell ref="RNU17:ROA17"/>
    <mergeCell ref="ROC17:ROI17"/>
    <mergeCell ref="ROK17:ROQ17"/>
    <mergeCell ref="RLQ17:RLW17"/>
    <mergeCell ref="RLY17:RME17"/>
    <mergeCell ref="RMG17:RMM17"/>
    <mergeCell ref="RMO17:RMU17"/>
    <mergeCell ref="RMW17:RNC17"/>
    <mergeCell ref="RKC17:RKI17"/>
    <mergeCell ref="RKK17:RKQ17"/>
    <mergeCell ref="RKS17:RKY17"/>
    <mergeCell ref="RLA17:RLG17"/>
    <mergeCell ref="RLI17:RLO17"/>
    <mergeCell ref="RIO17:RIU17"/>
    <mergeCell ref="RIW17:RJC17"/>
    <mergeCell ref="RJE17:RJK17"/>
    <mergeCell ref="RJM17:RJS17"/>
    <mergeCell ref="RJU17:RKA17"/>
    <mergeCell ref="RHA17:RHG17"/>
    <mergeCell ref="RHI17:RHO17"/>
    <mergeCell ref="RHQ17:RHW17"/>
    <mergeCell ref="RHY17:RIE17"/>
    <mergeCell ref="RIG17:RIM17"/>
    <mergeCell ref="RFM17:RFS17"/>
    <mergeCell ref="RFU17:RGA17"/>
    <mergeCell ref="RGC17:RGI17"/>
    <mergeCell ref="RGK17:RGQ17"/>
    <mergeCell ref="RGS17:RGY17"/>
    <mergeCell ref="RDY17:REE17"/>
    <mergeCell ref="REG17:REM17"/>
    <mergeCell ref="REO17:REU17"/>
    <mergeCell ref="REW17:RFC17"/>
    <mergeCell ref="RFE17:RFK17"/>
    <mergeCell ref="RCK17:RCQ17"/>
    <mergeCell ref="RCS17:RCY17"/>
    <mergeCell ref="RDA17:RDG17"/>
    <mergeCell ref="RDI17:RDO17"/>
    <mergeCell ref="RDQ17:RDW17"/>
    <mergeCell ref="RAW17:RBC17"/>
    <mergeCell ref="RBE17:RBK17"/>
    <mergeCell ref="RBM17:RBS17"/>
    <mergeCell ref="RBU17:RCA17"/>
    <mergeCell ref="RCC17:RCI17"/>
    <mergeCell ref="QZI17:QZO17"/>
    <mergeCell ref="QZQ17:QZW17"/>
    <mergeCell ref="QZY17:RAE17"/>
    <mergeCell ref="RAG17:RAM17"/>
    <mergeCell ref="RAO17:RAU17"/>
    <mergeCell ref="QXU17:QYA17"/>
    <mergeCell ref="QYC17:QYI17"/>
    <mergeCell ref="QYK17:QYQ17"/>
    <mergeCell ref="QYS17:QYY17"/>
    <mergeCell ref="QZA17:QZG17"/>
    <mergeCell ref="QWG17:QWM17"/>
    <mergeCell ref="QWO17:QWU17"/>
    <mergeCell ref="QWW17:QXC17"/>
    <mergeCell ref="QXE17:QXK17"/>
    <mergeCell ref="QXM17:QXS17"/>
    <mergeCell ref="QUS17:QUY17"/>
    <mergeCell ref="QVA17:QVG17"/>
    <mergeCell ref="QVI17:QVO17"/>
    <mergeCell ref="QVQ17:QVW17"/>
    <mergeCell ref="QVY17:QWE17"/>
    <mergeCell ref="QTE17:QTK17"/>
    <mergeCell ref="QTM17:QTS17"/>
    <mergeCell ref="QTU17:QUA17"/>
    <mergeCell ref="QUC17:QUI17"/>
    <mergeCell ref="QUK17:QUQ17"/>
    <mergeCell ref="QRQ17:QRW17"/>
    <mergeCell ref="QRY17:QSE17"/>
    <mergeCell ref="QSG17:QSM17"/>
    <mergeCell ref="QSO17:QSU17"/>
    <mergeCell ref="QSW17:QTC17"/>
    <mergeCell ref="QQC17:QQI17"/>
    <mergeCell ref="QQK17:QQQ17"/>
    <mergeCell ref="QQS17:QQY17"/>
    <mergeCell ref="QRA17:QRG17"/>
    <mergeCell ref="QRI17:QRO17"/>
    <mergeCell ref="QOO17:QOU17"/>
    <mergeCell ref="QOW17:QPC17"/>
    <mergeCell ref="QPE17:QPK17"/>
    <mergeCell ref="QPM17:QPS17"/>
    <mergeCell ref="QPU17:QQA17"/>
    <mergeCell ref="QNA17:QNG17"/>
    <mergeCell ref="QNI17:QNO17"/>
    <mergeCell ref="QNQ17:QNW17"/>
    <mergeCell ref="QNY17:QOE17"/>
    <mergeCell ref="QOG17:QOM17"/>
    <mergeCell ref="QLM17:QLS17"/>
    <mergeCell ref="QLU17:QMA17"/>
    <mergeCell ref="QMC17:QMI17"/>
    <mergeCell ref="QMK17:QMQ17"/>
    <mergeCell ref="QMS17:QMY17"/>
    <mergeCell ref="QJY17:QKE17"/>
    <mergeCell ref="QKG17:QKM17"/>
    <mergeCell ref="QKO17:QKU17"/>
    <mergeCell ref="QKW17:QLC17"/>
    <mergeCell ref="QLE17:QLK17"/>
    <mergeCell ref="QIK17:QIQ17"/>
    <mergeCell ref="QIS17:QIY17"/>
    <mergeCell ref="QJA17:QJG17"/>
    <mergeCell ref="QJI17:QJO17"/>
    <mergeCell ref="QJQ17:QJW17"/>
    <mergeCell ref="QGW17:QHC17"/>
    <mergeCell ref="QHE17:QHK17"/>
    <mergeCell ref="QHM17:QHS17"/>
    <mergeCell ref="QHU17:QIA17"/>
    <mergeCell ref="QIC17:QII17"/>
    <mergeCell ref="QFI17:QFO17"/>
    <mergeCell ref="QFQ17:QFW17"/>
    <mergeCell ref="QFY17:QGE17"/>
    <mergeCell ref="QGG17:QGM17"/>
    <mergeCell ref="QGO17:QGU17"/>
    <mergeCell ref="QDU17:QEA17"/>
    <mergeCell ref="QEC17:QEI17"/>
    <mergeCell ref="QEK17:QEQ17"/>
    <mergeCell ref="QES17:QEY17"/>
    <mergeCell ref="QFA17:QFG17"/>
    <mergeCell ref="QCG17:QCM17"/>
    <mergeCell ref="QCO17:QCU17"/>
    <mergeCell ref="QCW17:QDC17"/>
    <mergeCell ref="QDE17:QDK17"/>
    <mergeCell ref="QDM17:QDS17"/>
    <mergeCell ref="QAS17:QAY17"/>
    <mergeCell ref="QBA17:QBG17"/>
    <mergeCell ref="QBI17:QBO17"/>
    <mergeCell ref="QBQ17:QBW17"/>
    <mergeCell ref="QBY17:QCE17"/>
    <mergeCell ref="PZE17:PZK17"/>
    <mergeCell ref="PZM17:PZS17"/>
    <mergeCell ref="PZU17:QAA17"/>
    <mergeCell ref="QAC17:QAI17"/>
    <mergeCell ref="QAK17:QAQ17"/>
    <mergeCell ref="PXQ17:PXW17"/>
    <mergeCell ref="PXY17:PYE17"/>
    <mergeCell ref="PYG17:PYM17"/>
    <mergeCell ref="PYO17:PYU17"/>
    <mergeCell ref="PYW17:PZC17"/>
    <mergeCell ref="PWC17:PWI17"/>
    <mergeCell ref="PWK17:PWQ17"/>
    <mergeCell ref="PWS17:PWY17"/>
    <mergeCell ref="PXA17:PXG17"/>
    <mergeCell ref="PXI17:PXO17"/>
    <mergeCell ref="PUO17:PUU17"/>
    <mergeCell ref="PUW17:PVC17"/>
    <mergeCell ref="PVE17:PVK17"/>
    <mergeCell ref="PVM17:PVS17"/>
    <mergeCell ref="PVU17:PWA17"/>
    <mergeCell ref="PTA17:PTG17"/>
    <mergeCell ref="PTI17:PTO17"/>
    <mergeCell ref="PTQ17:PTW17"/>
    <mergeCell ref="PTY17:PUE17"/>
    <mergeCell ref="PUG17:PUM17"/>
    <mergeCell ref="PRM17:PRS17"/>
    <mergeCell ref="PRU17:PSA17"/>
    <mergeCell ref="PSC17:PSI17"/>
    <mergeCell ref="PSK17:PSQ17"/>
    <mergeCell ref="PSS17:PSY17"/>
    <mergeCell ref="PPY17:PQE17"/>
    <mergeCell ref="PQG17:PQM17"/>
    <mergeCell ref="PQO17:PQU17"/>
    <mergeCell ref="PQW17:PRC17"/>
    <mergeCell ref="PRE17:PRK17"/>
    <mergeCell ref="POK17:POQ17"/>
    <mergeCell ref="POS17:POY17"/>
    <mergeCell ref="PPA17:PPG17"/>
    <mergeCell ref="PPI17:PPO17"/>
    <mergeCell ref="PPQ17:PPW17"/>
    <mergeCell ref="PMW17:PNC17"/>
    <mergeCell ref="PNE17:PNK17"/>
    <mergeCell ref="PNM17:PNS17"/>
    <mergeCell ref="PNU17:POA17"/>
    <mergeCell ref="POC17:POI17"/>
    <mergeCell ref="PLI17:PLO17"/>
    <mergeCell ref="PLQ17:PLW17"/>
    <mergeCell ref="PLY17:PME17"/>
    <mergeCell ref="PMG17:PMM17"/>
    <mergeCell ref="PMO17:PMU17"/>
    <mergeCell ref="PJU17:PKA17"/>
    <mergeCell ref="PKC17:PKI17"/>
    <mergeCell ref="PKK17:PKQ17"/>
    <mergeCell ref="PKS17:PKY17"/>
    <mergeCell ref="PLA17:PLG17"/>
    <mergeCell ref="PIG17:PIM17"/>
    <mergeCell ref="PIO17:PIU17"/>
    <mergeCell ref="PIW17:PJC17"/>
    <mergeCell ref="PJE17:PJK17"/>
    <mergeCell ref="PJM17:PJS17"/>
    <mergeCell ref="PGS17:PGY17"/>
    <mergeCell ref="PHA17:PHG17"/>
    <mergeCell ref="PHI17:PHO17"/>
    <mergeCell ref="PHQ17:PHW17"/>
    <mergeCell ref="PHY17:PIE17"/>
    <mergeCell ref="PFE17:PFK17"/>
    <mergeCell ref="PFM17:PFS17"/>
    <mergeCell ref="PFU17:PGA17"/>
    <mergeCell ref="PGC17:PGI17"/>
    <mergeCell ref="PGK17:PGQ17"/>
    <mergeCell ref="PDQ17:PDW17"/>
    <mergeCell ref="PDY17:PEE17"/>
    <mergeCell ref="PEG17:PEM17"/>
    <mergeCell ref="PEO17:PEU17"/>
    <mergeCell ref="PEW17:PFC17"/>
    <mergeCell ref="PCC17:PCI17"/>
    <mergeCell ref="PCK17:PCQ17"/>
    <mergeCell ref="PCS17:PCY17"/>
    <mergeCell ref="PDA17:PDG17"/>
    <mergeCell ref="PDI17:PDO17"/>
    <mergeCell ref="PAO17:PAU17"/>
    <mergeCell ref="PAW17:PBC17"/>
    <mergeCell ref="PBE17:PBK17"/>
    <mergeCell ref="PBM17:PBS17"/>
    <mergeCell ref="PBU17:PCA17"/>
    <mergeCell ref="OZA17:OZG17"/>
    <mergeCell ref="OZI17:OZO17"/>
    <mergeCell ref="OZQ17:OZW17"/>
    <mergeCell ref="OZY17:PAE17"/>
    <mergeCell ref="PAG17:PAM17"/>
    <mergeCell ref="OXM17:OXS17"/>
    <mergeCell ref="OXU17:OYA17"/>
    <mergeCell ref="OYC17:OYI17"/>
    <mergeCell ref="OYK17:OYQ17"/>
    <mergeCell ref="OYS17:OYY17"/>
    <mergeCell ref="OVY17:OWE17"/>
    <mergeCell ref="OWG17:OWM17"/>
    <mergeCell ref="OWO17:OWU17"/>
    <mergeCell ref="OWW17:OXC17"/>
    <mergeCell ref="OXE17:OXK17"/>
    <mergeCell ref="OUK17:OUQ17"/>
    <mergeCell ref="OUS17:OUY17"/>
    <mergeCell ref="OVA17:OVG17"/>
    <mergeCell ref="OVI17:OVO17"/>
    <mergeCell ref="OVQ17:OVW17"/>
    <mergeCell ref="OSW17:OTC17"/>
    <mergeCell ref="OTE17:OTK17"/>
    <mergeCell ref="OTM17:OTS17"/>
    <mergeCell ref="OTU17:OUA17"/>
    <mergeCell ref="OUC17:OUI17"/>
    <mergeCell ref="ORI17:ORO17"/>
    <mergeCell ref="ORQ17:ORW17"/>
    <mergeCell ref="ORY17:OSE17"/>
    <mergeCell ref="OSG17:OSM17"/>
    <mergeCell ref="OSO17:OSU17"/>
    <mergeCell ref="OPU17:OQA17"/>
    <mergeCell ref="OQC17:OQI17"/>
    <mergeCell ref="OQK17:OQQ17"/>
    <mergeCell ref="OQS17:OQY17"/>
    <mergeCell ref="ORA17:ORG17"/>
    <mergeCell ref="OOG17:OOM17"/>
    <mergeCell ref="OOO17:OOU17"/>
    <mergeCell ref="OOW17:OPC17"/>
    <mergeCell ref="OPE17:OPK17"/>
    <mergeCell ref="OPM17:OPS17"/>
    <mergeCell ref="OMS17:OMY17"/>
    <mergeCell ref="ONA17:ONG17"/>
    <mergeCell ref="ONI17:ONO17"/>
    <mergeCell ref="ONQ17:ONW17"/>
    <mergeCell ref="ONY17:OOE17"/>
    <mergeCell ref="OLE17:OLK17"/>
    <mergeCell ref="OLM17:OLS17"/>
    <mergeCell ref="OLU17:OMA17"/>
    <mergeCell ref="OMC17:OMI17"/>
    <mergeCell ref="OMK17:OMQ17"/>
    <mergeCell ref="OJQ17:OJW17"/>
    <mergeCell ref="OJY17:OKE17"/>
    <mergeCell ref="OKG17:OKM17"/>
    <mergeCell ref="OKO17:OKU17"/>
    <mergeCell ref="OKW17:OLC17"/>
    <mergeCell ref="OIC17:OII17"/>
    <mergeCell ref="OIK17:OIQ17"/>
    <mergeCell ref="OIS17:OIY17"/>
    <mergeCell ref="OJA17:OJG17"/>
    <mergeCell ref="OJI17:OJO17"/>
    <mergeCell ref="OGO17:OGU17"/>
    <mergeCell ref="OGW17:OHC17"/>
    <mergeCell ref="OHE17:OHK17"/>
    <mergeCell ref="OHM17:OHS17"/>
    <mergeCell ref="OHU17:OIA17"/>
    <mergeCell ref="OFA17:OFG17"/>
    <mergeCell ref="OFI17:OFO17"/>
    <mergeCell ref="OFQ17:OFW17"/>
    <mergeCell ref="OFY17:OGE17"/>
    <mergeCell ref="OGG17:OGM17"/>
    <mergeCell ref="ODM17:ODS17"/>
    <mergeCell ref="ODU17:OEA17"/>
    <mergeCell ref="OEC17:OEI17"/>
    <mergeCell ref="OEK17:OEQ17"/>
    <mergeCell ref="OES17:OEY17"/>
    <mergeCell ref="OBY17:OCE17"/>
    <mergeCell ref="OCG17:OCM17"/>
    <mergeCell ref="OCO17:OCU17"/>
    <mergeCell ref="OCW17:ODC17"/>
    <mergeCell ref="ODE17:ODK17"/>
    <mergeCell ref="OAK17:OAQ17"/>
    <mergeCell ref="OAS17:OAY17"/>
    <mergeCell ref="OBA17:OBG17"/>
    <mergeCell ref="OBI17:OBO17"/>
    <mergeCell ref="OBQ17:OBW17"/>
    <mergeCell ref="NYW17:NZC17"/>
    <mergeCell ref="NZE17:NZK17"/>
    <mergeCell ref="NZM17:NZS17"/>
    <mergeCell ref="NZU17:OAA17"/>
    <mergeCell ref="OAC17:OAI17"/>
    <mergeCell ref="NXI17:NXO17"/>
    <mergeCell ref="NXQ17:NXW17"/>
    <mergeCell ref="NXY17:NYE17"/>
    <mergeCell ref="NYG17:NYM17"/>
    <mergeCell ref="NYO17:NYU17"/>
    <mergeCell ref="NVU17:NWA17"/>
    <mergeCell ref="NWC17:NWI17"/>
    <mergeCell ref="NWK17:NWQ17"/>
    <mergeCell ref="NWS17:NWY17"/>
    <mergeCell ref="NXA17:NXG17"/>
    <mergeCell ref="NUG17:NUM17"/>
    <mergeCell ref="NUO17:NUU17"/>
    <mergeCell ref="NUW17:NVC17"/>
    <mergeCell ref="NVE17:NVK17"/>
    <mergeCell ref="NVM17:NVS17"/>
    <mergeCell ref="NSS17:NSY17"/>
    <mergeCell ref="NTA17:NTG17"/>
    <mergeCell ref="NTI17:NTO17"/>
    <mergeCell ref="NTQ17:NTW17"/>
    <mergeCell ref="NTY17:NUE17"/>
    <mergeCell ref="NRE17:NRK17"/>
    <mergeCell ref="NRM17:NRS17"/>
    <mergeCell ref="NRU17:NSA17"/>
    <mergeCell ref="NSC17:NSI17"/>
    <mergeCell ref="NSK17:NSQ17"/>
    <mergeCell ref="NPQ17:NPW17"/>
    <mergeCell ref="NPY17:NQE17"/>
    <mergeCell ref="NQG17:NQM17"/>
    <mergeCell ref="NQO17:NQU17"/>
    <mergeCell ref="NQW17:NRC17"/>
    <mergeCell ref="NOC17:NOI17"/>
    <mergeCell ref="NOK17:NOQ17"/>
    <mergeCell ref="NOS17:NOY17"/>
    <mergeCell ref="NPA17:NPG17"/>
    <mergeCell ref="NPI17:NPO17"/>
    <mergeCell ref="NMO17:NMU17"/>
    <mergeCell ref="NMW17:NNC17"/>
    <mergeCell ref="NNE17:NNK17"/>
    <mergeCell ref="NNM17:NNS17"/>
    <mergeCell ref="NNU17:NOA17"/>
    <mergeCell ref="NLA17:NLG17"/>
    <mergeCell ref="NLI17:NLO17"/>
    <mergeCell ref="NLQ17:NLW17"/>
    <mergeCell ref="NLY17:NME17"/>
    <mergeCell ref="NMG17:NMM17"/>
    <mergeCell ref="NJM17:NJS17"/>
    <mergeCell ref="NJU17:NKA17"/>
    <mergeCell ref="NKC17:NKI17"/>
    <mergeCell ref="NKK17:NKQ17"/>
    <mergeCell ref="NKS17:NKY17"/>
    <mergeCell ref="NHY17:NIE17"/>
    <mergeCell ref="NIG17:NIM17"/>
    <mergeCell ref="NIO17:NIU17"/>
    <mergeCell ref="NIW17:NJC17"/>
    <mergeCell ref="NJE17:NJK17"/>
    <mergeCell ref="NGK17:NGQ17"/>
    <mergeCell ref="NGS17:NGY17"/>
    <mergeCell ref="NHA17:NHG17"/>
    <mergeCell ref="NHI17:NHO17"/>
    <mergeCell ref="NHQ17:NHW17"/>
    <mergeCell ref="NEW17:NFC17"/>
    <mergeCell ref="NFE17:NFK17"/>
    <mergeCell ref="NFM17:NFS17"/>
    <mergeCell ref="NFU17:NGA17"/>
    <mergeCell ref="NGC17:NGI17"/>
    <mergeCell ref="NDI17:NDO17"/>
    <mergeCell ref="NDQ17:NDW17"/>
    <mergeCell ref="NDY17:NEE17"/>
    <mergeCell ref="NEG17:NEM17"/>
    <mergeCell ref="NEO17:NEU17"/>
    <mergeCell ref="NBU17:NCA17"/>
    <mergeCell ref="NCC17:NCI17"/>
    <mergeCell ref="NCK17:NCQ17"/>
    <mergeCell ref="NCS17:NCY17"/>
    <mergeCell ref="NDA17:NDG17"/>
    <mergeCell ref="NAG17:NAM17"/>
    <mergeCell ref="NAO17:NAU17"/>
    <mergeCell ref="NAW17:NBC17"/>
    <mergeCell ref="NBE17:NBK17"/>
    <mergeCell ref="NBM17:NBS17"/>
    <mergeCell ref="MYS17:MYY17"/>
    <mergeCell ref="MZA17:MZG17"/>
    <mergeCell ref="MZI17:MZO17"/>
    <mergeCell ref="MZQ17:MZW17"/>
    <mergeCell ref="MZY17:NAE17"/>
    <mergeCell ref="MXE17:MXK17"/>
    <mergeCell ref="MXM17:MXS17"/>
    <mergeCell ref="MXU17:MYA17"/>
    <mergeCell ref="MYC17:MYI17"/>
    <mergeCell ref="MYK17:MYQ17"/>
    <mergeCell ref="MVQ17:MVW17"/>
    <mergeCell ref="MVY17:MWE17"/>
    <mergeCell ref="MWG17:MWM17"/>
    <mergeCell ref="MWO17:MWU17"/>
    <mergeCell ref="MWW17:MXC17"/>
    <mergeCell ref="MUC17:MUI17"/>
    <mergeCell ref="MUK17:MUQ17"/>
    <mergeCell ref="MUS17:MUY17"/>
    <mergeCell ref="MVA17:MVG17"/>
    <mergeCell ref="MVI17:MVO17"/>
    <mergeCell ref="MSO17:MSU17"/>
    <mergeCell ref="MSW17:MTC17"/>
    <mergeCell ref="MTE17:MTK17"/>
    <mergeCell ref="MTM17:MTS17"/>
    <mergeCell ref="MTU17:MUA17"/>
    <mergeCell ref="MRA17:MRG17"/>
    <mergeCell ref="MRI17:MRO17"/>
    <mergeCell ref="MRQ17:MRW17"/>
    <mergeCell ref="MRY17:MSE17"/>
    <mergeCell ref="MSG17:MSM17"/>
    <mergeCell ref="MPM17:MPS17"/>
    <mergeCell ref="MPU17:MQA17"/>
    <mergeCell ref="MQC17:MQI17"/>
    <mergeCell ref="MQK17:MQQ17"/>
    <mergeCell ref="MQS17:MQY17"/>
    <mergeCell ref="MNY17:MOE17"/>
    <mergeCell ref="MOG17:MOM17"/>
    <mergeCell ref="MOO17:MOU17"/>
    <mergeCell ref="MOW17:MPC17"/>
    <mergeCell ref="MPE17:MPK17"/>
    <mergeCell ref="MMK17:MMQ17"/>
    <mergeCell ref="MMS17:MMY17"/>
    <mergeCell ref="MNA17:MNG17"/>
    <mergeCell ref="MNI17:MNO17"/>
    <mergeCell ref="MNQ17:MNW17"/>
    <mergeCell ref="MKW17:MLC17"/>
    <mergeCell ref="MLE17:MLK17"/>
    <mergeCell ref="MLM17:MLS17"/>
    <mergeCell ref="MLU17:MMA17"/>
    <mergeCell ref="MMC17:MMI17"/>
    <mergeCell ref="MJI17:MJO17"/>
    <mergeCell ref="MJQ17:MJW17"/>
    <mergeCell ref="MJY17:MKE17"/>
    <mergeCell ref="MKG17:MKM17"/>
    <mergeCell ref="MKO17:MKU17"/>
    <mergeCell ref="MHU17:MIA17"/>
    <mergeCell ref="MIC17:MII17"/>
    <mergeCell ref="MIK17:MIQ17"/>
    <mergeCell ref="MIS17:MIY17"/>
    <mergeCell ref="MJA17:MJG17"/>
    <mergeCell ref="MGG17:MGM17"/>
    <mergeCell ref="MGO17:MGU17"/>
    <mergeCell ref="MGW17:MHC17"/>
    <mergeCell ref="MHE17:MHK17"/>
    <mergeCell ref="MHM17:MHS17"/>
    <mergeCell ref="MES17:MEY17"/>
    <mergeCell ref="MFA17:MFG17"/>
    <mergeCell ref="MFI17:MFO17"/>
    <mergeCell ref="MFQ17:MFW17"/>
    <mergeCell ref="MFY17:MGE17"/>
    <mergeCell ref="MDE17:MDK17"/>
    <mergeCell ref="MDM17:MDS17"/>
    <mergeCell ref="MDU17:MEA17"/>
    <mergeCell ref="MEC17:MEI17"/>
    <mergeCell ref="MEK17:MEQ17"/>
    <mergeCell ref="MBQ17:MBW17"/>
    <mergeCell ref="MBY17:MCE17"/>
    <mergeCell ref="MCG17:MCM17"/>
    <mergeCell ref="MCO17:MCU17"/>
    <mergeCell ref="MCW17:MDC17"/>
    <mergeCell ref="MAC17:MAI17"/>
    <mergeCell ref="MAK17:MAQ17"/>
    <mergeCell ref="MAS17:MAY17"/>
    <mergeCell ref="MBA17:MBG17"/>
    <mergeCell ref="MBI17:MBO17"/>
    <mergeCell ref="LYO17:LYU17"/>
    <mergeCell ref="LYW17:LZC17"/>
    <mergeCell ref="LZE17:LZK17"/>
    <mergeCell ref="LZM17:LZS17"/>
    <mergeCell ref="LZU17:MAA17"/>
    <mergeCell ref="LXA17:LXG17"/>
    <mergeCell ref="LXI17:LXO17"/>
    <mergeCell ref="LXQ17:LXW17"/>
    <mergeCell ref="LXY17:LYE17"/>
    <mergeCell ref="LYG17:LYM17"/>
    <mergeCell ref="LVM17:LVS17"/>
    <mergeCell ref="LVU17:LWA17"/>
    <mergeCell ref="LWC17:LWI17"/>
    <mergeCell ref="LWK17:LWQ17"/>
    <mergeCell ref="LWS17:LWY17"/>
    <mergeCell ref="LTY17:LUE17"/>
    <mergeCell ref="LUG17:LUM17"/>
    <mergeCell ref="LUO17:LUU17"/>
    <mergeCell ref="LUW17:LVC17"/>
    <mergeCell ref="LVE17:LVK17"/>
    <mergeCell ref="LSK17:LSQ17"/>
    <mergeCell ref="LSS17:LSY17"/>
    <mergeCell ref="LTA17:LTG17"/>
    <mergeCell ref="LTI17:LTO17"/>
    <mergeCell ref="LTQ17:LTW17"/>
    <mergeCell ref="LQW17:LRC17"/>
    <mergeCell ref="LRE17:LRK17"/>
    <mergeCell ref="LRM17:LRS17"/>
    <mergeCell ref="LRU17:LSA17"/>
    <mergeCell ref="LSC17:LSI17"/>
    <mergeCell ref="LPI17:LPO17"/>
    <mergeCell ref="LPQ17:LPW17"/>
    <mergeCell ref="LPY17:LQE17"/>
    <mergeCell ref="LQG17:LQM17"/>
    <mergeCell ref="LQO17:LQU17"/>
    <mergeCell ref="LNU17:LOA17"/>
    <mergeCell ref="LOC17:LOI17"/>
    <mergeCell ref="LOK17:LOQ17"/>
    <mergeCell ref="LOS17:LOY17"/>
    <mergeCell ref="LPA17:LPG17"/>
    <mergeCell ref="LMG17:LMM17"/>
    <mergeCell ref="LMO17:LMU17"/>
    <mergeCell ref="LMW17:LNC17"/>
    <mergeCell ref="LNE17:LNK17"/>
    <mergeCell ref="LNM17:LNS17"/>
    <mergeCell ref="LKS17:LKY17"/>
    <mergeCell ref="LLA17:LLG17"/>
    <mergeCell ref="LLI17:LLO17"/>
    <mergeCell ref="LLQ17:LLW17"/>
    <mergeCell ref="LLY17:LME17"/>
    <mergeCell ref="LJE17:LJK17"/>
    <mergeCell ref="LJM17:LJS17"/>
    <mergeCell ref="LJU17:LKA17"/>
    <mergeCell ref="LKC17:LKI17"/>
    <mergeCell ref="LKK17:LKQ17"/>
    <mergeCell ref="LHQ17:LHW17"/>
    <mergeCell ref="LHY17:LIE17"/>
    <mergeCell ref="LIG17:LIM17"/>
    <mergeCell ref="LIO17:LIU17"/>
    <mergeCell ref="LIW17:LJC17"/>
    <mergeCell ref="LGC17:LGI17"/>
    <mergeCell ref="LGK17:LGQ17"/>
    <mergeCell ref="LGS17:LGY17"/>
    <mergeCell ref="LHA17:LHG17"/>
    <mergeCell ref="LHI17:LHO17"/>
    <mergeCell ref="LEO17:LEU17"/>
    <mergeCell ref="LEW17:LFC17"/>
    <mergeCell ref="LFE17:LFK17"/>
    <mergeCell ref="LFM17:LFS17"/>
    <mergeCell ref="LFU17:LGA17"/>
    <mergeCell ref="LDA17:LDG17"/>
    <mergeCell ref="LDI17:LDO17"/>
    <mergeCell ref="LDQ17:LDW17"/>
    <mergeCell ref="LDY17:LEE17"/>
    <mergeCell ref="LEG17:LEM17"/>
    <mergeCell ref="LBM17:LBS17"/>
    <mergeCell ref="LBU17:LCA17"/>
    <mergeCell ref="LCC17:LCI17"/>
    <mergeCell ref="LCK17:LCQ17"/>
    <mergeCell ref="LCS17:LCY17"/>
    <mergeCell ref="KZY17:LAE17"/>
    <mergeCell ref="LAG17:LAM17"/>
    <mergeCell ref="LAO17:LAU17"/>
    <mergeCell ref="LAW17:LBC17"/>
    <mergeCell ref="LBE17:LBK17"/>
    <mergeCell ref="KYK17:KYQ17"/>
    <mergeCell ref="KYS17:KYY17"/>
    <mergeCell ref="KZA17:KZG17"/>
    <mergeCell ref="KZI17:KZO17"/>
    <mergeCell ref="KZQ17:KZW17"/>
    <mergeCell ref="KWW17:KXC17"/>
    <mergeCell ref="KXE17:KXK17"/>
    <mergeCell ref="KXM17:KXS17"/>
    <mergeCell ref="KXU17:KYA17"/>
    <mergeCell ref="KYC17:KYI17"/>
    <mergeCell ref="KVI17:KVO17"/>
    <mergeCell ref="KVQ17:KVW17"/>
    <mergeCell ref="KVY17:KWE17"/>
    <mergeCell ref="KWG17:KWM17"/>
    <mergeCell ref="KWO17:KWU17"/>
    <mergeCell ref="KTU17:KUA17"/>
    <mergeCell ref="KUC17:KUI17"/>
    <mergeCell ref="KUK17:KUQ17"/>
    <mergeCell ref="KUS17:KUY17"/>
    <mergeCell ref="KVA17:KVG17"/>
    <mergeCell ref="KSG17:KSM17"/>
    <mergeCell ref="KSO17:KSU17"/>
    <mergeCell ref="KSW17:KTC17"/>
    <mergeCell ref="KTE17:KTK17"/>
    <mergeCell ref="KTM17:KTS17"/>
    <mergeCell ref="KQS17:KQY17"/>
    <mergeCell ref="KRA17:KRG17"/>
    <mergeCell ref="KRI17:KRO17"/>
    <mergeCell ref="KRQ17:KRW17"/>
    <mergeCell ref="KRY17:KSE17"/>
    <mergeCell ref="KPE17:KPK17"/>
    <mergeCell ref="KPM17:KPS17"/>
    <mergeCell ref="KPU17:KQA17"/>
    <mergeCell ref="KQC17:KQI17"/>
    <mergeCell ref="KQK17:KQQ17"/>
    <mergeCell ref="KNQ17:KNW17"/>
    <mergeCell ref="KNY17:KOE17"/>
    <mergeCell ref="KOG17:KOM17"/>
    <mergeCell ref="KOO17:KOU17"/>
    <mergeCell ref="KOW17:KPC17"/>
    <mergeCell ref="KMC17:KMI17"/>
    <mergeCell ref="KMK17:KMQ17"/>
    <mergeCell ref="KMS17:KMY17"/>
    <mergeCell ref="KNA17:KNG17"/>
    <mergeCell ref="KNI17:KNO17"/>
    <mergeCell ref="KKO17:KKU17"/>
    <mergeCell ref="KKW17:KLC17"/>
    <mergeCell ref="KLE17:KLK17"/>
    <mergeCell ref="KLM17:KLS17"/>
    <mergeCell ref="KLU17:KMA17"/>
    <mergeCell ref="KJA17:KJG17"/>
    <mergeCell ref="KJI17:KJO17"/>
    <mergeCell ref="KJQ17:KJW17"/>
    <mergeCell ref="KJY17:KKE17"/>
    <mergeCell ref="KKG17:KKM17"/>
    <mergeCell ref="KHM17:KHS17"/>
    <mergeCell ref="KHU17:KIA17"/>
    <mergeCell ref="KIC17:KII17"/>
    <mergeCell ref="KIK17:KIQ17"/>
    <mergeCell ref="KIS17:KIY17"/>
    <mergeCell ref="KFY17:KGE17"/>
    <mergeCell ref="KGG17:KGM17"/>
    <mergeCell ref="KGO17:KGU17"/>
    <mergeCell ref="KGW17:KHC17"/>
    <mergeCell ref="KHE17:KHK17"/>
    <mergeCell ref="KEK17:KEQ17"/>
    <mergeCell ref="KES17:KEY17"/>
    <mergeCell ref="KFA17:KFG17"/>
    <mergeCell ref="KFI17:KFO17"/>
    <mergeCell ref="KFQ17:KFW17"/>
    <mergeCell ref="KCW17:KDC17"/>
    <mergeCell ref="KDE17:KDK17"/>
    <mergeCell ref="KDM17:KDS17"/>
    <mergeCell ref="KDU17:KEA17"/>
    <mergeCell ref="KEC17:KEI17"/>
    <mergeCell ref="KBI17:KBO17"/>
    <mergeCell ref="KBQ17:KBW17"/>
    <mergeCell ref="KBY17:KCE17"/>
    <mergeCell ref="KCG17:KCM17"/>
    <mergeCell ref="KCO17:KCU17"/>
    <mergeCell ref="JZU17:KAA17"/>
    <mergeCell ref="KAC17:KAI17"/>
    <mergeCell ref="KAK17:KAQ17"/>
    <mergeCell ref="KAS17:KAY17"/>
    <mergeCell ref="KBA17:KBG17"/>
    <mergeCell ref="JYG17:JYM17"/>
    <mergeCell ref="JYO17:JYU17"/>
    <mergeCell ref="JYW17:JZC17"/>
    <mergeCell ref="JZE17:JZK17"/>
    <mergeCell ref="JZM17:JZS17"/>
    <mergeCell ref="JWS17:JWY17"/>
    <mergeCell ref="JXA17:JXG17"/>
    <mergeCell ref="JXI17:JXO17"/>
    <mergeCell ref="JXQ17:JXW17"/>
    <mergeCell ref="JXY17:JYE17"/>
    <mergeCell ref="JVE17:JVK17"/>
    <mergeCell ref="JVM17:JVS17"/>
    <mergeCell ref="JVU17:JWA17"/>
    <mergeCell ref="JWC17:JWI17"/>
    <mergeCell ref="JWK17:JWQ17"/>
    <mergeCell ref="JTQ17:JTW17"/>
    <mergeCell ref="JTY17:JUE17"/>
    <mergeCell ref="JUG17:JUM17"/>
    <mergeCell ref="JUO17:JUU17"/>
    <mergeCell ref="JUW17:JVC17"/>
    <mergeCell ref="JSC17:JSI17"/>
    <mergeCell ref="JSK17:JSQ17"/>
    <mergeCell ref="JSS17:JSY17"/>
    <mergeCell ref="JTA17:JTG17"/>
    <mergeCell ref="JTI17:JTO17"/>
    <mergeCell ref="JQO17:JQU17"/>
    <mergeCell ref="JQW17:JRC17"/>
    <mergeCell ref="JRE17:JRK17"/>
    <mergeCell ref="JRM17:JRS17"/>
    <mergeCell ref="JRU17:JSA17"/>
    <mergeCell ref="JPA17:JPG17"/>
    <mergeCell ref="JPI17:JPO17"/>
    <mergeCell ref="JPQ17:JPW17"/>
    <mergeCell ref="JPY17:JQE17"/>
    <mergeCell ref="JQG17:JQM17"/>
    <mergeCell ref="JNM17:JNS17"/>
    <mergeCell ref="JNU17:JOA17"/>
    <mergeCell ref="JOC17:JOI17"/>
    <mergeCell ref="JOK17:JOQ17"/>
    <mergeCell ref="JOS17:JOY17"/>
    <mergeCell ref="JLY17:JME17"/>
    <mergeCell ref="JMG17:JMM17"/>
    <mergeCell ref="JMO17:JMU17"/>
    <mergeCell ref="JMW17:JNC17"/>
    <mergeCell ref="JNE17:JNK17"/>
    <mergeCell ref="JKK17:JKQ17"/>
    <mergeCell ref="JKS17:JKY17"/>
    <mergeCell ref="JLA17:JLG17"/>
    <mergeCell ref="JLI17:JLO17"/>
    <mergeCell ref="JLQ17:JLW17"/>
    <mergeCell ref="JIW17:JJC17"/>
    <mergeCell ref="JJE17:JJK17"/>
    <mergeCell ref="JJM17:JJS17"/>
    <mergeCell ref="JJU17:JKA17"/>
    <mergeCell ref="JKC17:JKI17"/>
    <mergeCell ref="JHI17:JHO17"/>
    <mergeCell ref="JHQ17:JHW17"/>
    <mergeCell ref="JHY17:JIE17"/>
    <mergeCell ref="JIG17:JIM17"/>
    <mergeCell ref="JIO17:JIU17"/>
    <mergeCell ref="JFU17:JGA17"/>
    <mergeCell ref="JGC17:JGI17"/>
    <mergeCell ref="JGK17:JGQ17"/>
    <mergeCell ref="JGS17:JGY17"/>
    <mergeCell ref="JHA17:JHG17"/>
    <mergeCell ref="JEG17:JEM17"/>
    <mergeCell ref="JEO17:JEU17"/>
    <mergeCell ref="JEW17:JFC17"/>
    <mergeCell ref="JFE17:JFK17"/>
    <mergeCell ref="JFM17:JFS17"/>
    <mergeCell ref="JCS17:JCY17"/>
    <mergeCell ref="JDA17:JDG17"/>
    <mergeCell ref="JDI17:JDO17"/>
    <mergeCell ref="JDQ17:JDW17"/>
    <mergeCell ref="JDY17:JEE17"/>
    <mergeCell ref="JBE17:JBK17"/>
    <mergeCell ref="JBM17:JBS17"/>
    <mergeCell ref="JBU17:JCA17"/>
    <mergeCell ref="JCC17:JCI17"/>
    <mergeCell ref="JCK17:JCQ17"/>
    <mergeCell ref="IZQ17:IZW17"/>
    <mergeCell ref="IZY17:JAE17"/>
    <mergeCell ref="JAG17:JAM17"/>
    <mergeCell ref="JAO17:JAU17"/>
    <mergeCell ref="JAW17:JBC17"/>
    <mergeCell ref="IYC17:IYI17"/>
    <mergeCell ref="IYK17:IYQ17"/>
    <mergeCell ref="IYS17:IYY17"/>
    <mergeCell ref="IZA17:IZG17"/>
    <mergeCell ref="IZI17:IZO17"/>
    <mergeCell ref="IWO17:IWU17"/>
    <mergeCell ref="IWW17:IXC17"/>
    <mergeCell ref="IXE17:IXK17"/>
    <mergeCell ref="IXM17:IXS17"/>
    <mergeCell ref="IXU17:IYA17"/>
    <mergeCell ref="IVA17:IVG17"/>
    <mergeCell ref="IVI17:IVO17"/>
    <mergeCell ref="IVQ17:IVW17"/>
    <mergeCell ref="IVY17:IWE17"/>
    <mergeCell ref="IWG17:IWM17"/>
    <mergeCell ref="ITM17:ITS17"/>
    <mergeCell ref="ITU17:IUA17"/>
    <mergeCell ref="IUC17:IUI17"/>
    <mergeCell ref="IUK17:IUQ17"/>
    <mergeCell ref="IUS17:IUY17"/>
    <mergeCell ref="IRY17:ISE17"/>
    <mergeCell ref="ISG17:ISM17"/>
    <mergeCell ref="ISO17:ISU17"/>
    <mergeCell ref="ISW17:ITC17"/>
    <mergeCell ref="ITE17:ITK17"/>
    <mergeCell ref="IQK17:IQQ17"/>
    <mergeCell ref="IQS17:IQY17"/>
    <mergeCell ref="IRA17:IRG17"/>
    <mergeCell ref="IRI17:IRO17"/>
    <mergeCell ref="IRQ17:IRW17"/>
    <mergeCell ref="IOW17:IPC17"/>
    <mergeCell ref="IPE17:IPK17"/>
    <mergeCell ref="IPM17:IPS17"/>
    <mergeCell ref="IPU17:IQA17"/>
    <mergeCell ref="IQC17:IQI17"/>
    <mergeCell ref="INI17:INO17"/>
    <mergeCell ref="INQ17:INW17"/>
    <mergeCell ref="INY17:IOE17"/>
    <mergeCell ref="IOG17:IOM17"/>
    <mergeCell ref="IOO17:IOU17"/>
    <mergeCell ref="ILU17:IMA17"/>
    <mergeCell ref="IMC17:IMI17"/>
    <mergeCell ref="IMK17:IMQ17"/>
    <mergeCell ref="IMS17:IMY17"/>
    <mergeCell ref="INA17:ING17"/>
    <mergeCell ref="IKG17:IKM17"/>
    <mergeCell ref="IKO17:IKU17"/>
    <mergeCell ref="IKW17:ILC17"/>
    <mergeCell ref="ILE17:ILK17"/>
    <mergeCell ref="ILM17:ILS17"/>
    <mergeCell ref="IIS17:IIY17"/>
    <mergeCell ref="IJA17:IJG17"/>
    <mergeCell ref="IJI17:IJO17"/>
    <mergeCell ref="IJQ17:IJW17"/>
    <mergeCell ref="IJY17:IKE17"/>
    <mergeCell ref="IHE17:IHK17"/>
    <mergeCell ref="IHM17:IHS17"/>
    <mergeCell ref="IHU17:IIA17"/>
    <mergeCell ref="IIC17:III17"/>
    <mergeCell ref="IIK17:IIQ17"/>
    <mergeCell ref="IFQ17:IFW17"/>
    <mergeCell ref="IFY17:IGE17"/>
    <mergeCell ref="IGG17:IGM17"/>
    <mergeCell ref="IGO17:IGU17"/>
    <mergeCell ref="IGW17:IHC17"/>
    <mergeCell ref="IEC17:IEI17"/>
    <mergeCell ref="IEK17:IEQ17"/>
    <mergeCell ref="IES17:IEY17"/>
    <mergeCell ref="IFA17:IFG17"/>
    <mergeCell ref="IFI17:IFO17"/>
    <mergeCell ref="ICO17:ICU17"/>
    <mergeCell ref="ICW17:IDC17"/>
    <mergeCell ref="IDE17:IDK17"/>
    <mergeCell ref="IDM17:IDS17"/>
    <mergeCell ref="IDU17:IEA17"/>
    <mergeCell ref="IBA17:IBG17"/>
    <mergeCell ref="IBI17:IBO17"/>
    <mergeCell ref="IBQ17:IBW17"/>
    <mergeCell ref="IBY17:ICE17"/>
    <mergeCell ref="ICG17:ICM17"/>
    <mergeCell ref="HZM17:HZS17"/>
    <mergeCell ref="HZU17:IAA17"/>
    <mergeCell ref="IAC17:IAI17"/>
    <mergeCell ref="IAK17:IAQ17"/>
    <mergeCell ref="IAS17:IAY17"/>
    <mergeCell ref="HXY17:HYE17"/>
    <mergeCell ref="HYG17:HYM17"/>
    <mergeCell ref="HYO17:HYU17"/>
    <mergeCell ref="HYW17:HZC17"/>
    <mergeCell ref="HZE17:HZK17"/>
    <mergeCell ref="HWK17:HWQ17"/>
    <mergeCell ref="HWS17:HWY17"/>
    <mergeCell ref="HXA17:HXG17"/>
    <mergeCell ref="HXI17:HXO17"/>
    <mergeCell ref="HXQ17:HXW17"/>
    <mergeCell ref="HUW17:HVC17"/>
    <mergeCell ref="HVE17:HVK17"/>
    <mergeCell ref="HVM17:HVS17"/>
    <mergeCell ref="HVU17:HWA17"/>
    <mergeCell ref="HWC17:HWI17"/>
    <mergeCell ref="HTI17:HTO17"/>
    <mergeCell ref="HTQ17:HTW17"/>
    <mergeCell ref="HTY17:HUE17"/>
    <mergeCell ref="HUG17:HUM17"/>
    <mergeCell ref="HUO17:HUU17"/>
    <mergeCell ref="HRU17:HSA17"/>
    <mergeCell ref="HSC17:HSI17"/>
    <mergeCell ref="HSK17:HSQ17"/>
    <mergeCell ref="HSS17:HSY17"/>
    <mergeCell ref="HTA17:HTG17"/>
    <mergeCell ref="HQG17:HQM17"/>
    <mergeCell ref="HQO17:HQU17"/>
    <mergeCell ref="HQW17:HRC17"/>
    <mergeCell ref="HRE17:HRK17"/>
    <mergeCell ref="HRM17:HRS17"/>
    <mergeCell ref="HOS17:HOY17"/>
    <mergeCell ref="HPA17:HPG17"/>
    <mergeCell ref="HPI17:HPO17"/>
    <mergeCell ref="HPQ17:HPW17"/>
    <mergeCell ref="HPY17:HQE17"/>
    <mergeCell ref="HNE17:HNK17"/>
    <mergeCell ref="HNM17:HNS17"/>
    <mergeCell ref="HNU17:HOA17"/>
    <mergeCell ref="HOC17:HOI17"/>
    <mergeCell ref="HOK17:HOQ17"/>
    <mergeCell ref="HLQ17:HLW17"/>
    <mergeCell ref="HLY17:HME17"/>
    <mergeCell ref="HMG17:HMM17"/>
    <mergeCell ref="HMO17:HMU17"/>
    <mergeCell ref="HMW17:HNC17"/>
    <mergeCell ref="HKC17:HKI17"/>
    <mergeCell ref="HKK17:HKQ17"/>
    <mergeCell ref="HKS17:HKY17"/>
    <mergeCell ref="HLA17:HLG17"/>
    <mergeCell ref="HLI17:HLO17"/>
    <mergeCell ref="HIO17:HIU17"/>
    <mergeCell ref="HIW17:HJC17"/>
    <mergeCell ref="HJE17:HJK17"/>
    <mergeCell ref="HJM17:HJS17"/>
    <mergeCell ref="HJU17:HKA17"/>
    <mergeCell ref="HHA17:HHG17"/>
    <mergeCell ref="HHI17:HHO17"/>
    <mergeCell ref="HHQ17:HHW17"/>
    <mergeCell ref="HHY17:HIE17"/>
    <mergeCell ref="HIG17:HIM17"/>
    <mergeCell ref="HFM17:HFS17"/>
    <mergeCell ref="HFU17:HGA17"/>
    <mergeCell ref="HGC17:HGI17"/>
    <mergeCell ref="HGK17:HGQ17"/>
    <mergeCell ref="HGS17:HGY17"/>
    <mergeCell ref="HDY17:HEE17"/>
    <mergeCell ref="HEG17:HEM17"/>
    <mergeCell ref="HEO17:HEU17"/>
    <mergeCell ref="HEW17:HFC17"/>
    <mergeCell ref="HFE17:HFK17"/>
    <mergeCell ref="HCK17:HCQ17"/>
    <mergeCell ref="HCS17:HCY17"/>
    <mergeCell ref="HDA17:HDG17"/>
    <mergeCell ref="HDI17:HDO17"/>
    <mergeCell ref="HDQ17:HDW17"/>
    <mergeCell ref="HAW17:HBC17"/>
    <mergeCell ref="HBE17:HBK17"/>
    <mergeCell ref="HBM17:HBS17"/>
    <mergeCell ref="HBU17:HCA17"/>
    <mergeCell ref="HCC17:HCI17"/>
    <mergeCell ref="GZI17:GZO17"/>
    <mergeCell ref="GZQ17:GZW17"/>
    <mergeCell ref="GZY17:HAE17"/>
    <mergeCell ref="HAG17:HAM17"/>
    <mergeCell ref="HAO17:HAU17"/>
    <mergeCell ref="GXU17:GYA17"/>
    <mergeCell ref="GYC17:GYI17"/>
    <mergeCell ref="GYK17:GYQ17"/>
    <mergeCell ref="GYS17:GYY17"/>
    <mergeCell ref="GZA17:GZG17"/>
    <mergeCell ref="GWG17:GWM17"/>
    <mergeCell ref="GWO17:GWU17"/>
    <mergeCell ref="GWW17:GXC17"/>
    <mergeCell ref="GXE17:GXK17"/>
    <mergeCell ref="GXM17:GXS17"/>
    <mergeCell ref="GUS17:GUY17"/>
    <mergeCell ref="GVA17:GVG17"/>
    <mergeCell ref="GVI17:GVO17"/>
    <mergeCell ref="GVQ17:GVW17"/>
    <mergeCell ref="GVY17:GWE17"/>
    <mergeCell ref="GTE17:GTK17"/>
    <mergeCell ref="GTM17:GTS17"/>
    <mergeCell ref="GTU17:GUA17"/>
    <mergeCell ref="GUC17:GUI17"/>
    <mergeCell ref="GUK17:GUQ17"/>
    <mergeCell ref="GRQ17:GRW17"/>
    <mergeCell ref="GRY17:GSE17"/>
    <mergeCell ref="GSG17:GSM17"/>
    <mergeCell ref="GSO17:GSU17"/>
    <mergeCell ref="GSW17:GTC17"/>
    <mergeCell ref="GQC17:GQI17"/>
    <mergeCell ref="GQK17:GQQ17"/>
    <mergeCell ref="GQS17:GQY17"/>
    <mergeCell ref="GRA17:GRG17"/>
    <mergeCell ref="GRI17:GRO17"/>
    <mergeCell ref="GOO17:GOU17"/>
    <mergeCell ref="GOW17:GPC17"/>
    <mergeCell ref="GPE17:GPK17"/>
    <mergeCell ref="GPM17:GPS17"/>
    <mergeCell ref="GPU17:GQA17"/>
    <mergeCell ref="GNA17:GNG17"/>
    <mergeCell ref="GNI17:GNO17"/>
    <mergeCell ref="GNQ17:GNW17"/>
    <mergeCell ref="GNY17:GOE17"/>
    <mergeCell ref="GOG17:GOM17"/>
    <mergeCell ref="GLM17:GLS17"/>
    <mergeCell ref="GLU17:GMA17"/>
    <mergeCell ref="GMC17:GMI17"/>
    <mergeCell ref="GMK17:GMQ17"/>
    <mergeCell ref="GMS17:GMY17"/>
    <mergeCell ref="GJY17:GKE17"/>
    <mergeCell ref="GKG17:GKM17"/>
    <mergeCell ref="GKO17:GKU17"/>
    <mergeCell ref="GKW17:GLC17"/>
    <mergeCell ref="GLE17:GLK17"/>
    <mergeCell ref="GIK17:GIQ17"/>
    <mergeCell ref="GIS17:GIY17"/>
    <mergeCell ref="GJA17:GJG17"/>
    <mergeCell ref="GJI17:GJO17"/>
    <mergeCell ref="GJQ17:GJW17"/>
    <mergeCell ref="GGW17:GHC17"/>
    <mergeCell ref="GHE17:GHK17"/>
    <mergeCell ref="GHM17:GHS17"/>
    <mergeCell ref="GHU17:GIA17"/>
    <mergeCell ref="GIC17:GII17"/>
    <mergeCell ref="GFI17:GFO17"/>
    <mergeCell ref="GFQ17:GFW17"/>
    <mergeCell ref="GFY17:GGE17"/>
    <mergeCell ref="GGG17:GGM17"/>
    <mergeCell ref="GGO17:GGU17"/>
    <mergeCell ref="GDU17:GEA17"/>
    <mergeCell ref="GEC17:GEI17"/>
    <mergeCell ref="GEK17:GEQ17"/>
    <mergeCell ref="GES17:GEY17"/>
    <mergeCell ref="GFA17:GFG17"/>
    <mergeCell ref="GCG17:GCM17"/>
    <mergeCell ref="GCO17:GCU17"/>
    <mergeCell ref="GCW17:GDC17"/>
    <mergeCell ref="GDE17:GDK17"/>
    <mergeCell ref="GDM17:GDS17"/>
    <mergeCell ref="GAS17:GAY17"/>
    <mergeCell ref="GBA17:GBG17"/>
    <mergeCell ref="GBI17:GBO17"/>
    <mergeCell ref="GBQ17:GBW17"/>
    <mergeCell ref="GBY17:GCE17"/>
    <mergeCell ref="FZE17:FZK17"/>
    <mergeCell ref="FZM17:FZS17"/>
    <mergeCell ref="FZU17:GAA17"/>
    <mergeCell ref="GAC17:GAI17"/>
    <mergeCell ref="GAK17:GAQ17"/>
    <mergeCell ref="FXQ17:FXW17"/>
    <mergeCell ref="FXY17:FYE17"/>
    <mergeCell ref="FYG17:FYM17"/>
    <mergeCell ref="FYO17:FYU17"/>
    <mergeCell ref="FYW17:FZC17"/>
    <mergeCell ref="FWC17:FWI17"/>
    <mergeCell ref="FWK17:FWQ17"/>
    <mergeCell ref="FWS17:FWY17"/>
    <mergeCell ref="FXA17:FXG17"/>
    <mergeCell ref="FXI17:FXO17"/>
    <mergeCell ref="FUO17:FUU17"/>
    <mergeCell ref="FUW17:FVC17"/>
    <mergeCell ref="FVE17:FVK17"/>
    <mergeCell ref="FVM17:FVS17"/>
    <mergeCell ref="FVU17:FWA17"/>
    <mergeCell ref="FTA17:FTG17"/>
    <mergeCell ref="FTI17:FTO17"/>
    <mergeCell ref="FTQ17:FTW17"/>
    <mergeCell ref="FTY17:FUE17"/>
    <mergeCell ref="FUG17:FUM17"/>
    <mergeCell ref="FRM17:FRS17"/>
    <mergeCell ref="FRU17:FSA17"/>
    <mergeCell ref="FSC17:FSI17"/>
    <mergeCell ref="FSK17:FSQ17"/>
    <mergeCell ref="FSS17:FSY17"/>
    <mergeCell ref="FPY17:FQE17"/>
    <mergeCell ref="FQG17:FQM17"/>
    <mergeCell ref="FQO17:FQU17"/>
    <mergeCell ref="FQW17:FRC17"/>
    <mergeCell ref="FRE17:FRK17"/>
    <mergeCell ref="FOK17:FOQ17"/>
    <mergeCell ref="FOS17:FOY17"/>
    <mergeCell ref="FPA17:FPG17"/>
    <mergeCell ref="FPI17:FPO17"/>
    <mergeCell ref="FPQ17:FPW17"/>
    <mergeCell ref="FMW17:FNC17"/>
    <mergeCell ref="FNE17:FNK17"/>
    <mergeCell ref="FNM17:FNS17"/>
    <mergeCell ref="FNU17:FOA17"/>
    <mergeCell ref="FOC17:FOI17"/>
    <mergeCell ref="FLI17:FLO17"/>
    <mergeCell ref="FLQ17:FLW17"/>
    <mergeCell ref="FLY17:FME17"/>
    <mergeCell ref="FMG17:FMM17"/>
    <mergeCell ref="FMO17:FMU17"/>
    <mergeCell ref="FJU17:FKA17"/>
    <mergeCell ref="FKC17:FKI17"/>
    <mergeCell ref="FKK17:FKQ17"/>
    <mergeCell ref="FKS17:FKY17"/>
    <mergeCell ref="FLA17:FLG17"/>
    <mergeCell ref="FIG17:FIM17"/>
    <mergeCell ref="FIO17:FIU17"/>
    <mergeCell ref="FIW17:FJC17"/>
    <mergeCell ref="FJE17:FJK17"/>
    <mergeCell ref="FJM17:FJS17"/>
    <mergeCell ref="FGS17:FGY17"/>
    <mergeCell ref="FHA17:FHG17"/>
    <mergeCell ref="FHI17:FHO17"/>
    <mergeCell ref="FHQ17:FHW17"/>
    <mergeCell ref="FHY17:FIE17"/>
    <mergeCell ref="FFE17:FFK17"/>
    <mergeCell ref="FFM17:FFS17"/>
    <mergeCell ref="FFU17:FGA17"/>
    <mergeCell ref="FGC17:FGI17"/>
    <mergeCell ref="FGK17:FGQ17"/>
    <mergeCell ref="FDQ17:FDW17"/>
    <mergeCell ref="FDY17:FEE17"/>
    <mergeCell ref="FEG17:FEM17"/>
    <mergeCell ref="FEO17:FEU17"/>
    <mergeCell ref="FEW17:FFC17"/>
    <mergeCell ref="FCC17:FCI17"/>
    <mergeCell ref="FCK17:FCQ17"/>
    <mergeCell ref="FCS17:FCY17"/>
    <mergeCell ref="FDA17:FDG17"/>
    <mergeCell ref="FDI17:FDO17"/>
    <mergeCell ref="FAO17:FAU17"/>
    <mergeCell ref="FAW17:FBC17"/>
    <mergeCell ref="FBE17:FBK17"/>
    <mergeCell ref="FBM17:FBS17"/>
    <mergeCell ref="FBU17:FCA17"/>
    <mergeCell ref="EZA17:EZG17"/>
    <mergeCell ref="EZI17:EZO17"/>
    <mergeCell ref="EZQ17:EZW17"/>
    <mergeCell ref="EZY17:FAE17"/>
    <mergeCell ref="FAG17:FAM17"/>
    <mergeCell ref="EXM17:EXS17"/>
    <mergeCell ref="EXU17:EYA17"/>
    <mergeCell ref="EYC17:EYI17"/>
    <mergeCell ref="EYK17:EYQ17"/>
    <mergeCell ref="EYS17:EYY17"/>
    <mergeCell ref="EVY17:EWE17"/>
    <mergeCell ref="EWG17:EWM17"/>
    <mergeCell ref="EWO17:EWU17"/>
    <mergeCell ref="EWW17:EXC17"/>
    <mergeCell ref="EXE17:EXK17"/>
    <mergeCell ref="EUK17:EUQ17"/>
    <mergeCell ref="EUS17:EUY17"/>
    <mergeCell ref="EVA17:EVG17"/>
    <mergeCell ref="EVI17:EVO17"/>
    <mergeCell ref="EVQ17:EVW17"/>
    <mergeCell ref="ESW17:ETC17"/>
    <mergeCell ref="ETE17:ETK17"/>
    <mergeCell ref="ETM17:ETS17"/>
    <mergeCell ref="ETU17:EUA17"/>
    <mergeCell ref="EUC17:EUI17"/>
    <mergeCell ref="ERI17:ERO17"/>
    <mergeCell ref="ERQ17:ERW17"/>
    <mergeCell ref="ERY17:ESE17"/>
    <mergeCell ref="ESG17:ESM17"/>
    <mergeCell ref="ESO17:ESU17"/>
    <mergeCell ref="EPU17:EQA17"/>
    <mergeCell ref="EQC17:EQI17"/>
    <mergeCell ref="EQK17:EQQ17"/>
    <mergeCell ref="EQS17:EQY17"/>
    <mergeCell ref="ERA17:ERG17"/>
    <mergeCell ref="EOG17:EOM17"/>
    <mergeCell ref="EOO17:EOU17"/>
    <mergeCell ref="EOW17:EPC17"/>
    <mergeCell ref="EPE17:EPK17"/>
    <mergeCell ref="EPM17:EPS17"/>
    <mergeCell ref="EMS17:EMY17"/>
    <mergeCell ref="ENA17:ENG17"/>
    <mergeCell ref="ENI17:ENO17"/>
    <mergeCell ref="ENQ17:ENW17"/>
    <mergeCell ref="ENY17:EOE17"/>
    <mergeCell ref="ELE17:ELK17"/>
    <mergeCell ref="ELM17:ELS17"/>
    <mergeCell ref="ELU17:EMA17"/>
    <mergeCell ref="EMC17:EMI17"/>
    <mergeCell ref="EMK17:EMQ17"/>
    <mergeCell ref="EJQ17:EJW17"/>
    <mergeCell ref="EJY17:EKE17"/>
    <mergeCell ref="EKG17:EKM17"/>
    <mergeCell ref="EKO17:EKU17"/>
    <mergeCell ref="EKW17:ELC17"/>
    <mergeCell ref="EIC17:EII17"/>
    <mergeCell ref="EIK17:EIQ17"/>
    <mergeCell ref="EIS17:EIY17"/>
    <mergeCell ref="EJA17:EJG17"/>
    <mergeCell ref="EJI17:EJO17"/>
    <mergeCell ref="EGO17:EGU17"/>
    <mergeCell ref="EGW17:EHC17"/>
    <mergeCell ref="EHE17:EHK17"/>
    <mergeCell ref="EHM17:EHS17"/>
    <mergeCell ref="EHU17:EIA17"/>
    <mergeCell ref="EFA17:EFG17"/>
    <mergeCell ref="EFI17:EFO17"/>
    <mergeCell ref="EFQ17:EFW17"/>
    <mergeCell ref="EFY17:EGE17"/>
    <mergeCell ref="EGG17:EGM17"/>
    <mergeCell ref="EDM17:EDS17"/>
    <mergeCell ref="EDU17:EEA17"/>
    <mergeCell ref="EEC17:EEI17"/>
    <mergeCell ref="EEK17:EEQ17"/>
    <mergeCell ref="EES17:EEY17"/>
    <mergeCell ref="EBY17:ECE17"/>
    <mergeCell ref="ECG17:ECM17"/>
    <mergeCell ref="ECO17:ECU17"/>
    <mergeCell ref="ECW17:EDC17"/>
    <mergeCell ref="EDE17:EDK17"/>
    <mergeCell ref="EAK17:EAQ17"/>
    <mergeCell ref="EAS17:EAY17"/>
    <mergeCell ref="EBA17:EBG17"/>
    <mergeCell ref="EBI17:EBO17"/>
    <mergeCell ref="EBQ17:EBW17"/>
    <mergeCell ref="DYW17:DZC17"/>
    <mergeCell ref="DZE17:DZK17"/>
    <mergeCell ref="DZM17:DZS17"/>
    <mergeCell ref="DZU17:EAA17"/>
    <mergeCell ref="EAC17:EAI17"/>
    <mergeCell ref="DXI17:DXO17"/>
    <mergeCell ref="DXQ17:DXW17"/>
    <mergeCell ref="DXY17:DYE17"/>
    <mergeCell ref="DYG17:DYM17"/>
    <mergeCell ref="DYO17:DYU17"/>
    <mergeCell ref="DVU17:DWA17"/>
    <mergeCell ref="DWC17:DWI17"/>
    <mergeCell ref="DWK17:DWQ17"/>
    <mergeCell ref="DWS17:DWY17"/>
    <mergeCell ref="DXA17:DXG17"/>
    <mergeCell ref="DUG17:DUM17"/>
    <mergeCell ref="DUO17:DUU17"/>
    <mergeCell ref="DUW17:DVC17"/>
    <mergeCell ref="DVE17:DVK17"/>
    <mergeCell ref="DVM17:DVS17"/>
    <mergeCell ref="DSS17:DSY17"/>
    <mergeCell ref="DTA17:DTG17"/>
    <mergeCell ref="DTI17:DTO17"/>
    <mergeCell ref="DTQ17:DTW17"/>
    <mergeCell ref="DTY17:DUE17"/>
    <mergeCell ref="DRE17:DRK17"/>
    <mergeCell ref="DRM17:DRS17"/>
    <mergeCell ref="DRU17:DSA17"/>
    <mergeCell ref="DSC17:DSI17"/>
    <mergeCell ref="DSK17:DSQ17"/>
    <mergeCell ref="DPQ17:DPW17"/>
    <mergeCell ref="DPY17:DQE17"/>
    <mergeCell ref="DQG17:DQM17"/>
    <mergeCell ref="DQO17:DQU17"/>
    <mergeCell ref="DQW17:DRC17"/>
    <mergeCell ref="DOC17:DOI17"/>
    <mergeCell ref="DOK17:DOQ17"/>
    <mergeCell ref="DOS17:DOY17"/>
    <mergeCell ref="DPA17:DPG17"/>
    <mergeCell ref="DPI17:DPO17"/>
    <mergeCell ref="DMO17:DMU17"/>
    <mergeCell ref="DMW17:DNC17"/>
    <mergeCell ref="DNE17:DNK17"/>
    <mergeCell ref="DNM17:DNS17"/>
    <mergeCell ref="DNU17:DOA17"/>
    <mergeCell ref="DLA17:DLG17"/>
    <mergeCell ref="DLI17:DLO17"/>
    <mergeCell ref="DLQ17:DLW17"/>
    <mergeCell ref="DLY17:DME17"/>
    <mergeCell ref="DMG17:DMM17"/>
    <mergeCell ref="DJM17:DJS17"/>
    <mergeCell ref="DJU17:DKA17"/>
    <mergeCell ref="DKC17:DKI17"/>
    <mergeCell ref="DKK17:DKQ17"/>
    <mergeCell ref="DKS17:DKY17"/>
    <mergeCell ref="DHY17:DIE17"/>
    <mergeCell ref="DIG17:DIM17"/>
    <mergeCell ref="DIO17:DIU17"/>
    <mergeCell ref="DIW17:DJC17"/>
    <mergeCell ref="DJE17:DJK17"/>
    <mergeCell ref="DGK17:DGQ17"/>
    <mergeCell ref="DGS17:DGY17"/>
    <mergeCell ref="DHA17:DHG17"/>
    <mergeCell ref="DHI17:DHO17"/>
    <mergeCell ref="DHQ17:DHW17"/>
    <mergeCell ref="DEW17:DFC17"/>
    <mergeCell ref="DFE17:DFK17"/>
    <mergeCell ref="DFM17:DFS17"/>
    <mergeCell ref="DFU17:DGA17"/>
    <mergeCell ref="DGC17:DGI17"/>
    <mergeCell ref="DDI17:DDO17"/>
    <mergeCell ref="DDQ17:DDW17"/>
    <mergeCell ref="DDY17:DEE17"/>
    <mergeCell ref="DEG17:DEM17"/>
    <mergeCell ref="DEO17:DEU17"/>
    <mergeCell ref="DBU17:DCA17"/>
    <mergeCell ref="DCC17:DCI17"/>
    <mergeCell ref="DCK17:DCQ17"/>
    <mergeCell ref="DCS17:DCY17"/>
    <mergeCell ref="DDA17:DDG17"/>
    <mergeCell ref="DAG17:DAM17"/>
    <mergeCell ref="DAO17:DAU17"/>
    <mergeCell ref="DAW17:DBC17"/>
    <mergeCell ref="DBE17:DBK17"/>
    <mergeCell ref="DBM17:DBS17"/>
    <mergeCell ref="CYS17:CYY17"/>
    <mergeCell ref="CZA17:CZG17"/>
    <mergeCell ref="CZI17:CZO17"/>
    <mergeCell ref="CZQ17:CZW17"/>
    <mergeCell ref="CZY17:DAE17"/>
    <mergeCell ref="CXE17:CXK17"/>
    <mergeCell ref="CXM17:CXS17"/>
    <mergeCell ref="CXU17:CYA17"/>
    <mergeCell ref="CYC17:CYI17"/>
    <mergeCell ref="CYK17:CYQ17"/>
    <mergeCell ref="CVQ17:CVW17"/>
    <mergeCell ref="CVY17:CWE17"/>
    <mergeCell ref="CWG17:CWM17"/>
    <mergeCell ref="CWO17:CWU17"/>
    <mergeCell ref="CWW17:CXC17"/>
    <mergeCell ref="CUC17:CUI17"/>
    <mergeCell ref="CUK17:CUQ17"/>
    <mergeCell ref="CUS17:CUY17"/>
    <mergeCell ref="CVA17:CVG17"/>
    <mergeCell ref="CVI17:CVO17"/>
    <mergeCell ref="CSO17:CSU17"/>
    <mergeCell ref="CSW17:CTC17"/>
    <mergeCell ref="CTE17:CTK17"/>
    <mergeCell ref="CTM17:CTS17"/>
    <mergeCell ref="CTU17:CUA17"/>
    <mergeCell ref="CRA17:CRG17"/>
    <mergeCell ref="CRI17:CRO17"/>
    <mergeCell ref="CRQ17:CRW17"/>
    <mergeCell ref="CRY17:CSE17"/>
    <mergeCell ref="CSG17:CSM17"/>
    <mergeCell ref="CPM17:CPS17"/>
    <mergeCell ref="CPU17:CQA17"/>
    <mergeCell ref="CQC17:CQI17"/>
    <mergeCell ref="CQK17:CQQ17"/>
    <mergeCell ref="CQS17:CQY17"/>
    <mergeCell ref="CNY17:COE17"/>
    <mergeCell ref="COG17:COM17"/>
    <mergeCell ref="COO17:COU17"/>
    <mergeCell ref="COW17:CPC17"/>
    <mergeCell ref="CPE17:CPK17"/>
    <mergeCell ref="CMK17:CMQ17"/>
    <mergeCell ref="CMS17:CMY17"/>
    <mergeCell ref="CNA17:CNG17"/>
    <mergeCell ref="CNI17:CNO17"/>
    <mergeCell ref="CNQ17:CNW17"/>
    <mergeCell ref="CKW17:CLC17"/>
    <mergeCell ref="CLE17:CLK17"/>
    <mergeCell ref="CLM17:CLS17"/>
    <mergeCell ref="CLU17:CMA17"/>
    <mergeCell ref="CMC17:CMI17"/>
    <mergeCell ref="CJI17:CJO17"/>
    <mergeCell ref="CJQ17:CJW17"/>
    <mergeCell ref="CJY17:CKE17"/>
    <mergeCell ref="CKG17:CKM17"/>
    <mergeCell ref="CKO17:CKU17"/>
    <mergeCell ref="CHU17:CIA17"/>
    <mergeCell ref="CIC17:CII17"/>
    <mergeCell ref="CIK17:CIQ17"/>
    <mergeCell ref="CIS17:CIY17"/>
    <mergeCell ref="CJA17:CJG17"/>
    <mergeCell ref="CGG17:CGM17"/>
    <mergeCell ref="CGO17:CGU17"/>
    <mergeCell ref="CGW17:CHC17"/>
    <mergeCell ref="CHE17:CHK17"/>
    <mergeCell ref="CHM17:CHS17"/>
    <mergeCell ref="CES17:CEY17"/>
    <mergeCell ref="CFA17:CFG17"/>
    <mergeCell ref="CFI17:CFO17"/>
    <mergeCell ref="CFQ17:CFW17"/>
    <mergeCell ref="CFY17:CGE17"/>
    <mergeCell ref="CDE17:CDK17"/>
    <mergeCell ref="CDM17:CDS17"/>
    <mergeCell ref="CDU17:CEA17"/>
    <mergeCell ref="CEC17:CEI17"/>
    <mergeCell ref="CEK17:CEQ17"/>
    <mergeCell ref="CBQ17:CBW17"/>
    <mergeCell ref="CBY17:CCE17"/>
    <mergeCell ref="CCG17:CCM17"/>
    <mergeCell ref="CCO17:CCU17"/>
    <mergeCell ref="CCW17:CDC17"/>
    <mergeCell ref="CAC17:CAI17"/>
    <mergeCell ref="CAK17:CAQ17"/>
    <mergeCell ref="CAS17:CAY17"/>
    <mergeCell ref="CBA17:CBG17"/>
    <mergeCell ref="CBI17:CBO17"/>
    <mergeCell ref="BYO17:BYU17"/>
    <mergeCell ref="BYW17:BZC17"/>
    <mergeCell ref="BZE17:BZK17"/>
    <mergeCell ref="BZM17:BZS17"/>
    <mergeCell ref="BZU17:CAA17"/>
    <mergeCell ref="BXA17:BXG17"/>
    <mergeCell ref="BXI17:BXO17"/>
    <mergeCell ref="BXQ17:BXW17"/>
    <mergeCell ref="BXY17:BYE17"/>
    <mergeCell ref="BYG17:BYM17"/>
    <mergeCell ref="BVM17:BVS17"/>
    <mergeCell ref="BVU17:BWA17"/>
    <mergeCell ref="BWC17:BWI17"/>
    <mergeCell ref="BWK17:BWQ17"/>
    <mergeCell ref="BWS17:BWY17"/>
    <mergeCell ref="BTY17:BUE17"/>
    <mergeCell ref="BUG17:BUM17"/>
    <mergeCell ref="BUO17:BUU17"/>
    <mergeCell ref="BUW17:BVC17"/>
    <mergeCell ref="BVE17:BVK17"/>
    <mergeCell ref="BSK17:BSQ17"/>
    <mergeCell ref="BSS17:BSY17"/>
    <mergeCell ref="BTA17:BTG17"/>
    <mergeCell ref="BTI17:BTO17"/>
    <mergeCell ref="BTQ17:BTW17"/>
    <mergeCell ref="BQW17:BRC17"/>
    <mergeCell ref="BRE17:BRK17"/>
    <mergeCell ref="BRM17:BRS17"/>
    <mergeCell ref="BRU17:BSA17"/>
    <mergeCell ref="BSC17:BSI17"/>
    <mergeCell ref="BPI17:BPO17"/>
    <mergeCell ref="BPQ17:BPW17"/>
    <mergeCell ref="BPY17:BQE17"/>
    <mergeCell ref="BQG17:BQM17"/>
    <mergeCell ref="BQO17:BQU17"/>
    <mergeCell ref="BNU17:BOA17"/>
    <mergeCell ref="BOC17:BOI17"/>
    <mergeCell ref="BOK17:BOQ17"/>
    <mergeCell ref="BOS17:BOY17"/>
    <mergeCell ref="BPA17:BPG17"/>
    <mergeCell ref="BMG17:BMM17"/>
    <mergeCell ref="BMO17:BMU17"/>
    <mergeCell ref="BMW17:BNC17"/>
    <mergeCell ref="BNE17:BNK17"/>
    <mergeCell ref="BNM17:BNS17"/>
    <mergeCell ref="BKS17:BKY17"/>
    <mergeCell ref="BLA17:BLG17"/>
    <mergeCell ref="BLI17:BLO17"/>
    <mergeCell ref="BLQ17:BLW17"/>
    <mergeCell ref="BLY17:BME17"/>
    <mergeCell ref="BJE17:BJK17"/>
    <mergeCell ref="BJM17:BJS17"/>
    <mergeCell ref="BJU17:BKA17"/>
    <mergeCell ref="BKC17:BKI17"/>
    <mergeCell ref="BKK17:BKQ17"/>
    <mergeCell ref="BHQ17:BHW17"/>
    <mergeCell ref="BHY17:BIE17"/>
    <mergeCell ref="BIG17:BIM17"/>
    <mergeCell ref="BIO17:BIU17"/>
    <mergeCell ref="BIW17:BJC17"/>
    <mergeCell ref="BGC17:BGI17"/>
    <mergeCell ref="BGK17:BGQ17"/>
    <mergeCell ref="BGS17:BGY17"/>
    <mergeCell ref="BHA17:BHG17"/>
    <mergeCell ref="BHI17:BHO17"/>
    <mergeCell ref="BEO17:BEU17"/>
    <mergeCell ref="BEW17:BFC17"/>
    <mergeCell ref="BFE17:BFK17"/>
    <mergeCell ref="BFM17:BFS17"/>
    <mergeCell ref="BFU17:BGA17"/>
    <mergeCell ref="BDA17:BDG17"/>
    <mergeCell ref="BDI17:BDO17"/>
    <mergeCell ref="BDQ17:BDW17"/>
    <mergeCell ref="BDY17:BEE17"/>
    <mergeCell ref="BEG17:BEM17"/>
    <mergeCell ref="BBM17:BBS17"/>
    <mergeCell ref="BBU17:BCA17"/>
    <mergeCell ref="BCC17:BCI17"/>
    <mergeCell ref="BCK17:BCQ17"/>
    <mergeCell ref="BCS17:BCY17"/>
    <mergeCell ref="AZY17:BAE17"/>
    <mergeCell ref="BAG17:BAM17"/>
    <mergeCell ref="BAO17:BAU17"/>
    <mergeCell ref="BAW17:BBC17"/>
    <mergeCell ref="BBE17:BBK17"/>
    <mergeCell ref="AYK17:AYQ17"/>
    <mergeCell ref="AYS17:AYY17"/>
    <mergeCell ref="AZA17:AZG17"/>
    <mergeCell ref="AZI17:AZO17"/>
    <mergeCell ref="AZQ17:AZW17"/>
    <mergeCell ref="AWW17:AXC17"/>
    <mergeCell ref="AXE17:AXK17"/>
    <mergeCell ref="AXM17:AXS17"/>
    <mergeCell ref="AXU17:AYA17"/>
    <mergeCell ref="AYC17:AYI17"/>
    <mergeCell ref="AVI17:AVO17"/>
    <mergeCell ref="AVQ17:AVW17"/>
    <mergeCell ref="AVY17:AWE17"/>
    <mergeCell ref="AWG17:AWM17"/>
    <mergeCell ref="AWO17:AWU17"/>
    <mergeCell ref="ATU17:AUA17"/>
    <mergeCell ref="AUC17:AUI17"/>
    <mergeCell ref="AUK17:AUQ17"/>
    <mergeCell ref="AUS17:AUY17"/>
    <mergeCell ref="AVA17:AVG17"/>
    <mergeCell ref="ASG17:ASM17"/>
    <mergeCell ref="ASO17:ASU17"/>
    <mergeCell ref="ASW17:ATC17"/>
    <mergeCell ref="ATE17:ATK17"/>
    <mergeCell ref="ATM17:ATS17"/>
    <mergeCell ref="AQS17:AQY17"/>
    <mergeCell ref="ARA17:ARG17"/>
    <mergeCell ref="ARI17:ARO17"/>
    <mergeCell ref="ARQ17:ARW17"/>
    <mergeCell ref="ARY17:ASE17"/>
    <mergeCell ref="APE17:APK17"/>
    <mergeCell ref="APM17:APS17"/>
    <mergeCell ref="APU17:AQA17"/>
    <mergeCell ref="AQC17:AQI17"/>
    <mergeCell ref="AQK17:AQQ17"/>
    <mergeCell ref="ANQ17:ANW17"/>
    <mergeCell ref="ANY17:AOE17"/>
    <mergeCell ref="AOG17:AOM17"/>
    <mergeCell ref="AOO17:AOU17"/>
    <mergeCell ref="AOW17:APC17"/>
    <mergeCell ref="AMC17:AMI17"/>
    <mergeCell ref="AMK17:AMQ17"/>
    <mergeCell ref="AMS17:AMY17"/>
    <mergeCell ref="ANA17:ANG17"/>
    <mergeCell ref="ANI17:ANO17"/>
    <mergeCell ref="AKO17:AKU17"/>
    <mergeCell ref="AKW17:ALC17"/>
    <mergeCell ref="ALE17:ALK17"/>
    <mergeCell ref="ALM17:ALS17"/>
    <mergeCell ref="ALU17:AMA17"/>
    <mergeCell ref="AJA17:AJG17"/>
    <mergeCell ref="AJI17:AJO17"/>
    <mergeCell ref="AJQ17:AJW17"/>
    <mergeCell ref="AJY17:AKE17"/>
    <mergeCell ref="AKG17:AKM17"/>
    <mergeCell ref="AHM17:AHS17"/>
    <mergeCell ref="AHU17:AIA17"/>
    <mergeCell ref="AIC17:AII17"/>
    <mergeCell ref="AIK17:AIQ17"/>
    <mergeCell ref="AIS17:AIY17"/>
    <mergeCell ref="AFY17:AGE17"/>
    <mergeCell ref="AGG17:AGM17"/>
    <mergeCell ref="AGO17:AGU17"/>
    <mergeCell ref="AGW17:AHC17"/>
    <mergeCell ref="AHE17:AHK17"/>
    <mergeCell ref="AEK17:AEQ17"/>
    <mergeCell ref="AES17:AEY17"/>
    <mergeCell ref="AFA17:AFG17"/>
    <mergeCell ref="AFI17:AFO17"/>
    <mergeCell ref="AFQ17:AFW17"/>
    <mergeCell ref="ACW17:ADC17"/>
    <mergeCell ref="ADE17:ADK17"/>
    <mergeCell ref="ADM17:ADS17"/>
    <mergeCell ref="ADU17:AEA17"/>
    <mergeCell ref="AEC17:AEI17"/>
    <mergeCell ref="ABI17:ABO17"/>
    <mergeCell ref="ABQ17:ABW17"/>
    <mergeCell ref="ABY17:ACE17"/>
    <mergeCell ref="ACG17:ACM17"/>
    <mergeCell ref="ACO17:ACU17"/>
    <mergeCell ref="ZU17:AAA17"/>
    <mergeCell ref="AAC17:AAI17"/>
    <mergeCell ref="AAK17:AAQ17"/>
    <mergeCell ref="AAS17:AAY17"/>
    <mergeCell ref="ABA17:ABG17"/>
    <mergeCell ref="YG17:YM17"/>
    <mergeCell ref="YO17:YU17"/>
    <mergeCell ref="YW17:ZC17"/>
    <mergeCell ref="ZE17:ZK17"/>
    <mergeCell ref="ZM17:ZS17"/>
    <mergeCell ref="WS17:WY17"/>
    <mergeCell ref="XA17:XG17"/>
    <mergeCell ref="XI17:XO17"/>
    <mergeCell ref="XQ17:XW17"/>
    <mergeCell ref="XY17:YE17"/>
    <mergeCell ref="VE17:VK17"/>
    <mergeCell ref="VM17:VS17"/>
    <mergeCell ref="VU17:WA17"/>
    <mergeCell ref="WC17:WI17"/>
    <mergeCell ref="WK17:WQ17"/>
    <mergeCell ref="TQ17:TW17"/>
    <mergeCell ref="TY17:UE17"/>
    <mergeCell ref="UG17:UM17"/>
    <mergeCell ref="UO17:UU17"/>
    <mergeCell ref="UW17:VC17"/>
    <mergeCell ref="SC17:SI17"/>
    <mergeCell ref="SK17:SQ17"/>
    <mergeCell ref="SS17:SY17"/>
    <mergeCell ref="TA17:TG17"/>
    <mergeCell ref="TI17:TO17"/>
    <mergeCell ref="QO17:QU17"/>
    <mergeCell ref="QW17:RC17"/>
    <mergeCell ref="RE17:RK17"/>
    <mergeCell ref="RM17:RS17"/>
    <mergeCell ref="RU17:SA17"/>
    <mergeCell ref="PA17:PG17"/>
    <mergeCell ref="PI17:PO17"/>
    <mergeCell ref="PQ17:PW17"/>
    <mergeCell ref="PY17:QE17"/>
    <mergeCell ref="QG17:QM17"/>
    <mergeCell ref="NM17:NS17"/>
    <mergeCell ref="NU17:OA17"/>
    <mergeCell ref="OC17:OI17"/>
    <mergeCell ref="OK17:OQ17"/>
    <mergeCell ref="OS17:OY17"/>
    <mergeCell ref="LY17:ME17"/>
    <mergeCell ref="MG17:MM17"/>
    <mergeCell ref="MO17:MU17"/>
    <mergeCell ref="MW17:NC17"/>
    <mergeCell ref="NE17:NK17"/>
    <mergeCell ref="KK17:KQ17"/>
    <mergeCell ref="KS17:KY17"/>
    <mergeCell ref="LA17:LG17"/>
    <mergeCell ref="LI17:LO17"/>
    <mergeCell ref="LQ17:LW17"/>
    <mergeCell ref="IW17:JC17"/>
    <mergeCell ref="JE17:JK17"/>
    <mergeCell ref="JM17:JS17"/>
    <mergeCell ref="JU17:KA17"/>
    <mergeCell ref="KC17:KI17"/>
    <mergeCell ref="HI17:HO17"/>
    <mergeCell ref="HQ17:HW17"/>
    <mergeCell ref="HY17:IE17"/>
    <mergeCell ref="IG17:IM17"/>
    <mergeCell ref="IO17:IU17"/>
    <mergeCell ref="FU17:GA17"/>
    <mergeCell ref="GC17:GI17"/>
    <mergeCell ref="GK17:GQ17"/>
    <mergeCell ref="GS17:GY17"/>
    <mergeCell ref="HA17:HG17"/>
    <mergeCell ref="EG17:EM17"/>
    <mergeCell ref="EO17:EU17"/>
    <mergeCell ref="EW17:FC17"/>
    <mergeCell ref="FE17:FK17"/>
    <mergeCell ref="FM17:FS17"/>
    <mergeCell ref="CS17:CY17"/>
    <mergeCell ref="DA17:DG17"/>
    <mergeCell ref="DI17:DO17"/>
    <mergeCell ref="DQ17:DW17"/>
    <mergeCell ref="DY17:EE17"/>
    <mergeCell ref="BE17:BK17"/>
    <mergeCell ref="BM17:BS17"/>
    <mergeCell ref="BU17:CA17"/>
    <mergeCell ref="CC17:CI17"/>
    <mergeCell ref="CK17:CQ17"/>
    <mergeCell ref="Q17:W17"/>
    <mergeCell ref="Y17:AE17"/>
    <mergeCell ref="AG17:AM17"/>
    <mergeCell ref="AO17:AU17"/>
    <mergeCell ref="AW17:BC17"/>
    <mergeCell ref="E40:G40"/>
    <mergeCell ref="I40:K40"/>
    <mergeCell ref="D35:K35"/>
    <mergeCell ref="I38:J38"/>
    <mergeCell ref="I39:K39"/>
    <mergeCell ref="E39:G39"/>
    <mergeCell ref="I37:K37"/>
    <mergeCell ref="E37:G37"/>
    <mergeCell ref="D21:K21"/>
    <mergeCell ref="J6:K8"/>
    <mergeCell ref="J3:K5"/>
    <mergeCell ref="E32:G32"/>
    <mergeCell ref="D22:K22"/>
    <mergeCell ref="I24:J24"/>
    <mergeCell ref="D7:G7"/>
    <mergeCell ref="D8:F8"/>
    <mergeCell ref="E30:J30"/>
    <mergeCell ref="E31:J31"/>
    <mergeCell ref="D10:H11"/>
    <mergeCell ref="E29:J29"/>
    <mergeCell ref="D15:J15"/>
    <mergeCell ref="D16:J16"/>
    <mergeCell ref="D6:F6"/>
    <mergeCell ref="D13:K13"/>
    <mergeCell ref="J33:K33"/>
    <mergeCell ref="E33:H33"/>
    <mergeCell ref="D14:J14"/>
  </mergeCells>
  <phoneticPr fontId="2" type="noConversion"/>
  <printOptions horizontalCentered="1"/>
  <pageMargins left="1.1811023622047245" right="0.78740157480314965" top="1.1811023622047245" bottom="0.78740157480314965" header="0.31496062992125984" footer="0.11811023622047245"/>
  <pageSetup paperSize="9" scale="89" orientation="portrait" r:id="rId1"/>
  <headerFooter alignWithMargins="0">
    <oddHeader>&amp;C&amp;11                                               Bayerisches Landesamt für
                              Gesundheit und Lebensmittelsicherheit
                              Benannte Stelle nach TrinkwV &amp;R&amp;G</oddHeader>
    <oddFooter>&amp;L&amp;6&amp;F
&amp;C&amp;6 Telefon: (09131) 6808 - 2975
  Telefax: (09131) 6808 - 2980
        E-Mail: US155@lgl.bayern.de&amp;R&amp;6Informationen  finden Sie auch 
aktuell im Internet unter 
http://www.lgl.bayern.de</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4578" r:id="rId5" name="Check Box 2">
              <controlPr defaultSize="0" autoFill="0" autoLine="0" autoPict="0">
                <anchor moveWithCells="1">
                  <from>
                    <xdr:col>10</xdr:col>
                    <xdr:colOff>295275</xdr:colOff>
                    <xdr:row>19</xdr:row>
                    <xdr:rowOff>114300</xdr:rowOff>
                  </from>
                  <to>
                    <xdr:col>10</xdr:col>
                    <xdr:colOff>1047750</xdr:colOff>
                    <xdr:row>19</xdr:row>
                    <xdr:rowOff>333375</xdr:rowOff>
                  </to>
                </anchor>
              </controlPr>
            </control>
          </mc:Choice>
        </mc:AlternateContent>
        <mc:AlternateContent xmlns:mc="http://schemas.openxmlformats.org/markup-compatibility/2006">
          <mc:Choice Requires="x14">
            <control shapeId="24580" r:id="rId6" name="Check Box 4">
              <controlPr defaultSize="0" autoFill="0" autoLine="0" autoPict="0">
                <anchor moveWithCells="1">
                  <from>
                    <xdr:col>10</xdr:col>
                    <xdr:colOff>666750</xdr:colOff>
                    <xdr:row>19</xdr:row>
                    <xdr:rowOff>161925</xdr:rowOff>
                  </from>
                  <to>
                    <xdr:col>10</xdr:col>
                    <xdr:colOff>1152525</xdr:colOff>
                    <xdr:row>19</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indexed="40"/>
  </sheetPr>
  <dimension ref="A1:R65536"/>
  <sheetViews>
    <sheetView view="pageBreakPreview" zoomScale="120" zoomScaleNormal="100" zoomScaleSheetLayoutView="120" workbookViewId="0">
      <pane xSplit="3" ySplit="7" topLeftCell="D8" activePane="bottomRight" state="frozen"/>
      <selection pane="topRight" activeCell="D1" sqref="D1"/>
      <selection pane="bottomLeft" activeCell="A8" sqref="A8"/>
      <selection pane="bottomRight" activeCell="E7" sqref="E7"/>
    </sheetView>
  </sheetViews>
  <sheetFormatPr baseColWidth="10" defaultRowHeight="12.75" x14ac:dyDescent="0.2"/>
  <cols>
    <col min="1" max="3" width="11.42578125" style="252"/>
    <col min="4" max="4" width="3.85546875" customWidth="1"/>
    <col min="5" max="5" width="20.85546875" customWidth="1"/>
    <col min="6" max="6" width="11.28515625" customWidth="1"/>
    <col min="7" max="7" width="19.28515625" customWidth="1"/>
    <col min="8" max="8" width="4.42578125" customWidth="1"/>
    <col min="9" max="9" width="4.85546875" customWidth="1"/>
    <col min="10" max="11" width="5" customWidth="1"/>
    <col min="12" max="12" width="5.140625" customWidth="1"/>
  </cols>
  <sheetData>
    <row r="1" spans="1:18" ht="25.5" customHeight="1" x14ac:dyDescent="0.2">
      <c r="D1" s="29"/>
      <c r="E1" s="29"/>
      <c r="F1" s="29"/>
      <c r="G1" s="29"/>
      <c r="H1" s="29"/>
      <c r="I1" s="29"/>
      <c r="J1" s="29"/>
      <c r="K1" s="339"/>
      <c r="L1" s="29"/>
    </row>
    <row r="2" spans="1:18" ht="12.75" customHeight="1" x14ac:dyDescent="0.2">
      <c r="D2" s="405" t="s">
        <v>249</v>
      </c>
      <c r="E2" s="405"/>
      <c r="F2" s="405"/>
      <c r="G2" s="405"/>
      <c r="H2" s="405"/>
      <c r="I2" s="93"/>
      <c r="J2" s="210"/>
      <c r="K2" s="210"/>
      <c r="L2" s="104" t="s">
        <v>48</v>
      </c>
      <c r="M2" s="110"/>
    </row>
    <row r="3" spans="1:18" ht="17.25" customHeight="1" x14ac:dyDescent="0.2">
      <c r="D3" s="140"/>
      <c r="E3" s="104" t="s">
        <v>11</v>
      </c>
      <c r="F3" s="211">
        <f>'1_Allg. Labordaten '!E12</f>
        <v>0</v>
      </c>
      <c r="G3" s="417" t="s">
        <v>250</v>
      </c>
      <c r="H3" s="418"/>
      <c r="I3" s="418"/>
      <c r="J3" s="418"/>
      <c r="K3" s="418"/>
      <c r="L3" s="418"/>
    </row>
    <row r="4" spans="1:18" s="12" customFormat="1" ht="11.25" customHeight="1" x14ac:dyDescent="0.15">
      <c r="A4" s="253"/>
      <c r="B4" s="253"/>
      <c r="C4" s="253"/>
      <c r="D4" s="96">
        <f>'1_Allg. Labordaten '!E14</f>
        <v>0</v>
      </c>
      <c r="E4" s="212">
        <f>'1_Allg. Labordaten '!E15</f>
        <v>0</v>
      </c>
      <c r="F4" s="140"/>
      <c r="G4" s="98"/>
      <c r="H4" s="99"/>
      <c r="I4" s="99"/>
      <c r="J4" s="99"/>
      <c r="K4" s="99"/>
      <c r="L4" s="99"/>
      <c r="M4" s="238"/>
    </row>
    <row r="5" spans="1:18" ht="39" customHeight="1" x14ac:dyDescent="0.2">
      <c r="D5" s="213" t="s">
        <v>17</v>
      </c>
      <c r="E5" s="29"/>
      <c r="F5" s="214"/>
      <c r="G5" s="214"/>
      <c r="H5" s="214"/>
      <c r="I5" s="214"/>
      <c r="J5" s="215"/>
      <c r="K5" s="215"/>
      <c r="L5" s="216" t="s">
        <v>74</v>
      </c>
      <c r="M5" s="1"/>
      <c r="N5" s="2"/>
      <c r="O5" s="3"/>
      <c r="P5" s="4"/>
      <c r="Q5" s="5"/>
      <c r="R5" s="5"/>
    </row>
    <row r="6" spans="1:18" ht="21.75" customHeight="1" x14ac:dyDescent="0.2">
      <c r="D6" s="430" t="s">
        <v>24</v>
      </c>
      <c r="E6" s="431"/>
      <c r="F6" s="432"/>
      <c r="G6" s="85" t="s">
        <v>16</v>
      </c>
      <c r="H6" s="429" t="s">
        <v>58</v>
      </c>
      <c r="I6" s="429"/>
      <c r="J6" s="429"/>
      <c r="K6" s="429"/>
      <c r="L6" s="429"/>
    </row>
    <row r="7" spans="1:18" ht="24.75" x14ac:dyDescent="0.2">
      <c r="D7" s="217"/>
      <c r="E7" s="218" t="s">
        <v>12</v>
      </c>
      <c r="F7" s="88" t="s">
        <v>13</v>
      </c>
      <c r="G7" s="88"/>
      <c r="H7" s="219" t="s">
        <v>19</v>
      </c>
      <c r="I7" s="90" t="s">
        <v>18</v>
      </c>
      <c r="J7" s="219" t="s">
        <v>20</v>
      </c>
      <c r="K7" s="219" t="s">
        <v>21</v>
      </c>
      <c r="L7" s="219" t="s">
        <v>204</v>
      </c>
    </row>
    <row r="8" spans="1:18" x14ac:dyDescent="0.2">
      <c r="D8" s="220">
        <v>1</v>
      </c>
      <c r="E8" s="259"/>
      <c r="F8" s="260"/>
      <c r="G8" s="260"/>
      <c r="H8" s="165"/>
      <c r="I8" s="165"/>
      <c r="J8" s="165"/>
      <c r="K8" s="165"/>
      <c r="L8" s="165"/>
    </row>
    <row r="9" spans="1:18" x14ac:dyDescent="0.2">
      <c r="D9" s="220">
        <v>2</v>
      </c>
      <c r="E9" s="163"/>
      <c r="F9" s="164"/>
      <c r="G9" s="164"/>
      <c r="H9" s="166"/>
      <c r="I9" s="165"/>
      <c r="J9" s="165"/>
      <c r="K9" s="165"/>
      <c r="L9" s="165"/>
    </row>
    <row r="10" spans="1:18" x14ac:dyDescent="0.2">
      <c r="D10" s="220">
        <v>3</v>
      </c>
      <c r="E10" s="163"/>
      <c r="F10" s="164"/>
      <c r="G10" s="164"/>
      <c r="H10" s="165"/>
      <c r="I10" s="165"/>
      <c r="J10" s="165"/>
      <c r="K10" s="165"/>
      <c r="L10" s="165"/>
    </row>
    <row r="11" spans="1:18" x14ac:dyDescent="0.2">
      <c r="D11" s="220">
        <v>4</v>
      </c>
      <c r="E11" s="163"/>
      <c r="F11" s="164"/>
      <c r="G11" s="164"/>
      <c r="H11" s="165"/>
      <c r="I11" s="165"/>
      <c r="J11" s="165"/>
      <c r="K11" s="165"/>
      <c r="L11" s="165"/>
    </row>
    <row r="12" spans="1:18" x14ac:dyDescent="0.2">
      <c r="D12" s="220">
        <v>5</v>
      </c>
      <c r="E12" s="163"/>
      <c r="F12" s="164"/>
      <c r="G12" s="164"/>
      <c r="H12" s="165"/>
      <c r="I12" s="165"/>
      <c r="J12" s="165"/>
      <c r="K12" s="165"/>
      <c r="L12" s="165"/>
    </row>
    <row r="13" spans="1:18" x14ac:dyDescent="0.2">
      <c r="D13" s="220">
        <v>6</v>
      </c>
      <c r="E13" s="163"/>
      <c r="F13" s="164"/>
      <c r="G13" s="164"/>
      <c r="H13" s="165"/>
      <c r="I13" s="165"/>
      <c r="J13" s="165"/>
      <c r="K13" s="165"/>
      <c r="L13" s="165"/>
    </row>
    <row r="14" spans="1:18" x14ac:dyDescent="0.2">
      <c r="D14" s="220">
        <v>7</v>
      </c>
      <c r="E14" s="163"/>
      <c r="F14" s="164"/>
      <c r="G14" s="164"/>
      <c r="H14" s="165"/>
      <c r="I14" s="165"/>
      <c r="J14" s="165"/>
      <c r="K14" s="165"/>
      <c r="L14" s="165"/>
    </row>
    <row r="15" spans="1:18" x14ac:dyDescent="0.2">
      <c r="D15" s="220">
        <v>8</v>
      </c>
      <c r="E15" s="259"/>
      <c r="F15" s="164"/>
      <c r="G15" s="164"/>
      <c r="H15" s="165"/>
      <c r="I15" s="165"/>
      <c r="J15" s="165"/>
      <c r="K15" s="165"/>
      <c r="L15" s="165"/>
    </row>
    <row r="16" spans="1:18" x14ac:dyDescent="0.2">
      <c r="D16" s="220">
        <v>9</v>
      </c>
      <c r="E16" s="167"/>
      <c r="F16" s="168"/>
      <c r="G16" s="168"/>
      <c r="H16" s="165"/>
      <c r="I16" s="165"/>
      <c r="J16" s="165"/>
      <c r="K16" s="165"/>
      <c r="L16" s="165"/>
    </row>
    <row r="17" spans="4:12" x14ac:dyDescent="0.2">
      <c r="D17" s="220">
        <v>10</v>
      </c>
      <c r="E17" s="163"/>
      <c r="F17" s="164"/>
      <c r="G17" s="164"/>
      <c r="H17" s="165"/>
      <c r="I17" s="165"/>
      <c r="J17" s="165"/>
      <c r="K17" s="165"/>
      <c r="L17" s="165"/>
    </row>
    <row r="18" spans="4:12" x14ac:dyDescent="0.2">
      <c r="D18" s="220">
        <v>11</v>
      </c>
      <c r="E18" s="163"/>
      <c r="F18" s="164"/>
      <c r="G18" s="164"/>
      <c r="H18" s="165"/>
      <c r="I18" s="165"/>
      <c r="J18" s="165"/>
      <c r="K18" s="165"/>
      <c r="L18" s="165"/>
    </row>
    <row r="19" spans="4:12" x14ac:dyDescent="0.2">
      <c r="D19" s="220">
        <v>12</v>
      </c>
      <c r="E19" s="163"/>
      <c r="F19" s="164"/>
      <c r="G19" s="164"/>
      <c r="H19" s="165"/>
      <c r="I19" s="165"/>
      <c r="J19" s="165"/>
      <c r="K19" s="165"/>
      <c r="L19" s="165"/>
    </row>
    <row r="20" spans="4:12" x14ac:dyDescent="0.2">
      <c r="D20" s="220">
        <v>13</v>
      </c>
      <c r="E20" s="163"/>
      <c r="F20" s="164"/>
      <c r="G20" s="164"/>
      <c r="H20" s="165"/>
      <c r="I20" s="165"/>
      <c r="J20" s="165"/>
      <c r="K20" s="165"/>
      <c r="L20" s="165"/>
    </row>
    <row r="21" spans="4:12" x14ac:dyDescent="0.2">
      <c r="D21" s="220">
        <v>14</v>
      </c>
      <c r="E21" s="163"/>
      <c r="F21" s="164"/>
      <c r="G21" s="164"/>
      <c r="H21" s="165"/>
      <c r="I21" s="165"/>
      <c r="J21" s="165"/>
      <c r="K21" s="165"/>
      <c r="L21" s="165"/>
    </row>
    <row r="22" spans="4:12" x14ac:dyDescent="0.2">
      <c r="D22" s="220">
        <v>15</v>
      </c>
      <c r="E22" s="163"/>
      <c r="F22" s="164"/>
      <c r="G22" s="164"/>
      <c r="H22" s="165"/>
      <c r="I22" s="165"/>
      <c r="J22" s="165"/>
      <c r="K22" s="165"/>
      <c r="L22" s="165"/>
    </row>
    <row r="23" spans="4:12" x14ac:dyDescent="0.2">
      <c r="D23" s="220">
        <v>16</v>
      </c>
      <c r="E23" s="163"/>
      <c r="F23" s="164"/>
      <c r="G23" s="159"/>
      <c r="H23" s="165"/>
      <c r="I23" s="165"/>
      <c r="J23" s="165"/>
      <c r="K23" s="165"/>
      <c r="L23" s="165"/>
    </row>
    <row r="24" spans="4:12" x14ac:dyDescent="0.2">
      <c r="D24" s="220">
        <v>17</v>
      </c>
      <c r="E24" s="163"/>
      <c r="F24" s="164"/>
      <c r="G24" s="166"/>
      <c r="H24" s="165"/>
      <c r="I24" s="165"/>
      <c r="J24" s="165"/>
      <c r="K24" s="165"/>
      <c r="L24" s="165"/>
    </row>
    <row r="25" spans="4:12" x14ac:dyDescent="0.2">
      <c r="D25" s="220">
        <v>18</v>
      </c>
      <c r="E25" s="163"/>
      <c r="F25" s="164"/>
      <c r="G25" s="182"/>
      <c r="H25" s="165"/>
      <c r="I25" s="165"/>
      <c r="J25" s="165"/>
      <c r="K25" s="165"/>
      <c r="L25" s="165"/>
    </row>
    <row r="26" spans="4:12" x14ac:dyDescent="0.2">
      <c r="D26" s="220">
        <v>19</v>
      </c>
      <c r="E26" s="163"/>
      <c r="F26" s="164"/>
      <c r="G26" s="159"/>
      <c r="H26" s="165"/>
      <c r="I26" s="165"/>
      <c r="J26" s="165"/>
      <c r="K26" s="165"/>
      <c r="L26" s="165"/>
    </row>
    <row r="27" spans="4:12" x14ac:dyDescent="0.2">
      <c r="D27" s="220">
        <v>20</v>
      </c>
      <c r="E27" s="163"/>
      <c r="F27" s="164"/>
      <c r="G27" s="164"/>
      <c r="H27" s="165"/>
      <c r="I27" s="165"/>
      <c r="J27" s="165"/>
      <c r="K27" s="165"/>
      <c r="L27" s="165"/>
    </row>
    <row r="28" spans="4:12" x14ac:dyDescent="0.2">
      <c r="D28" s="220">
        <v>21</v>
      </c>
      <c r="E28" s="163"/>
      <c r="F28" s="164"/>
      <c r="G28" s="164"/>
      <c r="H28" s="165"/>
      <c r="I28" s="165"/>
      <c r="J28" s="165"/>
      <c r="K28" s="165"/>
      <c r="L28" s="165"/>
    </row>
    <row r="29" spans="4:12" x14ac:dyDescent="0.2">
      <c r="D29" s="220">
        <v>22</v>
      </c>
      <c r="E29" s="163"/>
      <c r="F29" s="164"/>
      <c r="G29" s="164"/>
      <c r="H29" s="165"/>
      <c r="I29" s="165"/>
      <c r="J29" s="165"/>
      <c r="K29" s="165"/>
      <c r="L29" s="165"/>
    </row>
    <row r="30" spans="4:12" x14ac:dyDescent="0.2">
      <c r="D30" s="220">
        <v>23</v>
      </c>
      <c r="E30" s="163"/>
      <c r="F30" s="164"/>
      <c r="G30" s="164"/>
      <c r="H30" s="165"/>
      <c r="I30" s="165"/>
      <c r="J30" s="165"/>
      <c r="K30" s="165"/>
      <c r="L30" s="165"/>
    </row>
    <row r="31" spans="4:12" x14ac:dyDescent="0.2">
      <c r="D31" s="220">
        <v>24</v>
      </c>
      <c r="E31" s="163"/>
      <c r="F31" s="164"/>
      <c r="G31" s="164"/>
      <c r="H31" s="165"/>
      <c r="I31" s="165"/>
      <c r="J31" s="165"/>
      <c r="K31" s="165"/>
      <c r="L31" s="165"/>
    </row>
    <row r="32" spans="4:12" x14ac:dyDescent="0.2">
      <c r="D32" s="220">
        <v>25</v>
      </c>
      <c r="E32" s="163"/>
      <c r="F32" s="164"/>
      <c r="G32" s="164"/>
      <c r="H32" s="165"/>
      <c r="I32" s="165"/>
      <c r="J32" s="165"/>
      <c r="K32" s="165"/>
      <c r="L32" s="165"/>
    </row>
    <row r="33" spans="4:13" x14ac:dyDescent="0.2">
      <c r="D33" s="220">
        <v>26</v>
      </c>
      <c r="E33" s="163"/>
      <c r="F33" s="164"/>
      <c r="G33" s="164"/>
      <c r="H33" s="165"/>
      <c r="I33" s="165"/>
      <c r="J33" s="165"/>
      <c r="K33" s="165"/>
      <c r="L33" s="165"/>
    </row>
    <row r="34" spans="4:13" x14ac:dyDescent="0.2">
      <c r="D34" s="220">
        <v>27</v>
      </c>
      <c r="E34" s="163"/>
      <c r="F34" s="164"/>
      <c r="G34" s="164"/>
      <c r="H34" s="165"/>
      <c r="I34" s="165"/>
      <c r="J34" s="165"/>
      <c r="K34" s="165"/>
      <c r="L34" s="165"/>
    </row>
    <row r="35" spans="4:13" x14ac:dyDescent="0.2">
      <c r="D35" s="220">
        <v>28</v>
      </c>
      <c r="E35" s="163"/>
      <c r="F35" s="164"/>
      <c r="G35" s="164"/>
      <c r="H35" s="165"/>
      <c r="I35" s="165"/>
      <c r="J35" s="165"/>
      <c r="K35" s="165"/>
      <c r="L35" s="165"/>
    </row>
    <row r="36" spans="4:13" x14ac:dyDescent="0.2">
      <c r="D36" s="220">
        <v>29</v>
      </c>
      <c r="E36" s="163"/>
      <c r="F36" s="164"/>
      <c r="G36" s="164"/>
      <c r="H36" s="165"/>
      <c r="I36" s="165"/>
      <c r="J36" s="165"/>
      <c r="K36" s="165"/>
      <c r="L36" s="165"/>
    </row>
    <row r="37" spans="4:13" x14ac:dyDescent="0.2">
      <c r="D37" s="220">
        <v>30</v>
      </c>
      <c r="E37" s="163"/>
      <c r="F37" s="164"/>
      <c r="G37" s="164"/>
      <c r="H37" s="165"/>
      <c r="I37" s="165"/>
      <c r="J37" s="165"/>
      <c r="K37" s="165"/>
      <c r="L37" s="165"/>
    </row>
    <row r="38" spans="4:13" x14ac:dyDescent="0.2">
      <c r="D38" s="220">
        <v>31</v>
      </c>
      <c r="E38" s="163"/>
      <c r="F38" s="164"/>
      <c r="G38" s="164"/>
      <c r="H38" s="165"/>
      <c r="I38" s="165"/>
      <c r="J38" s="165"/>
      <c r="K38" s="165"/>
      <c r="L38" s="165"/>
    </row>
    <row r="39" spans="4:13" x14ac:dyDescent="0.2">
      <c r="D39" s="220">
        <v>32</v>
      </c>
      <c r="E39" s="163"/>
      <c r="F39" s="164"/>
      <c r="G39" s="164"/>
      <c r="H39" s="165"/>
      <c r="I39" s="165"/>
      <c r="J39" s="165"/>
      <c r="K39" s="165"/>
      <c r="L39" s="165"/>
    </row>
    <row r="40" spans="4:13" x14ac:dyDescent="0.2">
      <c r="D40" s="220">
        <v>33</v>
      </c>
      <c r="E40" s="163"/>
      <c r="F40" s="164"/>
      <c r="G40" s="164"/>
      <c r="H40" s="165"/>
      <c r="I40" s="165"/>
      <c r="J40" s="165"/>
      <c r="K40" s="165"/>
      <c r="L40" s="165"/>
    </row>
    <row r="41" spans="4:13" x14ac:dyDescent="0.2">
      <c r="D41" s="220">
        <v>34</v>
      </c>
      <c r="E41" s="163"/>
      <c r="F41" s="164"/>
      <c r="G41" s="164"/>
      <c r="H41" s="165"/>
      <c r="I41" s="165"/>
      <c r="J41" s="165"/>
      <c r="K41" s="165"/>
      <c r="L41" s="165"/>
    </row>
    <row r="42" spans="4:13" x14ac:dyDescent="0.2">
      <c r="D42" s="220">
        <v>35</v>
      </c>
      <c r="E42" s="163"/>
      <c r="F42" s="164"/>
      <c r="G42" s="164"/>
      <c r="H42" s="165"/>
      <c r="I42" s="165"/>
      <c r="J42" s="165"/>
      <c r="K42" s="165"/>
      <c r="L42" s="165"/>
    </row>
    <row r="43" spans="4:13" x14ac:dyDescent="0.2">
      <c r="D43" s="220">
        <v>36</v>
      </c>
      <c r="E43" s="163"/>
      <c r="F43" s="164"/>
      <c r="G43" s="164"/>
      <c r="H43" s="165"/>
      <c r="I43" s="165"/>
      <c r="J43" s="165"/>
      <c r="K43" s="165"/>
      <c r="L43" s="165"/>
      <c r="M43" s="20"/>
    </row>
    <row r="44" spans="4:13" x14ac:dyDescent="0.2">
      <c r="D44" s="220">
        <v>37</v>
      </c>
      <c r="E44" s="163"/>
      <c r="F44" s="164"/>
      <c r="G44" s="164"/>
      <c r="H44" s="165"/>
      <c r="I44" s="165"/>
      <c r="J44" s="165"/>
      <c r="K44" s="165"/>
      <c r="L44" s="165"/>
    </row>
    <row r="45" spans="4:13" x14ac:dyDescent="0.2">
      <c r="D45" s="220">
        <v>38</v>
      </c>
      <c r="E45" s="163"/>
      <c r="F45" s="164"/>
      <c r="G45" s="164"/>
      <c r="H45" s="165"/>
      <c r="I45" s="165"/>
      <c r="J45" s="165"/>
      <c r="K45" s="165"/>
      <c r="L45" s="165"/>
    </row>
    <row r="46" spans="4:13" x14ac:dyDescent="0.2">
      <c r="D46" s="220">
        <v>39</v>
      </c>
      <c r="E46" s="163"/>
      <c r="F46" s="164"/>
      <c r="G46" s="164"/>
      <c r="H46" s="165"/>
      <c r="I46" s="165"/>
      <c r="J46" s="165"/>
      <c r="K46" s="165"/>
      <c r="L46" s="165"/>
    </row>
    <row r="47" spans="4:13" x14ac:dyDescent="0.2">
      <c r="D47" s="220">
        <v>40</v>
      </c>
      <c r="E47" s="163"/>
      <c r="F47" s="164"/>
      <c r="G47" s="164"/>
      <c r="H47" s="165"/>
      <c r="I47" s="165"/>
      <c r="J47" s="165"/>
      <c r="K47" s="165"/>
      <c r="L47" s="165"/>
    </row>
    <row r="48" spans="4:13" x14ac:dyDescent="0.2">
      <c r="D48" s="220">
        <v>41</v>
      </c>
      <c r="E48" s="163"/>
      <c r="F48" s="164"/>
      <c r="G48" s="164"/>
      <c r="H48" s="165"/>
      <c r="I48" s="165"/>
      <c r="J48" s="165"/>
      <c r="K48" s="165"/>
      <c r="L48" s="165"/>
    </row>
    <row r="49" spans="4:12" x14ac:dyDescent="0.2">
      <c r="D49" s="220">
        <v>42</v>
      </c>
      <c r="E49" s="163"/>
      <c r="F49" s="164"/>
      <c r="G49" s="164"/>
      <c r="H49" s="165"/>
      <c r="I49" s="165"/>
      <c r="J49" s="165"/>
      <c r="K49" s="165"/>
      <c r="L49" s="165"/>
    </row>
    <row r="50" spans="4:12" x14ac:dyDescent="0.2">
      <c r="D50" s="220">
        <v>43</v>
      </c>
      <c r="E50" s="163"/>
      <c r="F50" s="164"/>
      <c r="G50" s="164"/>
      <c r="H50" s="165"/>
      <c r="I50" s="165"/>
      <c r="J50" s="165"/>
      <c r="K50" s="165"/>
      <c r="L50" s="165"/>
    </row>
    <row r="51" spans="4:12" x14ac:dyDescent="0.2">
      <c r="D51" s="220">
        <v>44</v>
      </c>
      <c r="E51" s="163"/>
      <c r="F51" s="164"/>
      <c r="G51" s="164"/>
      <c r="H51" s="165"/>
      <c r="I51" s="165"/>
      <c r="J51" s="165"/>
      <c r="K51" s="165"/>
      <c r="L51" s="165"/>
    </row>
    <row r="52" spans="4:12" x14ac:dyDescent="0.2">
      <c r="D52" s="220">
        <v>45</v>
      </c>
      <c r="E52" s="163"/>
      <c r="F52" s="164"/>
      <c r="G52" s="164"/>
      <c r="H52" s="165"/>
      <c r="I52" s="165"/>
      <c r="J52" s="165"/>
      <c r="K52" s="165"/>
      <c r="L52" s="165"/>
    </row>
    <row r="53" spans="4:12" x14ac:dyDescent="0.2">
      <c r="D53" s="132"/>
      <c r="E53" s="129"/>
      <c r="F53" s="130"/>
      <c r="G53" s="130"/>
      <c r="H53" s="131"/>
      <c r="I53" s="131"/>
      <c r="J53" s="131"/>
      <c r="K53" s="131"/>
      <c r="L53" s="131"/>
    </row>
    <row r="54" spans="4:12" x14ac:dyDescent="0.2">
      <c r="D54" s="132"/>
      <c r="E54" s="129"/>
      <c r="F54" s="130"/>
      <c r="G54" s="130"/>
      <c r="H54" s="131"/>
      <c r="I54" s="131"/>
      <c r="J54" s="131"/>
      <c r="K54" s="131"/>
      <c r="L54" s="131"/>
    </row>
    <row r="55" spans="4:12" x14ac:dyDescent="0.2">
      <c r="D55" s="132"/>
      <c r="E55" s="129"/>
      <c r="F55" s="130"/>
      <c r="G55" s="130"/>
      <c r="H55" s="131"/>
      <c r="I55" s="131"/>
      <c r="J55" s="131"/>
      <c r="K55" s="131"/>
      <c r="L55" s="131"/>
    </row>
    <row r="56" spans="4:12" x14ac:dyDescent="0.2">
      <c r="D56" s="132"/>
      <c r="E56" s="129"/>
      <c r="F56" s="130"/>
      <c r="G56" s="130"/>
      <c r="H56" s="131"/>
      <c r="I56" s="131"/>
      <c r="J56" s="131"/>
      <c r="K56" s="131"/>
      <c r="L56" s="131"/>
    </row>
    <row r="57" spans="4:12" x14ac:dyDescent="0.2">
      <c r="D57" s="132"/>
      <c r="E57" s="129"/>
      <c r="F57" s="130"/>
      <c r="G57" s="130"/>
      <c r="H57" s="131"/>
      <c r="I57" s="131"/>
      <c r="J57" s="131"/>
      <c r="K57" s="131"/>
      <c r="L57" s="131"/>
    </row>
    <row r="58" spans="4:12" x14ac:dyDescent="0.2">
      <c r="D58" s="132"/>
      <c r="E58" s="129"/>
      <c r="F58" s="130"/>
      <c r="G58" s="130"/>
      <c r="H58" s="131"/>
      <c r="I58" s="131"/>
      <c r="J58" s="131"/>
      <c r="K58" s="131"/>
      <c r="L58" s="131"/>
    </row>
    <row r="59" spans="4:12" x14ac:dyDescent="0.2">
      <c r="D59" s="132"/>
      <c r="E59" s="129"/>
      <c r="F59" s="130"/>
      <c r="G59" s="130"/>
      <c r="H59" s="131"/>
      <c r="I59" s="131"/>
      <c r="J59" s="131"/>
      <c r="K59" s="131"/>
      <c r="L59" s="131"/>
    </row>
    <row r="60" spans="4:12" x14ac:dyDescent="0.2">
      <c r="D60" s="132"/>
      <c r="E60" s="129"/>
      <c r="F60" s="130"/>
      <c r="G60" s="130"/>
      <c r="H60" s="131"/>
      <c r="I60" s="131"/>
      <c r="J60" s="131"/>
      <c r="K60" s="131"/>
      <c r="L60" s="131"/>
    </row>
    <row r="61" spans="4:12" x14ac:dyDescent="0.2">
      <c r="D61" s="132"/>
      <c r="E61" s="129"/>
      <c r="F61" s="130"/>
      <c r="G61" s="130"/>
      <c r="H61" s="131"/>
      <c r="I61" s="131"/>
      <c r="J61" s="131"/>
      <c r="K61" s="131"/>
      <c r="L61" s="131"/>
    </row>
    <row r="62" spans="4:12" x14ac:dyDescent="0.2">
      <c r="D62" s="132"/>
      <c r="E62" s="129"/>
      <c r="F62" s="130"/>
      <c r="G62" s="130"/>
      <c r="H62" s="131"/>
      <c r="I62" s="131"/>
      <c r="J62" s="131"/>
      <c r="K62" s="131"/>
      <c r="L62" s="131"/>
    </row>
    <row r="63" spans="4:12" x14ac:dyDescent="0.2">
      <c r="D63" s="132"/>
      <c r="E63" s="129"/>
      <c r="F63" s="130"/>
      <c r="G63" s="130"/>
      <c r="H63" s="131"/>
      <c r="I63" s="131"/>
      <c r="J63" s="131"/>
      <c r="K63" s="131"/>
      <c r="L63" s="131"/>
    </row>
    <row r="64" spans="4:12" x14ac:dyDescent="0.2">
      <c r="D64" s="132"/>
      <c r="E64" s="129"/>
      <c r="F64" s="130"/>
      <c r="G64" s="130"/>
      <c r="H64" s="131"/>
      <c r="I64" s="131"/>
      <c r="J64" s="131"/>
      <c r="K64" s="131"/>
      <c r="L64" s="131"/>
    </row>
    <row r="65" spans="4:12" x14ac:dyDescent="0.2">
      <c r="D65" s="132"/>
      <c r="E65" s="129"/>
      <c r="F65" s="130"/>
      <c r="G65" s="130"/>
      <c r="H65" s="131"/>
      <c r="I65" s="131"/>
      <c r="J65" s="131"/>
      <c r="K65" s="131"/>
      <c r="L65" s="131"/>
    </row>
    <row r="66" spans="4:12" x14ac:dyDescent="0.2">
      <c r="D66" s="132"/>
      <c r="E66" s="129"/>
      <c r="F66" s="130"/>
      <c r="G66" s="130"/>
      <c r="H66" s="131"/>
      <c r="I66" s="131"/>
      <c r="J66" s="131"/>
      <c r="K66" s="131"/>
      <c r="L66" s="131"/>
    </row>
    <row r="67" spans="4:12" x14ac:dyDescent="0.2">
      <c r="D67" s="132"/>
      <c r="E67" s="129"/>
      <c r="F67" s="130"/>
      <c r="G67" s="130"/>
      <c r="H67" s="131"/>
      <c r="I67" s="131"/>
      <c r="J67" s="131"/>
      <c r="K67" s="131"/>
      <c r="L67" s="131"/>
    </row>
    <row r="68" spans="4:12" x14ac:dyDescent="0.2">
      <c r="D68" s="132"/>
      <c r="E68" s="129"/>
      <c r="F68" s="130"/>
      <c r="G68" s="130"/>
      <c r="H68" s="131"/>
      <c r="I68" s="131"/>
      <c r="J68" s="131"/>
      <c r="K68" s="131"/>
      <c r="L68" s="131"/>
    </row>
    <row r="69" spans="4:12" x14ac:dyDescent="0.2">
      <c r="D69" s="132"/>
      <c r="E69" s="129"/>
      <c r="F69" s="130"/>
      <c r="G69" s="130"/>
      <c r="H69" s="131"/>
      <c r="I69" s="131"/>
      <c r="J69" s="131"/>
      <c r="K69" s="131"/>
      <c r="L69" s="131"/>
    </row>
    <row r="70" spans="4:12" x14ac:dyDescent="0.2">
      <c r="D70" s="132"/>
      <c r="E70" s="129"/>
      <c r="F70" s="130"/>
      <c r="G70" s="130"/>
      <c r="H70" s="131"/>
      <c r="I70" s="131"/>
      <c r="J70" s="131"/>
      <c r="K70" s="131"/>
      <c r="L70" s="131"/>
    </row>
    <row r="71" spans="4:12" x14ac:dyDescent="0.2">
      <c r="D71" s="132"/>
      <c r="E71" s="129"/>
      <c r="F71" s="130"/>
      <c r="G71" s="130"/>
      <c r="H71" s="131"/>
      <c r="I71" s="131"/>
      <c r="J71" s="131"/>
      <c r="K71" s="131"/>
      <c r="L71" s="131"/>
    </row>
    <row r="72" spans="4:12" x14ac:dyDescent="0.2">
      <c r="D72" s="132"/>
      <c r="E72" s="129"/>
      <c r="F72" s="130"/>
      <c r="G72" s="130"/>
      <c r="H72" s="131"/>
      <c r="I72" s="131"/>
      <c r="J72" s="131"/>
      <c r="K72" s="131"/>
      <c r="L72" s="131"/>
    </row>
    <row r="73" spans="4:12" x14ac:dyDescent="0.2">
      <c r="D73" s="132"/>
      <c r="E73" s="129"/>
      <c r="F73" s="130"/>
      <c r="G73" s="130"/>
      <c r="H73" s="131"/>
      <c r="I73" s="131"/>
      <c r="J73" s="131"/>
      <c r="K73" s="131"/>
      <c r="L73" s="131"/>
    </row>
    <row r="74" spans="4:12" x14ac:dyDescent="0.2">
      <c r="D74" s="132"/>
      <c r="E74" s="129"/>
      <c r="F74" s="130"/>
      <c r="G74" s="130"/>
      <c r="H74" s="131"/>
      <c r="I74" s="131"/>
      <c r="J74" s="131"/>
      <c r="K74" s="131"/>
      <c r="L74" s="131"/>
    </row>
    <row r="75" spans="4:12" x14ac:dyDescent="0.2">
      <c r="D75" s="132"/>
      <c r="E75" s="129"/>
      <c r="F75" s="130"/>
      <c r="G75" s="130"/>
      <c r="H75" s="131"/>
      <c r="I75" s="131"/>
      <c r="J75" s="131"/>
      <c r="K75" s="131"/>
      <c r="L75" s="131"/>
    </row>
    <row r="76" spans="4:12" x14ac:dyDescent="0.2">
      <c r="D76" s="132"/>
      <c r="E76" s="129"/>
      <c r="F76" s="130"/>
      <c r="G76" s="130"/>
      <c r="H76" s="131"/>
      <c r="I76" s="131"/>
      <c r="J76" s="131"/>
      <c r="K76" s="131"/>
      <c r="L76" s="131"/>
    </row>
    <row r="77" spans="4:12" x14ac:dyDescent="0.2">
      <c r="D77" s="132"/>
      <c r="E77" s="129"/>
      <c r="F77" s="130"/>
      <c r="G77" s="130"/>
      <c r="H77" s="131"/>
      <c r="I77" s="131"/>
      <c r="J77" s="131"/>
      <c r="K77" s="131"/>
      <c r="L77" s="131"/>
    </row>
    <row r="78" spans="4:12" x14ac:dyDescent="0.2">
      <c r="D78" s="132"/>
      <c r="E78" s="129"/>
      <c r="F78" s="130"/>
      <c r="G78" s="130"/>
      <c r="H78" s="131"/>
      <c r="I78" s="131"/>
      <c r="J78" s="131"/>
      <c r="K78" s="131"/>
      <c r="L78" s="131"/>
    </row>
    <row r="79" spans="4:12" x14ac:dyDescent="0.2">
      <c r="D79" s="132"/>
      <c r="E79" s="129"/>
      <c r="F79" s="130"/>
      <c r="G79" s="130"/>
      <c r="H79" s="131"/>
      <c r="I79" s="131"/>
      <c r="J79" s="131"/>
      <c r="K79" s="131"/>
      <c r="L79" s="131"/>
    </row>
    <row r="80" spans="4:12" x14ac:dyDescent="0.2">
      <c r="D80" s="132"/>
      <c r="E80" s="129"/>
      <c r="F80" s="130"/>
      <c r="G80" s="130"/>
      <c r="H80" s="131"/>
      <c r="I80" s="131"/>
      <c r="J80" s="131"/>
      <c r="K80" s="131"/>
      <c r="L80" s="131"/>
    </row>
    <row r="81" spans="4:12" x14ac:dyDescent="0.2">
      <c r="D81" s="132"/>
      <c r="E81" s="129"/>
      <c r="F81" s="130"/>
      <c r="G81" s="130"/>
      <c r="H81" s="131"/>
      <c r="I81" s="131"/>
      <c r="J81" s="131"/>
      <c r="K81" s="131"/>
      <c r="L81" s="131"/>
    </row>
    <row r="82" spans="4:12" x14ac:dyDescent="0.2">
      <c r="D82" s="132"/>
      <c r="E82" s="129"/>
      <c r="F82" s="130"/>
      <c r="G82" s="130"/>
      <c r="H82" s="131"/>
      <c r="I82" s="131"/>
      <c r="J82" s="131"/>
      <c r="K82" s="131"/>
      <c r="L82" s="131"/>
    </row>
    <row r="83" spans="4:12" x14ac:dyDescent="0.2">
      <c r="D83" s="132"/>
      <c r="E83" s="129"/>
      <c r="F83" s="130"/>
      <c r="G83" s="130"/>
      <c r="H83" s="131"/>
      <c r="I83" s="131"/>
      <c r="J83" s="131"/>
      <c r="K83" s="131"/>
      <c r="L83" s="131"/>
    </row>
    <row r="84" spans="4:12" x14ac:dyDescent="0.2">
      <c r="D84" s="132"/>
      <c r="E84" s="129"/>
      <c r="F84" s="130"/>
      <c r="G84" s="130"/>
      <c r="H84" s="131"/>
      <c r="I84" s="131"/>
      <c r="J84" s="131"/>
      <c r="K84" s="131"/>
      <c r="L84" s="131"/>
    </row>
    <row r="85" spans="4:12" x14ac:dyDescent="0.2">
      <c r="D85" s="132"/>
      <c r="E85" s="129"/>
      <c r="F85" s="130"/>
      <c r="G85" s="130"/>
      <c r="H85" s="131"/>
      <c r="I85" s="131"/>
      <c r="J85" s="131"/>
      <c r="K85" s="131"/>
      <c r="L85" s="131"/>
    </row>
    <row r="86" spans="4:12" x14ac:dyDescent="0.2">
      <c r="D86" s="132"/>
      <c r="E86" s="129"/>
      <c r="F86" s="130"/>
      <c r="G86" s="130"/>
      <c r="H86" s="131"/>
      <c r="I86" s="131"/>
      <c r="J86" s="131"/>
      <c r="K86" s="131"/>
      <c r="L86" s="131"/>
    </row>
    <row r="87" spans="4:12" x14ac:dyDescent="0.2">
      <c r="D87" s="132"/>
      <c r="E87" s="129"/>
      <c r="F87" s="130"/>
      <c r="G87" s="130"/>
      <c r="H87" s="131"/>
      <c r="I87" s="131"/>
      <c r="J87" s="131"/>
      <c r="K87" s="131"/>
      <c r="L87" s="131"/>
    </row>
    <row r="88" spans="4:12" x14ac:dyDescent="0.2">
      <c r="D88" s="132"/>
      <c r="E88" s="129"/>
      <c r="F88" s="130"/>
      <c r="G88" s="130"/>
      <c r="H88" s="131"/>
      <c r="I88" s="131"/>
      <c r="J88" s="131"/>
      <c r="K88" s="131"/>
      <c r="L88" s="131"/>
    </row>
    <row r="89" spans="4:12" x14ac:dyDescent="0.2">
      <c r="D89" s="132"/>
      <c r="E89" s="129"/>
      <c r="F89" s="130"/>
      <c r="G89" s="130"/>
      <c r="H89" s="131"/>
      <c r="I89" s="131"/>
      <c r="J89" s="131"/>
      <c r="K89" s="131"/>
      <c r="L89" s="131"/>
    </row>
    <row r="90" spans="4:12" x14ac:dyDescent="0.2">
      <c r="D90" s="132"/>
      <c r="E90" s="129"/>
      <c r="F90" s="130"/>
      <c r="G90" s="130"/>
      <c r="H90" s="131"/>
      <c r="I90" s="131"/>
      <c r="J90" s="131"/>
      <c r="K90" s="131"/>
      <c r="L90" s="131"/>
    </row>
    <row r="91" spans="4:12" x14ac:dyDescent="0.2">
      <c r="D91" s="132"/>
      <c r="E91" s="129"/>
      <c r="F91" s="130"/>
      <c r="G91" s="130"/>
      <c r="H91" s="131"/>
      <c r="I91" s="131"/>
      <c r="J91" s="131"/>
      <c r="K91" s="131"/>
      <c r="L91" s="131"/>
    </row>
    <row r="92" spans="4:12" x14ac:dyDescent="0.2">
      <c r="D92" s="132"/>
      <c r="E92" s="129"/>
      <c r="F92" s="130"/>
      <c r="G92" s="130"/>
      <c r="H92" s="131"/>
      <c r="I92" s="131"/>
      <c r="J92" s="131"/>
      <c r="K92" s="131"/>
      <c r="L92" s="131"/>
    </row>
    <row r="93" spans="4:12" x14ac:dyDescent="0.2">
      <c r="D93" s="132"/>
      <c r="E93" s="129"/>
      <c r="F93" s="130"/>
      <c r="G93" s="130"/>
      <c r="H93" s="131"/>
      <c r="I93" s="131"/>
      <c r="J93" s="131"/>
      <c r="K93" s="131"/>
      <c r="L93" s="131"/>
    </row>
    <row r="94" spans="4:12" x14ac:dyDescent="0.2">
      <c r="D94" s="132"/>
      <c r="E94" s="129"/>
      <c r="F94" s="130"/>
      <c r="G94" s="130"/>
      <c r="H94" s="131"/>
      <c r="I94" s="131"/>
      <c r="J94" s="131"/>
      <c r="K94" s="131"/>
      <c r="L94" s="131"/>
    </row>
    <row r="95" spans="4:12" x14ac:dyDescent="0.2">
      <c r="D95" s="132"/>
      <c r="E95" s="129"/>
      <c r="F95" s="130"/>
      <c r="G95" s="130"/>
      <c r="H95" s="131"/>
      <c r="I95" s="131"/>
      <c r="J95" s="131"/>
      <c r="K95" s="131"/>
      <c r="L95" s="131"/>
    </row>
    <row r="96" spans="4:12" x14ac:dyDescent="0.2">
      <c r="D96" s="132"/>
      <c r="E96" s="129"/>
      <c r="F96" s="130"/>
      <c r="G96" s="130"/>
      <c r="H96" s="131"/>
      <c r="I96" s="131"/>
      <c r="J96" s="131"/>
      <c r="K96" s="131"/>
      <c r="L96" s="131"/>
    </row>
    <row r="97" spans="4:12" x14ac:dyDescent="0.2">
      <c r="D97" s="132"/>
      <c r="E97" s="129"/>
      <c r="F97" s="130"/>
      <c r="G97" s="130"/>
      <c r="H97" s="131"/>
      <c r="I97" s="131"/>
      <c r="J97" s="131"/>
      <c r="K97" s="131"/>
      <c r="L97" s="131"/>
    </row>
    <row r="98" spans="4:12" x14ac:dyDescent="0.2">
      <c r="D98" s="132"/>
      <c r="E98" s="129"/>
      <c r="F98" s="130"/>
      <c r="G98" s="130"/>
      <c r="H98" s="131"/>
      <c r="I98" s="131"/>
      <c r="J98" s="131"/>
      <c r="K98" s="131"/>
      <c r="L98" s="131"/>
    </row>
    <row r="99" spans="4:12" x14ac:dyDescent="0.2">
      <c r="D99" s="132"/>
      <c r="E99" s="129"/>
      <c r="F99" s="130"/>
      <c r="G99" s="130"/>
      <c r="H99" s="131"/>
      <c r="I99" s="131"/>
      <c r="J99" s="131"/>
      <c r="K99" s="131"/>
      <c r="L99" s="131"/>
    </row>
    <row r="100" spans="4:12" x14ac:dyDescent="0.2">
      <c r="D100" s="132"/>
      <c r="E100" s="129"/>
      <c r="F100" s="130"/>
      <c r="G100" s="130"/>
      <c r="H100" s="131"/>
      <c r="I100" s="131"/>
      <c r="J100" s="131"/>
      <c r="K100" s="131"/>
      <c r="L100" s="131"/>
    </row>
    <row r="101" spans="4:12" x14ac:dyDescent="0.2">
      <c r="D101" s="132"/>
      <c r="E101" s="129"/>
      <c r="F101" s="130"/>
      <c r="G101" s="130"/>
      <c r="H101" s="131"/>
      <c r="I101" s="131"/>
      <c r="J101" s="131"/>
      <c r="K101" s="131"/>
      <c r="L101" s="131"/>
    </row>
    <row r="102" spans="4:12" x14ac:dyDescent="0.2">
      <c r="D102" s="132"/>
      <c r="E102" s="129"/>
      <c r="F102" s="130"/>
      <c r="G102" s="130"/>
      <c r="H102" s="131"/>
      <c r="I102" s="131"/>
      <c r="J102" s="131"/>
      <c r="K102" s="131"/>
      <c r="L102" s="131"/>
    </row>
    <row r="103" spans="4:12" x14ac:dyDescent="0.2">
      <c r="D103" s="132"/>
      <c r="E103" s="129"/>
      <c r="F103" s="130"/>
      <c r="G103" s="130"/>
      <c r="H103" s="131"/>
      <c r="I103" s="131"/>
      <c r="J103" s="131"/>
      <c r="K103" s="131"/>
      <c r="L103" s="131"/>
    </row>
    <row r="104" spans="4:12" x14ac:dyDescent="0.2">
      <c r="D104" s="132"/>
      <c r="E104" s="129"/>
      <c r="F104" s="130"/>
      <c r="G104" s="130"/>
      <c r="H104" s="131"/>
      <c r="I104" s="131"/>
      <c r="J104" s="131"/>
      <c r="K104" s="131"/>
      <c r="L104" s="131"/>
    </row>
    <row r="105" spans="4:12" x14ac:dyDescent="0.2">
      <c r="D105" s="132"/>
      <c r="E105" s="129"/>
      <c r="F105" s="130"/>
      <c r="G105" s="130"/>
      <c r="H105" s="131"/>
      <c r="I105" s="131"/>
      <c r="J105" s="131"/>
      <c r="K105" s="131"/>
      <c r="L105" s="131"/>
    </row>
    <row r="106" spans="4:12" x14ac:dyDescent="0.2">
      <c r="D106" s="132"/>
      <c r="E106" s="129"/>
      <c r="F106" s="130"/>
      <c r="G106" s="130"/>
      <c r="H106" s="131"/>
      <c r="I106" s="131"/>
      <c r="J106" s="131"/>
      <c r="K106" s="131"/>
      <c r="L106" s="131"/>
    </row>
    <row r="107" spans="4:12" x14ac:dyDescent="0.2">
      <c r="D107" s="132"/>
      <c r="E107" s="129"/>
      <c r="F107" s="130"/>
      <c r="G107" s="130"/>
      <c r="H107" s="131"/>
      <c r="I107" s="131"/>
      <c r="J107" s="131"/>
      <c r="K107" s="131"/>
      <c r="L107" s="131"/>
    </row>
    <row r="108" spans="4:12" x14ac:dyDescent="0.2">
      <c r="D108" s="132"/>
      <c r="E108" s="129"/>
      <c r="F108" s="130"/>
      <c r="G108" s="130"/>
      <c r="H108" s="131"/>
      <c r="I108" s="131"/>
      <c r="J108" s="131"/>
      <c r="K108" s="131"/>
      <c r="L108" s="131"/>
    </row>
    <row r="109" spans="4:12" x14ac:dyDescent="0.2">
      <c r="D109" s="20"/>
      <c r="E109" s="21"/>
      <c r="F109" s="21"/>
      <c r="G109" s="21"/>
      <c r="H109" s="22"/>
      <c r="I109" s="22"/>
      <c r="J109" s="22"/>
      <c r="K109" s="22"/>
      <c r="L109" s="22"/>
    </row>
    <row r="110" spans="4:12" x14ac:dyDescent="0.2">
      <c r="D110" s="20"/>
      <c r="E110" s="21"/>
      <c r="F110" s="21"/>
      <c r="G110" s="21"/>
      <c r="H110" s="22"/>
      <c r="I110" s="22"/>
      <c r="J110" s="22"/>
      <c r="K110" s="22"/>
      <c r="L110" s="22"/>
    </row>
    <row r="111" spans="4:12" x14ac:dyDescent="0.2">
      <c r="D111" s="20"/>
      <c r="E111" s="21"/>
      <c r="F111" s="21"/>
      <c r="G111" s="21"/>
      <c r="H111" s="22"/>
      <c r="I111" s="22"/>
      <c r="J111" s="22"/>
      <c r="K111" s="22"/>
      <c r="L111" s="22"/>
    </row>
    <row r="112" spans="4:12" x14ac:dyDescent="0.2">
      <c r="D112" s="20"/>
      <c r="E112" s="21"/>
      <c r="F112" s="21"/>
      <c r="G112" s="21"/>
      <c r="H112" s="22"/>
      <c r="I112" s="22"/>
      <c r="J112" s="22"/>
      <c r="K112" s="22"/>
      <c r="L112" s="22"/>
    </row>
    <row r="113" spans="4:12" x14ac:dyDescent="0.2">
      <c r="D113" s="20"/>
      <c r="E113" s="21"/>
      <c r="F113" s="21"/>
      <c r="G113" s="21"/>
      <c r="H113" s="22"/>
      <c r="I113" s="22"/>
      <c r="J113" s="22"/>
      <c r="K113" s="22"/>
      <c r="L113" s="22"/>
    </row>
    <row r="114" spans="4:12" x14ac:dyDescent="0.2">
      <c r="D114" s="20"/>
      <c r="E114" s="21"/>
      <c r="F114" s="21"/>
      <c r="G114" s="21"/>
      <c r="H114" s="22"/>
      <c r="I114" s="22"/>
      <c r="J114" s="22"/>
      <c r="K114" s="22"/>
      <c r="L114" s="22"/>
    </row>
    <row r="115" spans="4:12" x14ac:dyDescent="0.2">
      <c r="D115" s="20"/>
      <c r="E115" s="21"/>
      <c r="F115" s="21"/>
      <c r="G115" s="21"/>
      <c r="H115" s="22"/>
      <c r="I115" s="22"/>
      <c r="J115" s="22"/>
      <c r="K115" s="22"/>
      <c r="L115" s="22"/>
    </row>
    <row r="116" spans="4:12" x14ac:dyDescent="0.2">
      <c r="D116" s="20"/>
      <c r="E116" s="21"/>
      <c r="F116" s="21"/>
      <c r="G116" s="21"/>
      <c r="H116" s="22"/>
      <c r="I116" s="22"/>
      <c r="J116" s="22"/>
      <c r="K116" s="22"/>
      <c r="L116" s="22"/>
    </row>
    <row r="117" spans="4:12" x14ac:dyDescent="0.2">
      <c r="D117" s="20"/>
      <c r="E117" s="21"/>
      <c r="F117" s="21"/>
      <c r="G117" s="21"/>
      <c r="H117" s="22"/>
      <c r="I117" s="22"/>
      <c r="J117" s="22"/>
      <c r="K117" s="22"/>
      <c r="L117" s="22"/>
    </row>
    <row r="118" spans="4:12" x14ac:dyDescent="0.2">
      <c r="D118" s="20"/>
      <c r="E118" s="21"/>
      <c r="F118" s="21"/>
      <c r="G118" s="21"/>
      <c r="H118" s="22"/>
      <c r="I118" s="22"/>
      <c r="J118" s="22"/>
      <c r="K118" s="22"/>
      <c r="L118" s="22"/>
    </row>
    <row r="119" spans="4:12" x14ac:dyDescent="0.2">
      <c r="D119" s="20"/>
      <c r="E119" s="21"/>
      <c r="F119" s="21"/>
      <c r="G119" s="21"/>
      <c r="H119" s="22"/>
      <c r="I119" s="22"/>
      <c r="J119" s="22"/>
      <c r="K119" s="22"/>
      <c r="L119" s="22"/>
    </row>
    <row r="120" spans="4:12" x14ac:dyDescent="0.2">
      <c r="D120" s="20"/>
      <c r="E120" s="21"/>
      <c r="F120" s="21"/>
      <c r="G120" s="21"/>
      <c r="H120" s="22"/>
      <c r="I120" s="22"/>
      <c r="J120" s="22"/>
      <c r="K120" s="22"/>
      <c r="L120" s="22"/>
    </row>
    <row r="121" spans="4:12" x14ac:dyDescent="0.2">
      <c r="D121" s="20"/>
      <c r="E121" s="21"/>
      <c r="F121" s="21"/>
      <c r="G121" s="21"/>
      <c r="H121" s="23"/>
      <c r="I121" s="23"/>
      <c r="J121" s="23"/>
      <c r="K121" s="23"/>
      <c r="L121" s="23"/>
    </row>
    <row r="122" spans="4:12" x14ac:dyDescent="0.2">
      <c r="D122" s="20"/>
      <c r="E122" s="21"/>
      <c r="F122" s="21"/>
      <c r="G122" s="21"/>
      <c r="H122" s="23"/>
      <c r="I122" s="23"/>
      <c r="J122" s="23"/>
      <c r="K122" s="23"/>
      <c r="L122" s="23"/>
    </row>
    <row r="123" spans="4:12" x14ac:dyDescent="0.2">
      <c r="D123" s="20"/>
      <c r="E123" s="21"/>
      <c r="F123" s="21"/>
      <c r="G123" s="21"/>
      <c r="H123" s="23"/>
      <c r="I123" s="23"/>
      <c r="J123" s="23"/>
      <c r="K123" s="23"/>
      <c r="L123" s="23"/>
    </row>
    <row r="124" spans="4:12" x14ac:dyDescent="0.2">
      <c r="D124" s="20"/>
      <c r="E124" s="21"/>
      <c r="F124" s="21"/>
      <c r="G124" s="21"/>
      <c r="H124" s="23"/>
      <c r="I124" s="23"/>
      <c r="J124" s="23"/>
      <c r="K124" s="23"/>
      <c r="L124" s="23"/>
    </row>
    <row r="125" spans="4:12" x14ac:dyDescent="0.2">
      <c r="D125" s="20"/>
      <c r="E125" s="21"/>
      <c r="F125" s="21"/>
      <c r="G125" s="21"/>
      <c r="H125" s="23"/>
      <c r="I125" s="23"/>
      <c r="J125" s="23"/>
      <c r="K125" s="23"/>
      <c r="L125" s="23"/>
    </row>
    <row r="126" spans="4:12" x14ac:dyDescent="0.2">
      <c r="D126" s="20"/>
      <c r="E126" s="21"/>
      <c r="F126" s="21"/>
      <c r="G126" s="21"/>
      <c r="H126" s="23"/>
      <c r="I126" s="23"/>
      <c r="J126" s="23"/>
      <c r="K126" s="23"/>
      <c r="L126" s="23"/>
    </row>
    <row r="127" spans="4:12" x14ac:dyDescent="0.2">
      <c r="D127" s="20"/>
      <c r="E127" s="21"/>
      <c r="F127" s="21"/>
      <c r="G127" s="21"/>
      <c r="H127" s="23"/>
      <c r="I127" s="23"/>
      <c r="J127" s="23"/>
      <c r="K127" s="23"/>
      <c r="L127" s="23"/>
    </row>
    <row r="128" spans="4:12" x14ac:dyDescent="0.2">
      <c r="D128" s="20"/>
      <c r="E128" s="21"/>
      <c r="F128" s="21"/>
      <c r="G128" s="21"/>
      <c r="H128" s="23"/>
      <c r="I128" s="23"/>
      <c r="J128" s="23"/>
      <c r="K128" s="23"/>
      <c r="L128" s="23"/>
    </row>
    <row r="129" spans="4:12" x14ac:dyDescent="0.2">
      <c r="D129" s="20"/>
      <c r="E129" s="21"/>
      <c r="F129" s="21"/>
      <c r="G129" s="21"/>
      <c r="H129" s="23"/>
      <c r="I129" s="23"/>
      <c r="J129" s="23"/>
      <c r="K129" s="23"/>
      <c r="L129" s="23"/>
    </row>
    <row r="130" spans="4:12" x14ac:dyDescent="0.2">
      <c r="D130" s="20"/>
      <c r="E130" s="21"/>
      <c r="F130" s="21"/>
      <c r="G130" s="21"/>
      <c r="H130" s="23"/>
      <c r="I130" s="23"/>
      <c r="J130" s="23"/>
      <c r="K130" s="23"/>
      <c r="L130" s="23"/>
    </row>
    <row r="131" spans="4:12" x14ac:dyDescent="0.2">
      <c r="D131" s="20"/>
      <c r="E131" s="21"/>
      <c r="F131" s="21"/>
      <c r="G131" s="21"/>
      <c r="H131" s="23"/>
      <c r="I131" s="23"/>
      <c r="J131" s="23"/>
      <c r="K131" s="23"/>
      <c r="L131" s="23"/>
    </row>
    <row r="132" spans="4:12" x14ac:dyDescent="0.2">
      <c r="D132" s="20"/>
      <c r="E132" s="21"/>
      <c r="F132" s="21"/>
      <c r="G132" s="21"/>
      <c r="H132" s="23"/>
      <c r="I132" s="23"/>
      <c r="J132" s="23"/>
      <c r="K132" s="23"/>
      <c r="L132" s="23"/>
    </row>
    <row r="133" spans="4:12" x14ac:dyDescent="0.2">
      <c r="D133" s="20"/>
      <c r="E133" s="21"/>
      <c r="F133" s="21"/>
      <c r="G133" s="21"/>
      <c r="H133" s="23"/>
      <c r="I133" s="23"/>
      <c r="J133" s="23"/>
      <c r="K133" s="23"/>
      <c r="L133" s="23"/>
    </row>
    <row r="134" spans="4:12" x14ac:dyDescent="0.2">
      <c r="D134" s="20"/>
      <c r="E134" s="21"/>
      <c r="F134" s="21"/>
      <c r="G134" s="21"/>
      <c r="H134" s="23"/>
      <c r="I134" s="23"/>
      <c r="J134" s="23"/>
      <c r="K134" s="23"/>
      <c r="L134" s="23"/>
    </row>
    <row r="135" spans="4:12" x14ac:dyDescent="0.2">
      <c r="D135" s="20"/>
      <c r="E135" s="21"/>
      <c r="F135" s="21"/>
      <c r="G135" s="21"/>
      <c r="H135" s="23"/>
      <c r="I135" s="23"/>
      <c r="J135" s="23"/>
      <c r="K135" s="23"/>
      <c r="L135" s="23"/>
    </row>
    <row r="136" spans="4:12" x14ac:dyDescent="0.2">
      <c r="D136" s="20"/>
      <c r="E136" s="21"/>
      <c r="F136" s="21"/>
      <c r="G136" s="21"/>
      <c r="H136" s="23"/>
      <c r="I136" s="23"/>
      <c r="J136" s="23"/>
      <c r="K136" s="23"/>
      <c r="L136" s="23"/>
    </row>
    <row r="137" spans="4:12" x14ac:dyDescent="0.2">
      <c r="D137" s="20"/>
      <c r="E137" s="21"/>
      <c r="F137" s="21"/>
      <c r="G137" s="21"/>
      <c r="H137" s="23"/>
      <c r="I137" s="23"/>
      <c r="J137" s="23"/>
      <c r="K137" s="23"/>
      <c r="L137" s="23"/>
    </row>
    <row r="138" spans="4:12" x14ac:dyDescent="0.2">
      <c r="D138" s="20"/>
      <c r="E138" s="21"/>
      <c r="F138" s="21"/>
      <c r="G138" s="21"/>
      <c r="H138" s="23"/>
      <c r="I138" s="23"/>
      <c r="J138" s="23"/>
      <c r="K138" s="23"/>
      <c r="L138" s="23"/>
    </row>
    <row r="139" spans="4:12" x14ac:dyDescent="0.2">
      <c r="D139" s="20"/>
      <c r="E139" s="21"/>
      <c r="F139" s="21"/>
      <c r="G139" s="21"/>
      <c r="H139" s="23"/>
      <c r="I139" s="23"/>
      <c r="J139" s="23"/>
      <c r="K139" s="23"/>
      <c r="L139" s="23"/>
    </row>
    <row r="140" spans="4:12" x14ac:dyDescent="0.2">
      <c r="D140" s="20"/>
      <c r="E140" s="21"/>
      <c r="F140" s="21"/>
      <c r="G140" s="21"/>
      <c r="H140" s="23"/>
      <c r="I140" s="23"/>
      <c r="J140" s="23"/>
      <c r="K140" s="23"/>
      <c r="L140" s="23"/>
    </row>
    <row r="141" spans="4:12" x14ac:dyDescent="0.2">
      <c r="D141" s="20"/>
      <c r="E141" s="21"/>
      <c r="F141" s="21"/>
      <c r="G141" s="21"/>
      <c r="H141" s="23"/>
      <c r="I141" s="23"/>
      <c r="J141" s="23"/>
      <c r="K141" s="23"/>
      <c r="L141" s="23"/>
    </row>
    <row r="142" spans="4:12" x14ac:dyDescent="0.2">
      <c r="D142" s="20"/>
      <c r="E142" s="21"/>
      <c r="F142" s="21"/>
      <c r="G142" s="21"/>
      <c r="H142" s="23"/>
      <c r="I142" s="23"/>
      <c r="J142" s="23"/>
      <c r="K142" s="23"/>
      <c r="L142" s="23"/>
    </row>
    <row r="143" spans="4:12" x14ac:dyDescent="0.2">
      <c r="D143" s="20"/>
      <c r="E143" s="21"/>
      <c r="F143" s="21"/>
      <c r="G143" s="21"/>
      <c r="H143" s="23"/>
      <c r="I143" s="23"/>
      <c r="J143" s="23"/>
      <c r="K143" s="23"/>
      <c r="L143" s="23"/>
    </row>
    <row r="144" spans="4:12" x14ac:dyDescent="0.2">
      <c r="D144" s="20"/>
      <c r="E144" s="21"/>
      <c r="F144" s="21"/>
      <c r="G144" s="21"/>
      <c r="H144" s="23"/>
      <c r="I144" s="23"/>
      <c r="J144" s="23"/>
      <c r="K144" s="23"/>
      <c r="L144" s="23"/>
    </row>
    <row r="145" spans="4:12" x14ac:dyDescent="0.2">
      <c r="D145" s="20"/>
      <c r="E145" s="21"/>
      <c r="F145" s="21"/>
      <c r="G145" s="21"/>
      <c r="H145" s="23"/>
      <c r="I145" s="23"/>
      <c r="J145" s="23"/>
      <c r="K145" s="23"/>
      <c r="L145" s="23"/>
    </row>
    <row r="146" spans="4:12" x14ac:dyDescent="0.2">
      <c r="D146" s="20"/>
      <c r="E146" s="21"/>
      <c r="F146" s="21"/>
      <c r="G146" s="21"/>
      <c r="H146" s="23"/>
      <c r="I146" s="23"/>
      <c r="J146" s="23"/>
      <c r="K146" s="23"/>
      <c r="L146" s="23"/>
    </row>
    <row r="147" spans="4:12" x14ac:dyDescent="0.2">
      <c r="D147" s="20"/>
      <c r="E147" s="21"/>
      <c r="F147" s="21"/>
      <c r="G147" s="21"/>
      <c r="H147" s="23"/>
      <c r="I147" s="23"/>
      <c r="J147" s="23"/>
      <c r="K147" s="23"/>
      <c r="L147" s="23"/>
    </row>
    <row r="148" spans="4:12" x14ac:dyDescent="0.2">
      <c r="D148" s="20"/>
      <c r="E148" s="21"/>
      <c r="F148" s="21"/>
      <c r="G148" s="21"/>
      <c r="H148" s="23"/>
      <c r="I148" s="23"/>
      <c r="J148" s="23"/>
      <c r="K148" s="23"/>
      <c r="L148" s="23"/>
    </row>
    <row r="149" spans="4:12" x14ac:dyDescent="0.2">
      <c r="D149" s="20"/>
      <c r="E149" s="21"/>
      <c r="F149" s="21"/>
      <c r="G149" s="21"/>
      <c r="H149" s="23"/>
      <c r="I149" s="23"/>
      <c r="J149" s="23"/>
      <c r="K149" s="23"/>
      <c r="L149" s="23"/>
    </row>
    <row r="150" spans="4:12" x14ac:dyDescent="0.2">
      <c r="D150" s="20"/>
      <c r="E150" s="21"/>
      <c r="F150" s="21"/>
      <c r="G150" s="21"/>
      <c r="H150" s="23"/>
      <c r="I150" s="23"/>
      <c r="J150" s="23"/>
      <c r="K150" s="23"/>
      <c r="L150" s="23"/>
    </row>
    <row r="151" spans="4:12" x14ac:dyDescent="0.2">
      <c r="E151" s="17"/>
      <c r="F151" s="17"/>
      <c r="G151" s="17"/>
      <c r="H151" s="14"/>
      <c r="I151" s="14"/>
      <c r="J151" s="14"/>
      <c r="K151" s="14"/>
      <c r="L151" s="14"/>
    </row>
    <row r="152" spans="4:12" x14ac:dyDescent="0.2">
      <c r="E152" s="17"/>
      <c r="F152" s="17"/>
      <c r="G152" s="17"/>
      <c r="H152" s="14"/>
      <c r="I152" s="14"/>
      <c r="J152" s="14"/>
      <c r="K152" s="14"/>
      <c r="L152" s="14"/>
    </row>
    <row r="153" spans="4:12" x14ac:dyDescent="0.2">
      <c r="E153" s="17"/>
      <c r="F153" s="17"/>
      <c r="G153" s="17"/>
      <c r="H153" s="14"/>
      <c r="I153" s="14"/>
      <c r="J153" s="14"/>
      <c r="K153" s="14"/>
      <c r="L153" s="14"/>
    </row>
    <row r="154" spans="4:12" x14ac:dyDescent="0.2">
      <c r="E154" s="17"/>
      <c r="F154" s="17"/>
      <c r="G154" s="17"/>
      <c r="H154" s="14"/>
      <c r="I154" s="14"/>
      <c r="J154" s="14"/>
      <c r="K154" s="14"/>
      <c r="L154" s="14"/>
    </row>
    <row r="155" spans="4:12" x14ac:dyDescent="0.2">
      <c r="E155" s="17"/>
      <c r="F155" s="17"/>
      <c r="G155" s="17"/>
      <c r="H155" s="14"/>
      <c r="I155" s="14"/>
      <c r="J155" s="14"/>
      <c r="K155" s="14"/>
      <c r="L155" s="14"/>
    </row>
    <row r="156" spans="4:12" x14ac:dyDescent="0.2">
      <c r="E156" s="17"/>
      <c r="F156" s="17"/>
      <c r="G156" s="17"/>
      <c r="H156" s="14"/>
      <c r="I156" s="14"/>
      <c r="J156" s="14"/>
      <c r="K156" s="14"/>
      <c r="L156" s="14"/>
    </row>
    <row r="157" spans="4:12" x14ac:dyDescent="0.2">
      <c r="E157" s="17"/>
      <c r="F157" s="17"/>
      <c r="G157" s="17"/>
      <c r="H157" s="14"/>
      <c r="I157" s="14"/>
      <c r="J157" s="14"/>
      <c r="K157" s="14"/>
      <c r="L157" s="14"/>
    </row>
    <row r="158" spans="4:12" x14ac:dyDescent="0.2">
      <c r="E158" s="17"/>
      <c r="F158" s="17"/>
      <c r="G158" s="17"/>
      <c r="H158" s="14"/>
      <c r="I158" s="14"/>
      <c r="J158" s="14"/>
      <c r="K158" s="14"/>
      <c r="L158" s="14"/>
    </row>
    <row r="159" spans="4:12" x14ac:dyDescent="0.2">
      <c r="E159" s="17"/>
      <c r="F159" s="17"/>
      <c r="G159" s="17"/>
      <c r="H159" s="14"/>
      <c r="I159" s="14"/>
      <c r="J159" s="14"/>
      <c r="K159" s="14"/>
      <c r="L159" s="14"/>
    </row>
    <row r="160" spans="4:12" x14ac:dyDescent="0.2">
      <c r="E160" s="17"/>
      <c r="F160" s="17"/>
      <c r="G160" s="17"/>
      <c r="H160" s="14"/>
      <c r="I160" s="14"/>
      <c r="J160" s="14"/>
      <c r="K160" s="14"/>
      <c r="L160" s="14"/>
    </row>
    <row r="161" spans="5:12" x14ac:dyDescent="0.2">
      <c r="E161" s="17"/>
      <c r="F161" s="17"/>
      <c r="G161" s="17"/>
      <c r="H161" s="14"/>
      <c r="I161" s="14"/>
      <c r="J161" s="14"/>
      <c r="K161" s="14"/>
      <c r="L161" s="14"/>
    </row>
    <row r="162" spans="5:12" x14ac:dyDescent="0.2">
      <c r="E162" s="17"/>
      <c r="F162" s="17"/>
      <c r="G162" s="17"/>
      <c r="H162" s="14"/>
      <c r="I162" s="14"/>
      <c r="J162" s="14"/>
      <c r="K162" s="14"/>
      <c r="L162" s="14"/>
    </row>
    <row r="163" spans="5:12" x14ac:dyDescent="0.2">
      <c r="E163" s="17"/>
      <c r="F163" s="17"/>
      <c r="G163" s="17"/>
      <c r="H163" s="14"/>
      <c r="I163" s="14"/>
      <c r="J163" s="14"/>
      <c r="K163" s="14"/>
      <c r="L163" s="14"/>
    </row>
    <row r="164" spans="5:12" x14ac:dyDescent="0.2">
      <c r="E164" s="17"/>
      <c r="F164" s="17"/>
      <c r="G164" s="17"/>
      <c r="H164" s="14"/>
      <c r="I164" s="14"/>
      <c r="J164" s="14"/>
      <c r="K164" s="14"/>
      <c r="L164" s="14"/>
    </row>
    <row r="165" spans="5:12" x14ac:dyDescent="0.2">
      <c r="E165" s="17"/>
      <c r="F165" s="17"/>
      <c r="G165" s="17"/>
      <c r="H165" s="14"/>
      <c r="I165" s="14"/>
      <c r="J165" s="14"/>
      <c r="K165" s="14"/>
      <c r="L165" s="14"/>
    </row>
    <row r="166" spans="5:12" x14ac:dyDescent="0.2">
      <c r="E166" s="17"/>
      <c r="F166" s="17"/>
      <c r="G166" s="17"/>
      <c r="H166" s="14"/>
      <c r="I166" s="14"/>
      <c r="J166" s="14"/>
      <c r="K166" s="14"/>
      <c r="L166" s="14"/>
    </row>
    <row r="167" spans="5:12" x14ac:dyDescent="0.2">
      <c r="E167" s="17"/>
      <c r="F167" s="17"/>
      <c r="G167" s="17"/>
      <c r="H167" s="14"/>
      <c r="I167" s="14"/>
      <c r="J167" s="14"/>
      <c r="K167" s="14"/>
      <c r="L167" s="14"/>
    </row>
    <row r="168" spans="5:12" x14ac:dyDescent="0.2">
      <c r="E168" s="17"/>
      <c r="F168" s="17"/>
      <c r="G168" s="17"/>
      <c r="H168" s="14"/>
      <c r="I168" s="14"/>
      <c r="J168" s="14"/>
      <c r="K168" s="14"/>
      <c r="L168" s="14"/>
    </row>
    <row r="169" spans="5:12" x14ac:dyDescent="0.2">
      <c r="E169" s="17"/>
      <c r="F169" s="17"/>
      <c r="G169" s="17"/>
      <c r="H169" s="14"/>
      <c r="I169" s="14"/>
      <c r="J169" s="14"/>
      <c r="K169" s="14"/>
      <c r="L169" s="14"/>
    </row>
    <row r="170" spans="5:12" x14ac:dyDescent="0.2">
      <c r="E170" s="17"/>
      <c r="F170" s="17"/>
      <c r="G170" s="17"/>
      <c r="H170" s="14"/>
      <c r="I170" s="14"/>
      <c r="J170" s="14"/>
      <c r="K170" s="14"/>
      <c r="L170" s="14"/>
    </row>
    <row r="171" spans="5:12" x14ac:dyDescent="0.2">
      <c r="E171" s="17"/>
      <c r="F171" s="17"/>
      <c r="G171" s="17"/>
      <c r="H171" s="14"/>
      <c r="I171" s="14"/>
      <c r="J171" s="14"/>
      <c r="K171" s="14"/>
      <c r="L171" s="14"/>
    </row>
    <row r="172" spans="5:12" x14ac:dyDescent="0.2">
      <c r="E172" s="17"/>
      <c r="F172" s="17"/>
      <c r="G172" s="17"/>
      <c r="H172" s="14"/>
      <c r="I172" s="14"/>
      <c r="J172" s="14"/>
      <c r="K172" s="14"/>
      <c r="L172" s="14"/>
    </row>
    <row r="173" spans="5:12" x14ac:dyDescent="0.2">
      <c r="E173" s="17"/>
      <c r="F173" s="17"/>
      <c r="G173" s="17"/>
      <c r="H173" s="14"/>
      <c r="I173" s="14"/>
      <c r="J173" s="14"/>
      <c r="K173" s="14"/>
      <c r="L173" s="14"/>
    </row>
    <row r="174" spans="5:12" x14ac:dyDescent="0.2">
      <c r="E174" s="17"/>
      <c r="F174" s="17"/>
      <c r="G174" s="17"/>
      <c r="H174" s="14"/>
      <c r="I174" s="14"/>
      <c r="J174" s="14"/>
      <c r="K174" s="14"/>
      <c r="L174" s="14"/>
    </row>
    <row r="175" spans="5:12" x14ac:dyDescent="0.2">
      <c r="E175" s="17"/>
      <c r="F175" s="17"/>
      <c r="G175" s="17"/>
      <c r="H175" s="14"/>
      <c r="I175" s="14"/>
      <c r="J175" s="14"/>
      <c r="K175" s="14"/>
      <c r="L175" s="14"/>
    </row>
    <row r="176" spans="5:12" x14ac:dyDescent="0.2">
      <c r="E176" s="17"/>
      <c r="F176" s="17"/>
      <c r="G176" s="17"/>
      <c r="H176" s="14"/>
      <c r="I176" s="14"/>
      <c r="J176" s="14"/>
      <c r="K176" s="14"/>
      <c r="L176" s="14"/>
    </row>
    <row r="177" spans="5:12" x14ac:dyDescent="0.2">
      <c r="E177" s="17"/>
      <c r="F177" s="17"/>
      <c r="G177" s="17"/>
      <c r="H177" s="14"/>
      <c r="I177" s="14"/>
      <c r="J177" s="14"/>
      <c r="K177" s="14"/>
      <c r="L177" s="14"/>
    </row>
    <row r="178" spans="5:12" x14ac:dyDescent="0.2">
      <c r="E178" s="17"/>
      <c r="F178" s="17"/>
      <c r="G178" s="17"/>
      <c r="H178" s="14"/>
      <c r="I178" s="14"/>
      <c r="J178" s="14"/>
      <c r="K178" s="14"/>
      <c r="L178" s="14"/>
    </row>
    <row r="179" spans="5:12" x14ac:dyDescent="0.2">
      <c r="E179" s="17"/>
      <c r="F179" s="17"/>
      <c r="G179" s="17"/>
      <c r="H179" s="14"/>
      <c r="I179" s="14"/>
      <c r="J179" s="14"/>
      <c r="K179" s="14"/>
      <c r="L179" s="14"/>
    </row>
    <row r="180" spans="5:12" x14ac:dyDescent="0.2">
      <c r="E180" s="17"/>
      <c r="F180" s="17"/>
      <c r="G180" s="17"/>
      <c r="H180" s="14"/>
      <c r="I180" s="14"/>
      <c r="J180" s="14"/>
      <c r="K180" s="14"/>
      <c r="L180" s="14"/>
    </row>
    <row r="181" spans="5:12" x14ac:dyDescent="0.2">
      <c r="E181" s="17"/>
      <c r="F181" s="17"/>
      <c r="G181" s="17"/>
      <c r="H181" s="14"/>
      <c r="I181" s="14"/>
      <c r="J181" s="14"/>
      <c r="K181" s="14"/>
      <c r="L181" s="14"/>
    </row>
    <row r="182" spans="5:12" x14ac:dyDescent="0.2">
      <c r="E182" s="17"/>
      <c r="F182" s="17"/>
      <c r="G182" s="17"/>
      <c r="H182" s="14"/>
      <c r="I182" s="14"/>
      <c r="J182" s="14"/>
      <c r="K182" s="14"/>
      <c r="L182" s="14"/>
    </row>
    <row r="183" spans="5:12" x14ac:dyDescent="0.2">
      <c r="E183" s="17"/>
      <c r="F183" s="17"/>
      <c r="G183" s="17"/>
      <c r="H183" s="14"/>
      <c r="I183" s="14"/>
      <c r="J183" s="14"/>
      <c r="K183" s="14"/>
      <c r="L183" s="14"/>
    </row>
    <row r="184" spans="5:12" x14ac:dyDescent="0.2">
      <c r="E184" s="17"/>
      <c r="F184" s="17"/>
      <c r="G184" s="17"/>
      <c r="H184" s="14"/>
      <c r="I184" s="14"/>
      <c r="J184" s="14"/>
      <c r="K184" s="14"/>
      <c r="L184" s="14"/>
    </row>
    <row r="185" spans="5:12" x14ac:dyDescent="0.2">
      <c r="E185" s="17"/>
      <c r="F185" s="17"/>
      <c r="G185" s="17"/>
      <c r="H185" s="14"/>
      <c r="I185" s="14"/>
      <c r="J185" s="14"/>
      <c r="K185" s="14"/>
      <c r="L185" s="14"/>
    </row>
    <row r="186" spans="5:12" x14ac:dyDescent="0.2">
      <c r="E186" s="17"/>
      <c r="F186" s="17"/>
      <c r="G186" s="17"/>
      <c r="H186" s="14"/>
      <c r="I186" s="14"/>
      <c r="J186" s="14"/>
      <c r="K186" s="14"/>
      <c r="L186" s="14"/>
    </row>
    <row r="187" spans="5:12" x14ac:dyDescent="0.2">
      <c r="E187" s="17"/>
      <c r="F187" s="17"/>
      <c r="G187" s="17"/>
      <c r="H187" s="14"/>
      <c r="I187" s="14"/>
      <c r="J187" s="14"/>
      <c r="K187" s="14"/>
      <c r="L187" s="14"/>
    </row>
    <row r="188" spans="5:12" x14ac:dyDescent="0.2">
      <c r="E188" s="17"/>
      <c r="F188" s="17"/>
      <c r="G188" s="17"/>
      <c r="H188" s="14"/>
      <c r="I188" s="14"/>
      <c r="J188" s="14"/>
      <c r="K188" s="14"/>
      <c r="L188" s="14"/>
    </row>
    <row r="189" spans="5:12" x14ac:dyDescent="0.2">
      <c r="E189" s="17"/>
      <c r="F189" s="17"/>
      <c r="G189" s="17"/>
      <c r="H189" s="14"/>
      <c r="I189" s="14"/>
      <c r="J189" s="14"/>
      <c r="K189" s="14"/>
      <c r="L189" s="14"/>
    </row>
    <row r="190" spans="5:12" x14ac:dyDescent="0.2">
      <c r="E190" s="17"/>
      <c r="F190" s="17"/>
      <c r="G190" s="17"/>
      <c r="H190" s="14"/>
      <c r="I190" s="14"/>
      <c r="J190" s="14"/>
      <c r="K190" s="14"/>
      <c r="L190" s="14"/>
    </row>
    <row r="191" spans="5:12" x14ac:dyDescent="0.2">
      <c r="E191" s="17"/>
      <c r="F191" s="17"/>
      <c r="G191" s="17"/>
      <c r="H191" s="14"/>
      <c r="I191" s="14"/>
      <c r="J191" s="14"/>
      <c r="K191" s="14"/>
      <c r="L191" s="14"/>
    </row>
    <row r="192" spans="5:12" x14ac:dyDescent="0.2">
      <c r="E192" s="17"/>
      <c r="F192" s="17"/>
      <c r="G192" s="17"/>
      <c r="H192" s="14"/>
      <c r="I192" s="14"/>
      <c r="J192" s="14"/>
      <c r="K192" s="14"/>
      <c r="L192" s="14"/>
    </row>
    <row r="193" spans="5:12" x14ac:dyDescent="0.2">
      <c r="E193" s="17"/>
      <c r="F193" s="17"/>
      <c r="G193" s="17"/>
      <c r="H193" s="14"/>
      <c r="I193" s="14"/>
      <c r="J193" s="14"/>
      <c r="K193" s="14"/>
      <c r="L193" s="14"/>
    </row>
    <row r="194" spans="5:12" x14ac:dyDescent="0.2">
      <c r="E194" s="17"/>
      <c r="F194" s="17"/>
      <c r="G194" s="17"/>
      <c r="H194" s="14"/>
      <c r="I194" s="14"/>
      <c r="J194" s="14"/>
      <c r="K194" s="14"/>
      <c r="L194" s="14"/>
    </row>
    <row r="195" spans="5:12" x14ac:dyDescent="0.2">
      <c r="E195" s="17"/>
      <c r="F195" s="17"/>
      <c r="G195" s="17"/>
      <c r="H195" s="14"/>
      <c r="I195" s="14"/>
      <c r="J195" s="14"/>
      <c r="K195" s="14"/>
      <c r="L195" s="14"/>
    </row>
    <row r="196" spans="5:12" x14ac:dyDescent="0.2">
      <c r="E196" s="17"/>
      <c r="F196" s="17"/>
      <c r="G196" s="17"/>
      <c r="H196" s="14"/>
      <c r="I196" s="14"/>
      <c r="J196" s="14"/>
      <c r="K196" s="14"/>
      <c r="L196" s="14"/>
    </row>
    <row r="197" spans="5:12" x14ac:dyDescent="0.2">
      <c r="E197" s="17"/>
      <c r="F197" s="17"/>
      <c r="G197" s="17"/>
      <c r="H197" s="14"/>
      <c r="I197" s="14"/>
      <c r="J197" s="14"/>
      <c r="K197" s="14"/>
      <c r="L197" s="14"/>
    </row>
    <row r="198" spans="5:12" x14ac:dyDescent="0.2">
      <c r="E198" s="17"/>
      <c r="F198" s="17"/>
      <c r="G198" s="17"/>
      <c r="H198" s="14"/>
      <c r="I198" s="14"/>
      <c r="J198" s="14"/>
      <c r="K198" s="14"/>
      <c r="L198" s="14"/>
    </row>
    <row r="199" spans="5:12" x14ac:dyDescent="0.2">
      <c r="E199" s="17"/>
      <c r="F199" s="17"/>
      <c r="G199" s="17"/>
      <c r="H199" s="14"/>
      <c r="I199" s="14"/>
      <c r="J199" s="14"/>
      <c r="K199" s="14"/>
      <c r="L199" s="14"/>
    </row>
    <row r="200" spans="5:12" x14ac:dyDescent="0.2">
      <c r="E200" s="17"/>
      <c r="F200" s="17"/>
      <c r="G200" s="17"/>
      <c r="H200" s="14"/>
      <c r="I200" s="14"/>
      <c r="J200" s="14"/>
      <c r="K200" s="14"/>
      <c r="L200" s="14"/>
    </row>
    <row r="201" spans="5:12" x14ac:dyDescent="0.2">
      <c r="E201" s="17"/>
      <c r="F201" s="17"/>
      <c r="G201" s="17"/>
      <c r="H201" s="14"/>
      <c r="I201" s="14"/>
      <c r="J201" s="14"/>
      <c r="K201" s="14"/>
      <c r="L201" s="14"/>
    </row>
    <row r="202" spans="5:12" x14ac:dyDescent="0.2">
      <c r="E202" s="17"/>
      <c r="F202" s="17"/>
      <c r="G202" s="17"/>
      <c r="H202" s="14"/>
      <c r="I202" s="14"/>
      <c r="J202" s="14"/>
      <c r="K202" s="14"/>
      <c r="L202" s="14"/>
    </row>
    <row r="203" spans="5:12" x14ac:dyDescent="0.2">
      <c r="E203" s="17"/>
      <c r="F203" s="17"/>
      <c r="G203" s="17"/>
      <c r="H203" s="14"/>
      <c r="I203" s="14"/>
      <c r="J203" s="14"/>
      <c r="K203" s="14"/>
      <c r="L203" s="14"/>
    </row>
    <row r="204" spans="5:12" x14ac:dyDescent="0.2">
      <c r="E204" s="17"/>
      <c r="F204" s="17"/>
      <c r="G204" s="17"/>
      <c r="H204" s="14"/>
      <c r="I204" s="14"/>
      <c r="J204" s="14"/>
      <c r="K204" s="14"/>
      <c r="L204" s="14"/>
    </row>
    <row r="205" spans="5:12" x14ac:dyDescent="0.2">
      <c r="E205" s="17"/>
      <c r="F205" s="17"/>
      <c r="G205" s="17"/>
      <c r="H205" s="14"/>
      <c r="I205" s="14"/>
      <c r="J205" s="14"/>
      <c r="K205" s="14"/>
      <c r="L205" s="14"/>
    </row>
    <row r="206" spans="5:12" x14ac:dyDescent="0.2">
      <c r="E206" s="17"/>
      <c r="F206" s="17"/>
      <c r="G206" s="17"/>
      <c r="H206" s="14"/>
      <c r="I206" s="14"/>
      <c r="J206" s="14"/>
      <c r="K206" s="14"/>
      <c r="L206" s="14"/>
    </row>
    <row r="207" spans="5:12" x14ac:dyDescent="0.2">
      <c r="E207" s="17"/>
      <c r="F207" s="17"/>
      <c r="G207" s="17"/>
      <c r="H207" s="14"/>
      <c r="I207" s="14"/>
      <c r="J207" s="14"/>
      <c r="K207" s="14"/>
      <c r="L207" s="14"/>
    </row>
    <row r="208" spans="5:12" x14ac:dyDescent="0.2">
      <c r="E208" s="17"/>
      <c r="F208" s="17"/>
      <c r="G208" s="17"/>
      <c r="H208" s="14"/>
      <c r="I208" s="14"/>
      <c r="J208" s="14"/>
      <c r="K208" s="14"/>
      <c r="L208" s="14"/>
    </row>
    <row r="209" spans="5:12" x14ac:dyDescent="0.2">
      <c r="E209" s="17"/>
      <c r="F209" s="17"/>
      <c r="G209" s="17"/>
      <c r="H209" s="14"/>
      <c r="I209" s="14"/>
      <c r="J209" s="14"/>
      <c r="K209" s="14"/>
      <c r="L209" s="14"/>
    </row>
    <row r="210" spans="5:12" x14ac:dyDescent="0.2">
      <c r="E210" s="17"/>
      <c r="F210" s="17"/>
      <c r="G210" s="17"/>
      <c r="H210" s="14"/>
      <c r="I210" s="14"/>
      <c r="J210" s="14"/>
      <c r="K210" s="14"/>
      <c r="L210" s="14"/>
    </row>
    <row r="211" spans="5:12" x14ac:dyDescent="0.2">
      <c r="E211" s="17"/>
      <c r="F211" s="17"/>
      <c r="G211" s="17"/>
      <c r="H211" s="14"/>
      <c r="I211" s="14"/>
      <c r="J211" s="14"/>
      <c r="K211" s="14"/>
      <c r="L211" s="14"/>
    </row>
    <row r="212" spans="5:12" x14ac:dyDescent="0.2">
      <c r="E212" s="17"/>
      <c r="F212" s="17"/>
      <c r="G212" s="17"/>
      <c r="H212" s="14"/>
      <c r="I212" s="14"/>
      <c r="J212" s="14"/>
      <c r="K212" s="14"/>
      <c r="L212" s="14"/>
    </row>
    <row r="213" spans="5:12" x14ac:dyDescent="0.2">
      <c r="E213" s="17"/>
      <c r="F213" s="17"/>
      <c r="G213" s="17"/>
      <c r="H213" s="14"/>
      <c r="I213" s="14"/>
      <c r="J213" s="14"/>
      <c r="K213" s="14"/>
      <c r="L213" s="14"/>
    </row>
    <row r="214" spans="5:12" x14ac:dyDescent="0.2">
      <c r="E214" s="17"/>
      <c r="F214" s="17"/>
      <c r="G214" s="17"/>
      <c r="H214" s="14"/>
      <c r="I214" s="14"/>
      <c r="J214" s="14"/>
      <c r="K214" s="14"/>
      <c r="L214" s="14"/>
    </row>
    <row r="215" spans="5:12" x14ac:dyDescent="0.2">
      <c r="E215" s="17"/>
      <c r="F215" s="17"/>
      <c r="G215" s="17"/>
      <c r="H215" s="14"/>
      <c r="I215" s="14"/>
      <c r="J215" s="14"/>
      <c r="K215" s="14"/>
      <c r="L215" s="14"/>
    </row>
    <row r="216" spans="5:12" x14ac:dyDescent="0.2">
      <c r="E216" s="17"/>
      <c r="F216" s="17"/>
      <c r="G216" s="17"/>
      <c r="H216" s="14"/>
      <c r="I216" s="14"/>
      <c r="J216" s="14"/>
      <c r="K216" s="14"/>
      <c r="L216" s="14"/>
    </row>
    <row r="217" spans="5:12" x14ac:dyDescent="0.2">
      <c r="E217" s="17"/>
      <c r="F217" s="17"/>
      <c r="G217" s="17"/>
      <c r="H217" s="14"/>
      <c r="I217" s="14"/>
      <c r="J217" s="14"/>
      <c r="K217" s="14"/>
      <c r="L217" s="14"/>
    </row>
    <row r="218" spans="5:12" x14ac:dyDescent="0.2">
      <c r="E218" s="17"/>
      <c r="F218" s="17"/>
      <c r="G218" s="17"/>
      <c r="H218" s="14"/>
      <c r="I218" s="14"/>
      <c r="J218" s="14"/>
      <c r="K218" s="14"/>
      <c r="L218" s="14"/>
    </row>
    <row r="219" spans="5:12" x14ac:dyDescent="0.2">
      <c r="E219" s="17"/>
      <c r="F219" s="17"/>
      <c r="G219" s="17"/>
      <c r="H219" s="14"/>
      <c r="I219" s="14"/>
      <c r="J219" s="14"/>
      <c r="K219" s="14"/>
      <c r="L219" s="14"/>
    </row>
    <row r="220" spans="5:12" x14ac:dyDescent="0.2">
      <c r="E220" s="17"/>
      <c r="F220" s="17"/>
      <c r="G220" s="17"/>
      <c r="H220" s="14"/>
      <c r="I220" s="14"/>
      <c r="J220" s="14"/>
      <c r="K220" s="14"/>
      <c r="L220" s="14"/>
    </row>
    <row r="221" spans="5:12" x14ac:dyDescent="0.2">
      <c r="E221" s="17"/>
      <c r="F221" s="17"/>
      <c r="G221" s="17"/>
      <c r="H221" s="14"/>
      <c r="I221" s="14"/>
      <c r="J221" s="14"/>
      <c r="K221" s="14"/>
      <c r="L221" s="14"/>
    </row>
    <row r="222" spans="5:12" x14ac:dyDescent="0.2">
      <c r="E222" s="17"/>
      <c r="F222" s="17"/>
      <c r="G222" s="17"/>
      <c r="H222" s="14"/>
      <c r="I222" s="14"/>
      <c r="J222" s="14"/>
      <c r="K222" s="14"/>
      <c r="L222" s="14"/>
    </row>
    <row r="223" spans="5:12" x14ac:dyDescent="0.2">
      <c r="E223" s="17"/>
      <c r="F223" s="17"/>
      <c r="G223" s="17"/>
      <c r="H223" s="14"/>
      <c r="I223" s="14"/>
      <c r="J223" s="14"/>
      <c r="K223" s="14"/>
      <c r="L223" s="14"/>
    </row>
    <row r="224" spans="5:12" x14ac:dyDescent="0.2">
      <c r="E224" s="17"/>
      <c r="F224" s="17"/>
      <c r="G224" s="17"/>
      <c r="H224" s="14"/>
      <c r="I224" s="14"/>
      <c r="J224" s="14"/>
      <c r="K224" s="14"/>
      <c r="L224" s="14"/>
    </row>
    <row r="225" spans="5:12" x14ac:dyDescent="0.2">
      <c r="E225" s="17"/>
      <c r="F225" s="17"/>
      <c r="G225" s="17"/>
      <c r="H225" s="14"/>
      <c r="I225" s="14"/>
      <c r="J225" s="14"/>
      <c r="K225" s="14"/>
      <c r="L225" s="14"/>
    </row>
    <row r="226" spans="5:12" x14ac:dyDescent="0.2">
      <c r="E226" s="17"/>
      <c r="F226" s="17"/>
      <c r="G226" s="17"/>
      <c r="H226" s="14"/>
      <c r="I226" s="14"/>
      <c r="J226" s="14"/>
      <c r="K226" s="14"/>
      <c r="L226" s="14"/>
    </row>
    <row r="227" spans="5:12" x14ac:dyDescent="0.2">
      <c r="E227" s="17"/>
      <c r="F227" s="17"/>
      <c r="G227" s="17"/>
      <c r="H227" s="14"/>
      <c r="I227" s="14"/>
      <c r="J227" s="14"/>
      <c r="K227" s="14"/>
      <c r="L227" s="14"/>
    </row>
    <row r="228" spans="5:12" x14ac:dyDescent="0.2">
      <c r="E228" s="17"/>
      <c r="F228" s="17"/>
      <c r="G228" s="17"/>
      <c r="H228" s="14"/>
      <c r="I228" s="14"/>
      <c r="J228" s="14"/>
      <c r="K228" s="14"/>
      <c r="L228" s="14"/>
    </row>
    <row r="229" spans="5:12" x14ac:dyDescent="0.2">
      <c r="E229" s="17"/>
      <c r="F229" s="17"/>
      <c r="G229" s="17"/>
      <c r="H229" s="14"/>
      <c r="I229" s="14"/>
      <c r="J229" s="14"/>
      <c r="K229" s="14"/>
      <c r="L229" s="14"/>
    </row>
    <row r="230" spans="5:12" x14ac:dyDescent="0.2">
      <c r="E230" s="17"/>
      <c r="F230" s="17"/>
      <c r="G230" s="17"/>
      <c r="H230" s="14"/>
      <c r="I230" s="14"/>
      <c r="J230" s="14"/>
      <c r="K230" s="14"/>
      <c r="L230" s="14"/>
    </row>
    <row r="231" spans="5:12" x14ac:dyDescent="0.2">
      <c r="E231" s="17"/>
      <c r="F231" s="17"/>
      <c r="G231" s="17"/>
      <c r="H231" s="14"/>
      <c r="I231" s="14"/>
      <c r="J231" s="14"/>
      <c r="K231" s="14"/>
      <c r="L231" s="14"/>
    </row>
    <row r="232" spans="5:12" x14ac:dyDescent="0.2">
      <c r="E232" s="17"/>
      <c r="F232" s="17"/>
      <c r="G232" s="17"/>
      <c r="H232" s="14"/>
      <c r="I232" s="14"/>
      <c r="J232" s="14"/>
      <c r="K232" s="14"/>
      <c r="L232" s="14"/>
    </row>
    <row r="233" spans="5:12" x14ac:dyDescent="0.2">
      <c r="E233" s="17"/>
      <c r="F233" s="17"/>
      <c r="G233" s="17"/>
      <c r="H233" s="14"/>
      <c r="I233" s="14"/>
      <c r="J233" s="14"/>
      <c r="K233" s="14"/>
      <c r="L233" s="14"/>
    </row>
    <row r="234" spans="5:12" x14ac:dyDescent="0.2">
      <c r="E234" s="17"/>
      <c r="F234" s="17"/>
      <c r="G234" s="17"/>
      <c r="H234" s="14"/>
      <c r="I234" s="14"/>
      <c r="J234" s="14"/>
      <c r="K234" s="14"/>
      <c r="L234" s="14"/>
    </row>
    <row r="235" spans="5:12" x14ac:dyDescent="0.2">
      <c r="E235" s="17"/>
      <c r="F235" s="17"/>
      <c r="G235" s="17"/>
      <c r="H235" s="14"/>
      <c r="I235" s="14"/>
      <c r="J235" s="14"/>
      <c r="K235" s="14"/>
      <c r="L235" s="14"/>
    </row>
    <row r="236" spans="5:12" x14ac:dyDescent="0.2">
      <c r="E236" s="17"/>
      <c r="F236" s="17"/>
      <c r="G236" s="17"/>
      <c r="H236" s="14"/>
      <c r="I236" s="14"/>
      <c r="J236" s="14"/>
      <c r="K236" s="14"/>
      <c r="L236" s="14"/>
    </row>
    <row r="237" spans="5:12" x14ac:dyDescent="0.2">
      <c r="E237" s="17"/>
      <c r="F237" s="17"/>
      <c r="G237" s="17"/>
      <c r="H237" s="14"/>
      <c r="I237" s="14"/>
      <c r="J237" s="14"/>
      <c r="K237" s="14"/>
      <c r="L237" s="14"/>
    </row>
    <row r="238" spans="5:12" x14ac:dyDescent="0.2">
      <c r="E238" s="17"/>
      <c r="F238" s="17"/>
      <c r="G238" s="17"/>
      <c r="H238" s="14"/>
      <c r="I238" s="14"/>
      <c r="J238" s="14"/>
      <c r="K238" s="14"/>
      <c r="L238" s="14"/>
    </row>
    <row r="239" spans="5:12" x14ac:dyDescent="0.2">
      <c r="E239" s="17"/>
      <c r="F239" s="17"/>
      <c r="G239" s="17"/>
      <c r="H239" s="14"/>
      <c r="I239" s="14"/>
      <c r="J239" s="14"/>
      <c r="K239" s="14"/>
      <c r="L239" s="14"/>
    </row>
    <row r="240" spans="5:12" x14ac:dyDescent="0.2">
      <c r="E240" s="17"/>
      <c r="F240" s="17"/>
      <c r="G240" s="17"/>
      <c r="H240" s="14"/>
      <c r="I240" s="14"/>
      <c r="J240" s="14"/>
      <c r="K240" s="14"/>
      <c r="L240" s="14"/>
    </row>
    <row r="241" spans="5:12" x14ac:dyDescent="0.2">
      <c r="E241" s="17"/>
      <c r="F241" s="17"/>
      <c r="G241" s="17"/>
      <c r="H241" s="14"/>
      <c r="I241" s="14"/>
      <c r="J241" s="14"/>
      <c r="K241" s="14"/>
      <c r="L241" s="14"/>
    </row>
    <row r="242" spans="5:12" x14ac:dyDescent="0.2">
      <c r="E242" s="17"/>
      <c r="F242" s="17"/>
      <c r="G242" s="17"/>
      <c r="H242" s="14"/>
      <c r="I242" s="14"/>
      <c r="J242" s="14"/>
      <c r="K242" s="14"/>
      <c r="L242" s="14"/>
    </row>
    <row r="243" spans="5:12" x14ac:dyDescent="0.2">
      <c r="E243" s="17"/>
      <c r="F243" s="17"/>
      <c r="G243" s="17"/>
      <c r="H243" s="14"/>
      <c r="I243" s="14"/>
      <c r="J243" s="14"/>
      <c r="K243" s="14"/>
      <c r="L243" s="14"/>
    </row>
    <row r="244" spans="5:12" x14ac:dyDescent="0.2">
      <c r="E244" s="17"/>
      <c r="F244" s="17"/>
      <c r="G244" s="17"/>
      <c r="H244" s="14"/>
      <c r="I244" s="14"/>
      <c r="J244" s="14"/>
      <c r="K244" s="14"/>
      <c r="L244" s="14"/>
    </row>
    <row r="245" spans="5:12" x14ac:dyDescent="0.2">
      <c r="E245" s="17"/>
      <c r="F245" s="17"/>
      <c r="G245" s="17"/>
      <c r="H245" s="14"/>
      <c r="I245" s="14"/>
      <c r="J245" s="14"/>
      <c r="K245" s="14"/>
      <c r="L245" s="14"/>
    </row>
    <row r="246" spans="5:12" x14ac:dyDescent="0.2">
      <c r="E246" s="17"/>
      <c r="F246" s="17"/>
      <c r="G246" s="17"/>
      <c r="H246" s="14"/>
      <c r="I246" s="14"/>
      <c r="J246" s="14"/>
      <c r="K246" s="14"/>
      <c r="L246" s="14"/>
    </row>
    <row r="247" spans="5:12" x14ac:dyDescent="0.2">
      <c r="E247" s="17"/>
      <c r="F247" s="17"/>
      <c r="G247" s="17"/>
      <c r="H247" s="14"/>
      <c r="I247" s="14"/>
      <c r="J247" s="14"/>
      <c r="K247" s="14"/>
      <c r="L247" s="14"/>
    </row>
    <row r="248" spans="5:12" x14ac:dyDescent="0.2">
      <c r="E248" s="17"/>
      <c r="F248" s="17"/>
      <c r="G248" s="17"/>
      <c r="H248" s="14"/>
      <c r="I248" s="14"/>
      <c r="J248" s="14"/>
      <c r="K248" s="14"/>
      <c r="L248" s="14"/>
    </row>
    <row r="249" spans="5:12" x14ac:dyDescent="0.2">
      <c r="E249" s="17"/>
      <c r="F249" s="17"/>
      <c r="G249" s="17"/>
      <c r="H249" s="14"/>
      <c r="I249" s="14"/>
      <c r="J249" s="14"/>
      <c r="K249" s="14"/>
      <c r="L249" s="14"/>
    </row>
    <row r="250" spans="5:12" x14ac:dyDescent="0.2">
      <c r="E250" s="17"/>
      <c r="F250" s="17"/>
      <c r="G250" s="17"/>
      <c r="H250" s="14"/>
      <c r="I250" s="14"/>
      <c r="J250" s="14"/>
      <c r="K250" s="14"/>
      <c r="L250" s="14"/>
    </row>
    <row r="251" spans="5:12" x14ac:dyDescent="0.2">
      <c r="E251" s="17"/>
      <c r="F251" s="17"/>
      <c r="G251" s="17"/>
      <c r="H251" s="14"/>
      <c r="I251" s="14"/>
      <c r="J251" s="14"/>
      <c r="K251" s="14"/>
      <c r="L251" s="14"/>
    </row>
    <row r="252" spans="5:12" x14ac:dyDescent="0.2">
      <c r="E252" s="17"/>
      <c r="F252" s="17"/>
      <c r="G252" s="17"/>
      <c r="H252" s="14"/>
      <c r="I252" s="14"/>
      <c r="J252" s="14"/>
      <c r="K252" s="14"/>
      <c r="L252" s="14"/>
    </row>
    <row r="253" spans="5:12" x14ac:dyDescent="0.2">
      <c r="E253" s="17"/>
      <c r="F253" s="17"/>
      <c r="G253" s="17"/>
      <c r="H253" s="14"/>
      <c r="I253" s="14"/>
      <c r="J253" s="14"/>
      <c r="K253" s="14"/>
      <c r="L253" s="14"/>
    </row>
    <row r="254" spans="5:12" x14ac:dyDescent="0.2">
      <c r="E254" s="17"/>
      <c r="F254" s="17"/>
      <c r="G254" s="17"/>
      <c r="H254" s="14"/>
      <c r="I254" s="14"/>
      <c r="J254" s="14"/>
      <c r="K254" s="14"/>
      <c r="L254" s="14"/>
    </row>
    <row r="255" spans="5:12" x14ac:dyDescent="0.2">
      <c r="E255" s="17"/>
      <c r="F255" s="17"/>
      <c r="G255" s="17"/>
      <c r="H255" s="14"/>
      <c r="I255" s="14"/>
      <c r="J255" s="14"/>
      <c r="K255" s="14"/>
      <c r="L255" s="14"/>
    </row>
    <row r="256" spans="5:12" x14ac:dyDescent="0.2">
      <c r="E256" s="17"/>
      <c r="F256" s="17"/>
      <c r="G256" s="17"/>
      <c r="H256" s="14"/>
      <c r="I256" s="14"/>
      <c r="J256" s="14"/>
      <c r="K256" s="14"/>
      <c r="L256" s="14"/>
    </row>
    <row r="257" spans="5:12" x14ac:dyDescent="0.2">
      <c r="E257" s="17"/>
      <c r="F257" s="17"/>
      <c r="G257" s="17"/>
      <c r="H257" s="14"/>
      <c r="I257" s="14"/>
      <c r="J257" s="14"/>
      <c r="K257" s="14"/>
      <c r="L257" s="14"/>
    </row>
    <row r="258" spans="5:12" x14ac:dyDescent="0.2">
      <c r="E258" s="17"/>
      <c r="F258" s="17"/>
      <c r="G258" s="17"/>
      <c r="H258" s="14"/>
      <c r="I258" s="14"/>
      <c r="J258" s="14"/>
      <c r="K258" s="14"/>
      <c r="L258" s="14"/>
    </row>
    <row r="259" spans="5:12" x14ac:dyDescent="0.2">
      <c r="E259" s="17"/>
      <c r="F259" s="17"/>
      <c r="G259" s="17"/>
      <c r="H259" s="14"/>
      <c r="I259" s="14"/>
      <c r="J259" s="14"/>
      <c r="K259" s="14"/>
      <c r="L259" s="14"/>
    </row>
    <row r="260" spans="5:12" x14ac:dyDescent="0.2">
      <c r="E260" s="17"/>
      <c r="F260" s="17"/>
      <c r="G260" s="17"/>
      <c r="H260" s="14"/>
      <c r="I260" s="14"/>
      <c r="J260" s="14"/>
      <c r="K260" s="14"/>
      <c r="L260" s="14"/>
    </row>
    <row r="261" spans="5:12" x14ac:dyDescent="0.2">
      <c r="E261" s="17"/>
      <c r="F261" s="17"/>
      <c r="G261" s="17"/>
      <c r="H261" s="14"/>
      <c r="I261" s="14"/>
      <c r="J261" s="14"/>
      <c r="K261" s="14"/>
      <c r="L261" s="14"/>
    </row>
    <row r="262" spans="5:12" x14ac:dyDescent="0.2">
      <c r="E262" s="17"/>
      <c r="F262" s="17"/>
      <c r="G262" s="17"/>
      <c r="H262" s="14"/>
      <c r="I262" s="14"/>
      <c r="J262" s="14"/>
      <c r="K262" s="14"/>
      <c r="L262" s="14"/>
    </row>
    <row r="263" spans="5:12" x14ac:dyDescent="0.2">
      <c r="E263" s="17"/>
      <c r="F263" s="17"/>
      <c r="G263" s="17"/>
      <c r="H263" s="14"/>
      <c r="I263" s="14"/>
      <c r="J263" s="14"/>
      <c r="K263" s="14"/>
      <c r="L263" s="14"/>
    </row>
    <row r="264" spans="5:12" x14ac:dyDescent="0.2">
      <c r="E264" s="17"/>
      <c r="F264" s="17"/>
      <c r="G264" s="17"/>
      <c r="H264" s="14"/>
      <c r="I264" s="14"/>
      <c r="J264" s="14"/>
      <c r="K264" s="14"/>
      <c r="L264" s="14"/>
    </row>
    <row r="265" spans="5:12" x14ac:dyDescent="0.2">
      <c r="E265" s="17"/>
      <c r="F265" s="17"/>
      <c r="G265" s="17"/>
      <c r="H265" s="14"/>
      <c r="I265" s="14"/>
      <c r="J265" s="14"/>
      <c r="K265" s="14"/>
      <c r="L265" s="14"/>
    </row>
    <row r="266" spans="5:12" x14ac:dyDescent="0.2">
      <c r="E266" s="17"/>
      <c r="F266" s="17"/>
      <c r="G266" s="17"/>
      <c r="H266" s="14"/>
      <c r="I266" s="14"/>
      <c r="J266" s="14"/>
      <c r="K266" s="14"/>
      <c r="L266" s="14"/>
    </row>
    <row r="267" spans="5:12" x14ac:dyDescent="0.2">
      <c r="E267" s="17"/>
      <c r="F267" s="17"/>
      <c r="G267" s="17"/>
      <c r="H267" s="14"/>
      <c r="I267" s="14"/>
      <c r="J267" s="14"/>
      <c r="K267" s="14"/>
      <c r="L267" s="14"/>
    </row>
    <row r="268" spans="5:12" x14ac:dyDescent="0.2">
      <c r="E268" s="17"/>
      <c r="F268" s="17"/>
      <c r="G268" s="17"/>
      <c r="H268" s="14"/>
      <c r="I268" s="14"/>
      <c r="J268" s="14"/>
      <c r="K268" s="14"/>
      <c r="L268" s="14"/>
    </row>
    <row r="269" spans="5:12" x14ac:dyDescent="0.2">
      <c r="E269" s="17"/>
      <c r="F269" s="17"/>
      <c r="G269" s="17"/>
      <c r="H269" s="14"/>
      <c r="I269" s="14"/>
      <c r="J269" s="14"/>
      <c r="K269" s="14"/>
      <c r="L269" s="14"/>
    </row>
    <row r="270" spans="5:12" x14ac:dyDescent="0.2">
      <c r="E270" s="17"/>
      <c r="F270" s="17"/>
      <c r="G270" s="17"/>
      <c r="H270" s="14"/>
      <c r="I270" s="14"/>
      <c r="J270" s="14"/>
      <c r="K270" s="14"/>
      <c r="L270" s="14"/>
    </row>
    <row r="271" spans="5:12" x14ac:dyDescent="0.2">
      <c r="E271" s="17"/>
      <c r="F271" s="17"/>
      <c r="G271" s="17"/>
      <c r="H271" s="14"/>
      <c r="I271" s="14"/>
      <c r="J271" s="14"/>
      <c r="K271" s="14"/>
      <c r="L271" s="14"/>
    </row>
    <row r="272" spans="5:12" x14ac:dyDescent="0.2">
      <c r="E272" s="17"/>
      <c r="F272" s="17"/>
      <c r="G272" s="17"/>
      <c r="H272" s="14"/>
      <c r="I272" s="14"/>
      <c r="J272" s="14"/>
      <c r="K272" s="14"/>
      <c r="L272" s="14"/>
    </row>
    <row r="273" spans="5:12" x14ac:dyDescent="0.2">
      <c r="E273" s="17"/>
      <c r="F273" s="17"/>
      <c r="G273" s="17"/>
      <c r="H273" s="14"/>
      <c r="I273" s="14"/>
      <c r="J273" s="14"/>
      <c r="K273" s="14"/>
      <c r="L273" s="14"/>
    </row>
    <row r="274" spans="5:12" x14ac:dyDescent="0.2">
      <c r="E274" s="17"/>
      <c r="F274" s="17"/>
      <c r="G274" s="17"/>
      <c r="H274" s="14"/>
      <c r="I274" s="14"/>
      <c r="J274" s="14"/>
      <c r="K274" s="14"/>
      <c r="L274" s="14"/>
    </row>
    <row r="275" spans="5:12" x14ac:dyDescent="0.2">
      <c r="E275" s="17"/>
      <c r="F275" s="17"/>
      <c r="G275" s="17"/>
      <c r="H275" s="14"/>
      <c r="I275" s="14"/>
      <c r="J275" s="14"/>
      <c r="K275" s="14"/>
      <c r="L275" s="14"/>
    </row>
    <row r="276" spans="5:12" x14ac:dyDescent="0.2">
      <c r="E276" s="17"/>
      <c r="F276" s="17"/>
      <c r="G276" s="17"/>
      <c r="H276" s="14"/>
      <c r="I276" s="14"/>
      <c r="J276" s="14"/>
      <c r="K276" s="14"/>
      <c r="L276" s="14"/>
    </row>
    <row r="277" spans="5:12" x14ac:dyDescent="0.2">
      <c r="E277" s="17"/>
      <c r="F277" s="17"/>
      <c r="G277" s="17"/>
      <c r="H277" s="14"/>
      <c r="I277" s="14"/>
      <c r="J277" s="14"/>
      <c r="K277" s="14"/>
      <c r="L277" s="14"/>
    </row>
    <row r="278" spans="5:12" x14ac:dyDescent="0.2">
      <c r="E278" s="17"/>
      <c r="F278" s="17"/>
      <c r="G278" s="17"/>
      <c r="H278" s="14"/>
      <c r="I278" s="14"/>
      <c r="J278" s="14"/>
      <c r="K278" s="14"/>
      <c r="L278" s="14"/>
    </row>
    <row r="279" spans="5:12" x14ac:dyDescent="0.2">
      <c r="E279" s="17"/>
      <c r="F279" s="17"/>
      <c r="G279" s="17"/>
      <c r="H279" s="14"/>
      <c r="I279" s="14"/>
      <c r="J279" s="14"/>
      <c r="K279" s="14"/>
      <c r="L279" s="14"/>
    </row>
    <row r="280" spans="5:12" x14ac:dyDescent="0.2">
      <c r="E280" s="17"/>
      <c r="F280" s="17"/>
      <c r="G280" s="17"/>
      <c r="H280" s="14"/>
      <c r="I280" s="14"/>
      <c r="J280" s="14"/>
      <c r="K280" s="14"/>
      <c r="L280" s="14"/>
    </row>
    <row r="281" spans="5:12" x14ac:dyDescent="0.2">
      <c r="E281" s="17"/>
      <c r="F281" s="17"/>
      <c r="G281" s="17"/>
      <c r="H281" s="14"/>
      <c r="I281" s="14"/>
      <c r="J281" s="14"/>
      <c r="K281" s="14"/>
      <c r="L281" s="14"/>
    </row>
    <row r="282" spans="5:12" x14ac:dyDescent="0.2">
      <c r="E282" s="17"/>
      <c r="F282" s="17"/>
      <c r="G282" s="17"/>
      <c r="H282" s="14"/>
      <c r="I282" s="14"/>
      <c r="J282" s="14"/>
      <c r="K282" s="14"/>
      <c r="L282" s="14"/>
    </row>
    <row r="283" spans="5:12" x14ac:dyDescent="0.2">
      <c r="E283" s="17"/>
      <c r="F283" s="17"/>
      <c r="G283" s="17"/>
      <c r="H283" s="14"/>
      <c r="I283" s="14"/>
      <c r="J283" s="14"/>
      <c r="K283" s="14"/>
      <c r="L283" s="14"/>
    </row>
    <row r="284" spans="5:12" x14ac:dyDescent="0.2">
      <c r="E284" s="17"/>
      <c r="F284" s="17"/>
      <c r="G284" s="17"/>
      <c r="H284" s="14"/>
      <c r="I284" s="14"/>
      <c r="J284" s="14"/>
      <c r="K284" s="14"/>
      <c r="L284" s="14"/>
    </row>
    <row r="285" spans="5:12" x14ac:dyDescent="0.2">
      <c r="E285" s="17"/>
      <c r="F285" s="17"/>
      <c r="G285" s="17"/>
      <c r="H285" s="14"/>
      <c r="I285" s="14"/>
      <c r="J285" s="14"/>
      <c r="K285" s="14"/>
      <c r="L285" s="14"/>
    </row>
    <row r="286" spans="5:12" x14ac:dyDescent="0.2">
      <c r="E286" s="17"/>
      <c r="F286" s="17"/>
      <c r="G286" s="17"/>
      <c r="H286" s="14"/>
      <c r="I286" s="14"/>
      <c r="J286" s="14"/>
      <c r="K286" s="14"/>
      <c r="L286" s="14"/>
    </row>
    <row r="287" spans="5:12" x14ac:dyDescent="0.2">
      <c r="E287" s="17"/>
      <c r="F287" s="17"/>
      <c r="G287" s="17"/>
      <c r="H287" s="14"/>
      <c r="I287" s="14"/>
      <c r="J287" s="14"/>
      <c r="K287" s="14"/>
      <c r="L287" s="14"/>
    </row>
    <row r="288" spans="5:12" x14ac:dyDescent="0.2">
      <c r="E288" s="17"/>
      <c r="F288" s="17"/>
      <c r="G288" s="17"/>
      <c r="H288" s="14"/>
      <c r="I288" s="14"/>
      <c r="J288" s="14"/>
      <c r="K288" s="14"/>
      <c r="L288" s="14"/>
    </row>
    <row r="289" spans="5:12" x14ac:dyDescent="0.2">
      <c r="E289" s="17"/>
      <c r="F289" s="17"/>
      <c r="G289" s="17"/>
      <c r="H289" s="14"/>
      <c r="I289" s="14"/>
      <c r="J289" s="14"/>
      <c r="K289" s="14"/>
      <c r="L289" s="14"/>
    </row>
    <row r="290" spans="5:12" x14ac:dyDescent="0.2">
      <c r="E290" s="17"/>
      <c r="F290" s="17"/>
      <c r="G290" s="17"/>
      <c r="H290" s="14"/>
      <c r="I290" s="14"/>
      <c r="J290" s="14"/>
      <c r="K290" s="14"/>
      <c r="L290" s="14"/>
    </row>
    <row r="291" spans="5:12" x14ac:dyDescent="0.2">
      <c r="E291" s="17"/>
      <c r="F291" s="17"/>
      <c r="G291" s="17"/>
      <c r="H291" s="14"/>
      <c r="I291" s="14"/>
      <c r="J291" s="14"/>
      <c r="K291" s="14"/>
      <c r="L291" s="14"/>
    </row>
    <row r="292" spans="5:12" x14ac:dyDescent="0.2">
      <c r="E292" s="17"/>
      <c r="F292" s="17"/>
      <c r="G292" s="17"/>
      <c r="H292" s="14"/>
      <c r="I292" s="14"/>
      <c r="J292" s="14"/>
      <c r="K292" s="14"/>
      <c r="L292" s="14"/>
    </row>
    <row r="293" spans="5:12" x14ac:dyDescent="0.2">
      <c r="E293" s="17"/>
      <c r="F293" s="17"/>
      <c r="G293" s="17"/>
      <c r="H293" s="14"/>
      <c r="I293" s="14"/>
      <c r="J293" s="14"/>
      <c r="K293" s="14"/>
      <c r="L293" s="14"/>
    </row>
    <row r="294" spans="5:12" x14ac:dyDescent="0.2">
      <c r="E294" s="17"/>
      <c r="F294" s="17"/>
      <c r="G294" s="17"/>
      <c r="H294" s="14"/>
      <c r="I294" s="14"/>
      <c r="J294" s="14"/>
      <c r="K294" s="14"/>
      <c r="L294" s="14"/>
    </row>
    <row r="295" spans="5:12" x14ac:dyDescent="0.2">
      <c r="E295" s="17"/>
      <c r="F295" s="17"/>
      <c r="G295" s="17"/>
      <c r="H295" s="14"/>
      <c r="I295" s="14"/>
      <c r="J295" s="14"/>
      <c r="K295" s="14"/>
      <c r="L295" s="14"/>
    </row>
    <row r="296" spans="5:12" x14ac:dyDescent="0.2">
      <c r="E296" s="17"/>
      <c r="F296" s="17"/>
      <c r="G296" s="17"/>
      <c r="H296" s="14"/>
      <c r="I296" s="14"/>
      <c r="J296" s="14"/>
      <c r="K296" s="14"/>
      <c r="L296" s="14"/>
    </row>
    <row r="297" spans="5:12" x14ac:dyDescent="0.2">
      <c r="E297" s="17"/>
      <c r="F297" s="17"/>
      <c r="G297" s="17"/>
      <c r="H297" s="14"/>
      <c r="I297" s="14"/>
      <c r="J297" s="14"/>
      <c r="K297" s="14"/>
      <c r="L297" s="14"/>
    </row>
    <row r="298" spans="5:12" x14ac:dyDescent="0.2">
      <c r="E298" s="17"/>
      <c r="F298" s="17"/>
      <c r="G298" s="17"/>
      <c r="H298" s="14"/>
      <c r="I298" s="14"/>
      <c r="J298" s="14"/>
      <c r="K298" s="14"/>
      <c r="L298" s="14"/>
    </row>
    <row r="299" spans="5:12" x14ac:dyDescent="0.2">
      <c r="E299" s="17"/>
      <c r="F299" s="17"/>
      <c r="G299" s="17"/>
      <c r="H299" s="14"/>
      <c r="I299" s="14"/>
      <c r="J299" s="14"/>
      <c r="K299" s="14"/>
      <c r="L299" s="14"/>
    </row>
    <row r="300" spans="5:12" x14ac:dyDescent="0.2">
      <c r="E300" s="17"/>
      <c r="F300" s="17"/>
      <c r="G300" s="17"/>
      <c r="H300" s="14"/>
      <c r="I300" s="14"/>
      <c r="J300" s="14"/>
      <c r="K300" s="14"/>
      <c r="L300" s="14"/>
    </row>
    <row r="301" spans="5:12" x14ac:dyDescent="0.2">
      <c r="E301" s="17"/>
      <c r="F301" s="17"/>
      <c r="G301" s="17"/>
      <c r="H301" s="14"/>
      <c r="I301" s="14"/>
      <c r="J301" s="14"/>
      <c r="K301" s="14"/>
      <c r="L301" s="14"/>
    </row>
    <row r="302" spans="5:12" x14ac:dyDescent="0.2">
      <c r="E302" s="17"/>
      <c r="F302" s="17"/>
      <c r="G302" s="17"/>
      <c r="H302" s="14"/>
      <c r="I302" s="14"/>
      <c r="J302" s="14"/>
      <c r="K302" s="14"/>
      <c r="L302" s="14"/>
    </row>
    <row r="303" spans="5:12" x14ac:dyDescent="0.2">
      <c r="E303" s="17"/>
      <c r="F303" s="17"/>
      <c r="G303" s="17"/>
      <c r="H303" s="14"/>
      <c r="I303" s="14"/>
      <c r="J303" s="14"/>
      <c r="K303" s="14"/>
      <c r="L303" s="14"/>
    </row>
    <row r="304" spans="5:12" x14ac:dyDescent="0.2">
      <c r="E304" s="17"/>
      <c r="F304" s="17"/>
      <c r="G304" s="17"/>
      <c r="H304" s="14"/>
      <c r="I304" s="14"/>
      <c r="J304" s="14"/>
      <c r="K304" s="14"/>
      <c r="L304" s="14"/>
    </row>
    <row r="305" spans="5:12" x14ac:dyDescent="0.2">
      <c r="E305" s="17"/>
      <c r="F305" s="17"/>
      <c r="G305" s="17"/>
      <c r="H305" s="14"/>
      <c r="I305" s="14"/>
      <c r="J305" s="14"/>
      <c r="K305" s="14"/>
      <c r="L305" s="14"/>
    </row>
    <row r="306" spans="5:12" x14ac:dyDescent="0.2">
      <c r="E306" s="17"/>
      <c r="F306" s="17"/>
      <c r="G306" s="17"/>
      <c r="H306" s="14"/>
      <c r="I306" s="14"/>
      <c r="J306" s="14"/>
      <c r="K306" s="14"/>
      <c r="L306" s="14"/>
    </row>
    <row r="307" spans="5:12" x14ac:dyDescent="0.2">
      <c r="E307" s="17"/>
      <c r="F307" s="17"/>
      <c r="G307" s="17"/>
      <c r="H307" s="14"/>
      <c r="I307" s="14"/>
      <c r="J307" s="14"/>
      <c r="K307" s="14"/>
      <c r="L307" s="14"/>
    </row>
    <row r="308" spans="5:12" x14ac:dyDescent="0.2">
      <c r="E308" s="17"/>
      <c r="F308" s="17"/>
      <c r="G308" s="17"/>
      <c r="H308" s="14"/>
      <c r="I308" s="14"/>
      <c r="J308" s="14"/>
      <c r="K308" s="14"/>
      <c r="L308" s="14"/>
    </row>
    <row r="309" spans="5:12" x14ac:dyDescent="0.2">
      <c r="E309" s="17"/>
      <c r="F309" s="17"/>
      <c r="G309" s="17"/>
      <c r="H309" s="14"/>
      <c r="I309" s="14"/>
      <c r="J309" s="14"/>
      <c r="K309" s="14"/>
      <c r="L309" s="14"/>
    </row>
    <row r="310" spans="5:12" x14ac:dyDescent="0.2">
      <c r="E310" s="17"/>
      <c r="F310" s="17"/>
      <c r="G310" s="17"/>
      <c r="H310" s="14"/>
      <c r="I310" s="14"/>
      <c r="J310" s="14"/>
      <c r="K310" s="14"/>
      <c r="L310" s="14"/>
    </row>
    <row r="311" spans="5:12" x14ac:dyDescent="0.2">
      <c r="E311" s="17"/>
      <c r="F311" s="17"/>
      <c r="G311" s="17"/>
      <c r="H311" s="14"/>
      <c r="I311" s="14"/>
      <c r="J311" s="14"/>
      <c r="K311" s="14"/>
      <c r="L311" s="14"/>
    </row>
    <row r="312" spans="5:12" x14ac:dyDescent="0.2">
      <c r="E312" s="17"/>
      <c r="F312" s="17"/>
      <c r="G312" s="17"/>
      <c r="H312" s="14"/>
      <c r="I312" s="14"/>
      <c r="J312" s="14"/>
      <c r="K312" s="14"/>
      <c r="L312" s="14"/>
    </row>
    <row r="313" spans="5:12" x14ac:dyDescent="0.2">
      <c r="E313" s="17"/>
      <c r="F313" s="17"/>
      <c r="G313" s="17"/>
      <c r="H313" s="14"/>
      <c r="I313" s="14"/>
      <c r="J313" s="14"/>
      <c r="K313" s="14"/>
      <c r="L313" s="14"/>
    </row>
    <row r="314" spans="5:12" x14ac:dyDescent="0.2">
      <c r="E314" s="17"/>
      <c r="F314" s="17"/>
      <c r="G314" s="17"/>
      <c r="H314" s="14"/>
      <c r="I314" s="14"/>
      <c r="J314" s="14"/>
      <c r="K314" s="14"/>
      <c r="L314" s="14"/>
    </row>
    <row r="315" spans="5:12" x14ac:dyDescent="0.2">
      <c r="E315" s="17"/>
      <c r="F315" s="17"/>
      <c r="G315" s="17"/>
      <c r="H315" s="14"/>
      <c r="I315" s="14"/>
      <c r="J315" s="14"/>
      <c r="K315" s="14"/>
      <c r="L315" s="14"/>
    </row>
    <row r="316" spans="5:12" x14ac:dyDescent="0.2">
      <c r="E316" s="17"/>
      <c r="F316" s="17"/>
      <c r="G316" s="17"/>
      <c r="H316" s="14"/>
      <c r="I316" s="14"/>
      <c r="J316" s="14"/>
      <c r="K316" s="14"/>
      <c r="L316" s="14"/>
    </row>
    <row r="317" spans="5:12" x14ac:dyDescent="0.2">
      <c r="E317" s="17"/>
      <c r="F317" s="17"/>
      <c r="G317" s="17"/>
      <c r="H317" s="14"/>
      <c r="I317" s="14"/>
      <c r="J317" s="14"/>
      <c r="K317" s="14"/>
      <c r="L317" s="14"/>
    </row>
    <row r="318" spans="5:12" x14ac:dyDescent="0.2">
      <c r="E318" s="17"/>
      <c r="F318" s="17"/>
      <c r="G318" s="17"/>
      <c r="H318" s="14"/>
      <c r="I318" s="14"/>
      <c r="J318" s="14"/>
      <c r="K318" s="14"/>
      <c r="L318" s="14"/>
    </row>
    <row r="319" spans="5:12" x14ac:dyDescent="0.2">
      <c r="E319" s="17"/>
      <c r="F319" s="17"/>
      <c r="G319" s="17"/>
      <c r="H319" s="14"/>
      <c r="I319" s="14"/>
      <c r="J319" s="14"/>
      <c r="K319" s="14"/>
      <c r="L319" s="14"/>
    </row>
    <row r="320" spans="5:12" x14ac:dyDescent="0.2">
      <c r="E320" s="17"/>
      <c r="F320" s="17"/>
      <c r="G320" s="17"/>
      <c r="H320" s="14"/>
      <c r="I320" s="14"/>
      <c r="J320" s="14"/>
      <c r="K320" s="14"/>
      <c r="L320" s="14"/>
    </row>
    <row r="321" spans="5:12" x14ac:dyDescent="0.2">
      <c r="E321" s="17"/>
      <c r="F321" s="17"/>
      <c r="G321" s="17"/>
      <c r="H321" s="14"/>
      <c r="I321" s="14"/>
      <c r="J321" s="14"/>
      <c r="K321" s="14"/>
      <c r="L321" s="14"/>
    </row>
    <row r="322" spans="5:12" x14ac:dyDescent="0.2">
      <c r="E322" s="17"/>
      <c r="F322" s="17"/>
      <c r="G322" s="17"/>
      <c r="H322" s="14"/>
      <c r="I322" s="14"/>
      <c r="J322" s="14"/>
      <c r="K322" s="14"/>
      <c r="L322" s="14"/>
    </row>
    <row r="323" spans="5:12" x14ac:dyDescent="0.2">
      <c r="E323" s="17"/>
      <c r="F323" s="17"/>
      <c r="G323" s="17"/>
      <c r="H323" s="14"/>
      <c r="I323" s="14"/>
      <c r="J323" s="14"/>
      <c r="K323" s="14"/>
      <c r="L323" s="14"/>
    </row>
    <row r="324" spans="5:12" x14ac:dyDescent="0.2">
      <c r="E324" s="17"/>
      <c r="F324" s="17"/>
      <c r="G324" s="17"/>
      <c r="H324" s="14"/>
      <c r="I324" s="14"/>
      <c r="J324" s="14"/>
      <c r="K324" s="14"/>
      <c r="L324" s="14"/>
    </row>
    <row r="325" spans="5:12" x14ac:dyDescent="0.2">
      <c r="E325" s="17"/>
      <c r="F325" s="17"/>
      <c r="G325" s="17"/>
      <c r="H325" s="14"/>
      <c r="I325" s="14"/>
      <c r="J325" s="14"/>
      <c r="K325" s="14"/>
      <c r="L325" s="14"/>
    </row>
    <row r="326" spans="5:12" x14ac:dyDescent="0.2">
      <c r="E326" s="17"/>
      <c r="F326" s="17"/>
      <c r="G326" s="17"/>
      <c r="H326" s="14"/>
      <c r="I326" s="14"/>
      <c r="J326" s="14"/>
      <c r="K326" s="14"/>
      <c r="L326" s="14"/>
    </row>
    <row r="327" spans="5:12" x14ac:dyDescent="0.2">
      <c r="E327" s="17"/>
      <c r="F327" s="17"/>
      <c r="G327" s="17"/>
      <c r="H327" s="14"/>
      <c r="I327" s="14"/>
      <c r="J327" s="14"/>
      <c r="K327" s="14"/>
      <c r="L327" s="14"/>
    </row>
    <row r="328" spans="5:12" x14ac:dyDescent="0.2">
      <c r="E328" s="17"/>
      <c r="F328" s="17"/>
      <c r="G328" s="17"/>
      <c r="H328" s="14"/>
      <c r="I328" s="14"/>
      <c r="J328" s="14"/>
      <c r="K328" s="14"/>
      <c r="L328" s="14"/>
    </row>
    <row r="329" spans="5:12" x14ac:dyDescent="0.2">
      <c r="E329" s="17"/>
      <c r="F329" s="17"/>
      <c r="G329" s="17"/>
      <c r="H329" s="14"/>
      <c r="I329" s="14"/>
      <c r="J329" s="14"/>
      <c r="K329" s="14"/>
      <c r="L329" s="14"/>
    </row>
    <row r="330" spans="5:12" x14ac:dyDescent="0.2">
      <c r="E330" s="17"/>
      <c r="F330" s="17"/>
      <c r="G330" s="17"/>
      <c r="H330" s="14"/>
      <c r="I330" s="14"/>
      <c r="J330" s="14"/>
      <c r="K330" s="14"/>
      <c r="L330" s="14"/>
    </row>
    <row r="331" spans="5:12" x14ac:dyDescent="0.2">
      <c r="E331" s="17"/>
      <c r="F331" s="17"/>
      <c r="G331" s="17"/>
      <c r="H331" s="14"/>
      <c r="I331" s="14"/>
      <c r="J331" s="14"/>
      <c r="K331" s="14"/>
      <c r="L331" s="14"/>
    </row>
    <row r="332" spans="5:12" x14ac:dyDescent="0.2">
      <c r="E332" s="17"/>
      <c r="F332" s="17"/>
      <c r="G332" s="17"/>
      <c r="H332" s="14"/>
      <c r="I332" s="14"/>
      <c r="J332" s="14"/>
      <c r="K332" s="14"/>
      <c r="L332" s="14"/>
    </row>
    <row r="333" spans="5:12" x14ac:dyDescent="0.2">
      <c r="E333" s="17"/>
      <c r="F333" s="17"/>
      <c r="G333" s="17"/>
      <c r="H333" s="14"/>
      <c r="I333" s="14"/>
      <c r="J333" s="14"/>
      <c r="K333" s="14"/>
      <c r="L333" s="14"/>
    </row>
    <row r="334" spans="5:12" x14ac:dyDescent="0.2">
      <c r="E334" s="17"/>
      <c r="F334" s="17"/>
      <c r="G334" s="17"/>
      <c r="H334" s="14"/>
      <c r="I334" s="14"/>
      <c r="J334" s="14"/>
      <c r="K334" s="14"/>
      <c r="L334" s="14"/>
    </row>
    <row r="335" spans="5:12" x14ac:dyDescent="0.2">
      <c r="E335" s="17"/>
      <c r="F335" s="17"/>
      <c r="G335" s="17"/>
      <c r="H335" s="14"/>
      <c r="I335" s="14"/>
      <c r="J335" s="14"/>
      <c r="K335" s="14"/>
      <c r="L335" s="14"/>
    </row>
    <row r="336" spans="5:12" x14ac:dyDescent="0.2">
      <c r="E336" s="17"/>
      <c r="F336" s="17"/>
      <c r="G336" s="17"/>
      <c r="H336" s="14"/>
      <c r="I336" s="14"/>
      <c r="J336" s="14"/>
      <c r="K336" s="14"/>
      <c r="L336" s="14"/>
    </row>
    <row r="337" spans="5:12" x14ac:dyDescent="0.2">
      <c r="E337" s="17"/>
      <c r="F337" s="17"/>
      <c r="G337" s="17"/>
      <c r="H337" s="14"/>
      <c r="I337" s="14"/>
      <c r="J337" s="14"/>
      <c r="K337" s="14"/>
      <c r="L337" s="14"/>
    </row>
    <row r="338" spans="5:12" x14ac:dyDescent="0.2">
      <c r="E338" s="17"/>
      <c r="F338" s="17"/>
      <c r="G338" s="17"/>
      <c r="H338" s="14"/>
      <c r="I338" s="14"/>
      <c r="J338" s="14"/>
      <c r="K338" s="14"/>
      <c r="L338" s="14"/>
    </row>
    <row r="339" spans="5:12" x14ac:dyDescent="0.2">
      <c r="E339" s="17"/>
      <c r="F339" s="17"/>
      <c r="G339" s="17"/>
      <c r="H339" s="14"/>
      <c r="I339" s="14"/>
      <c r="J339" s="14"/>
      <c r="K339" s="14"/>
      <c r="L339" s="14"/>
    </row>
    <row r="340" spans="5:12" x14ac:dyDescent="0.2">
      <c r="E340" s="17"/>
      <c r="F340" s="17"/>
      <c r="G340" s="17"/>
      <c r="H340" s="14"/>
      <c r="I340" s="14"/>
      <c r="J340" s="14"/>
      <c r="K340" s="14"/>
      <c r="L340" s="14"/>
    </row>
    <row r="341" spans="5:12" x14ac:dyDescent="0.2">
      <c r="E341" s="17"/>
      <c r="F341" s="17"/>
      <c r="G341" s="17"/>
      <c r="H341" s="14"/>
      <c r="I341" s="14"/>
      <c r="J341" s="14"/>
      <c r="K341" s="14"/>
      <c r="L341" s="14"/>
    </row>
    <row r="342" spans="5:12" x14ac:dyDescent="0.2">
      <c r="E342" s="17"/>
      <c r="F342" s="17"/>
      <c r="G342" s="17"/>
      <c r="H342" s="14"/>
      <c r="I342" s="14"/>
      <c r="J342" s="14"/>
      <c r="K342" s="14"/>
      <c r="L342" s="14"/>
    </row>
    <row r="343" spans="5:12" x14ac:dyDescent="0.2">
      <c r="E343" s="17"/>
      <c r="F343" s="17"/>
      <c r="G343" s="17"/>
      <c r="H343" s="14"/>
      <c r="I343" s="14"/>
      <c r="J343" s="14"/>
      <c r="K343" s="14"/>
      <c r="L343" s="14"/>
    </row>
    <row r="344" spans="5:12" x14ac:dyDescent="0.2">
      <c r="E344" s="17"/>
      <c r="F344" s="17"/>
      <c r="G344" s="17"/>
      <c r="H344" s="14"/>
      <c r="I344" s="14"/>
      <c r="J344" s="14"/>
      <c r="K344" s="14"/>
      <c r="L344" s="14"/>
    </row>
    <row r="345" spans="5:12" x14ac:dyDescent="0.2">
      <c r="E345" s="17"/>
      <c r="F345" s="17"/>
      <c r="G345" s="17"/>
      <c r="H345" s="14"/>
      <c r="I345" s="14"/>
      <c r="J345" s="14"/>
      <c r="K345" s="14"/>
      <c r="L345" s="14"/>
    </row>
    <row r="346" spans="5:12" x14ac:dyDescent="0.2">
      <c r="E346" s="17"/>
      <c r="F346" s="17"/>
      <c r="G346" s="17"/>
      <c r="H346" s="14"/>
      <c r="I346" s="14"/>
      <c r="J346" s="14"/>
      <c r="K346" s="14"/>
      <c r="L346" s="14"/>
    </row>
    <row r="347" spans="5:12" x14ac:dyDescent="0.2">
      <c r="E347" s="17"/>
      <c r="F347" s="17"/>
      <c r="G347" s="17"/>
      <c r="H347" s="14"/>
      <c r="I347" s="14"/>
      <c r="J347" s="14"/>
      <c r="K347" s="14"/>
      <c r="L347" s="14"/>
    </row>
    <row r="348" spans="5:12" x14ac:dyDescent="0.2">
      <c r="E348" s="17"/>
      <c r="F348" s="17"/>
      <c r="G348" s="17"/>
      <c r="H348" s="14"/>
      <c r="I348" s="14"/>
      <c r="J348" s="14"/>
      <c r="K348" s="14"/>
      <c r="L348" s="14"/>
    </row>
    <row r="349" spans="5:12" x14ac:dyDescent="0.2">
      <c r="E349" s="17"/>
      <c r="F349" s="17"/>
      <c r="G349" s="17"/>
      <c r="H349" s="14"/>
      <c r="I349" s="14"/>
      <c r="J349" s="14"/>
      <c r="K349" s="14"/>
      <c r="L349" s="14"/>
    </row>
    <row r="350" spans="5:12" x14ac:dyDescent="0.2">
      <c r="E350" s="17"/>
      <c r="F350" s="17"/>
      <c r="G350" s="17"/>
      <c r="H350" s="14"/>
      <c r="I350" s="14"/>
      <c r="J350" s="14"/>
      <c r="K350" s="14"/>
      <c r="L350" s="14"/>
    </row>
    <row r="351" spans="5:12" x14ac:dyDescent="0.2">
      <c r="E351" s="17"/>
      <c r="F351" s="17"/>
      <c r="G351" s="17"/>
      <c r="H351" s="14"/>
      <c r="I351" s="14"/>
      <c r="J351" s="14"/>
      <c r="K351" s="14"/>
      <c r="L351" s="14"/>
    </row>
    <row r="352" spans="5:12" x14ac:dyDescent="0.2">
      <c r="E352" s="17"/>
      <c r="F352" s="17"/>
      <c r="G352" s="17"/>
      <c r="H352" s="14"/>
      <c r="I352" s="14"/>
      <c r="J352" s="14"/>
      <c r="K352" s="14"/>
      <c r="L352" s="14"/>
    </row>
    <row r="353" spans="5:12" x14ac:dyDescent="0.2">
      <c r="E353" s="17"/>
      <c r="F353" s="17"/>
      <c r="G353" s="17"/>
      <c r="H353" s="14"/>
      <c r="I353" s="14"/>
      <c r="J353" s="14"/>
      <c r="K353" s="14"/>
      <c r="L353" s="14"/>
    </row>
    <row r="354" spans="5:12" x14ac:dyDescent="0.2">
      <c r="E354" s="17"/>
      <c r="F354" s="17"/>
      <c r="G354" s="17"/>
      <c r="H354" s="14"/>
      <c r="I354" s="14"/>
      <c r="J354" s="14"/>
      <c r="K354" s="14"/>
      <c r="L354" s="14"/>
    </row>
    <row r="355" spans="5:12" x14ac:dyDescent="0.2">
      <c r="E355" s="17"/>
      <c r="F355" s="17"/>
      <c r="G355" s="17"/>
      <c r="H355" s="14"/>
      <c r="I355" s="14"/>
      <c r="J355" s="14"/>
      <c r="K355" s="14"/>
      <c r="L355" s="14"/>
    </row>
    <row r="356" spans="5:12" x14ac:dyDescent="0.2">
      <c r="E356" s="17"/>
      <c r="F356" s="17"/>
      <c r="G356" s="17"/>
      <c r="H356" s="14"/>
      <c r="I356" s="14"/>
      <c r="J356" s="14"/>
      <c r="K356" s="14"/>
      <c r="L356" s="14"/>
    </row>
    <row r="357" spans="5:12" x14ac:dyDescent="0.2">
      <c r="E357" s="17"/>
      <c r="F357" s="17"/>
      <c r="G357" s="17"/>
      <c r="H357" s="14"/>
      <c r="I357" s="14"/>
      <c r="J357" s="14"/>
      <c r="K357" s="14"/>
      <c r="L357" s="14"/>
    </row>
    <row r="358" spans="5:12" x14ac:dyDescent="0.2">
      <c r="E358" s="17"/>
      <c r="F358" s="17"/>
      <c r="G358" s="17"/>
      <c r="H358" s="14"/>
      <c r="I358" s="14"/>
      <c r="J358" s="14"/>
      <c r="K358" s="14"/>
      <c r="L358" s="14"/>
    </row>
    <row r="359" spans="5:12" x14ac:dyDescent="0.2">
      <c r="E359" s="17"/>
      <c r="F359" s="17"/>
      <c r="G359" s="17"/>
      <c r="H359" s="14"/>
      <c r="I359" s="14"/>
      <c r="J359" s="14"/>
      <c r="K359" s="14"/>
      <c r="L359" s="14"/>
    </row>
    <row r="360" spans="5:12" x14ac:dyDescent="0.2">
      <c r="E360" s="17"/>
      <c r="F360" s="17"/>
      <c r="G360" s="17"/>
      <c r="H360" s="14"/>
      <c r="I360" s="14"/>
      <c r="J360" s="14"/>
      <c r="K360" s="14"/>
      <c r="L360" s="14"/>
    </row>
    <row r="361" spans="5:12" x14ac:dyDescent="0.2">
      <c r="E361" s="17"/>
      <c r="F361" s="17"/>
      <c r="G361" s="17"/>
      <c r="H361" s="14"/>
      <c r="I361" s="14"/>
      <c r="J361" s="14"/>
      <c r="K361" s="14"/>
      <c r="L361" s="14"/>
    </row>
    <row r="362" spans="5:12" x14ac:dyDescent="0.2">
      <c r="E362" s="17"/>
      <c r="F362" s="17"/>
      <c r="G362" s="17"/>
      <c r="H362" s="14"/>
      <c r="I362" s="14"/>
      <c r="J362" s="14"/>
      <c r="K362" s="14"/>
      <c r="L362" s="14"/>
    </row>
    <row r="363" spans="5:12" x14ac:dyDescent="0.2">
      <c r="E363" s="17"/>
      <c r="F363" s="17"/>
      <c r="G363" s="17"/>
      <c r="H363" s="14"/>
      <c r="I363" s="14"/>
      <c r="J363" s="14"/>
      <c r="K363" s="14"/>
      <c r="L363" s="14"/>
    </row>
    <row r="364" spans="5:12" x14ac:dyDescent="0.2">
      <c r="E364" s="17"/>
      <c r="F364" s="17"/>
      <c r="G364" s="17"/>
      <c r="H364" s="14"/>
      <c r="I364" s="14"/>
      <c r="J364" s="14"/>
      <c r="K364" s="14"/>
      <c r="L364" s="14"/>
    </row>
    <row r="365" spans="5:12" x14ac:dyDescent="0.2">
      <c r="E365" s="17"/>
      <c r="F365" s="17"/>
      <c r="G365" s="17"/>
      <c r="H365" s="14"/>
      <c r="I365" s="14"/>
      <c r="J365" s="14"/>
      <c r="K365" s="14"/>
      <c r="L365" s="14"/>
    </row>
    <row r="366" spans="5:12" x14ac:dyDescent="0.2">
      <c r="E366" s="17"/>
      <c r="F366" s="17"/>
      <c r="G366" s="17"/>
      <c r="H366" s="14"/>
      <c r="I366" s="14"/>
      <c r="J366" s="14"/>
      <c r="K366" s="14"/>
      <c r="L366" s="14"/>
    </row>
    <row r="367" spans="5:12" x14ac:dyDescent="0.2">
      <c r="E367" s="17"/>
      <c r="F367" s="17"/>
      <c r="G367" s="17"/>
      <c r="H367" s="14"/>
      <c r="I367" s="14"/>
      <c r="J367" s="14"/>
      <c r="K367" s="14"/>
      <c r="L367" s="14"/>
    </row>
    <row r="368" spans="5:12" x14ac:dyDescent="0.2">
      <c r="E368" s="17"/>
      <c r="F368" s="17"/>
      <c r="G368" s="17"/>
      <c r="H368" s="14"/>
      <c r="I368" s="14"/>
      <c r="J368" s="14"/>
      <c r="K368" s="14"/>
      <c r="L368" s="14"/>
    </row>
    <row r="369" spans="5:12" x14ac:dyDescent="0.2">
      <c r="E369" s="17"/>
      <c r="F369" s="17"/>
      <c r="G369" s="17"/>
      <c r="H369" s="14"/>
      <c r="I369" s="14"/>
      <c r="J369" s="14"/>
      <c r="K369" s="14"/>
      <c r="L369" s="14"/>
    </row>
    <row r="370" spans="5:12" x14ac:dyDescent="0.2">
      <c r="E370" s="17"/>
      <c r="F370" s="17"/>
      <c r="G370" s="17"/>
      <c r="H370" s="14"/>
      <c r="I370" s="14"/>
      <c r="J370" s="14"/>
      <c r="K370" s="14"/>
      <c r="L370" s="14"/>
    </row>
    <row r="371" spans="5:12" x14ac:dyDescent="0.2">
      <c r="E371" s="17"/>
      <c r="F371" s="17"/>
      <c r="G371" s="17"/>
      <c r="H371" s="14"/>
      <c r="I371" s="14"/>
      <c r="J371" s="14"/>
      <c r="K371" s="14"/>
      <c r="L371" s="14"/>
    </row>
    <row r="372" spans="5:12" x14ac:dyDescent="0.2">
      <c r="E372" s="17"/>
      <c r="F372" s="17"/>
      <c r="G372" s="17"/>
      <c r="H372" s="14"/>
      <c r="I372" s="14"/>
      <c r="J372" s="14"/>
      <c r="K372" s="14"/>
      <c r="L372" s="14"/>
    </row>
    <row r="373" spans="5:12" x14ac:dyDescent="0.2">
      <c r="E373" s="17"/>
      <c r="F373" s="17"/>
      <c r="G373" s="17"/>
      <c r="H373" s="14"/>
      <c r="I373" s="14"/>
      <c r="J373" s="14"/>
      <c r="K373" s="14"/>
      <c r="L373" s="14"/>
    </row>
    <row r="374" spans="5:12" x14ac:dyDescent="0.2">
      <c r="E374" s="17"/>
      <c r="F374" s="17"/>
      <c r="G374" s="17"/>
      <c r="H374" s="14"/>
      <c r="I374" s="14"/>
      <c r="J374" s="14"/>
      <c r="K374" s="14"/>
      <c r="L374" s="14"/>
    </row>
    <row r="375" spans="5:12" x14ac:dyDescent="0.2">
      <c r="E375" s="17"/>
      <c r="F375" s="17"/>
      <c r="G375" s="17"/>
      <c r="H375" s="14"/>
      <c r="I375" s="14"/>
      <c r="J375" s="14"/>
      <c r="K375" s="14"/>
      <c r="L375" s="14"/>
    </row>
    <row r="376" spans="5:12" x14ac:dyDescent="0.2">
      <c r="E376" s="17"/>
      <c r="F376" s="17"/>
      <c r="G376" s="17"/>
      <c r="H376" s="14"/>
      <c r="I376" s="14"/>
      <c r="J376" s="14"/>
      <c r="K376" s="14"/>
      <c r="L376" s="14"/>
    </row>
    <row r="377" spans="5:12" x14ac:dyDescent="0.2">
      <c r="E377" s="17"/>
      <c r="F377" s="17"/>
      <c r="G377" s="17"/>
      <c r="H377" s="14"/>
      <c r="I377" s="14"/>
      <c r="J377" s="14"/>
      <c r="K377" s="14"/>
      <c r="L377" s="14"/>
    </row>
    <row r="378" spans="5:12" x14ac:dyDescent="0.2">
      <c r="E378" s="17"/>
      <c r="F378" s="17"/>
      <c r="G378" s="17"/>
      <c r="H378" s="14"/>
      <c r="I378" s="14"/>
      <c r="J378" s="14"/>
      <c r="K378" s="14"/>
      <c r="L378" s="14"/>
    </row>
    <row r="379" spans="5:12" x14ac:dyDescent="0.2">
      <c r="E379" s="17"/>
      <c r="F379" s="17"/>
      <c r="G379" s="17"/>
      <c r="H379" s="14"/>
      <c r="I379" s="14"/>
      <c r="J379" s="14"/>
      <c r="K379" s="14"/>
      <c r="L379" s="14"/>
    </row>
    <row r="380" spans="5:12" x14ac:dyDescent="0.2">
      <c r="E380" s="17"/>
      <c r="F380" s="17"/>
      <c r="G380" s="17"/>
      <c r="H380" s="14"/>
      <c r="I380" s="14"/>
      <c r="J380" s="14"/>
      <c r="K380" s="14"/>
      <c r="L380" s="14"/>
    </row>
    <row r="381" spans="5:12" x14ac:dyDescent="0.2">
      <c r="E381" s="17"/>
      <c r="F381" s="17"/>
      <c r="G381" s="17"/>
      <c r="H381" s="14"/>
      <c r="I381" s="14"/>
      <c r="J381" s="14"/>
      <c r="K381" s="14"/>
      <c r="L381" s="14"/>
    </row>
    <row r="382" spans="5:12" x14ac:dyDescent="0.2">
      <c r="E382" s="17"/>
      <c r="F382" s="17"/>
      <c r="G382" s="17"/>
      <c r="H382" s="14"/>
      <c r="I382" s="14"/>
      <c r="J382" s="14"/>
      <c r="K382" s="14"/>
      <c r="L382" s="14"/>
    </row>
    <row r="383" spans="5:12" x14ac:dyDescent="0.2">
      <c r="E383" s="17"/>
      <c r="F383" s="17"/>
      <c r="G383" s="17"/>
      <c r="H383" s="14"/>
      <c r="I383" s="14"/>
      <c r="J383" s="14"/>
      <c r="K383" s="14"/>
      <c r="L383" s="14"/>
    </row>
    <row r="384" spans="5:12" x14ac:dyDescent="0.2">
      <c r="E384" s="17"/>
      <c r="F384" s="17"/>
      <c r="G384" s="17"/>
      <c r="H384" s="14"/>
      <c r="I384" s="14"/>
      <c r="J384" s="14"/>
      <c r="K384" s="14"/>
      <c r="L384" s="14"/>
    </row>
    <row r="385" spans="5:12" x14ac:dyDescent="0.2">
      <c r="E385" s="17"/>
      <c r="F385" s="17"/>
      <c r="G385" s="17"/>
      <c r="H385" s="14"/>
      <c r="I385" s="14"/>
      <c r="J385" s="14"/>
      <c r="K385" s="14"/>
      <c r="L385" s="14"/>
    </row>
    <row r="386" spans="5:12" x14ac:dyDescent="0.2">
      <c r="E386" s="17"/>
      <c r="F386" s="17"/>
      <c r="G386" s="17"/>
      <c r="H386" s="14"/>
      <c r="I386" s="14"/>
      <c r="J386" s="14"/>
      <c r="K386" s="14"/>
      <c r="L386" s="14"/>
    </row>
    <row r="387" spans="5:12" x14ac:dyDescent="0.2">
      <c r="E387" s="17"/>
      <c r="F387" s="17"/>
      <c r="G387" s="17"/>
      <c r="H387" s="14"/>
      <c r="I387" s="14"/>
      <c r="J387" s="14"/>
      <c r="K387" s="14"/>
      <c r="L387" s="14"/>
    </row>
    <row r="388" spans="5:12" x14ac:dyDescent="0.2">
      <c r="E388" s="17"/>
      <c r="F388" s="17"/>
      <c r="G388" s="17"/>
      <c r="H388" s="14"/>
      <c r="I388" s="14"/>
      <c r="J388" s="14"/>
      <c r="K388" s="14"/>
      <c r="L388" s="14"/>
    </row>
    <row r="389" spans="5:12" x14ac:dyDescent="0.2">
      <c r="E389" s="17"/>
      <c r="F389" s="17"/>
      <c r="G389" s="17"/>
      <c r="H389" s="14"/>
      <c r="I389" s="14"/>
      <c r="J389" s="14"/>
      <c r="K389" s="14"/>
      <c r="L389" s="14"/>
    </row>
    <row r="390" spans="5:12" x14ac:dyDescent="0.2">
      <c r="E390" s="17"/>
      <c r="F390" s="17"/>
      <c r="G390" s="17"/>
      <c r="H390" s="14"/>
      <c r="I390" s="14"/>
      <c r="J390" s="14"/>
      <c r="K390" s="14"/>
      <c r="L390" s="14"/>
    </row>
    <row r="391" spans="5:12" x14ac:dyDescent="0.2">
      <c r="E391" s="17"/>
      <c r="F391" s="17"/>
      <c r="G391" s="17"/>
      <c r="H391" s="14"/>
      <c r="I391" s="14"/>
      <c r="J391" s="14"/>
      <c r="K391" s="14"/>
      <c r="L391" s="14"/>
    </row>
    <row r="392" spans="5:12" x14ac:dyDescent="0.2">
      <c r="E392" s="17"/>
      <c r="F392" s="17"/>
      <c r="G392" s="17"/>
      <c r="H392" s="14"/>
      <c r="I392" s="14"/>
      <c r="J392" s="14"/>
      <c r="K392" s="14"/>
      <c r="L392" s="14"/>
    </row>
    <row r="393" spans="5:12" x14ac:dyDescent="0.2">
      <c r="E393" s="17"/>
      <c r="F393" s="17"/>
      <c r="G393" s="17"/>
      <c r="H393" s="14"/>
      <c r="I393" s="14"/>
      <c r="J393" s="14"/>
      <c r="K393" s="14"/>
      <c r="L393" s="14"/>
    </row>
    <row r="394" spans="5:12" x14ac:dyDescent="0.2">
      <c r="E394" s="17"/>
      <c r="F394" s="17"/>
      <c r="G394" s="17"/>
      <c r="H394" s="14"/>
      <c r="I394" s="14"/>
      <c r="J394" s="14"/>
      <c r="K394" s="14"/>
      <c r="L394" s="14"/>
    </row>
    <row r="395" spans="5:12" x14ac:dyDescent="0.2">
      <c r="E395" s="17"/>
      <c r="F395" s="17"/>
      <c r="G395" s="17"/>
      <c r="H395" s="14"/>
      <c r="I395" s="14"/>
      <c r="J395" s="14"/>
      <c r="K395" s="14"/>
      <c r="L395" s="14"/>
    </row>
    <row r="396" spans="5:12" x14ac:dyDescent="0.2">
      <c r="E396" s="17"/>
      <c r="F396" s="17"/>
      <c r="G396" s="17"/>
      <c r="H396" s="14"/>
      <c r="I396" s="14"/>
      <c r="J396" s="14"/>
      <c r="K396" s="14"/>
      <c r="L396" s="14"/>
    </row>
    <row r="397" spans="5:12" x14ac:dyDescent="0.2">
      <c r="E397" s="17"/>
      <c r="F397" s="17"/>
      <c r="G397" s="17"/>
      <c r="H397" s="14"/>
      <c r="I397" s="14"/>
      <c r="J397" s="14"/>
      <c r="K397" s="14"/>
      <c r="L397" s="14"/>
    </row>
    <row r="398" spans="5:12" x14ac:dyDescent="0.2">
      <c r="E398" s="17"/>
      <c r="F398" s="17"/>
      <c r="G398" s="17"/>
      <c r="H398" s="14"/>
      <c r="I398" s="14"/>
      <c r="J398" s="14"/>
      <c r="K398" s="14"/>
      <c r="L398" s="14"/>
    </row>
    <row r="399" spans="5:12" x14ac:dyDescent="0.2">
      <c r="E399" s="17"/>
      <c r="F399" s="17"/>
      <c r="G399" s="17"/>
      <c r="H399" s="14"/>
      <c r="I399" s="14"/>
      <c r="J399" s="14"/>
      <c r="K399" s="14"/>
      <c r="L399" s="14"/>
    </row>
    <row r="400" spans="5:12" x14ac:dyDescent="0.2">
      <c r="E400" s="17"/>
      <c r="F400" s="17"/>
      <c r="G400" s="17"/>
      <c r="H400" s="14"/>
      <c r="I400" s="14"/>
      <c r="J400" s="14"/>
      <c r="K400" s="14"/>
      <c r="L400" s="14"/>
    </row>
    <row r="401" spans="5:12" x14ac:dyDescent="0.2">
      <c r="E401" s="17"/>
      <c r="F401" s="17"/>
      <c r="G401" s="17"/>
      <c r="H401" s="14"/>
      <c r="I401" s="14"/>
      <c r="J401" s="14"/>
      <c r="K401" s="14"/>
      <c r="L401" s="14"/>
    </row>
    <row r="402" spans="5:12" x14ac:dyDescent="0.2">
      <c r="E402" s="17"/>
      <c r="F402" s="17"/>
      <c r="G402" s="17"/>
      <c r="H402" s="14"/>
      <c r="I402" s="14"/>
      <c r="J402" s="14"/>
      <c r="K402" s="14"/>
      <c r="L402" s="14"/>
    </row>
    <row r="403" spans="5:12" x14ac:dyDescent="0.2">
      <c r="E403" s="17"/>
      <c r="F403" s="17"/>
      <c r="G403" s="17"/>
      <c r="H403" s="14"/>
      <c r="I403" s="14"/>
      <c r="J403" s="14"/>
      <c r="K403" s="14"/>
      <c r="L403" s="14"/>
    </row>
    <row r="404" spans="5:12" x14ac:dyDescent="0.2">
      <c r="E404" s="17"/>
      <c r="F404" s="17"/>
      <c r="G404" s="17"/>
      <c r="H404" s="14"/>
      <c r="I404" s="14"/>
      <c r="J404" s="14"/>
      <c r="K404" s="14"/>
      <c r="L404" s="14"/>
    </row>
    <row r="405" spans="5:12" x14ac:dyDescent="0.2">
      <c r="E405" s="17"/>
      <c r="F405" s="17"/>
      <c r="G405" s="17"/>
      <c r="H405" s="14"/>
      <c r="I405" s="14"/>
      <c r="J405" s="14"/>
      <c r="K405" s="14"/>
      <c r="L405" s="14"/>
    </row>
    <row r="406" spans="5:12" x14ac:dyDescent="0.2">
      <c r="E406" s="17"/>
      <c r="F406" s="17"/>
      <c r="G406" s="17"/>
      <c r="H406" s="14"/>
      <c r="I406" s="14"/>
      <c r="J406" s="14"/>
      <c r="K406" s="14"/>
      <c r="L406" s="14"/>
    </row>
    <row r="407" spans="5:12" x14ac:dyDescent="0.2">
      <c r="E407" s="17"/>
      <c r="F407" s="17"/>
      <c r="G407" s="17"/>
      <c r="H407" s="14"/>
      <c r="I407" s="14"/>
      <c r="J407" s="14"/>
      <c r="K407" s="14"/>
      <c r="L407" s="14"/>
    </row>
    <row r="408" spans="5:12" x14ac:dyDescent="0.2">
      <c r="E408" s="17"/>
      <c r="F408" s="17"/>
      <c r="G408" s="17"/>
      <c r="H408" s="14"/>
      <c r="I408" s="14"/>
      <c r="J408" s="14"/>
      <c r="K408" s="14"/>
      <c r="L408" s="14"/>
    </row>
    <row r="409" spans="5:12" x14ac:dyDescent="0.2">
      <c r="E409" s="17"/>
      <c r="F409" s="17"/>
      <c r="G409" s="17"/>
      <c r="H409" s="14"/>
      <c r="I409" s="14"/>
      <c r="J409" s="14"/>
      <c r="K409" s="14"/>
      <c r="L409" s="14"/>
    </row>
    <row r="410" spans="5:12" x14ac:dyDescent="0.2">
      <c r="E410" s="17"/>
      <c r="F410" s="17"/>
      <c r="G410" s="17"/>
      <c r="H410" s="14"/>
      <c r="I410" s="14"/>
      <c r="J410" s="14"/>
      <c r="K410" s="14"/>
      <c r="L410" s="14"/>
    </row>
    <row r="411" spans="5:12" x14ac:dyDescent="0.2">
      <c r="E411" s="17"/>
      <c r="F411" s="17"/>
      <c r="G411" s="17"/>
      <c r="H411" s="14"/>
      <c r="I411" s="14"/>
      <c r="J411" s="14"/>
      <c r="K411" s="14"/>
      <c r="L411" s="14"/>
    </row>
    <row r="412" spans="5:12" x14ac:dyDescent="0.2">
      <c r="E412" s="17"/>
      <c r="F412" s="17"/>
      <c r="G412" s="17"/>
      <c r="H412" s="14"/>
      <c r="I412" s="14"/>
      <c r="J412" s="14"/>
      <c r="K412" s="14"/>
      <c r="L412" s="14"/>
    </row>
    <row r="413" spans="5:12" x14ac:dyDescent="0.2">
      <c r="E413" s="17"/>
      <c r="F413" s="17"/>
      <c r="G413" s="17"/>
      <c r="H413" s="14"/>
      <c r="I413" s="14"/>
      <c r="J413" s="14"/>
      <c r="K413" s="14"/>
      <c r="L413" s="14"/>
    </row>
    <row r="414" spans="5:12" x14ac:dyDescent="0.2">
      <c r="E414" s="17"/>
      <c r="F414" s="17"/>
      <c r="G414" s="17"/>
      <c r="H414" s="14"/>
      <c r="I414" s="14"/>
      <c r="J414" s="14"/>
      <c r="K414" s="14"/>
      <c r="L414" s="14"/>
    </row>
    <row r="415" spans="5:12" x14ac:dyDescent="0.2">
      <c r="E415" s="17"/>
      <c r="F415" s="17"/>
      <c r="G415" s="17"/>
      <c r="H415" s="14"/>
      <c r="I415" s="14"/>
      <c r="J415" s="14"/>
      <c r="K415" s="14"/>
      <c r="L415" s="14"/>
    </row>
    <row r="416" spans="5:12" x14ac:dyDescent="0.2">
      <c r="E416" s="17"/>
      <c r="F416" s="17"/>
      <c r="G416" s="17"/>
      <c r="H416" s="14"/>
      <c r="I416" s="14"/>
      <c r="J416" s="14"/>
      <c r="K416" s="14"/>
      <c r="L416" s="14"/>
    </row>
    <row r="417" spans="5:12" x14ac:dyDescent="0.2">
      <c r="E417" s="17"/>
      <c r="F417" s="17"/>
      <c r="G417" s="17"/>
      <c r="H417" s="14"/>
      <c r="I417" s="14"/>
      <c r="J417" s="14"/>
      <c r="K417" s="14"/>
      <c r="L417" s="14"/>
    </row>
    <row r="418" spans="5:12" x14ac:dyDescent="0.2">
      <c r="E418" s="17"/>
      <c r="F418" s="17"/>
      <c r="G418" s="17"/>
      <c r="H418" s="14"/>
      <c r="I418" s="14"/>
      <c r="J418" s="14"/>
      <c r="K418" s="14"/>
      <c r="L418" s="14"/>
    </row>
    <row r="419" spans="5:12" x14ac:dyDescent="0.2">
      <c r="E419" s="17"/>
      <c r="F419" s="17"/>
      <c r="G419" s="17"/>
      <c r="H419" s="14"/>
      <c r="I419" s="14"/>
      <c r="J419" s="14"/>
      <c r="K419" s="14"/>
      <c r="L419" s="14"/>
    </row>
    <row r="420" spans="5:12" x14ac:dyDescent="0.2">
      <c r="E420" s="17"/>
      <c r="F420" s="17"/>
      <c r="G420" s="17"/>
      <c r="H420" s="14"/>
      <c r="I420" s="14"/>
      <c r="J420" s="14"/>
      <c r="K420" s="14"/>
      <c r="L420" s="14"/>
    </row>
    <row r="421" spans="5:12" x14ac:dyDescent="0.2">
      <c r="E421" s="17"/>
      <c r="F421" s="17"/>
      <c r="G421" s="17"/>
      <c r="H421" s="14"/>
      <c r="I421" s="14"/>
      <c r="J421" s="14"/>
      <c r="K421" s="14"/>
      <c r="L421" s="14"/>
    </row>
    <row r="422" spans="5:12" x14ac:dyDescent="0.2">
      <c r="E422" s="17"/>
      <c r="F422" s="17"/>
      <c r="G422" s="17"/>
      <c r="H422" s="14"/>
      <c r="I422" s="14"/>
      <c r="J422" s="14"/>
      <c r="K422" s="14"/>
      <c r="L422" s="14"/>
    </row>
    <row r="423" spans="5:12" x14ac:dyDescent="0.2">
      <c r="E423" s="17"/>
      <c r="F423" s="17"/>
      <c r="G423" s="17"/>
      <c r="H423" s="14"/>
      <c r="I423" s="14"/>
      <c r="J423" s="14"/>
      <c r="K423" s="14"/>
      <c r="L423" s="14"/>
    </row>
    <row r="424" spans="5:12" x14ac:dyDescent="0.2">
      <c r="E424" s="17"/>
      <c r="F424" s="17"/>
      <c r="G424" s="17"/>
      <c r="H424" s="14"/>
      <c r="I424" s="14"/>
      <c r="J424" s="14"/>
      <c r="K424" s="14"/>
      <c r="L424" s="14"/>
    </row>
    <row r="425" spans="5:12" x14ac:dyDescent="0.2">
      <c r="E425" s="17"/>
      <c r="F425" s="17"/>
      <c r="G425" s="17"/>
      <c r="H425" s="14"/>
      <c r="I425" s="14"/>
      <c r="J425" s="14"/>
      <c r="K425" s="14"/>
      <c r="L425" s="14"/>
    </row>
    <row r="426" spans="5:12" x14ac:dyDescent="0.2">
      <c r="E426" s="17"/>
      <c r="F426" s="17"/>
      <c r="G426" s="17"/>
      <c r="H426" s="14"/>
      <c r="I426" s="14"/>
      <c r="J426" s="14"/>
      <c r="K426" s="14"/>
      <c r="L426" s="14"/>
    </row>
    <row r="427" spans="5:12" x14ac:dyDescent="0.2">
      <c r="E427" s="17"/>
      <c r="F427" s="17"/>
      <c r="G427" s="17"/>
      <c r="H427" s="14"/>
      <c r="I427" s="14"/>
      <c r="J427" s="14"/>
      <c r="K427" s="14"/>
      <c r="L427" s="14"/>
    </row>
    <row r="428" spans="5:12" x14ac:dyDescent="0.2">
      <c r="E428" s="17"/>
      <c r="F428" s="17"/>
      <c r="G428" s="17"/>
      <c r="H428" s="14"/>
      <c r="I428" s="14"/>
      <c r="J428" s="14"/>
      <c r="K428" s="14"/>
      <c r="L428" s="14"/>
    </row>
    <row r="429" spans="5:12" x14ac:dyDescent="0.2">
      <c r="E429" s="17"/>
      <c r="F429" s="17"/>
      <c r="G429" s="17"/>
      <c r="H429" s="14"/>
      <c r="I429" s="14"/>
      <c r="J429" s="14"/>
      <c r="K429" s="14"/>
      <c r="L429" s="14"/>
    </row>
    <row r="430" spans="5:12" x14ac:dyDescent="0.2">
      <c r="E430" s="17"/>
      <c r="F430" s="17"/>
      <c r="G430" s="17"/>
      <c r="H430" s="14"/>
      <c r="I430" s="14"/>
      <c r="J430" s="14"/>
      <c r="K430" s="14"/>
      <c r="L430" s="14"/>
    </row>
    <row r="431" spans="5:12" x14ac:dyDescent="0.2">
      <c r="E431" s="17"/>
      <c r="F431" s="17"/>
      <c r="G431" s="17"/>
      <c r="H431" s="14"/>
      <c r="I431" s="14"/>
      <c r="J431" s="14"/>
      <c r="K431" s="14"/>
      <c r="L431" s="14"/>
    </row>
    <row r="432" spans="5:12" x14ac:dyDescent="0.2">
      <c r="E432" s="17"/>
      <c r="F432" s="17"/>
      <c r="G432" s="17"/>
      <c r="H432" s="14"/>
      <c r="I432" s="14"/>
      <c r="J432" s="14"/>
      <c r="K432" s="14"/>
      <c r="L432" s="14"/>
    </row>
    <row r="433" spans="5:12" x14ac:dyDescent="0.2">
      <c r="E433" s="17"/>
      <c r="F433" s="17"/>
      <c r="G433" s="17"/>
      <c r="H433" s="14"/>
      <c r="I433" s="14"/>
      <c r="J433" s="14"/>
      <c r="K433" s="14"/>
      <c r="L433" s="14"/>
    </row>
    <row r="434" spans="5:12" x14ac:dyDescent="0.2">
      <c r="E434" s="17"/>
      <c r="F434" s="17"/>
      <c r="G434" s="17"/>
      <c r="H434" s="14"/>
      <c r="I434" s="14"/>
      <c r="J434" s="14"/>
      <c r="K434" s="14"/>
      <c r="L434" s="14"/>
    </row>
    <row r="435" spans="5:12" x14ac:dyDescent="0.2">
      <c r="E435" s="17"/>
      <c r="F435" s="17"/>
      <c r="G435" s="17"/>
      <c r="H435" s="14"/>
      <c r="I435" s="14"/>
      <c r="J435" s="14"/>
      <c r="K435" s="14"/>
      <c r="L435" s="14"/>
    </row>
    <row r="436" spans="5:12" x14ac:dyDescent="0.2">
      <c r="E436" s="17"/>
      <c r="F436" s="17"/>
      <c r="G436" s="17"/>
      <c r="H436" s="14"/>
      <c r="I436" s="14"/>
      <c r="J436" s="14"/>
      <c r="K436" s="14"/>
      <c r="L436" s="14"/>
    </row>
    <row r="437" spans="5:12" x14ac:dyDescent="0.2">
      <c r="E437" s="17"/>
      <c r="F437" s="17"/>
      <c r="G437" s="17"/>
      <c r="H437" s="14"/>
      <c r="I437" s="14"/>
      <c r="J437" s="14"/>
      <c r="K437" s="14"/>
      <c r="L437" s="14"/>
    </row>
    <row r="438" spans="5:12" x14ac:dyDescent="0.2">
      <c r="E438" s="17"/>
      <c r="F438" s="17"/>
      <c r="G438" s="17"/>
      <c r="H438" s="14"/>
      <c r="I438" s="14"/>
      <c r="J438" s="14"/>
      <c r="K438" s="14"/>
      <c r="L438" s="14"/>
    </row>
    <row r="439" spans="5:12" x14ac:dyDescent="0.2">
      <c r="E439" s="17"/>
      <c r="F439" s="17"/>
      <c r="G439" s="17"/>
      <c r="H439" s="14"/>
      <c r="I439" s="14"/>
      <c r="J439" s="14"/>
      <c r="K439" s="14"/>
      <c r="L439" s="14"/>
    </row>
    <row r="440" spans="5:12" x14ac:dyDescent="0.2">
      <c r="E440" s="17"/>
      <c r="F440" s="17"/>
      <c r="G440" s="17"/>
      <c r="H440" s="14"/>
      <c r="I440" s="14"/>
      <c r="J440" s="14"/>
      <c r="K440" s="14"/>
      <c r="L440" s="14"/>
    </row>
    <row r="441" spans="5:12" x14ac:dyDescent="0.2">
      <c r="E441" s="17"/>
      <c r="F441" s="17"/>
      <c r="G441" s="17"/>
      <c r="H441" s="14"/>
      <c r="I441" s="14"/>
      <c r="J441" s="14"/>
      <c r="K441" s="14"/>
      <c r="L441" s="14"/>
    </row>
    <row r="442" spans="5:12" x14ac:dyDescent="0.2">
      <c r="E442" s="17"/>
      <c r="F442" s="17"/>
      <c r="G442" s="17"/>
      <c r="H442" s="14"/>
      <c r="I442" s="14"/>
      <c r="J442" s="14"/>
      <c r="K442" s="14"/>
      <c r="L442" s="14"/>
    </row>
    <row r="443" spans="5:12" x14ac:dyDescent="0.2">
      <c r="E443" s="17"/>
      <c r="F443" s="17"/>
      <c r="G443" s="17"/>
      <c r="H443" s="14"/>
      <c r="I443" s="14"/>
      <c r="J443" s="14"/>
      <c r="K443" s="14"/>
      <c r="L443" s="14"/>
    </row>
    <row r="444" spans="5:12" x14ac:dyDescent="0.2">
      <c r="E444" s="17"/>
      <c r="F444" s="17"/>
      <c r="G444" s="17"/>
      <c r="H444" s="14"/>
      <c r="I444" s="14"/>
      <c r="J444" s="14"/>
      <c r="K444" s="14"/>
      <c r="L444" s="14"/>
    </row>
    <row r="445" spans="5:12" x14ac:dyDescent="0.2">
      <c r="E445" s="17"/>
      <c r="F445" s="17"/>
      <c r="G445" s="17"/>
      <c r="H445" s="14"/>
      <c r="I445" s="14"/>
      <c r="J445" s="14"/>
      <c r="K445" s="14"/>
      <c r="L445" s="14"/>
    </row>
    <row r="446" spans="5:12" x14ac:dyDescent="0.2">
      <c r="E446" s="17"/>
      <c r="F446" s="17"/>
      <c r="G446" s="17"/>
      <c r="H446" s="14"/>
      <c r="I446" s="14"/>
      <c r="J446" s="14"/>
      <c r="K446" s="14"/>
      <c r="L446" s="14"/>
    </row>
    <row r="447" spans="5:12" x14ac:dyDescent="0.2">
      <c r="E447" s="17"/>
      <c r="F447" s="17"/>
      <c r="G447" s="17"/>
      <c r="H447" s="14"/>
      <c r="I447" s="14"/>
      <c r="J447" s="14"/>
      <c r="K447" s="14"/>
      <c r="L447" s="14"/>
    </row>
    <row r="448" spans="5:12" x14ac:dyDescent="0.2">
      <c r="E448" s="17"/>
      <c r="F448" s="17"/>
      <c r="G448" s="17"/>
      <c r="H448" s="14"/>
      <c r="I448" s="14"/>
      <c r="J448" s="14"/>
      <c r="K448" s="14"/>
      <c r="L448" s="14"/>
    </row>
    <row r="449" spans="5:12" x14ac:dyDescent="0.2">
      <c r="E449" s="17"/>
      <c r="F449" s="17"/>
      <c r="G449" s="17"/>
      <c r="H449" s="14"/>
      <c r="I449" s="14"/>
      <c r="J449" s="14"/>
      <c r="K449" s="14"/>
      <c r="L449" s="14"/>
    </row>
    <row r="450" spans="5:12" x14ac:dyDescent="0.2">
      <c r="E450" s="17"/>
      <c r="F450" s="17"/>
      <c r="G450" s="17"/>
      <c r="H450" s="14"/>
      <c r="I450" s="14"/>
      <c r="J450" s="14"/>
      <c r="K450" s="14"/>
      <c r="L450" s="14"/>
    </row>
    <row r="451" spans="5:12" x14ac:dyDescent="0.2">
      <c r="E451" s="17"/>
      <c r="F451" s="17"/>
      <c r="G451" s="17"/>
      <c r="H451" s="14"/>
      <c r="I451" s="14"/>
      <c r="J451" s="14"/>
      <c r="K451" s="14"/>
      <c r="L451" s="14"/>
    </row>
    <row r="452" spans="5:12" x14ac:dyDescent="0.2">
      <c r="E452" s="17"/>
      <c r="F452" s="17"/>
      <c r="G452" s="17"/>
      <c r="H452" s="14"/>
      <c r="I452" s="14"/>
      <c r="J452" s="14"/>
      <c r="K452" s="14"/>
      <c r="L452" s="14"/>
    </row>
    <row r="453" spans="5:12" x14ac:dyDescent="0.2">
      <c r="E453" s="17"/>
      <c r="F453" s="17"/>
      <c r="G453" s="17"/>
      <c r="H453" s="14"/>
      <c r="I453" s="14"/>
      <c r="J453" s="14"/>
      <c r="K453" s="14"/>
      <c r="L453" s="14"/>
    </row>
    <row r="454" spans="5:12" x14ac:dyDescent="0.2">
      <c r="E454" s="17"/>
      <c r="F454" s="17"/>
      <c r="G454" s="17"/>
      <c r="H454" s="14"/>
      <c r="I454" s="14"/>
      <c r="J454" s="14"/>
      <c r="K454" s="14"/>
      <c r="L454" s="14"/>
    </row>
    <row r="455" spans="5:12" x14ac:dyDescent="0.2">
      <c r="E455" s="17"/>
      <c r="F455" s="17"/>
      <c r="G455" s="17"/>
      <c r="H455" s="14"/>
      <c r="I455" s="14"/>
      <c r="J455" s="14"/>
      <c r="K455" s="14"/>
      <c r="L455" s="14"/>
    </row>
    <row r="456" spans="5:12" x14ac:dyDescent="0.2">
      <c r="E456" s="17"/>
      <c r="F456" s="17"/>
      <c r="G456" s="17"/>
      <c r="H456" s="14"/>
      <c r="I456" s="14"/>
      <c r="J456" s="14"/>
      <c r="K456" s="14"/>
      <c r="L456" s="14"/>
    </row>
    <row r="457" spans="5:12" x14ac:dyDescent="0.2">
      <c r="E457" s="17"/>
      <c r="F457" s="17"/>
      <c r="G457" s="17"/>
      <c r="H457" s="14"/>
      <c r="I457" s="14"/>
      <c r="J457" s="14"/>
      <c r="K457" s="14"/>
      <c r="L457" s="14"/>
    </row>
    <row r="458" spans="5:12" x14ac:dyDescent="0.2">
      <c r="E458" s="17"/>
      <c r="F458" s="17"/>
      <c r="G458" s="17"/>
      <c r="H458" s="14"/>
      <c r="I458" s="14"/>
      <c r="J458" s="14"/>
      <c r="K458" s="14"/>
      <c r="L458" s="14"/>
    </row>
    <row r="459" spans="5:12" x14ac:dyDescent="0.2">
      <c r="E459" s="17"/>
      <c r="F459" s="17"/>
      <c r="G459" s="17"/>
      <c r="H459" s="14"/>
      <c r="I459" s="14"/>
      <c r="J459" s="14"/>
      <c r="K459" s="14"/>
      <c r="L459" s="14"/>
    </row>
    <row r="460" spans="5:12" x14ac:dyDescent="0.2">
      <c r="E460" s="17"/>
      <c r="F460" s="17"/>
      <c r="G460" s="17"/>
      <c r="H460" s="14"/>
      <c r="I460" s="14"/>
      <c r="J460" s="14"/>
      <c r="K460" s="14"/>
      <c r="L460" s="14"/>
    </row>
    <row r="461" spans="5:12" x14ac:dyDescent="0.2">
      <c r="E461" s="17"/>
      <c r="F461" s="17"/>
      <c r="G461" s="17"/>
      <c r="H461" s="14"/>
      <c r="I461" s="14"/>
      <c r="J461" s="14"/>
      <c r="K461" s="14"/>
      <c r="L461" s="14"/>
    </row>
    <row r="462" spans="5:12" x14ac:dyDescent="0.2">
      <c r="E462" s="17"/>
      <c r="F462" s="17"/>
      <c r="G462" s="17"/>
      <c r="H462" s="14"/>
      <c r="I462" s="14"/>
      <c r="J462" s="14"/>
      <c r="K462" s="14"/>
      <c r="L462" s="14"/>
    </row>
    <row r="463" spans="5:12" x14ac:dyDescent="0.2">
      <c r="E463" s="17"/>
      <c r="F463" s="17"/>
      <c r="G463" s="17"/>
      <c r="H463" s="14"/>
      <c r="I463" s="14"/>
      <c r="J463" s="14"/>
      <c r="K463" s="14"/>
      <c r="L463" s="14"/>
    </row>
    <row r="464" spans="5:12" x14ac:dyDescent="0.2">
      <c r="E464" s="17"/>
      <c r="F464" s="17"/>
      <c r="G464" s="17"/>
      <c r="H464" s="14"/>
      <c r="I464" s="14"/>
      <c r="J464" s="14"/>
      <c r="K464" s="14"/>
      <c r="L464" s="14"/>
    </row>
    <row r="465" spans="5:12" x14ac:dyDescent="0.2">
      <c r="E465" s="17"/>
      <c r="F465" s="17"/>
      <c r="G465" s="17"/>
      <c r="H465" s="14"/>
      <c r="I465" s="14"/>
      <c r="J465" s="14"/>
      <c r="K465" s="14"/>
      <c r="L465" s="14"/>
    </row>
    <row r="466" spans="5:12" x14ac:dyDescent="0.2">
      <c r="E466" s="17"/>
      <c r="F466" s="17"/>
      <c r="G466" s="17"/>
      <c r="H466" s="14"/>
      <c r="I466" s="14"/>
      <c r="J466" s="14"/>
      <c r="K466" s="14"/>
      <c r="L466" s="14"/>
    </row>
    <row r="467" spans="5:12" x14ac:dyDescent="0.2">
      <c r="E467" s="17"/>
      <c r="F467" s="17"/>
      <c r="G467" s="17"/>
      <c r="H467" s="14"/>
      <c r="I467" s="14"/>
      <c r="J467" s="14"/>
      <c r="K467" s="14"/>
      <c r="L467" s="14"/>
    </row>
    <row r="468" spans="5:12" x14ac:dyDescent="0.2">
      <c r="E468" s="17"/>
      <c r="F468" s="17"/>
      <c r="G468" s="17"/>
      <c r="H468" s="14"/>
      <c r="I468" s="14"/>
      <c r="J468" s="14"/>
      <c r="K468" s="14"/>
      <c r="L468" s="14"/>
    </row>
    <row r="469" spans="5:12" x14ac:dyDescent="0.2">
      <c r="E469" s="17"/>
      <c r="F469" s="17"/>
      <c r="G469" s="17"/>
      <c r="H469" s="14"/>
      <c r="I469" s="14"/>
      <c r="J469" s="14"/>
      <c r="K469" s="14"/>
      <c r="L469" s="14"/>
    </row>
    <row r="470" spans="5:12" x14ac:dyDescent="0.2">
      <c r="E470" s="17"/>
      <c r="F470" s="17"/>
      <c r="G470" s="17"/>
      <c r="H470" s="14"/>
      <c r="I470" s="14"/>
      <c r="J470" s="14"/>
      <c r="K470" s="14"/>
      <c r="L470" s="14"/>
    </row>
    <row r="471" spans="5:12" x14ac:dyDescent="0.2">
      <c r="E471" s="17"/>
      <c r="F471" s="17"/>
      <c r="G471" s="17"/>
      <c r="H471" s="14"/>
      <c r="I471" s="14"/>
      <c r="J471" s="14"/>
      <c r="K471" s="14"/>
      <c r="L471" s="14"/>
    </row>
    <row r="472" spans="5:12" x14ac:dyDescent="0.2">
      <c r="E472" s="17"/>
      <c r="F472" s="17"/>
      <c r="G472" s="17"/>
      <c r="H472" s="14"/>
      <c r="I472" s="14"/>
      <c r="J472" s="14"/>
      <c r="K472" s="14"/>
      <c r="L472" s="14"/>
    </row>
    <row r="473" spans="5:12" x14ac:dyDescent="0.2">
      <c r="E473" s="17"/>
      <c r="F473" s="17"/>
      <c r="G473" s="17"/>
      <c r="H473" s="14"/>
      <c r="I473" s="14"/>
      <c r="J473" s="14"/>
      <c r="K473" s="14"/>
      <c r="L473" s="14"/>
    </row>
    <row r="474" spans="5:12" x14ac:dyDescent="0.2">
      <c r="E474" s="17"/>
      <c r="F474" s="17"/>
      <c r="G474" s="17"/>
      <c r="H474" s="14"/>
      <c r="I474" s="14"/>
      <c r="J474" s="14"/>
      <c r="K474" s="14"/>
      <c r="L474" s="14"/>
    </row>
    <row r="475" spans="5:12" x14ac:dyDescent="0.2">
      <c r="E475" s="17"/>
      <c r="F475" s="17"/>
      <c r="G475" s="17"/>
      <c r="H475" s="14"/>
      <c r="I475" s="14"/>
      <c r="J475" s="14"/>
      <c r="K475" s="14"/>
      <c r="L475" s="14"/>
    </row>
    <row r="476" spans="5:12" x14ac:dyDescent="0.2">
      <c r="E476" s="17"/>
      <c r="F476" s="17"/>
      <c r="G476" s="17"/>
      <c r="H476" s="14"/>
      <c r="I476" s="14"/>
      <c r="J476" s="14"/>
      <c r="K476" s="14"/>
      <c r="L476" s="14"/>
    </row>
    <row r="477" spans="5:12" x14ac:dyDescent="0.2">
      <c r="E477" s="17"/>
      <c r="F477" s="17"/>
      <c r="G477" s="17"/>
      <c r="H477" s="14"/>
      <c r="I477" s="14"/>
      <c r="J477" s="14"/>
      <c r="K477" s="14"/>
      <c r="L477" s="14"/>
    </row>
    <row r="478" spans="5:12" x14ac:dyDescent="0.2">
      <c r="E478" s="17"/>
      <c r="F478" s="17"/>
      <c r="G478" s="17"/>
      <c r="H478" s="14"/>
      <c r="I478" s="14"/>
      <c r="J478" s="14"/>
      <c r="K478" s="14"/>
      <c r="L478" s="14"/>
    </row>
    <row r="479" spans="5:12" x14ac:dyDescent="0.2">
      <c r="E479" s="17"/>
      <c r="F479" s="17"/>
      <c r="G479" s="17"/>
      <c r="H479" s="14"/>
      <c r="I479" s="14"/>
      <c r="J479" s="14"/>
      <c r="K479" s="14"/>
      <c r="L479" s="14"/>
    </row>
    <row r="480" spans="5:12" x14ac:dyDescent="0.2">
      <c r="E480" s="17"/>
      <c r="F480" s="17"/>
      <c r="G480" s="17"/>
      <c r="H480" s="14"/>
      <c r="I480" s="14"/>
      <c r="J480" s="14"/>
      <c r="K480" s="14"/>
      <c r="L480" s="14"/>
    </row>
    <row r="481" spans="5:12" x14ac:dyDescent="0.2">
      <c r="E481" s="17"/>
      <c r="F481" s="17"/>
      <c r="G481" s="17"/>
      <c r="H481" s="14"/>
      <c r="I481" s="14"/>
      <c r="J481" s="14"/>
      <c r="K481" s="14"/>
      <c r="L481" s="14"/>
    </row>
    <row r="482" spans="5:12" x14ac:dyDescent="0.2">
      <c r="E482" s="17"/>
      <c r="F482" s="17"/>
      <c r="G482" s="17"/>
      <c r="H482" s="14"/>
      <c r="I482" s="14"/>
      <c r="J482" s="14"/>
      <c r="K482" s="14"/>
      <c r="L482" s="14"/>
    </row>
    <row r="483" spans="5:12" x14ac:dyDescent="0.2">
      <c r="E483" s="17"/>
      <c r="F483" s="17"/>
      <c r="G483" s="17"/>
      <c r="H483" s="14"/>
      <c r="I483" s="14"/>
      <c r="J483" s="14"/>
      <c r="K483" s="14"/>
      <c r="L483" s="14"/>
    </row>
    <row r="484" spans="5:12" x14ac:dyDescent="0.2">
      <c r="E484" s="17"/>
      <c r="F484" s="17"/>
      <c r="G484" s="17"/>
      <c r="H484" s="14"/>
      <c r="I484" s="14"/>
      <c r="J484" s="14"/>
      <c r="K484" s="14"/>
      <c r="L484" s="14"/>
    </row>
    <row r="485" spans="5:12" x14ac:dyDescent="0.2">
      <c r="E485" s="17"/>
      <c r="F485" s="17"/>
      <c r="G485" s="17"/>
      <c r="H485" s="14"/>
      <c r="I485" s="14"/>
      <c r="J485" s="14"/>
      <c r="K485" s="14"/>
      <c r="L485" s="14"/>
    </row>
    <row r="486" spans="5:12" x14ac:dyDescent="0.2">
      <c r="E486" s="17"/>
      <c r="F486" s="17"/>
      <c r="G486" s="17"/>
      <c r="H486" s="14"/>
      <c r="I486" s="14"/>
      <c r="J486" s="14"/>
      <c r="K486" s="14"/>
      <c r="L486" s="14"/>
    </row>
    <row r="487" spans="5:12" x14ac:dyDescent="0.2">
      <c r="E487" s="17"/>
      <c r="F487" s="17"/>
      <c r="G487" s="17"/>
      <c r="H487" s="14"/>
      <c r="I487" s="14"/>
      <c r="J487" s="14"/>
      <c r="K487" s="14"/>
      <c r="L487" s="14"/>
    </row>
    <row r="488" spans="5:12" x14ac:dyDescent="0.2">
      <c r="E488" s="17"/>
      <c r="F488" s="17"/>
      <c r="G488" s="17"/>
      <c r="H488" s="14"/>
      <c r="I488" s="14"/>
      <c r="J488" s="14"/>
      <c r="K488" s="14"/>
      <c r="L488" s="14"/>
    </row>
    <row r="489" spans="5:12" x14ac:dyDescent="0.2">
      <c r="E489" s="17"/>
      <c r="F489" s="17"/>
      <c r="G489" s="17"/>
      <c r="H489" s="14"/>
      <c r="I489" s="14"/>
      <c r="J489" s="14"/>
      <c r="K489" s="14"/>
      <c r="L489" s="14"/>
    </row>
    <row r="490" spans="5:12" x14ac:dyDescent="0.2">
      <c r="E490" s="17"/>
      <c r="F490" s="17"/>
      <c r="G490" s="17"/>
      <c r="H490" s="14"/>
      <c r="I490" s="14"/>
      <c r="J490" s="14"/>
      <c r="K490" s="14"/>
      <c r="L490" s="14"/>
    </row>
    <row r="491" spans="5:12" x14ac:dyDescent="0.2">
      <c r="E491" s="17"/>
      <c r="F491" s="17"/>
      <c r="G491" s="17"/>
      <c r="H491" s="14"/>
      <c r="I491" s="14"/>
      <c r="J491" s="14"/>
      <c r="K491" s="14"/>
      <c r="L491" s="14"/>
    </row>
    <row r="492" spans="5:12" x14ac:dyDescent="0.2">
      <c r="E492" s="17"/>
      <c r="F492" s="17"/>
      <c r="G492" s="17"/>
      <c r="H492" s="14"/>
      <c r="I492" s="14"/>
      <c r="J492" s="14"/>
      <c r="K492" s="14"/>
      <c r="L492" s="14"/>
    </row>
    <row r="493" spans="5:12" x14ac:dyDescent="0.2">
      <c r="E493" s="17"/>
      <c r="F493" s="17"/>
      <c r="G493" s="17"/>
      <c r="H493" s="14"/>
      <c r="I493" s="14"/>
      <c r="J493" s="14"/>
      <c r="K493" s="14"/>
      <c r="L493" s="14"/>
    </row>
    <row r="494" spans="5:12" x14ac:dyDescent="0.2">
      <c r="E494" s="17"/>
      <c r="F494" s="17"/>
      <c r="G494" s="17"/>
      <c r="H494" s="14"/>
      <c r="I494" s="14"/>
      <c r="J494" s="14"/>
      <c r="K494" s="14"/>
      <c r="L494" s="14"/>
    </row>
    <row r="495" spans="5:12" x14ac:dyDescent="0.2">
      <c r="E495" s="17"/>
      <c r="F495" s="17"/>
      <c r="G495" s="17"/>
      <c r="H495" s="14"/>
      <c r="I495" s="14"/>
      <c r="J495" s="14"/>
      <c r="K495" s="14"/>
      <c r="L495" s="14"/>
    </row>
    <row r="496" spans="5:12" x14ac:dyDescent="0.2">
      <c r="E496" s="17"/>
      <c r="F496" s="17"/>
      <c r="G496" s="17"/>
      <c r="H496" s="14"/>
      <c r="I496" s="14"/>
      <c r="J496" s="14"/>
      <c r="K496" s="14"/>
      <c r="L496" s="14"/>
    </row>
    <row r="497" spans="5:12" x14ac:dyDescent="0.2">
      <c r="E497" s="17"/>
      <c r="F497" s="17"/>
      <c r="G497" s="17"/>
      <c r="H497" s="14"/>
      <c r="I497" s="14"/>
      <c r="J497" s="14"/>
      <c r="K497" s="14"/>
      <c r="L497" s="14"/>
    </row>
    <row r="498" spans="5:12" x14ac:dyDescent="0.2">
      <c r="E498" s="17"/>
      <c r="F498" s="17"/>
      <c r="G498" s="17"/>
      <c r="H498" s="14"/>
      <c r="I498" s="14"/>
      <c r="J498" s="14"/>
      <c r="K498" s="14"/>
      <c r="L498" s="14"/>
    </row>
    <row r="499" spans="5:12" x14ac:dyDescent="0.2">
      <c r="E499" s="17"/>
      <c r="F499" s="17"/>
      <c r="G499" s="17"/>
      <c r="H499" s="14"/>
      <c r="I499" s="14"/>
      <c r="J499" s="14"/>
      <c r="K499" s="14"/>
      <c r="L499" s="14"/>
    </row>
    <row r="500" spans="5:12" x14ac:dyDescent="0.2">
      <c r="E500" s="17"/>
      <c r="F500" s="17"/>
      <c r="G500" s="17"/>
      <c r="H500" s="14"/>
      <c r="I500" s="14"/>
      <c r="J500" s="14"/>
      <c r="K500" s="14"/>
      <c r="L500" s="14"/>
    </row>
    <row r="501" spans="5:12" x14ac:dyDescent="0.2">
      <c r="E501" s="17"/>
      <c r="F501" s="17"/>
      <c r="G501" s="17"/>
      <c r="H501" s="14"/>
      <c r="I501" s="14"/>
      <c r="J501" s="14"/>
      <c r="K501" s="14"/>
      <c r="L501" s="14"/>
    </row>
    <row r="502" spans="5:12" x14ac:dyDescent="0.2">
      <c r="E502" s="17"/>
      <c r="F502" s="17"/>
      <c r="G502" s="17"/>
      <c r="H502" s="14"/>
      <c r="I502" s="14"/>
      <c r="J502" s="14"/>
      <c r="K502" s="14"/>
      <c r="L502" s="14"/>
    </row>
    <row r="503" spans="5:12" x14ac:dyDescent="0.2">
      <c r="E503" s="17"/>
      <c r="F503" s="17"/>
      <c r="G503" s="17"/>
      <c r="H503" s="14"/>
      <c r="I503" s="14"/>
      <c r="J503" s="14"/>
      <c r="K503" s="14"/>
      <c r="L503" s="14"/>
    </row>
    <row r="504" spans="5:12" x14ac:dyDescent="0.2">
      <c r="E504" s="17"/>
      <c r="F504" s="17"/>
      <c r="G504" s="17"/>
      <c r="H504" s="14"/>
      <c r="I504" s="14"/>
      <c r="J504" s="14"/>
      <c r="K504" s="14"/>
      <c r="L504" s="14"/>
    </row>
    <row r="505" spans="5:12" x14ac:dyDescent="0.2">
      <c r="E505" s="17"/>
      <c r="F505" s="17"/>
      <c r="G505" s="17"/>
      <c r="H505" s="14"/>
      <c r="I505" s="14"/>
      <c r="J505" s="14"/>
      <c r="K505" s="14"/>
      <c r="L505" s="14"/>
    </row>
    <row r="506" spans="5:12" x14ac:dyDescent="0.2">
      <c r="E506" s="17"/>
      <c r="F506" s="17"/>
      <c r="G506" s="17"/>
      <c r="H506" s="14"/>
      <c r="I506" s="14"/>
      <c r="J506" s="14"/>
      <c r="K506" s="14"/>
      <c r="L506" s="14"/>
    </row>
    <row r="507" spans="5:12" x14ac:dyDescent="0.2">
      <c r="E507" s="17"/>
      <c r="F507" s="17"/>
      <c r="G507" s="17"/>
      <c r="H507" s="14"/>
      <c r="I507" s="14"/>
      <c r="J507" s="14"/>
      <c r="K507" s="14"/>
      <c r="L507" s="14"/>
    </row>
    <row r="508" spans="5:12" x14ac:dyDescent="0.2">
      <c r="E508" s="17"/>
      <c r="F508" s="17"/>
      <c r="G508" s="17"/>
      <c r="H508" s="14"/>
      <c r="I508" s="14"/>
      <c r="J508" s="14"/>
      <c r="K508" s="14"/>
      <c r="L508" s="14"/>
    </row>
    <row r="509" spans="5:12" x14ac:dyDescent="0.2">
      <c r="E509" s="17"/>
      <c r="F509" s="17"/>
      <c r="G509" s="17"/>
      <c r="H509" s="14"/>
      <c r="I509" s="14"/>
      <c r="J509" s="14"/>
      <c r="K509" s="14"/>
      <c r="L509" s="14"/>
    </row>
    <row r="510" spans="5:12" x14ac:dyDescent="0.2">
      <c r="E510" s="17"/>
      <c r="F510" s="17"/>
      <c r="G510" s="17"/>
      <c r="H510" s="14"/>
      <c r="I510" s="14"/>
      <c r="J510" s="14"/>
      <c r="K510" s="14"/>
      <c r="L510" s="14"/>
    </row>
    <row r="511" spans="5:12" x14ac:dyDescent="0.2">
      <c r="E511" s="17"/>
      <c r="F511" s="17"/>
      <c r="G511" s="17"/>
      <c r="H511" s="14"/>
      <c r="I511" s="14"/>
      <c r="J511" s="14"/>
      <c r="K511" s="14"/>
      <c r="L511" s="14"/>
    </row>
    <row r="512" spans="5:12" x14ac:dyDescent="0.2">
      <c r="E512" s="17"/>
      <c r="F512" s="17"/>
      <c r="G512" s="17"/>
      <c r="H512" s="14"/>
      <c r="I512" s="14"/>
      <c r="J512" s="14"/>
      <c r="K512" s="14"/>
      <c r="L512" s="14"/>
    </row>
    <row r="513" spans="5:12" x14ac:dyDescent="0.2">
      <c r="E513" s="17"/>
      <c r="F513" s="17"/>
      <c r="G513" s="17"/>
      <c r="H513" s="14"/>
      <c r="I513" s="14"/>
      <c r="J513" s="14"/>
      <c r="K513" s="14"/>
      <c r="L513" s="14"/>
    </row>
    <row r="514" spans="5:12" x14ac:dyDescent="0.2">
      <c r="E514" s="17"/>
      <c r="F514" s="17"/>
      <c r="G514" s="17"/>
      <c r="H514" s="14"/>
      <c r="I514" s="14"/>
      <c r="J514" s="14"/>
      <c r="K514" s="14"/>
      <c r="L514" s="14"/>
    </row>
    <row r="515" spans="5:12" x14ac:dyDescent="0.2">
      <c r="E515" s="17"/>
      <c r="F515" s="17"/>
      <c r="G515" s="17"/>
      <c r="H515" s="14"/>
      <c r="I515" s="14"/>
      <c r="J515" s="14"/>
      <c r="K515" s="14"/>
      <c r="L515" s="14"/>
    </row>
    <row r="516" spans="5:12" x14ac:dyDescent="0.2">
      <c r="E516" s="17"/>
      <c r="F516" s="17"/>
      <c r="G516" s="17"/>
      <c r="H516" s="14"/>
      <c r="I516" s="14"/>
      <c r="J516" s="14"/>
      <c r="K516" s="14"/>
      <c r="L516" s="14"/>
    </row>
    <row r="517" spans="5:12" x14ac:dyDescent="0.2">
      <c r="E517" s="17"/>
      <c r="F517" s="17"/>
      <c r="G517" s="17"/>
      <c r="H517" s="14"/>
      <c r="I517" s="14"/>
      <c r="J517" s="14"/>
      <c r="K517" s="14"/>
      <c r="L517" s="14"/>
    </row>
    <row r="518" spans="5:12" x14ac:dyDescent="0.2">
      <c r="E518" s="17"/>
      <c r="F518" s="17"/>
      <c r="G518" s="17"/>
      <c r="H518" s="14"/>
      <c r="I518" s="14"/>
      <c r="J518" s="14"/>
      <c r="K518" s="14"/>
      <c r="L518" s="14"/>
    </row>
    <row r="519" spans="5:12" x14ac:dyDescent="0.2">
      <c r="E519" s="17"/>
      <c r="F519" s="17"/>
      <c r="G519" s="17"/>
      <c r="H519" s="14"/>
      <c r="I519" s="14"/>
      <c r="J519" s="14"/>
      <c r="K519" s="14"/>
      <c r="L519" s="14"/>
    </row>
    <row r="520" spans="5:12" x14ac:dyDescent="0.2">
      <c r="E520" s="17"/>
      <c r="F520" s="17"/>
      <c r="G520" s="17"/>
      <c r="H520" s="14"/>
      <c r="I520" s="14"/>
      <c r="J520" s="14"/>
      <c r="K520" s="14"/>
      <c r="L520" s="14"/>
    </row>
    <row r="521" spans="5:12" x14ac:dyDescent="0.2">
      <c r="E521" s="17"/>
      <c r="F521" s="17"/>
      <c r="G521" s="17"/>
      <c r="H521" s="14"/>
      <c r="I521" s="14"/>
      <c r="J521" s="14"/>
      <c r="K521" s="14"/>
      <c r="L521" s="14"/>
    </row>
    <row r="522" spans="5:12" x14ac:dyDescent="0.2">
      <c r="E522" s="17"/>
      <c r="F522" s="17"/>
      <c r="G522" s="17"/>
      <c r="H522" s="14"/>
      <c r="I522" s="14"/>
      <c r="J522" s="14"/>
      <c r="K522" s="14"/>
      <c r="L522" s="14"/>
    </row>
    <row r="523" spans="5:12" x14ac:dyDescent="0.2">
      <c r="E523" s="17"/>
      <c r="F523" s="17"/>
      <c r="G523" s="17"/>
      <c r="H523" s="14"/>
      <c r="I523" s="14"/>
      <c r="J523" s="14"/>
      <c r="K523" s="14"/>
      <c r="L523" s="14"/>
    </row>
    <row r="524" spans="5:12" x14ac:dyDescent="0.2">
      <c r="E524" s="17"/>
      <c r="F524" s="17"/>
      <c r="G524" s="17"/>
      <c r="H524" s="14"/>
      <c r="I524" s="14"/>
      <c r="J524" s="14"/>
      <c r="K524" s="14"/>
      <c r="L524" s="14"/>
    </row>
    <row r="525" spans="5:12" x14ac:dyDescent="0.2">
      <c r="E525" s="17"/>
      <c r="F525" s="17"/>
      <c r="G525" s="17"/>
      <c r="H525" s="14"/>
      <c r="I525" s="14"/>
      <c r="J525" s="14"/>
      <c r="K525" s="14"/>
      <c r="L525" s="14"/>
    </row>
    <row r="526" spans="5:12" x14ac:dyDescent="0.2">
      <c r="E526" s="17"/>
      <c r="F526" s="17"/>
      <c r="G526" s="17"/>
      <c r="H526" s="14"/>
      <c r="I526" s="14"/>
      <c r="J526" s="14"/>
      <c r="K526" s="14"/>
      <c r="L526" s="14"/>
    </row>
    <row r="527" spans="5:12" x14ac:dyDescent="0.2">
      <c r="E527" s="17"/>
      <c r="F527" s="17"/>
      <c r="G527" s="17"/>
      <c r="H527" s="14"/>
      <c r="I527" s="14"/>
      <c r="J527" s="14"/>
      <c r="K527" s="14"/>
      <c r="L527" s="14"/>
    </row>
    <row r="528" spans="5:12" x14ac:dyDescent="0.2">
      <c r="E528" s="17"/>
      <c r="F528" s="17"/>
      <c r="G528" s="17"/>
      <c r="H528" s="14"/>
      <c r="I528" s="14"/>
      <c r="J528" s="14"/>
      <c r="K528" s="14"/>
      <c r="L528" s="14"/>
    </row>
    <row r="529" spans="5:12" x14ac:dyDescent="0.2">
      <c r="E529" s="17"/>
      <c r="F529" s="17"/>
      <c r="G529" s="17"/>
      <c r="H529" s="14"/>
      <c r="I529" s="14"/>
      <c r="J529" s="14"/>
      <c r="K529" s="14"/>
      <c r="L529" s="14"/>
    </row>
    <row r="530" spans="5:12" x14ac:dyDescent="0.2">
      <c r="E530" s="17"/>
      <c r="F530" s="17"/>
      <c r="G530" s="17"/>
      <c r="H530" s="14"/>
      <c r="I530" s="14"/>
      <c r="J530" s="14"/>
      <c r="K530" s="14"/>
      <c r="L530" s="14"/>
    </row>
    <row r="531" spans="5:12" x14ac:dyDescent="0.2">
      <c r="E531" s="17"/>
      <c r="F531" s="17"/>
      <c r="G531" s="17"/>
      <c r="H531" s="14"/>
      <c r="I531" s="14"/>
      <c r="J531" s="14"/>
      <c r="K531" s="14"/>
      <c r="L531" s="14"/>
    </row>
    <row r="532" spans="5:12" x14ac:dyDescent="0.2">
      <c r="E532" s="17"/>
      <c r="F532" s="17"/>
      <c r="G532" s="17"/>
      <c r="H532" s="14"/>
      <c r="I532" s="14"/>
      <c r="J532" s="14"/>
      <c r="K532" s="14"/>
      <c r="L532" s="14"/>
    </row>
    <row r="533" spans="5:12" x14ac:dyDescent="0.2">
      <c r="E533" s="17"/>
      <c r="F533" s="17"/>
      <c r="G533" s="17"/>
      <c r="H533" s="14"/>
      <c r="I533" s="14"/>
      <c r="J533" s="14"/>
      <c r="K533" s="14"/>
      <c r="L533" s="14"/>
    </row>
    <row r="534" spans="5:12" x14ac:dyDescent="0.2">
      <c r="E534" s="17"/>
      <c r="F534" s="17"/>
      <c r="G534" s="17"/>
      <c r="H534" s="14"/>
      <c r="I534" s="14"/>
      <c r="J534" s="14"/>
      <c r="K534" s="14"/>
      <c r="L534" s="14"/>
    </row>
    <row r="535" spans="5:12" x14ac:dyDescent="0.2">
      <c r="E535" s="17"/>
      <c r="F535" s="17"/>
      <c r="G535" s="17"/>
      <c r="H535" s="14"/>
      <c r="I535" s="14"/>
      <c r="J535" s="14"/>
      <c r="K535" s="14"/>
      <c r="L535" s="14"/>
    </row>
    <row r="536" spans="5:12" x14ac:dyDescent="0.2">
      <c r="E536" s="17"/>
      <c r="F536" s="17"/>
      <c r="G536" s="17"/>
      <c r="H536" s="14"/>
      <c r="I536" s="14"/>
      <c r="J536" s="14"/>
      <c r="K536" s="14"/>
      <c r="L536" s="14"/>
    </row>
    <row r="537" spans="5:12" x14ac:dyDescent="0.2">
      <c r="E537" s="17"/>
      <c r="F537" s="17"/>
      <c r="G537" s="17"/>
      <c r="H537" s="14"/>
      <c r="I537" s="14"/>
      <c r="J537" s="14"/>
      <c r="K537" s="14"/>
      <c r="L537" s="14"/>
    </row>
    <row r="538" spans="5:12" x14ac:dyDescent="0.2">
      <c r="E538" s="17"/>
      <c r="F538" s="17"/>
      <c r="G538" s="17"/>
      <c r="H538" s="14"/>
      <c r="I538" s="14"/>
      <c r="J538" s="14"/>
      <c r="K538" s="14"/>
      <c r="L538" s="14"/>
    </row>
    <row r="539" spans="5:12" x14ac:dyDescent="0.2">
      <c r="E539" s="17"/>
      <c r="F539" s="17"/>
      <c r="G539" s="17"/>
      <c r="H539" s="14"/>
      <c r="I539" s="14"/>
      <c r="J539" s="14"/>
      <c r="K539" s="14"/>
      <c r="L539" s="14"/>
    </row>
    <row r="540" spans="5:12" x14ac:dyDescent="0.2">
      <c r="E540" s="17"/>
      <c r="F540" s="17"/>
      <c r="G540" s="17"/>
      <c r="H540" s="14"/>
      <c r="I540" s="14"/>
      <c r="J540" s="14"/>
      <c r="K540" s="14"/>
      <c r="L540" s="14"/>
    </row>
    <row r="541" spans="5:12" x14ac:dyDescent="0.2">
      <c r="E541" s="17"/>
      <c r="F541" s="17"/>
      <c r="G541" s="17"/>
      <c r="H541" s="14"/>
      <c r="I541" s="14"/>
      <c r="J541" s="14"/>
      <c r="K541" s="14"/>
      <c r="L541" s="14"/>
    </row>
    <row r="542" spans="5:12" x14ac:dyDescent="0.2">
      <c r="E542" s="17"/>
      <c r="F542" s="17"/>
      <c r="G542" s="17"/>
      <c r="H542" s="14"/>
      <c r="I542" s="14"/>
      <c r="J542" s="14"/>
      <c r="K542" s="14"/>
      <c r="L542" s="14"/>
    </row>
    <row r="543" spans="5:12" x14ac:dyDescent="0.2">
      <c r="E543" s="17"/>
      <c r="F543" s="17"/>
      <c r="G543" s="17"/>
      <c r="H543" s="14"/>
      <c r="I543" s="14"/>
      <c r="J543" s="14"/>
      <c r="K543" s="14"/>
      <c r="L543" s="14"/>
    </row>
    <row r="544" spans="5:12" x14ac:dyDescent="0.2">
      <c r="E544" s="17"/>
      <c r="F544" s="17"/>
      <c r="G544" s="17"/>
      <c r="H544" s="14"/>
      <c r="I544" s="14"/>
      <c r="J544" s="14"/>
      <c r="K544" s="14"/>
      <c r="L544" s="14"/>
    </row>
    <row r="545" spans="5:12" x14ac:dyDescent="0.2">
      <c r="E545" s="17"/>
      <c r="F545" s="17"/>
      <c r="G545" s="17"/>
      <c r="H545" s="14"/>
      <c r="I545" s="14"/>
      <c r="J545" s="14"/>
      <c r="K545" s="14"/>
      <c r="L545" s="14"/>
    </row>
    <row r="546" spans="5:12" x14ac:dyDescent="0.2">
      <c r="E546" s="17"/>
      <c r="F546" s="17"/>
      <c r="G546" s="17"/>
      <c r="H546" s="14"/>
      <c r="I546" s="14"/>
      <c r="J546" s="14"/>
      <c r="K546" s="14"/>
      <c r="L546" s="14"/>
    </row>
    <row r="547" spans="5:12" x14ac:dyDescent="0.2">
      <c r="E547" s="17"/>
      <c r="F547" s="17"/>
      <c r="G547" s="17"/>
      <c r="H547" s="14"/>
      <c r="I547" s="14"/>
      <c r="J547" s="14"/>
      <c r="K547" s="14"/>
      <c r="L547" s="14"/>
    </row>
    <row r="548" spans="5:12" x14ac:dyDescent="0.2">
      <c r="E548" s="17"/>
      <c r="F548" s="17"/>
      <c r="G548" s="17"/>
      <c r="H548" s="14"/>
      <c r="I548" s="14"/>
      <c r="J548" s="14"/>
      <c r="K548" s="14"/>
      <c r="L548" s="14"/>
    </row>
    <row r="549" spans="5:12" x14ac:dyDescent="0.2">
      <c r="E549" s="17"/>
      <c r="F549" s="17"/>
      <c r="G549" s="17"/>
      <c r="H549" s="14"/>
      <c r="I549" s="14"/>
      <c r="J549" s="14"/>
      <c r="K549" s="14"/>
      <c r="L549" s="14"/>
    </row>
    <row r="550" spans="5:12" x14ac:dyDescent="0.2">
      <c r="E550" s="17"/>
      <c r="F550" s="17"/>
      <c r="G550" s="17"/>
      <c r="H550" s="14"/>
      <c r="I550" s="14"/>
      <c r="J550" s="14"/>
      <c r="K550" s="14"/>
      <c r="L550" s="14"/>
    </row>
    <row r="551" spans="5:12" x14ac:dyDescent="0.2">
      <c r="E551" s="17"/>
      <c r="F551" s="17"/>
      <c r="G551" s="17"/>
      <c r="H551" s="14"/>
      <c r="I551" s="14"/>
      <c r="J551" s="14"/>
      <c r="K551" s="14"/>
      <c r="L551" s="14"/>
    </row>
    <row r="552" spans="5:12" x14ac:dyDescent="0.2">
      <c r="E552" s="17"/>
      <c r="F552" s="17"/>
      <c r="G552" s="17"/>
      <c r="H552" s="14"/>
      <c r="I552" s="14"/>
      <c r="J552" s="14"/>
      <c r="K552" s="14"/>
      <c r="L552" s="14"/>
    </row>
    <row r="553" spans="5:12" x14ac:dyDescent="0.2">
      <c r="E553" s="17"/>
      <c r="F553" s="17"/>
      <c r="G553" s="17"/>
      <c r="H553" s="14"/>
      <c r="I553" s="14"/>
      <c r="J553" s="14"/>
      <c r="K553" s="14"/>
      <c r="L553" s="14"/>
    </row>
    <row r="554" spans="5:12" x14ac:dyDescent="0.2">
      <c r="E554" s="17"/>
      <c r="F554" s="17"/>
      <c r="G554" s="17"/>
      <c r="H554" s="14"/>
      <c r="I554" s="14"/>
      <c r="J554" s="14"/>
      <c r="K554" s="14"/>
      <c r="L554" s="14"/>
    </row>
    <row r="555" spans="5:12" x14ac:dyDescent="0.2">
      <c r="E555" s="17"/>
      <c r="F555" s="17"/>
      <c r="G555" s="17"/>
      <c r="H555" s="14"/>
      <c r="I555" s="14"/>
      <c r="J555" s="14"/>
      <c r="K555" s="14"/>
      <c r="L555" s="14"/>
    </row>
    <row r="556" spans="5:12" x14ac:dyDescent="0.2">
      <c r="E556" s="17"/>
      <c r="F556" s="17"/>
      <c r="G556" s="17"/>
      <c r="H556" s="14"/>
      <c r="I556" s="14"/>
      <c r="J556" s="14"/>
      <c r="K556" s="14"/>
      <c r="L556" s="14"/>
    </row>
    <row r="557" spans="5:12" x14ac:dyDescent="0.2">
      <c r="E557" s="17"/>
      <c r="F557" s="17"/>
      <c r="G557" s="17"/>
      <c r="H557" s="14"/>
      <c r="I557" s="14"/>
      <c r="J557" s="14"/>
      <c r="K557" s="14"/>
      <c r="L557" s="14"/>
    </row>
    <row r="558" spans="5:12" x14ac:dyDescent="0.2">
      <c r="E558" s="17"/>
      <c r="F558" s="17"/>
      <c r="G558" s="17"/>
      <c r="H558" s="14"/>
      <c r="I558" s="14"/>
      <c r="J558" s="14"/>
      <c r="K558" s="14"/>
      <c r="L558" s="14"/>
    </row>
    <row r="559" spans="5:12" x14ac:dyDescent="0.2">
      <c r="E559" s="17"/>
      <c r="F559" s="17"/>
      <c r="G559" s="17"/>
      <c r="H559" s="14"/>
      <c r="I559" s="14"/>
      <c r="J559" s="14"/>
      <c r="K559" s="14"/>
      <c r="L559" s="14"/>
    </row>
    <row r="560" spans="5:12" x14ac:dyDescent="0.2">
      <c r="E560" s="17"/>
      <c r="F560" s="17"/>
      <c r="G560" s="17"/>
      <c r="H560" s="14"/>
      <c r="I560" s="14"/>
      <c r="J560" s="14"/>
      <c r="K560" s="14"/>
      <c r="L560" s="14"/>
    </row>
    <row r="561" spans="5:12" x14ac:dyDescent="0.2">
      <c r="E561" s="17"/>
      <c r="F561" s="17"/>
      <c r="G561" s="17"/>
      <c r="H561" s="14"/>
      <c r="I561" s="14"/>
      <c r="J561" s="14"/>
      <c r="K561" s="14"/>
      <c r="L561" s="14"/>
    </row>
    <row r="562" spans="5:12" x14ac:dyDescent="0.2">
      <c r="E562" s="17"/>
      <c r="F562" s="17"/>
      <c r="G562" s="17"/>
      <c r="H562" s="14"/>
      <c r="I562" s="14"/>
      <c r="J562" s="14"/>
      <c r="K562" s="14"/>
      <c r="L562" s="14"/>
    </row>
    <row r="563" spans="5:12" x14ac:dyDescent="0.2">
      <c r="E563" s="17"/>
      <c r="F563" s="17"/>
      <c r="G563" s="17"/>
      <c r="H563" s="14"/>
      <c r="I563" s="14"/>
      <c r="J563" s="14"/>
      <c r="K563" s="14"/>
      <c r="L563" s="14"/>
    </row>
    <row r="564" spans="5:12" x14ac:dyDescent="0.2">
      <c r="E564" s="17"/>
      <c r="F564" s="17"/>
      <c r="G564" s="17"/>
      <c r="H564" s="14"/>
      <c r="I564" s="14"/>
      <c r="J564" s="14"/>
      <c r="K564" s="14"/>
      <c r="L564" s="14"/>
    </row>
    <row r="565" spans="5:12" x14ac:dyDescent="0.2">
      <c r="E565" s="17"/>
      <c r="F565" s="17"/>
      <c r="G565" s="17"/>
      <c r="H565" s="14"/>
      <c r="I565" s="14"/>
      <c r="J565" s="14"/>
      <c r="K565" s="14"/>
      <c r="L565" s="14"/>
    </row>
    <row r="566" spans="5:12" x14ac:dyDescent="0.2">
      <c r="E566" s="17"/>
      <c r="F566" s="17"/>
      <c r="G566" s="17"/>
      <c r="H566" s="14"/>
      <c r="I566" s="14"/>
      <c r="J566" s="14"/>
      <c r="K566" s="14"/>
      <c r="L566" s="14"/>
    </row>
    <row r="567" spans="5:12" x14ac:dyDescent="0.2">
      <c r="E567" s="17"/>
      <c r="F567" s="17"/>
      <c r="G567" s="17"/>
      <c r="H567" s="14"/>
      <c r="I567" s="14"/>
      <c r="J567" s="14"/>
      <c r="K567" s="14"/>
      <c r="L567" s="14"/>
    </row>
    <row r="568" spans="5:12" x14ac:dyDescent="0.2">
      <c r="E568" s="17"/>
      <c r="F568" s="17"/>
      <c r="G568" s="17"/>
      <c r="H568" s="14"/>
      <c r="I568" s="14"/>
      <c r="J568" s="14"/>
      <c r="K568" s="14"/>
      <c r="L568" s="14"/>
    </row>
    <row r="569" spans="5:12" x14ac:dyDescent="0.2">
      <c r="E569" s="17"/>
      <c r="F569" s="17"/>
      <c r="G569" s="17"/>
      <c r="H569" s="14"/>
      <c r="I569" s="14"/>
      <c r="J569" s="14"/>
      <c r="K569" s="14"/>
      <c r="L569" s="14"/>
    </row>
    <row r="570" spans="5:12" x14ac:dyDescent="0.2">
      <c r="E570" s="17"/>
      <c r="F570" s="17"/>
      <c r="G570" s="17"/>
      <c r="H570" s="14"/>
      <c r="I570" s="14"/>
      <c r="J570" s="14"/>
      <c r="K570" s="14"/>
      <c r="L570" s="14"/>
    </row>
    <row r="571" spans="5:12" x14ac:dyDescent="0.2">
      <c r="E571" s="17"/>
      <c r="F571" s="17"/>
      <c r="G571" s="17"/>
      <c r="H571" s="14"/>
      <c r="I571" s="14"/>
      <c r="J571" s="14"/>
      <c r="K571" s="14"/>
      <c r="L571" s="14"/>
    </row>
    <row r="572" spans="5:12" x14ac:dyDescent="0.2">
      <c r="E572" s="17"/>
      <c r="F572" s="17"/>
      <c r="G572" s="17"/>
      <c r="H572" s="14"/>
      <c r="I572" s="14"/>
      <c r="J572" s="14"/>
      <c r="K572" s="14"/>
      <c r="L572" s="14"/>
    </row>
    <row r="573" spans="5:12" x14ac:dyDescent="0.2">
      <c r="E573" s="17"/>
      <c r="F573" s="17"/>
      <c r="G573" s="17"/>
      <c r="H573" s="14"/>
      <c r="I573" s="14"/>
      <c r="J573" s="14"/>
      <c r="K573" s="14"/>
      <c r="L573" s="14"/>
    </row>
    <row r="574" spans="5:12" x14ac:dyDescent="0.2">
      <c r="E574" s="17"/>
      <c r="F574" s="17"/>
      <c r="G574" s="17"/>
      <c r="H574" s="14"/>
      <c r="I574" s="14"/>
      <c r="J574" s="14"/>
      <c r="K574" s="14"/>
      <c r="L574" s="14"/>
    </row>
    <row r="575" spans="5:12" x14ac:dyDescent="0.2">
      <c r="E575" s="17"/>
      <c r="F575" s="17"/>
      <c r="G575" s="17"/>
      <c r="H575" s="14"/>
      <c r="I575" s="14"/>
      <c r="J575" s="14"/>
      <c r="K575" s="14"/>
      <c r="L575" s="14"/>
    </row>
    <row r="576" spans="5:12" x14ac:dyDescent="0.2">
      <c r="E576" s="17"/>
      <c r="F576" s="17"/>
      <c r="G576" s="17"/>
      <c r="H576" s="14"/>
      <c r="I576" s="14"/>
      <c r="J576" s="14"/>
      <c r="K576" s="14"/>
      <c r="L576" s="14"/>
    </row>
    <row r="577" spans="5:12" x14ac:dyDescent="0.2">
      <c r="E577" s="17"/>
      <c r="F577" s="17"/>
      <c r="G577" s="17"/>
      <c r="H577" s="14"/>
      <c r="I577" s="14"/>
      <c r="J577" s="14"/>
      <c r="K577" s="14"/>
      <c r="L577" s="14"/>
    </row>
    <row r="578" spans="5:12" x14ac:dyDescent="0.2">
      <c r="E578" s="17"/>
      <c r="F578" s="17"/>
      <c r="G578" s="17"/>
      <c r="H578" s="14"/>
      <c r="I578" s="14"/>
      <c r="J578" s="14"/>
      <c r="K578" s="14"/>
      <c r="L578" s="14"/>
    </row>
    <row r="579" spans="5:12" x14ac:dyDescent="0.2">
      <c r="E579" s="17"/>
      <c r="F579" s="17"/>
      <c r="G579" s="17"/>
      <c r="H579" s="14"/>
      <c r="I579" s="14"/>
      <c r="J579" s="14"/>
      <c r="K579" s="14"/>
      <c r="L579" s="14"/>
    </row>
    <row r="580" spans="5:12" x14ac:dyDescent="0.2">
      <c r="E580" s="17"/>
      <c r="F580" s="17"/>
      <c r="G580" s="17"/>
      <c r="H580" s="14"/>
      <c r="I580" s="14"/>
      <c r="J580" s="14"/>
      <c r="K580" s="14"/>
      <c r="L580" s="14"/>
    </row>
    <row r="581" spans="5:12" x14ac:dyDescent="0.2">
      <c r="E581" s="17"/>
      <c r="F581" s="17"/>
      <c r="G581" s="17"/>
      <c r="H581" s="14"/>
      <c r="I581" s="14"/>
      <c r="J581" s="14"/>
      <c r="K581" s="14"/>
      <c r="L581" s="14"/>
    </row>
    <row r="582" spans="5:12" x14ac:dyDescent="0.2">
      <c r="E582" s="17"/>
      <c r="F582" s="17"/>
      <c r="G582" s="17"/>
      <c r="H582" s="14"/>
      <c r="I582" s="14"/>
      <c r="J582" s="14"/>
      <c r="K582" s="14"/>
      <c r="L582" s="14"/>
    </row>
    <row r="583" spans="5:12" x14ac:dyDescent="0.2">
      <c r="E583" s="17"/>
      <c r="F583" s="17"/>
      <c r="G583" s="17"/>
      <c r="H583" s="14"/>
      <c r="I583" s="14"/>
      <c r="J583" s="14"/>
      <c r="K583" s="14"/>
      <c r="L583" s="14"/>
    </row>
    <row r="584" spans="5:12" x14ac:dyDescent="0.2">
      <c r="E584" s="17"/>
      <c r="F584" s="17"/>
      <c r="G584" s="17"/>
      <c r="H584" s="14"/>
      <c r="I584" s="14"/>
      <c r="J584" s="14"/>
      <c r="K584" s="14"/>
      <c r="L584" s="14"/>
    </row>
    <row r="585" spans="5:12" x14ac:dyDescent="0.2">
      <c r="E585" s="17"/>
      <c r="F585" s="17"/>
      <c r="G585" s="17"/>
      <c r="H585" s="14"/>
      <c r="I585" s="14"/>
      <c r="J585" s="14"/>
      <c r="K585" s="14"/>
      <c r="L585" s="14"/>
    </row>
    <row r="586" spans="5:12" x14ac:dyDescent="0.2">
      <c r="E586" s="17"/>
      <c r="F586" s="17"/>
      <c r="G586" s="17"/>
      <c r="H586" s="14"/>
      <c r="I586" s="14"/>
      <c r="J586" s="14"/>
      <c r="K586" s="14"/>
      <c r="L586" s="14"/>
    </row>
    <row r="587" spans="5:12" x14ac:dyDescent="0.2">
      <c r="E587" s="17"/>
      <c r="F587" s="17"/>
      <c r="G587" s="17"/>
      <c r="H587" s="14"/>
      <c r="I587" s="14"/>
      <c r="J587" s="14"/>
      <c r="K587" s="14"/>
      <c r="L587" s="14"/>
    </row>
    <row r="588" spans="5:12" x14ac:dyDescent="0.2">
      <c r="E588" s="17"/>
      <c r="F588" s="17"/>
      <c r="G588" s="17"/>
      <c r="H588" s="14"/>
      <c r="I588" s="14"/>
      <c r="J588" s="14"/>
      <c r="K588" s="14"/>
      <c r="L588" s="14"/>
    </row>
    <row r="589" spans="5:12" x14ac:dyDescent="0.2">
      <c r="E589" s="17"/>
      <c r="F589" s="17"/>
      <c r="G589" s="17"/>
      <c r="H589" s="14"/>
      <c r="I589" s="14"/>
      <c r="J589" s="14"/>
      <c r="K589" s="14"/>
      <c r="L589" s="14"/>
    </row>
    <row r="590" spans="5:12" x14ac:dyDescent="0.2">
      <c r="E590" s="17"/>
      <c r="F590" s="17"/>
      <c r="G590" s="17"/>
      <c r="H590" s="14"/>
      <c r="I590" s="14"/>
      <c r="J590" s="14"/>
      <c r="K590" s="14"/>
      <c r="L590" s="14"/>
    </row>
    <row r="591" spans="5:12" x14ac:dyDescent="0.2">
      <c r="E591" s="17"/>
      <c r="F591" s="17"/>
      <c r="G591" s="17"/>
      <c r="H591" s="14"/>
      <c r="I591" s="14"/>
      <c r="J591" s="14"/>
      <c r="K591" s="14"/>
      <c r="L591" s="14"/>
    </row>
    <row r="592" spans="5:12" x14ac:dyDescent="0.2">
      <c r="E592" s="17"/>
      <c r="F592" s="17"/>
      <c r="G592" s="17"/>
      <c r="H592" s="14"/>
      <c r="I592" s="14"/>
      <c r="J592" s="14"/>
      <c r="K592" s="14"/>
      <c r="L592" s="14"/>
    </row>
    <row r="593" spans="5:12" x14ac:dyDescent="0.2">
      <c r="E593" s="17"/>
      <c r="F593" s="17"/>
      <c r="G593" s="17"/>
      <c r="H593" s="14"/>
      <c r="I593" s="14"/>
      <c r="J593" s="14"/>
      <c r="K593" s="14"/>
      <c r="L593" s="14"/>
    </row>
    <row r="594" spans="5:12" x14ac:dyDescent="0.2">
      <c r="E594" s="17"/>
      <c r="F594" s="17"/>
      <c r="G594" s="17"/>
      <c r="H594" s="14"/>
      <c r="I594" s="14"/>
      <c r="J594" s="14"/>
      <c r="K594" s="14"/>
      <c r="L594" s="14"/>
    </row>
    <row r="595" spans="5:12" x14ac:dyDescent="0.2">
      <c r="E595" s="17"/>
      <c r="F595" s="17"/>
      <c r="G595" s="17"/>
      <c r="H595" s="14"/>
      <c r="I595" s="14"/>
      <c r="J595" s="14"/>
      <c r="K595" s="14"/>
      <c r="L595" s="14"/>
    </row>
    <row r="596" spans="5:12" x14ac:dyDescent="0.2">
      <c r="E596" s="17"/>
      <c r="F596" s="17"/>
      <c r="G596" s="17"/>
      <c r="H596" s="14"/>
      <c r="I596" s="14"/>
      <c r="J596" s="14"/>
      <c r="K596" s="14"/>
      <c r="L596" s="14"/>
    </row>
    <row r="597" spans="5:12" x14ac:dyDescent="0.2">
      <c r="E597" s="17"/>
      <c r="F597" s="17"/>
      <c r="G597" s="17"/>
      <c r="H597" s="14"/>
      <c r="I597" s="14"/>
      <c r="J597" s="14"/>
      <c r="K597" s="14"/>
      <c r="L597" s="14"/>
    </row>
    <row r="598" spans="5:12" x14ac:dyDescent="0.2">
      <c r="E598" s="17"/>
      <c r="F598" s="17"/>
      <c r="G598" s="17"/>
      <c r="H598" s="14"/>
      <c r="I598" s="14"/>
      <c r="J598" s="14"/>
      <c r="K598" s="14"/>
      <c r="L598" s="14"/>
    </row>
    <row r="599" spans="5:12" x14ac:dyDescent="0.2">
      <c r="E599" s="17"/>
      <c r="F599" s="17"/>
      <c r="G599" s="17"/>
      <c r="H599" s="14"/>
      <c r="I599" s="14"/>
      <c r="J599" s="14"/>
      <c r="K599" s="14"/>
      <c r="L599" s="14"/>
    </row>
    <row r="600" spans="5:12" x14ac:dyDescent="0.2">
      <c r="E600" s="17"/>
      <c r="F600" s="17"/>
      <c r="G600" s="17"/>
      <c r="H600" s="14"/>
      <c r="I600" s="14"/>
      <c r="J600" s="14"/>
      <c r="K600" s="14"/>
      <c r="L600" s="14"/>
    </row>
    <row r="601" spans="5:12" x14ac:dyDescent="0.2">
      <c r="E601" s="17"/>
      <c r="F601" s="17"/>
      <c r="G601" s="17"/>
      <c r="H601" s="14"/>
      <c r="I601" s="14"/>
      <c r="J601" s="14"/>
      <c r="K601" s="14"/>
      <c r="L601" s="14"/>
    </row>
    <row r="602" spans="5:12" x14ac:dyDescent="0.2">
      <c r="E602" s="17"/>
      <c r="F602" s="17"/>
      <c r="G602" s="17"/>
      <c r="H602" s="14"/>
      <c r="I602" s="14"/>
      <c r="J602" s="14"/>
      <c r="K602" s="14"/>
      <c r="L602" s="14"/>
    </row>
    <row r="603" spans="5:12" x14ac:dyDescent="0.2">
      <c r="E603" s="17"/>
      <c r="F603" s="17"/>
      <c r="G603" s="17"/>
      <c r="H603" s="14"/>
      <c r="I603" s="14"/>
      <c r="J603" s="14"/>
      <c r="K603" s="14"/>
      <c r="L603" s="14"/>
    </row>
    <row r="604" spans="5:12" x14ac:dyDescent="0.2">
      <c r="E604" s="17"/>
      <c r="F604" s="17"/>
      <c r="G604" s="17"/>
      <c r="H604" s="14"/>
      <c r="I604" s="14"/>
      <c r="J604" s="14"/>
      <c r="K604" s="14"/>
      <c r="L604" s="14"/>
    </row>
    <row r="605" spans="5:12" x14ac:dyDescent="0.2">
      <c r="E605" s="17"/>
      <c r="F605" s="17"/>
      <c r="G605" s="17"/>
      <c r="H605" s="14"/>
      <c r="I605" s="14"/>
      <c r="J605" s="14"/>
      <c r="K605" s="14"/>
      <c r="L605" s="14"/>
    </row>
    <row r="606" spans="5:12" x14ac:dyDescent="0.2">
      <c r="E606" s="17"/>
      <c r="F606" s="17"/>
      <c r="G606" s="17"/>
      <c r="H606" s="14"/>
      <c r="I606" s="14"/>
      <c r="J606" s="14"/>
      <c r="K606" s="14"/>
      <c r="L606" s="14"/>
    </row>
    <row r="607" spans="5:12" x14ac:dyDescent="0.2">
      <c r="E607" s="17"/>
      <c r="F607" s="17"/>
      <c r="G607" s="17"/>
      <c r="H607" s="14"/>
      <c r="I607" s="14"/>
      <c r="J607" s="14"/>
      <c r="K607" s="14"/>
      <c r="L607" s="14"/>
    </row>
    <row r="608" spans="5:12" x14ac:dyDescent="0.2">
      <c r="E608" s="17"/>
      <c r="F608" s="17"/>
      <c r="G608" s="17"/>
      <c r="H608" s="14"/>
      <c r="I608" s="14"/>
      <c r="J608" s="14"/>
      <c r="K608" s="14"/>
      <c r="L608" s="14"/>
    </row>
    <row r="609" spans="5:12" x14ac:dyDescent="0.2">
      <c r="E609" s="17"/>
      <c r="F609" s="17"/>
      <c r="G609" s="17"/>
      <c r="H609" s="14"/>
      <c r="I609" s="14"/>
      <c r="J609" s="14"/>
      <c r="K609" s="14"/>
      <c r="L609" s="14"/>
    </row>
    <row r="610" spans="5:12" x14ac:dyDescent="0.2">
      <c r="E610" s="17"/>
      <c r="F610" s="17"/>
      <c r="G610" s="17"/>
      <c r="H610" s="14"/>
      <c r="I610" s="14"/>
      <c r="J610" s="14"/>
      <c r="K610" s="14"/>
      <c r="L610" s="14"/>
    </row>
    <row r="611" spans="5:12" x14ac:dyDescent="0.2">
      <c r="E611" s="17"/>
      <c r="F611" s="17"/>
      <c r="G611" s="17"/>
      <c r="H611" s="14"/>
      <c r="I611" s="14"/>
      <c r="J611" s="14"/>
      <c r="K611" s="14"/>
      <c r="L611" s="14"/>
    </row>
    <row r="612" spans="5:12" x14ac:dyDescent="0.2">
      <c r="E612" s="17"/>
      <c r="F612" s="17"/>
      <c r="G612" s="17"/>
      <c r="H612" s="14"/>
      <c r="I612" s="14"/>
      <c r="J612" s="14"/>
      <c r="K612" s="14"/>
      <c r="L612" s="14"/>
    </row>
    <row r="613" spans="5:12" x14ac:dyDescent="0.2">
      <c r="E613" s="17"/>
      <c r="F613" s="17"/>
      <c r="G613" s="17"/>
      <c r="H613" s="14"/>
      <c r="I613" s="14"/>
      <c r="J613" s="14"/>
      <c r="K613" s="14"/>
      <c r="L613" s="14"/>
    </row>
    <row r="614" spans="5:12" x14ac:dyDescent="0.2">
      <c r="E614" s="17"/>
      <c r="F614" s="17"/>
      <c r="G614" s="17"/>
      <c r="H614" s="14"/>
      <c r="I614" s="14"/>
      <c r="J614" s="14"/>
      <c r="K614" s="14"/>
      <c r="L614" s="14"/>
    </row>
    <row r="615" spans="5:12" x14ac:dyDescent="0.2">
      <c r="E615" s="17"/>
      <c r="F615" s="17"/>
      <c r="G615" s="17"/>
      <c r="H615" s="14"/>
      <c r="I615" s="14"/>
      <c r="J615" s="14"/>
      <c r="K615" s="14"/>
      <c r="L615" s="14"/>
    </row>
    <row r="616" spans="5:12" x14ac:dyDescent="0.2">
      <c r="E616" s="17"/>
      <c r="F616" s="17"/>
      <c r="G616" s="17"/>
      <c r="H616" s="14"/>
      <c r="I616" s="14"/>
      <c r="J616" s="14"/>
      <c r="K616" s="14"/>
      <c r="L616" s="14"/>
    </row>
    <row r="617" spans="5:12" x14ac:dyDescent="0.2">
      <c r="E617" s="17"/>
      <c r="F617" s="17"/>
      <c r="G617" s="17"/>
      <c r="H617" s="14"/>
      <c r="I617" s="14"/>
      <c r="J617" s="14"/>
      <c r="K617" s="14"/>
      <c r="L617" s="14"/>
    </row>
    <row r="618" spans="5:12" x14ac:dyDescent="0.2">
      <c r="E618" s="17"/>
      <c r="F618" s="17"/>
      <c r="G618" s="17"/>
      <c r="H618" s="14"/>
      <c r="I618" s="14"/>
      <c r="J618" s="14"/>
      <c r="K618" s="14"/>
      <c r="L618" s="14"/>
    </row>
    <row r="619" spans="5:12" x14ac:dyDescent="0.2">
      <c r="E619" s="17"/>
      <c r="F619" s="17"/>
      <c r="G619" s="17"/>
      <c r="H619" s="14"/>
      <c r="I619" s="14"/>
      <c r="J619" s="14"/>
      <c r="K619" s="14"/>
      <c r="L619" s="14"/>
    </row>
    <row r="620" spans="5:12" x14ac:dyDescent="0.2">
      <c r="E620" s="17"/>
      <c r="F620" s="17"/>
      <c r="G620" s="17"/>
      <c r="H620" s="14"/>
      <c r="I620" s="14"/>
      <c r="J620" s="14"/>
      <c r="K620" s="14"/>
      <c r="L620" s="14"/>
    </row>
    <row r="621" spans="5:12" x14ac:dyDescent="0.2">
      <c r="E621" s="17"/>
      <c r="F621" s="17"/>
      <c r="G621" s="17"/>
      <c r="H621" s="14"/>
      <c r="I621" s="14"/>
      <c r="J621" s="14"/>
      <c r="K621" s="14"/>
      <c r="L621" s="14"/>
    </row>
    <row r="622" spans="5:12" x14ac:dyDescent="0.2">
      <c r="E622" s="17"/>
      <c r="F622" s="17"/>
      <c r="G622" s="17"/>
      <c r="H622" s="14"/>
      <c r="I622" s="14"/>
      <c r="J622" s="14"/>
      <c r="K622" s="14"/>
      <c r="L622" s="14"/>
    </row>
    <row r="623" spans="5:12" x14ac:dyDescent="0.2">
      <c r="E623" s="17"/>
      <c r="F623" s="17"/>
      <c r="G623" s="17"/>
      <c r="H623" s="14"/>
      <c r="I623" s="14"/>
      <c r="J623" s="14"/>
      <c r="K623" s="14"/>
      <c r="L623" s="14"/>
    </row>
    <row r="624" spans="5:12" x14ac:dyDescent="0.2">
      <c r="E624" s="17"/>
      <c r="F624" s="17"/>
      <c r="G624" s="17"/>
      <c r="H624" s="14"/>
      <c r="I624" s="14"/>
      <c r="J624" s="14"/>
      <c r="K624" s="14"/>
      <c r="L624" s="14"/>
    </row>
    <row r="625" spans="5:12" x14ac:dyDescent="0.2">
      <c r="E625" s="17"/>
      <c r="F625" s="17"/>
      <c r="G625" s="17"/>
      <c r="H625" s="14"/>
      <c r="I625" s="14"/>
      <c r="J625" s="14"/>
      <c r="K625" s="14"/>
      <c r="L625" s="14"/>
    </row>
    <row r="626" spans="5:12" x14ac:dyDescent="0.2">
      <c r="E626" s="17"/>
      <c r="F626" s="17"/>
      <c r="G626" s="17"/>
      <c r="H626" s="14"/>
      <c r="I626" s="14"/>
      <c r="J626" s="14"/>
      <c r="K626" s="14"/>
      <c r="L626" s="14"/>
    </row>
    <row r="627" spans="5:12" x14ac:dyDescent="0.2">
      <c r="E627" s="17"/>
      <c r="F627" s="17"/>
      <c r="G627" s="17"/>
      <c r="H627" s="14"/>
      <c r="I627" s="14"/>
      <c r="J627" s="14"/>
      <c r="K627" s="14"/>
      <c r="L627" s="14"/>
    </row>
    <row r="628" spans="5:12" x14ac:dyDescent="0.2">
      <c r="E628" s="17"/>
      <c r="F628" s="17"/>
      <c r="G628" s="17"/>
      <c r="H628" s="14"/>
      <c r="I628" s="14"/>
      <c r="J628" s="14"/>
      <c r="K628" s="14"/>
      <c r="L628" s="14"/>
    </row>
    <row r="629" spans="5:12" x14ac:dyDescent="0.2">
      <c r="E629" s="17"/>
      <c r="F629" s="17"/>
      <c r="G629" s="17"/>
      <c r="H629" s="14"/>
      <c r="I629" s="14"/>
      <c r="J629" s="14"/>
      <c r="K629" s="14"/>
      <c r="L629" s="14"/>
    </row>
    <row r="630" spans="5:12" x14ac:dyDescent="0.2">
      <c r="E630" s="17"/>
      <c r="F630" s="17"/>
      <c r="G630" s="17"/>
      <c r="H630" s="14"/>
      <c r="I630" s="14"/>
      <c r="J630" s="14"/>
      <c r="K630" s="14"/>
      <c r="L630" s="14"/>
    </row>
    <row r="631" spans="5:12" x14ac:dyDescent="0.2">
      <c r="E631" s="17"/>
      <c r="F631" s="17"/>
      <c r="G631" s="17"/>
      <c r="H631" s="14"/>
      <c r="I631" s="14"/>
      <c r="J631" s="14"/>
      <c r="K631" s="14"/>
      <c r="L631" s="14"/>
    </row>
    <row r="632" spans="5:12" x14ac:dyDescent="0.2">
      <c r="E632" s="17"/>
      <c r="F632" s="17"/>
      <c r="G632" s="17"/>
      <c r="H632" s="14"/>
      <c r="I632" s="14"/>
      <c r="J632" s="14"/>
      <c r="K632" s="14"/>
      <c r="L632" s="14"/>
    </row>
    <row r="633" spans="5:12" x14ac:dyDescent="0.2">
      <c r="E633" s="17"/>
      <c r="F633" s="17"/>
      <c r="G633" s="17"/>
      <c r="H633" s="14"/>
      <c r="I633" s="14"/>
      <c r="J633" s="14"/>
      <c r="K633" s="14"/>
      <c r="L633" s="14"/>
    </row>
    <row r="634" spans="5:12" x14ac:dyDescent="0.2">
      <c r="E634" s="17"/>
      <c r="F634" s="17"/>
      <c r="G634" s="17"/>
      <c r="H634" s="14"/>
      <c r="I634" s="14"/>
      <c r="J634" s="14"/>
      <c r="K634" s="14"/>
      <c r="L634" s="14"/>
    </row>
    <row r="635" spans="5:12" x14ac:dyDescent="0.2">
      <c r="E635" s="17"/>
      <c r="F635" s="17"/>
      <c r="G635" s="17"/>
      <c r="H635" s="14"/>
      <c r="I635" s="14"/>
      <c r="J635" s="14"/>
      <c r="K635" s="14"/>
      <c r="L635" s="14"/>
    </row>
    <row r="636" spans="5:12" x14ac:dyDescent="0.2">
      <c r="G636" s="13"/>
      <c r="H636" s="14"/>
      <c r="I636" s="14"/>
      <c r="J636" s="14"/>
      <c r="K636" s="14"/>
      <c r="L636" s="14"/>
    </row>
    <row r="637" spans="5:12" x14ac:dyDescent="0.2">
      <c r="G637" s="13"/>
      <c r="H637" s="14"/>
      <c r="I637" s="14"/>
      <c r="J637" s="14"/>
      <c r="K637" s="14"/>
      <c r="L637" s="14"/>
    </row>
    <row r="638" spans="5:12" x14ac:dyDescent="0.2">
      <c r="G638" s="13"/>
      <c r="H638" s="14"/>
      <c r="I638" s="14"/>
      <c r="J638" s="14"/>
      <c r="K638" s="14"/>
      <c r="L638" s="14"/>
    </row>
    <row r="639" spans="5:12" x14ac:dyDescent="0.2">
      <c r="G639" s="13"/>
      <c r="H639" s="14"/>
      <c r="I639" s="14"/>
      <c r="J639" s="14"/>
      <c r="K639" s="14"/>
      <c r="L639" s="14"/>
    </row>
    <row r="640" spans="5:12" x14ac:dyDescent="0.2">
      <c r="G640" s="13"/>
      <c r="H640" s="14"/>
      <c r="I640" s="14"/>
      <c r="J640" s="14"/>
      <c r="K640" s="14"/>
      <c r="L640" s="14"/>
    </row>
    <row r="641" spans="7:12" x14ac:dyDescent="0.2">
      <c r="G641" s="13"/>
      <c r="H641" s="14"/>
      <c r="I641" s="14"/>
      <c r="J641" s="14"/>
      <c r="K641" s="14"/>
      <c r="L641" s="14"/>
    </row>
    <row r="642" spans="7:12" x14ac:dyDescent="0.2">
      <c r="G642" s="13"/>
      <c r="H642" s="14"/>
      <c r="I642" s="14"/>
      <c r="J642" s="14"/>
      <c r="K642" s="14"/>
      <c r="L642" s="14"/>
    </row>
    <row r="643" spans="7:12" x14ac:dyDescent="0.2">
      <c r="G643" s="13"/>
      <c r="H643" s="14"/>
      <c r="I643" s="14"/>
      <c r="J643" s="14"/>
      <c r="K643" s="14"/>
      <c r="L643" s="14"/>
    </row>
    <row r="644" spans="7:12" x14ac:dyDescent="0.2">
      <c r="G644" s="13"/>
      <c r="H644" s="14"/>
      <c r="I644" s="14"/>
      <c r="J644" s="14"/>
      <c r="K644" s="14"/>
      <c r="L644" s="14"/>
    </row>
    <row r="645" spans="7:12" x14ac:dyDescent="0.2">
      <c r="G645" s="13"/>
      <c r="H645" s="14"/>
      <c r="I645" s="14"/>
      <c r="J645" s="14"/>
      <c r="K645" s="14"/>
      <c r="L645" s="14"/>
    </row>
    <row r="646" spans="7:12" x14ac:dyDescent="0.2">
      <c r="G646" s="13"/>
      <c r="H646" s="14"/>
      <c r="I646" s="14"/>
      <c r="J646" s="14"/>
      <c r="K646" s="14"/>
      <c r="L646" s="14"/>
    </row>
    <row r="647" spans="7:12" x14ac:dyDescent="0.2">
      <c r="G647" s="13"/>
      <c r="H647" s="14"/>
      <c r="I647" s="14"/>
      <c r="J647" s="14"/>
      <c r="K647" s="14"/>
      <c r="L647" s="14"/>
    </row>
    <row r="648" spans="7:12" x14ac:dyDescent="0.2">
      <c r="G648" s="13"/>
      <c r="H648" s="14"/>
      <c r="I648" s="14"/>
      <c r="J648" s="14"/>
      <c r="K648" s="14"/>
      <c r="L648" s="14"/>
    </row>
    <row r="649" spans="7:12" x14ac:dyDescent="0.2">
      <c r="G649" s="13"/>
      <c r="H649" s="14"/>
      <c r="I649" s="14"/>
      <c r="J649" s="14"/>
      <c r="K649" s="14"/>
      <c r="L649" s="14"/>
    </row>
    <row r="650" spans="7:12" x14ac:dyDescent="0.2">
      <c r="G650" s="13"/>
      <c r="H650" s="14"/>
      <c r="I650" s="14"/>
      <c r="J650" s="14"/>
      <c r="K650" s="14"/>
      <c r="L650" s="14"/>
    </row>
    <row r="651" spans="7:12" x14ac:dyDescent="0.2">
      <c r="G651" s="13"/>
      <c r="H651" s="14"/>
      <c r="I651" s="14"/>
      <c r="J651" s="14"/>
      <c r="K651" s="14"/>
      <c r="L651" s="14"/>
    </row>
    <row r="652" spans="7:12" x14ac:dyDescent="0.2">
      <c r="G652" s="13"/>
      <c r="H652" s="14"/>
      <c r="I652" s="14"/>
      <c r="J652" s="14"/>
      <c r="K652" s="14"/>
      <c r="L652" s="14"/>
    </row>
    <row r="653" spans="7:12" x14ac:dyDescent="0.2">
      <c r="G653" s="13"/>
      <c r="H653" s="14"/>
      <c r="I653" s="14"/>
      <c r="J653" s="14"/>
      <c r="K653" s="14"/>
      <c r="L653" s="14"/>
    </row>
    <row r="654" spans="7:12" x14ac:dyDescent="0.2">
      <c r="G654" s="13"/>
      <c r="H654" s="14"/>
      <c r="I654" s="14"/>
      <c r="J654" s="14"/>
      <c r="K654" s="14"/>
      <c r="L654" s="14"/>
    </row>
    <row r="655" spans="7:12" x14ac:dyDescent="0.2">
      <c r="G655" s="13"/>
      <c r="H655" s="14"/>
      <c r="I655" s="14"/>
      <c r="J655" s="14"/>
      <c r="K655" s="14"/>
      <c r="L655" s="14"/>
    </row>
    <row r="656" spans="7:12" x14ac:dyDescent="0.2">
      <c r="G656" s="13"/>
      <c r="H656" s="14"/>
      <c r="I656" s="14"/>
      <c r="J656" s="14"/>
      <c r="K656" s="14"/>
      <c r="L656" s="14"/>
    </row>
    <row r="657" spans="7:12" x14ac:dyDescent="0.2">
      <c r="G657" s="13"/>
      <c r="H657" s="14"/>
      <c r="I657" s="14"/>
      <c r="J657" s="14"/>
      <c r="K657" s="14"/>
      <c r="L657" s="14"/>
    </row>
    <row r="658" spans="7:12" x14ac:dyDescent="0.2">
      <c r="G658" s="13"/>
      <c r="H658" s="14"/>
      <c r="I658" s="14"/>
      <c r="J658" s="14"/>
      <c r="K658" s="14"/>
      <c r="L658" s="14"/>
    </row>
    <row r="659" spans="7:12" x14ac:dyDescent="0.2">
      <c r="G659" s="13"/>
      <c r="H659" s="14"/>
      <c r="I659" s="14"/>
      <c r="J659" s="14"/>
      <c r="K659" s="14"/>
      <c r="L659" s="14"/>
    </row>
    <row r="660" spans="7:12" x14ac:dyDescent="0.2">
      <c r="G660" s="13"/>
      <c r="H660" s="14"/>
      <c r="I660" s="14"/>
      <c r="J660" s="14"/>
      <c r="K660" s="14"/>
      <c r="L660" s="14"/>
    </row>
    <row r="661" spans="7:12" x14ac:dyDescent="0.2">
      <c r="G661" s="13"/>
      <c r="H661" s="14"/>
      <c r="I661" s="14"/>
      <c r="J661" s="14"/>
      <c r="K661" s="14"/>
      <c r="L661" s="14"/>
    </row>
    <row r="662" spans="7:12" x14ac:dyDescent="0.2">
      <c r="G662" s="13"/>
      <c r="H662" s="14"/>
      <c r="I662" s="14"/>
      <c r="J662" s="14"/>
      <c r="K662" s="14"/>
      <c r="L662" s="14"/>
    </row>
    <row r="663" spans="7:12" x14ac:dyDescent="0.2">
      <c r="G663" s="13"/>
      <c r="H663" s="14"/>
      <c r="I663" s="14"/>
      <c r="J663" s="14"/>
      <c r="K663" s="14"/>
      <c r="L663" s="14"/>
    </row>
    <row r="664" spans="7:12" x14ac:dyDescent="0.2">
      <c r="G664" s="13"/>
      <c r="H664" s="14"/>
      <c r="I664" s="14"/>
      <c r="J664" s="14"/>
      <c r="K664" s="14"/>
      <c r="L664" s="14"/>
    </row>
    <row r="665" spans="7:12" x14ac:dyDescent="0.2">
      <c r="G665" s="13"/>
      <c r="H665" s="14"/>
      <c r="I665" s="14"/>
      <c r="J665" s="14"/>
      <c r="K665" s="14"/>
      <c r="L665" s="14"/>
    </row>
    <row r="666" spans="7:12" x14ac:dyDescent="0.2">
      <c r="G666" s="13"/>
      <c r="H666" s="14"/>
      <c r="I666" s="14"/>
      <c r="J666" s="14"/>
      <c r="K666" s="14"/>
      <c r="L666" s="14"/>
    </row>
    <row r="667" spans="7:12" x14ac:dyDescent="0.2">
      <c r="G667" s="13"/>
      <c r="H667" s="14"/>
      <c r="I667" s="14"/>
      <c r="J667" s="14"/>
      <c r="K667" s="14"/>
      <c r="L667" s="14"/>
    </row>
    <row r="668" spans="7:12" x14ac:dyDescent="0.2">
      <c r="G668" s="13"/>
      <c r="H668" s="14"/>
      <c r="I668" s="14"/>
      <c r="J668" s="14"/>
      <c r="K668" s="14"/>
      <c r="L668" s="14"/>
    </row>
    <row r="669" spans="7:12" x14ac:dyDescent="0.2">
      <c r="G669" s="13"/>
      <c r="H669" s="14"/>
      <c r="I669" s="14"/>
      <c r="J669" s="14"/>
      <c r="K669" s="14"/>
      <c r="L669" s="14"/>
    </row>
    <row r="670" spans="7:12" x14ac:dyDescent="0.2">
      <c r="G670" s="13"/>
      <c r="H670" s="14"/>
      <c r="I670" s="14"/>
      <c r="J670" s="14"/>
      <c r="K670" s="14"/>
      <c r="L670" s="14"/>
    </row>
    <row r="671" spans="7:12" x14ac:dyDescent="0.2">
      <c r="G671" s="13"/>
      <c r="H671" s="14"/>
      <c r="I671" s="14"/>
      <c r="J671" s="14"/>
      <c r="K671" s="14"/>
      <c r="L671" s="14"/>
    </row>
    <row r="672" spans="7:12" x14ac:dyDescent="0.2">
      <c r="G672" s="13"/>
      <c r="H672" s="14"/>
      <c r="I672" s="14"/>
      <c r="J672" s="14"/>
      <c r="K672" s="14"/>
      <c r="L672" s="14"/>
    </row>
    <row r="673" spans="7:12" x14ac:dyDescent="0.2">
      <c r="G673" s="13"/>
      <c r="H673" s="14"/>
      <c r="I673" s="14"/>
      <c r="J673" s="14"/>
      <c r="K673" s="14"/>
      <c r="L673" s="14"/>
    </row>
    <row r="674" spans="7:12" x14ac:dyDescent="0.2">
      <c r="G674" s="13"/>
      <c r="H674" s="14"/>
      <c r="I674" s="14"/>
      <c r="J674" s="14"/>
      <c r="K674" s="14"/>
      <c r="L674" s="14"/>
    </row>
    <row r="675" spans="7:12" x14ac:dyDescent="0.2">
      <c r="G675" s="13"/>
      <c r="H675" s="14"/>
      <c r="I675" s="14"/>
      <c r="J675" s="14"/>
      <c r="K675" s="14"/>
      <c r="L675" s="14"/>
    </row>
    <row r="676" spans="7:12" x14ac:dyDescent="0.2">
      <c r="G676" s="13"/>
      <c r="H676" s="14"/>
      <c r="I676" s="14"/>
      <c r="J676" s="14"/>
      <c r="K676" s="14"/>
      <c r="L676" s="14"/>
    </row>
    <row r="677" spans="7:12" x14ac:dyDescent="0.2">
      <c r="G677" s="13"/>
      <c r="H677" s="14"/>
      <c r="I677" s="14"/>
      <c r="J677" s="14"/>
      <c r="K677" s="14"/>
      <c r="L677" s="14"/>
    </row>
    <row r="678" spans="7:12" x14ac:dyDescent="0.2">
      <c r="G678" s="13"/>
      <c r="H678" s="14"/>
      <c r="I678" s="14"/>
      <c r="J678" s="14"/>
      <c r="K678" s="14"/>
      <c r="L678" s="14"/>
    </row>
    <row r="679" spans="7:12" x14ac:dyDescent="0.2">
      <c r="G679" s="13"/>
      <c r="H679" s="14"/>
      <c r="I679" s="14"/>
      <c r="J679" s="14"/>
      <c r="K679" s="14"/>
      <c r="L679" s="14"/>
    </row>
    <row r="680" spans="7:12" x14ac:dyDescent="0.2">
      <c r="G680" s="13"/>
      <c r="H680" s="14"/>
      <c r="I680" s="14"/>
      <c r="J680" s="14"/>
      <c r="K680" s="14"/>
      <c r="L680" s="14"/>
    </row>
    <row r="681" spans="7:12" x14ac:dyDescent="0.2">
      <c r="G681" s="13"/>
      <c r="H681" s="14"/>
      <c r="I681" s="14"/>
      <c r="J681" s="14"/>
      <c r="K681" s="14"/>
      <c r="L681" s="14"/>
    </row>
    <row r="682" spans="7:12" x14ac:dyDescent="0.2">
      <c r="G682" s="13"/>
      <c r="H682" s="14"/>
      <c r="I682" s="14"/>
      <c r="J682" s="14"/>
      <c r="K682" s="14"/>
      <c r="L682" s="14"/>
    </row>
    <row r="683" spans="7:12" x14ac:dyDescent="0.2">
      <c r="G683" s="13"/>
      <c r="H683" s="14"/>
      <c r="I683" s="14"/>
      <c r="J683" s="14"/>
      <c r="K683" s="14"/>
      <c r="L683" s="14"/>
    </row>
    <row r="684" spans="7:12" x14ac:dyDescent="0.2">
      <c r="G684" s="13"/>
      <c r="H684" s="14"/>
      <c r="I684" s="14"/>
      <c r="J684" s="14"/>
      <c r="K684" s="14"/>
      <c r="L684" s="14"/>
    </row>
    <row r="685" spans="7:12" x14ac:dyDescent="0.2">
      <c r="G685" s="13"/>
      <c r="H685" s="14"/>
      <c r="I685" s="14"/>
      <c r="J685" s="14"/>
      <c r="K685" s="14"/>
      <c r="L685" s="14"/>
    </row>
    <row r="686" spans="7:12" x14ac:dyDescent="0.2">
      <c r="G686" s="13"/>
      <c r="H686" s="14"/>
      <c r="I686" s="14"/>
      <c r="J686" s="14"/>
      <c r="K686" s="14"/>
      <c r="L686" s="14"/>
    </row>
    <row r="687" spans="7:12" x14ac:dyDescent="0.2">
      <c r="G687" s="13"/>
      <c r="H687" s="14"/>
      <c r="I687" s="14"/>
      <c r="J687" s="14"/>
      <c r="K687" s="14"/>
      <c r="L687" s="14"/>
    </row>
    <row r="688" spans="7:12" x14ac:dyDescent="0.2">
      <c r="G688" s="13"/>
      <c r="H688" s="14"/>
      <c r="I688" s="14"/>
      <c r="J688" s="14"/>
      <c r="K688" s="14"/>
      <c r="L688" s="14"/>
    </row>
    <row r="689" spans="7:12" x14ac:dyDescent="0.2">
      <c r="G689" s="13"/>
      <c r="H689" s="14"/>
      <c r="I689" s="14"/>
      <c r="J689" s="14"/>
      <c r="K689" s="14"/>
      <c r="L689" s="14"/>
    </row>
    <row r="690" spans="7:12" x14ac:dyDescent="0.2">
      <c r="G690" s="13"/>
      <c r="H690" s="14"/>
      <c r="I690" s="14"/>
      <c r="J690" s="14"/>
      <c r="K690" s="14"/>
      <c r="L690" s="14"/>
    </row>
    <row r="691" spans="7:12" x14ac:dyDescent="0.2">
      <c r="G691" s="13"/>
      <c r="H691" s="14"/>
      <c r="I691" s="14"/>
      <c r="J691" s="14"/>
      <c r="K691" s="14"/>
      <c r="L691" s="14"/>
    </row>
    <row r="692" spans="7:12" x14ac:dyDescent="0.2">
      <c r="G692" s="13"/>
      <c r="H692" s="14"/>
      <c r="I692" s="14"/>
      <c r="J692" s="14"/>
      <c r="K692" s="14"/>
      <c r="L692" s="14"/>
    </row>
    <row r="693" spans="7:12" x14ac:dyDescent="0.2">
      <c r="G693" s="13"/>
      <c r="H693" s="14"/>
      <c r="I693" s="14"/>
      <c r="J693" s="14"/>
      <c r="K693" s="14"/>
      <c r="L693" s="14"/>
    </row>
    <row r="694" spans="7:12" x14ac:dyDescent="0.2">
      <c r="G694" s="13"/>
      <c r="H694" s="14"/>
      <c r="I694" s="14"/>
      <c r="J694" s="14"/>
      <c r="K694" s="14"/>
      <c r="L694" s="14"/>
    </row>
    <row r="695" spans="7:12" x14ac:dyDescent="0.2">
      <c r="G695" s="13"/>
      <c r="H695" s="14"/>
      <c r="I695" s="14"/>
      <c r="J695" s="14"/>
      <c r="K695" s="14"/>
      <c r="L695" s="14"/>
    </row>
    <row r="696" spans="7:12" x14ac:dyDescent="0.2">
      <c r="G696" s="13"/>
      <c r="H696" s="14"/>
      <c r="I696" s="14"/>
      <c r="J696" s="14"/>
      <c r="K696" s="14"/>
      <c r="L696" s="14"/>
    </row>
    <row r="697" spans="7:12" x14ac:dyDescent="0.2">
      <c r="G697" s="13"/>
      <c r="H697" s="14"/>
      <c r="I697" s="14"/>
      <c r="J697" s="14"/>
      <c r="K697" s="14"/>
      <c r="L697" s="14"/>
    </row>
    <row r="698" spans="7:12" x14ac:dyDescent="0.2">
      <c r="G698" s="13"/>
      <c r="H698" s="14"/>
      <c r="I698" s="14"/>
      <c r="J698" s="14"/>
      <c r="K698" s="14"/>
      <c r="L698" s="14"/>
    </row>
    <row r="699" spans="7:12" x14ac:dyDescent="0.2">
      <c r="G699" s="13"/>
      <c r="H699" s="14"/>
      <c r="I699" s="14"/>
      <c r="J699" s="14"/>
      <c r="K699" s="14"/>
      <c r="L699" s="14"/>
    </row>
    <row r="700" spans="7:12" x14ac:dyDescent="0.2">
      <c r="G700" s="13"/>
      <c r="H700" s="14"/>
      <c r="I700" s="14"/>
      <c r="J700" s="14"/>
      <c r="K700" s="14"/>
      <c r="L700" s="14"/>
    </row>
    <row r="701" spans="7:12" x14ac:dyDescent="0.2">
      <c r="G701" s="13"/>
      <c r="H701" s="14"/>
      <c r="I701" s="14"/>
      <c r="J701" s="14"/>
      <c r="K701" s="14"/>
      <c r="L701" s="14"/>
    </row>
    <row r="702" spans="7:12" x14ac:dyDescent="0.2">
      <c r="G702" s="13"/>
      <c r="H702" s="14"/>
      <c r="I702" s="14"/>
      <c r="J702" s="14"/>
      <c r="K702" s="14"/>
      <c r="L702" s="14"/>
    </row>
    <row r="703" spans="7:12" x14ac:dyDescent="0.2">
      <c r="G703" s="13"/>
      <c r="H703" s="14"/>
      <c r="I703" s="14"/>
      <c r="J703" s="14"/>
      <c r="K703" s="14"/>
      <c r="L703" s="14"/>
    </row>
    <row r="704" spans="7:12" x14ac:dyDescent="0.2">
      <c r="G704" s="13"/>
      <c r="H704" s="14"/>
      <c r="I704" s="14"/>
      <c r="J704" s="14"/>
      <c r="K704" s="14"/>
      <c r="L704" s="14"/>
    </row>
    <row r="705" spans="7:12" x14ac:dyDescent="0.2">
      <c r="G705" s="13"/>
      <c r="H705" s="14"/>
      <c r="I705" s="14"/>
      <c r="J705" s="14"/>
      <c r="K705" s="14"/>
      <c r="L705" s="14"/>
    </row>
    <row r="706" spans="7:12" x14ac:dyDescent="0.2">
      <c r="G706" s="13"/>
      <c r="H706" s="14"/>
      <c r="I706" s="14"/>
      <c r="J706" s="14"/>
      <c r="K706" s="14"/>
      <c r="L706" s="14"/>
    </row>
    <row r="707" spans="7:12" x14ac:dyDescent="0.2">
      <c r="G707" s="13"/>
      <c r="H707" s="14"/>
      <c r="I707" s="14"/>
      <c r="J707" s="14"/>
      <c r="K707" s="14"/>
      <c r="L707" s="14"/>
    </row>
    <row r="708" spans="7:12" x14ac:dyDescent="0.2">
      <c r="G708" s="13"/>
      <c r="H708" s="14"/>
      <c r="I708" s="14"/>
      <c r="J708" s="14"/>
      <c r="K708" s="14"/>
      <c r="L708" s="14"/>
    </row>
    <row r="709" spans="7:12" x14ac:dyDescent="0.2">
      <c r="G709" s="13"/>
      <c r="H709" s="14"/>
      <c r="I709" s="14"/>
      <c r="J709" s="14"/>
      <c r="K709" s="14"/>
      <c r="L709" s="14"/>
    </row>
    <row r="710" spans="7:12" x14ac:dyDescent="0.2">
      <c r="G710" s="13"/>
      <c r="H710" s="14"/>
      <c r="I710" s="14"/>
      <c r="J710" s="14"/>
      <c r="K710" s="14"/>
      <c r="L710" s="14"/>
    </row>
    <row r="711" spans="7:12" x14ac:dyDescent="0.2">
      <c r="G711" s="13"/>
      <c r="H711" s="14"/>
      <c r="I711" s="14"/>
      <c r="J711" s="14"/>
      <c r="K711" s="14"/>
      <c r="L711" s="14"/>
    </row>
    <row r="712" spans="7:12" x14ac:dyDescent="0.2">
      <c r="G712" s="13"/>
      <c r="H712" s="14"/>
      <c r="I712" s="14"/>
      <c r="J712" s="14"/>
      <c r="K712" s="14"/>
      <c r="L712" s="14"/>
    </row>
    <row r="713" spans="7:12" x14ac:dyDescent="0.2">
      <c r="G713" s="13"/>
      <c r="H713" s="14"/>
      <c r="I713" s="14"/>
      <c r="J713" s="14"/>
      <c r="K713" s="14"/>
      <c r="L713" s="14"/>
    </row>
    <row r="714" spans="7:12" x14ac:dyDescent="0.2">
      <c r="G714" s="13"/>
      <c r="H714" s="14"/>
      <c r="I714" s="14"/>
      <c r="J714" s="14"/>
      <c r="K714" s="14"/>
      <c r="L714" s="14"/>
    </row>
    <row r="715" spans="7:12" x14ac:dyDescent="0.2">
      <c r="G715" s="13"/>
      <c r="H715" s="14"/>
      <c r="I715" s="14"/>
      <c r="J715" s="14"/>
      <c r="K715" s="14"/>
      <c r="L715" s="14"/>
    </row>
    <row r="716" spans="7:12" x14ac:dyDescent="0.2">
      <c r="G716" s="13"/>
      <c r="H716" s="14"/>
      <c r="I716" s="14"/>
      <c r="J716" s="14"/>
      <c r="K716" s="14"/>
      <c r="L716" s="14"/>
    </row>
    <row r="717" spans="7:12" x14ac:dyDescent="0.2">
      <c r="G717" s="13"/>
      <c r="H717" s="14"/>
      <c r="I717" s="14"/>
      <c r="J717" s="14"/>
      <c r="K717" s="14"/>
      <c r="L717" s="14"/>
    </row>
    <row r="718" spans="7:12" x14ac:dyDescent="0.2">
      <c r="G718" s="13"/>
      <c r="H718" s="14"/>
      <c r="I718" s="14"/>
      <c r="J718" s="14"/>
      <c r="K718" s="14"/>
      <c r="L718" s="14"/>
    </row>
    <row r="719" spans="7:12" x14ac:dyDescent="0.2">
      <c r="G719" s="13"/>
      <c r="H719" s="14"/>
      <c r="I719" s="14"/>
      <c r="J719" s="14"/>
      <c r="K719" s="14"/>
      <c r="L719" s="14"/>
    </row>
    <row r="720" spans="7:12" x14ac:dyDescent="0.2">
      <c r="G720" s="13"/>
      <c r="H720" s="14"/>
      <c r="I720" s="14"/>
      <c r="J720" s="14"/>
      <c r="K720" s="14"/>
      <c r="L720" s="14"/>
    </row>
    <row r="721" spans="7:12" x14ac:dyDescent="0.2">
      <c r="G721" s="13"/>
      <c r="H721" s="14"/>
      <c r="I721" s="14"/>
      <c r="J721" s="14"/>
      <c r="K721" s="14"/>
      <c r="L721" s="14"/>
    </row>
    <row r="722" spans="7:12" x14ac:dyDescent="0.2">
      <c r="G722" s="13"/>
      <c r="H722" s="14"/>
      <c r="I722" s="14"/>
      <c r="J722" s="14"/>
      <c r="K722" s="14"/>
      <c r="L722" s="14"/>
    </row>
    <row r="723" spans="7:12" x14ac:dyDescent="0.2">
      <c r="G723" s="13"/>
      <c r="H723" s="14"/>
      <c r="I723" s="14"/>
      <c r="J723" s="14"/>
      <c r="K723" s="14"/>
      <c r="L723" s="14"/>
    </row>
    <row r="724" spans="7:12" x14ac:dyDescent="0.2">
      <c r="G724" s="13"/>
      <c r="H724" s="14"/>
      <c r="I724" s="14"/>
      <c r="J724" s="14"/>
      <c r="K724" s="14"/>
      <c r="L724" s="14"/>
    </row>
    <row r="725" spans="7:12" x14ac:dyDescent="0.2">
      <c r="G725" s="13"/>
      <c r="H725" s="14"/>
      <c r="I725" s="14"/>
      <c r="J725" s="14"/>
      <c r="K725" s="14"/>
      <c r="L725" s="14"/>
    </row>
    <row r="726" spans="7:12" x14ac:dyDescent="0.2">
      <c r="G726" s="13"/>
      <c r="H726" s="14"/>
      <c r="I726" s="14"/>
      <c r="J726" s="14"/>
      <c r="K726" s="14"/>
      <c r="L726" s="14"/>
    </row>
    <row r="727" spans="7:12" x14ac:dyDescent="0.2">
      <c r="G727" s="13"/>
      <c r="H727" s="14"/>
      <c r="I727" s="14"/>
      <c r="J727" s="14"/>
      <c r="K727" s="14"/>
      <c r="L727" s="14"/>
    </row>
    <row r="728" spans="7:12" x14ac:dyDescent="0.2">
      <c r="G728" s="13"/>
      <c r="H728" s="14"/>
      <c r="I728" s="14"/>
      <c r="J728" s="14"/>
      <c r="K728" s="14"/>
      <c r="L728" s="14"/>
    </row>
    <row r="729" spans="7:12" x14ac:dyDescent="0.2">
      <c r="G729" s="13"/>
      <c r="H729" s="14"/>
      <c r="I729" s="14"/>
      <c r="J729" s="14"/>
      <c r="K729" s="14"/>
      <c r="L729" s="14"/>
    </row>
    <row r="730" spans="7:12" x14ac:dyDescent="0.2">
      <c r="G730" s="13"/>
      <c r="H730" s="14"/>
      <c r="I730" s="14"/>
      <c r="J730" s="14"/>
      <c r="K730" s="14"/>
      <c r="L730" s="14"/>
    </row>
    <row r="731" spans="7:12" x14ac:dyDescent="0.2">
      <c r="G731" s="13"/>
      <c r="H731" s="14"/>
      <c r="I731" s="14"/>
      <c r="J731" s="14"/>
      <c r="K731" s="14"/>
      <c r="L731" s="14"/>
    </row>
    <row r="732" spans="7:12" x14ac:dyDescent="0.2">
      <c r="G732" s="13"/>
      <c r="H732" s="14"/>
      <c r="I732" s="14"/>
      <c r="J732" s="14"/>
      <c r="K732" s="14"/>
      <c r="L732" s="14"/>
    </row>
    <row r="733" spans="7:12" x14ac:dyDescent="0.2">
      <c r="G733" s="13"/>
      <c r="H733" s="14"/>
      <c r="I733" s="14"/>
      <c r="J733" s="14"/>
      <c r="K733" s="14"/>
      <c r="L733" s="14"/>
    </row>
    <row r="734" spans="7:12" x14ac:dyDescent="0.2">
      <c r="G734" s="13"/>
      <c r="H734" s="14"/>
      <c r="I734" s="14"/>
      <c r="J734" s="14"/>
      <c r="K734" s="14"/>
      <c r="L734" s="14"/>
    </row>
    <row r="735" spans="7:12" x14ac:dyDescent="0.2">
      <c r="G735" s="13"/>
      <c r="H735" s="14"/>
      <c r="I735" s="14"/>
      <c r="J735" s="14"/>
      <c r="K735" s="14"/>
      <c r="L735" s="14"/>
    </row>
    <row r="736" spans="7:12" x14ac:dyDescent="0.2">
      <c r="G736" s="13"/>
      <c r="H736" s="14"/>
      <c r="I736" s="14"/>
      <c r="J736" s="14"/>
      <c r="K736" s="14"/>
      <c r="L736" s="14"/>
    </row>
    <row r="737" spans="7:12" x14ac:dyDescent="0.2">
      <c r="G737" s="13"/>
      <c r="H737" s="14"/>
      <c r="I737" s="14"/>
      <c r="J737" s="14"/>
      <c r="K737" s="14"/>
      <c r="L737" s="14"/>
    </row>
    <row r="738" spans="7:12" x14ac:dyDescent="0.2">
      <c r="G738" s="13"/>
      <c r="H738" s="14"/>
      <c r="I738" s="14"/>
      <c r="J738" s="14"/>
      <c r="K738" s="14"/>
      <c r="L738" s="14"/>
    </row>
    <row r="739" spans="7:12" x14ac:dyDescent="0.2">
      <c r="G739" s="13"/>
      <c r="H739" s="14"/>
      <c r="I739" s="14"/>
      <c r="J739" s="14"/>
      <c r="K739" s="14"/>
      <c r="L739" s="14"/>
    </row>
    <row r="740" spans="7:12" x14ac:dyDescent="0.2">
      <c r="G740" s="13"/>
      <c r="H740" s="14"/>
      <c r="I740" s="14"/>
      <c r="J740" s="14"/>
      <c r="K740" s="14"/>
      <c r="L740" s="14"/>
    </row>
    <row r="741" spans="7:12" x14ac:dyDescent="0.2">
      <c r="G741" s="13"/>
      <c r="H741" s="14"/>
      <c r="I741" s="14"/>
      <c r="J741" s="14"/>
      <c r="K741" s="14"/>
      <c r="L741" s="14"/>
    </row>
    <row r="742" spans="7:12" x14ac:dyDescent="0.2">
      <c r="G742" s="13"/>
      <c r="H742" s="14"/>
      <c r="I742" s="14"/>
      <c r="J742" s="14"/>
      <c r="K742" s="14"/>
      <c r="L742" s="14"/>
    </row>
    <row r="743" spans="7:12" x14ac:dyDescent="0.2">
      <c r="G743" s="13"/>
      <c r="H743" s="14"/>
      <c r="I743" s="14"/>
      <c r="J743" s="14"/>
      <c r="K743" s="14"/>
      <c r="L743" s="14"/>
    </row>
    <row r="744" spans="7:12" x14ac:dyDescent="0.2">
      <c r="G744" s="13"/>
      <c r="H744" s="14"/>
      <c r="I744" s="14"/>
      <c r="J744" s="14"/>
      <c r="K744" s="14"/>
      <c r="L744" s="14"/>
    </row>
    <row r="745" spans="7:12" x14ac:dyDescent="0.2">
      <c r="G745" s="13"/>
      <c r="H745" s="14"/>
      <c r="I745" s="14"/>
      <c r="J745" s="14"/>
      <c r="K745" s="14"/>
      <c r="L745" s="14"/>
    </row>
    <row r="746" spans="7:12" x14ac:dyDescent="0.2">
      <c r="G746" s="13"/>
      <c r="H746" s="14"/>
      <c r="I746" s="14"/>
      <c r="J746" s="14"/>
      <c r="K746" s="14"/>
      <c r="L746" s="14"/>
    </row>
    <row r="747" spans="7:12" x14ac:dyDescent="0.2">
      <c r="G747" s="13"/>
      <c r="H747" s="14"/>
      <c r="I747" s="14"/>
      <c r="J747" s="14"/>
      <c r="K747" s="14"/>
      <c r="L747" s="14"/>
    </row>
    <row r="748" spans="7:12" x14ac:dyDescent="0.2">
      <c r="G748" s="13"/>
      <c r="H748" s="14"/>
      <c r="I748" s="14"/>
      <c r="J748" s="14"/>
      <c r="K748" s="14"/>
      <c r="L748" s="14"/>
    </row>
    <row r="749" spans="7:12" x14ac:dyDescent="0.2">
      <c r="G749" s="13"/>
      <c r="H749" s="14"/>
      <c r="I749" s="14"/>
      <c r="J749" s="14"/>
      <c r="K749" s="14"/>
      <c r="L749" s="14"/>
    </row>
    <row r="750" spans="7:12" x14ac:dyDescent="0.2">
      <c r="G750" s="13"/>
      <c r="H750" s="14"/>
      <c r="I750" s="14"/>
      <c r="J750" s="14"/>
      <c r="K750" s="14"/>
      <c r="L750" s="14"/>
    </row>
    <row r="751" spans="7:12" x14ac:dyDescent="0.2">
      <c r="G751" s="13"/>
      <c r="H751" s="14"/>
      <c r="I751" s="14"/>
      <c r="J751" s="14"/>
      <c r="K751" s="14"/>
      <c r="L751" s="14"/>
    </row>
    <row r="752" spans="7:12" x14ac:dyDescent="0.2">
      <c r="G752" s="13"/>
      <c r="H752" s="14"/>
      <c r="I752" s="14"/>
      <c r="J752" s="14"/>
      <c r="K752" s="14"/>
      <c r="L752" s="14"/>
    </row>
    <row r="753" spans="7:12" x14ac:dyDescent="0.2">
      <c r="G753" s="13"/>
      <c r="H753" s="14"/>
      <c r="I753" s="14"/>
      <c r="J753" s="14"/>
      <c r="K753" s="14"/>
      <c r="L753" s="14"/>
    </row>
    <row r="754" spans="7:12" x14ac:dyDescent="0.2">
      <c r="G754" s="13"/>
      <c r="H754" s="14"/>
      <c r="I754" s="14"/>
      <c r="J754" s="14"/>
      <c r="K754" s="14"/>
      <c r="L754" s="14"/>
    </row>
    <row r="755" spans="7:12" x14ac:dyDescent="0.2">
      <c r="G755" s="13"/>
      <c r="H755" s="14"/>
      <c r="I755" s="14"/>
      <c r="J755" s="14"/>
      <c r="K755" s="14"/>
      <c r="L755" s="14"/>
    </row>
    <row r="756" spans="7:12" x14ac:dyDescent="0.2">
      <c r="G756" s="13"/>
      <c r="H756" s="14"/>
      <c r="I756" s="14"/>
      <c r="J756" s="14"/>
      <c r="K756" s="14"/>
      <c r="L756" s="14"/>
    </row>
    <row r="757" spans="7:12" x14ac:dyDescent="0.2">
      <c r="G757" s="13"/>
      <c r="H757" s="14"/>
      <c r="I757" s="14"/>
      <c r="J757" s="14"/>
      <c r="K757" s="14"/>
      <c r="L757" s="14"/>
    </row>
    <row r="758" spans="7:12" x14ac:dyDescent="0.2">
      <c r="G758" s="13"/>
      <c r="H758" s="14"/>
      <c r="I758" s="14"/>
      <c r="J758" s="14"/>
      <c r="K758" s="14"/>
      <c r="L758" s="14"/>
    </row>
    <row r="759" spans="7:12" x14ac:dyDescent="0.2">
      <c r="G759" s="13"/>
      <c r="H759" s="14"/>
      <c r="I759" s="14"/>
      <c r="J759" s="14"/>
      <c r="K759" s="14"/>
      <c r="L759" s="14"/>
    </row>
    <row r="760" spans="7:12" x14ac:dyDescent="0.2">
      <c r="G760" s="13"/>
      <c r="H760" s="14"/>
      <c r="I760" s="14"/>
      <c r="J760" s="14"/>
      <c r="K760" s="14"/>
      <c r="L760" s="14"/>
    </row>
    <row r="761" spans="7:12" x14ac:dyDescent="0.2">
      <c r="G761" s="13"/>
      <c r="H761" s="14"/>
      <c r="I761" s="14"/>
      <c r="J761" s="14"/>
      <c r="K761" s="14"/>
      <c r="L761" s="14"/>
    </row>
    <row r="762" spans="7:12" x14ac:dyDescent="0.2">
      <c r="G762" s="13"/>
      <c r="H762" s="14"/>
      <c r="I762" s="14"/>
      <c r="J762" s="14"/>
      <c r="K762" s="14"/>
      <c r="L762" s="14"/>
    </row>
    <row r="763" spans="7:12" x14ac:dyDescent="0.2">
      <c r="G763" s="13"/>
      <c r="H763" s="14"/>
      <c r="I763" s="14"/>
      <c r="J763" s="14"/>
      <c r="K763" s="14"/>
      <c r="L763" s="14"/>
    </row>
    <row r="764" spans="7:12" x14ac:dyDescent="0.2">
      <c r="G764" s="13"/>
      <c r="H764" s="14"/>
      <c r="I764" s="14"/>
      <c r="J764" s="14"/>
      <c r="K764" s="14"/>
      <c r="L764" s="14"/>
    </row>
    <row r="765" spans="7:12" x14ac:dyDescent="0.2">
      <c r="G765" s="13"/>
      <c r="H765" s="14"/>
      <c r="I765" s="14"/>
      <c r="J765" s="14"/>
      <c r="K765" s="14"/>
      <c r="L765" s="14"/>
    </row>
    <row r="766" spans="7:12" x14ac:dyDescent="0.2">
      <c r="G766" s="13"/>
      <c r="H766" s="14"/>
      <c r="I766" s="14"/>
      <c r="J766" s="14"/>
      <c r="K766" s="14"/>
      <c r="L766" s="14"/>
    </row>
    <row r="767" spans="7:12" x14ac:dyDescent="0.2">
      <c r="G767" s="13"/>
      <c r="H767" s="14"/>
      <c r="I767" s="14"/>
      <c r="J767" s="14"/>
      <c r="K767" s="14"/>
      <c r="L767" s="14"/>
    </row>
    <row r="768" spans="7:12" x14ac:dyDescent="0.2">
      <c r="G768" s="13"/>
      <c r="H768" s="14"/>
      <c r="I768" s="14"/>
      <c r="J768" s="14"/>
      <c r="K768" s="14"/>
      <c r="L768" s="14"/>
    </row>
    <row r="769" spans="7:12" x14ac:dyDescent="0.2">
      <c r="G769" s="13"/>
      <c r="H769" s="14"/>
      <c r="I769" s="14"/>
      <c r="J769" s="14"/>
      <c r="K769" s="14"/>
      <c r="L769" s="14"/>
    </row>
    <row r="770" spans="7:12" x14ac:dyDescent="0.2">
      <c r="G770" s="13"/>
      <c r="H770" s="14"/>
      <c r="I770" s="14"/>
      <c r="J770" s="14"/>
      <c r="K770" s="14"/>
      <c r="L770" s="14"/>
    </row>
    <row r="771" spans="7:12" x14ac:dyDescent="0.2">
      <c r="G771" s="13"/>
      <c r="H771" s="14"/>
      <c r="I771" s="14"/>
      <c r="J771" s="14"/>
      <c r="K771" s="14"/>
      <c r="L771" s="14"/>
    </row>
    <row r="772" spans="7:12" x14ac:dyDescent="0.2">
      <c r="G772" s="13"/>
      <c r="H772" s="14"/>
      <c r="I772" s="14"/>
      <c r="J772" s="14"/>
      <c r="K772" s="14"/>
      <c r="L772" s="14"/>
    </row>
    <row r="773" spans="7:12" x14ac:dyDescent="0.2">
      <c r="G773" s="13"/>
      <c r="H773" s="14"/>
      <c r="I773" s="14"/>
      <c r="J773" s="14"/>
      <c r="K773" s="14"/>
      <c r="L773" s="14"/>
    </row>
    <row r="774" spans="7:12" x14ac:dyDescent="0.2">
      <c r="G774" s="13"/>
      <c r="H774" s="14"/>
      <c r="I774" s="14"/>
      <c r="J774" s="14"/>
      <c r="K774" s="14"/>
      <c r="L774" s="14"/>
    </row>
    <row r="775" spans="7:12" x14ac:dyDescent="0.2">
      <c r="G775" s="13"/>
      <c r="H775" s="14"/>
      <c r="I775" s="14"/>
      <c r="J775" s="14"/>
      <c r="K775" s="14"/>
      <c r="L775" s="14"/>
    </row>
    <row r="776" spans="7:12" x14ac:dyDescent="0.2">
      <c r="G776" s="13"/>
      <c r="H776" s="14"/>
      <c r="I776" s="14"/>
      <c r="J776" s="14"/>
      <c r="K776" s="14"/>
      <c r="L776" s="14"/>
    </row>
    <row r="777" spans="7:12" x14ac:dyDescent="0.2">
      <c r="G777" s="13"/>
      <c r="H777" s="14"/>
      <c r="I777" s="14"/>
      <c r="J777" s="14"/>
      <c r="K777" s="14"/>
      <c r="L777" s="14"/>
    </row>
    <row r="778" spans="7:12" x14ac:dyDescent="0.2">
      <c r="G778" s="13"/>
      <c r="H778" s="14"/>
      <c r="I778" s="14"/>
      <c r="J778" s="14"/>
      <c r="K778" s="14"/>
      <c r="L778" s="14"/>
    </row>
    <row r="779" spans="7:12" x14ac:dyDescent="0.2">
      <c r="G779" s="13"/>
      <c r="H779" s="14"/>
      <c r="I779" s="14"/>
      <c r="J779" s="14"/>
      <c r="K779" s="14"/>
      <c r="L779" s="14"/>
    </row>
    <row r="780" spans="7:12" x14ac:dyDescent="0.2">
      <c r="G780" s="13"/>
      <c r="H780" s="14"/>
      <c r="I780" s="14"/>
      <c r="J780" s="14"/>
      <c r="K780" s="14"/>
      <c r="L780" s="14"/>
    </row>
    <row r="781" spans="7:12" x14ac:dyDescent="0.2">
      <c r="G781" s="13"/>
      <c r="H781" s="14"/>
      <c r="I781" s="14"/>
      <c r="J781" s="14"/>
      <c r="K781" s="14"/>
      <c r="L781" s="14"/>
    </row>
    <row r="782" spans="7:12" x14ac:dyDescent="0.2">
      <c r="G782" s="13"/>
      <c r="H782" s="14"/>
      <c r="I782" s="14"/>
      <c r="J782" s="14"/>
      <c r="K782" s="14"/>
      <c r="L782" s="14"/>
    </row>
    <row r="783" spans="7:12" x14ac:dyDescent="0.2">
      <c r="G783" s="13"/>
      <c r="H783" s="14"/>
      <c r="I783" s="14"/>
      <c r="J783" s="14"/>
      <c r="K783" s="14"/>
      <c r="L783" s="14"/>
    </row>
    <row r="784" spans="7:12" x14ac:dyDescent="0.2">
      <c r="G784" s="13"/>
      <c r="H784" s="14"/>
      <c r="I784" s="14"/>
      <c r="J784" s="14"/>
      <c r="K784" s="14"/>
      <c r="L784" s="14"/>
    </row>
    <row r="785" spans="7:12" x14ac:dyDescent="0.2">
      <c r="G785" s="13"/>
      <c r="H785" s="14"/>
      <c r="I785" s="14"/>
      <c r="J785" s="14"/>
      <c r="K785" s="14"/>
      <c r="L785" s="14"/>
    </row>
    <row r="786" spans="7:12" x14ac:dyDescent="0.2">
      <c r="G786" s="13"/>
      <c r="H786" s="14"/>
      <c r="I786" s="14"/>
      <c r="J786" s="14"/>
      <c r="K786" s="14"/>
      <c r="L786" s="14"/>
    </row>
    <row r="787" spans="7:12" x14ac:dyDescent="0.2">
      <c r="G787" s="13"/>
      <c r="H787" s="14"/>
      <c r="I787" s="14"/>
      <c r="J787" s="14"/>
      <c r="K787" s="14"/>
      <c r="L787" s="14"/>
    </row>
    <row r="788" spans="7:12" x14ac:dyDescent="0.2">
      <c r="G788" s="13"/>
      <c r="H788" s="14"/>
      <c r="I788" s="14"/>
      <c r="J788" s="14"/>
      <c r="K788" s="14"/>
      <c r="L788" s="14"/>
    </row>
    <row r="789" spans="7:12" x14ac:dyDescent="0.2">
      <c r="G789" s="13"/>
      <c r="H789" s="14"/>
      <c r="I789" s="14"/>
      <c r="J789" s="14"/>
      <c r="K789" s="14"/>
      <c r="L789" s="14"/>
    </row>
    <row r="790" spans="7:12" x14ac:dyDescent="0.2">
      <c r="G790" s="13"/>
      <c r="H790" s="14"/>
      <c r="I790" s="14"/>
      <c r="J790" s="14"/>
      <c r="K790" s="14"/>
      <c r="L790" s="14"/>
    </row>
    <row r="791" spans="7:12" x14ac:dyDescent="0.2">
      <c r="G791" s="13"/>
      <c r="H791" s="14"/>
      <c r="I791" s="14"/>
      <c r="J791" s="14"/>
      <c r="K791" s="14"/>
      <c r="L791" s="14"/>
    </row>
    <row r="792" spans="7:12" x14ac:dyDescent="0.2">
      <c r="G792" s="13"/>
      <c r="H792" s="14"/>
      <c r="I792" s="14"/>
      <c r="J792" s="14"/>
      <c r="K792" s="14"/>
      <c r="L792" s="14"/>
    </row>
    <row r="793" spans="7:12" x14ac:dyDescent="0.2">
      <c r="G793" s="13"/>
      <c r="H793" s="14"/>
      <c r="I793" s="14"/>
      <c r="J793" s="14"/>
      <c r="K793" s="14"/>
      <c r="L793" s="14"/>
    </row>
    <row r="794" spans="7:12" x14ac:dyDescent="0.2">
      <c r="G794" s="13"/>
      <c r="H794" s="14"/>
      <c r="I794" s="14"/>
      <c r="J794" s="14"/>
      <c r="K794" s="14"/>
      <c r="L794" s="14"/>
    </row>
    <row r="795" spans="7:12" x14ac:dyDescent="0.2">
      <c r="G795" s="13"/>
      <c r="H795" s="14"/>
      <c r="I795" s="14"/>
      <c r="J795" s="14"/>
      <c r="K795" s="14"/>
      <c r="L795" s="14"/>
    </row>
    <row r="796" spans="7:12" x14ac:dyDescent="0.2">
      <c r="G796" s="13"/>
      <c r="H796" s="14"/>
      <c r="I796" s="14"/>
      <c r="J796" s="14"/>
      <c r="K796" s="14"/>
      <c r="L796" s="14"/>
    </row>
    <row r="797" spans="7:12" x14ac:dyDescent="0.2">
      <c r="G797" s="13"/>
      <c r="H797" s="14"/>
      <c r="I797" s="14"/>
      <c r="J797" s="14"/>
      <c r="K797" s="14"/>
      <c r="L797" s="14"/>
    </row>
    <row r="798" spans="7:12" x14ac:dyDescent="0.2">
      <c r="G798" s="13"/>
      <c r="H798" s="14"/>
      <c r="I798" s="14"/>
      <c r="J798" s="14"/>
      <c r="K798" s="14"/>
      <c r="L798" s="14"/>
    </row>
    <row r="799" spans="7:12" x14ac:dyDescent="0.2">
      <c r="G799" s="13"/>
      <c r="H799" s="14"/>
      <c r="I799" s="14"/>
      <c r="J799" s="14"/>
      <c r="K799" s="14"/>
      <c r="L799" s="14"/>
    </row>
    <row r="800" spans="7:12" x14ac:dyDescent="0.2">
      <c r="G800" s="13"/>
      <c r="H800" s="14"/>
      <c r="I800" s="14"/>
      <c r="J800" s="14"/>
      <c r="K800" s="14"/>
      <c r="L800" s="14"/>
    </row>
    <row r="801" spans="7:12" x14ac:dyDescent="0.2">
      <c r="G801" s="13"/>
      <c r="H801" s="14"/>
      <c r="I801" s="14"/>
      <c r="J801" s="14"/>
      <c r="K801" s="14"/>
      <c r="L801" s="14"/>
    </row>
    <row r="802" spans="7:12" x14ac:dyDescent="0.2">
      <c r="G802" s="13"/>
      <c r="H802" s="14"/>
      <c r="I802" s="14"/>
      <c r="J802" s="14"/>
      <c r="K802" s="14"/>
      <c r="L802" s="14"/>
    </row>
    <row r="803" spans="7:12" x14ac:dyDescent="0.2">
      <c r="G803" s="13"/>
      <c r="H803" s="14"/>
      <c r="I803" s="14"/>
      <c r="J803" s="14"/>
      <c r="K803" s="14"/>
      <c r="L803" s="14"/>
    </row>
    <row r="804" spans="7:12" x14ac:dyDescent="0.2">
      <c r="G804" s="13"/>
      <c r="H804" s="14"/>
      <c r="I804" s="14"/>
      <c r="J804" s="14"/>
      <c r="K804" s="14"/>
      <c r="L804" s="14"/>
    </row>
    <row r="805" spans="7:12" x14ac:dyDescent="0.2">
      <c r="G805" s="13"/>
      <c r="H805" s="14"/>
      <c r="I805" s="14"/>
      <c r="J805" s="14"/>
      <c r="K805" s="14"/>
      <c r="L805" s="14"/>
    </row>
    <row r="806" spans="7:12" x14ac:dyDescent="0.2">
      <c r="G806" s="13"/>
      <c r="H806" s="14"/>
      <c r="I806" s="14"/>
      <c r="J806" s="14"/>
      <c r="K806" s="14"/>
      <c r="L806" s="14"/>
    </row>
    <row r="807" spans="7:12" x14ac:dyDescent="0.2">
      <c r="G807" s="13"/>
      <c r="H807" s="14"/>
      <c r="I807" s="14"/>
      <c r="J807" s="14"/>
      <c r="K807" s="14"/>
      <c r="L807" s="14"/>
    </row>
    <row r="808" spans="7:12" x14ac:dyDescent="0.2">
      <c r="G808" s="13"/>
      <c r="H808" s="14"/>
      <c r="I808" s="14"/>
      <c r="J808" s="14"/>
      <c r="K808" s="14"/>
      <c r="L808" s="14"/>
    </row>
    <row r="809" spans="7:12" x14ac:dyDescent="0.2">
      <c r="G809" s="13"/>
      <c r="H809" s="14"/>
      <c r="I809" s="14"/>
      <c r="J809" s="14"/>
      <c r="K809" s="14"/>
      <c r="L809" s="14"/>
    </row>
    <row r="810" spans="7:12" x14ac:dyDescent="0.2">
      <c r="G810" s="13"/>
      <c r="H810" s="14"/>
      <c r="I810" s="14"/>
      <c r="J810" s="14"/>
      <c r="K810" s="14"/>
      <c r="L810" s="14"/>
    </row>
    <row r="811" spans="7:12" x14ac:dyDescent="0.2">
      <c r="G811" s="13"/>
      <c r="H811" s="14"/>
      <c r="I811" s="14"/>
      <c r="J811" s="14"/>
      <c r="K811" s="14"/>
      <c r="L811" s="14"/>
    </row>
    <row r="812" spans="7:12" x14ac:dyDescent="0.2">
      <c r="G812" s="13"/>
      <c r="H812" s="14"/>
      <c r="I812" s="14"/>
      <c r="J812" s="14"/>
      <c r="K812" s="14"/>
      <c r="L812" s="14"/>
    </row>
    <row r="813" spans="7:12" x14ac:dyDescent="0.2">
      <c r="G813" s="13"/>
      <c r="H813" s="14"/>
      <c r="I813" s="14"/>
      <c r="J813" s="14"/>
      <c r="K813" s="14"/>
      <c r="L813" s="14"/>
    </row>
    <row r="814" spans="7:12" x14ac:dyDescent="0.2">
      <c r="G814" s="13"/>
      <c r="H814" s="14"/>
      <c r="I814" s="14"/>
      <c r="J814" s="14"/>
      <c r="K814" s="14"/>
      <c r="L814" s="14"/>
    </row>
    <row r="815" spans="7:12" x14ac:dyDescent="0.2">
      <c r="G815" s="13"/>
      <c r="H815" s="14"/>
      <c r="I815" s="14"/>
      <c r="J815" s="14"/>
      <c r="K815" s="14"/>
      <c r="L815" s="14"/>
    </row>
    <row r="816" spans="7:12" x14ac:dyDescent="0.2">
      <c r="G816" s="13"/>
      <c r="H816" s="14"/>
      <c r="I816" s="14"/>
      <c r="J816" s="14"/>
      <c r="K816" s="14"/>
      <c r="L816" s="14"/>
    </row>
    <row r="817" spans="7:12" x14ac:dyDescent="0.2">
      <c r="G817" s="13"/>
      <c r="H817" s="14"/>
      <c r="I817" s="14"/>
      <c r="J817" s="14"/>
      <c r="K817" s="14"/>
      <c r="L817" s="14"/>
    </row>
    <row r="818" spans="7:12" x14ac:dyDescent="0.2">
      <c r="G818" s="13"/>
      <c r="H818" s="14"/>
      <c r="I818" s="14"/>
      <c r="J818" s="14"/>
      <c r="K818" s="14"/>
      <c r="L818" s="14"/>
    </row>
    <row r="819" spans="7:12" x14ac:dyDescent="0.2">
      <c r="G819" s="13"/>
      <c r="H819" s="14"/>
      <c r="I819" s="14"/>
      <c r="J819" s="14"/>
      <c r="K819" s="14"/>
      <c r="L819" s="14"/>
    </row>
    <row r="820" spans="7:12" x14ac:dyDescent="0.2">
      <c r="G820" s="13"/>
      <c r="H820" s="14"/>
      <c r="I820" s="14"/>
      <c r="J820" s="14"/>
      <c r="K820" s="14"/>
      <c r="L820" s="14"/>
    </row>
    <row r="821" spans="7:12" x14ac:dyDescent="0.2">
      <c r="G821" s="13"/>
      <c r="H821" s="14"/>
      <c r="I821" s="14"/>
      <c r="J821" s="14"/>
      <c r="K821" s="14"/>
      <c r="L821" s="14"/>
    </row>
    <row r="822" spans="7:12" x14ac:dyDescent="0.2">
      <c r="G822" s="13"/>
      <c r="H822" s="14"/>
      <c r="I822" s="14"/>
      <c r="J822" s="14"/>
      <c r="K822" s="14"/>
      <c r="L822" s="14"/>
    </row>
    <row r="823" spans="7:12" x14ac:dyDescent="0.2">
      <c r="G823" s="13"/>
      <c r="H823" s="14"/>
      <c r="I823" s="14"/>
      <c r="J823" s="14"/>
      <c r="K823" s="14"/>
      <c r="L823" s="14"/>
    </row>
    <row r="824" spans="7:12" x14ac:dyDescent="0.2">
      <c r="G824" s="13"/>
      <c r="H824" s="14"/>
      <c r="I824" s="14"/>
      <c r="J824" s="14"/>
      <c r="K824" s="14"/>
      <c r="L824" s="14"/>
    </row>
    <row r="825" spans="7:12" x14ac:dyDescent="0.2">
      <c r="G825" s="13"/>
      <c r="H825" s="14"/>
      <c r="I825" s="14"/>
      <c r="J825" s="14"/>
      <c r="K825" s="14"/>
      <c r="L825" s="14"/>
    </row>
    <row r="826" spans="7:12" x14ac:dyDescent="0.2">
      <c r="G826" s="13"/>
      <c r="H826" s="14"/>
      <c r="I826" s="14"/>
      <c r="J826" s="14"/>
      <c r="K826" s="14"/>
      <c r="L826" s="14"/>
    </row>
    <row r="827" spans="7:12" x14ac:dyDescent="0.2">
      <c r="G827" s="13"/>
      <c r="H827" s="14"/>
      <c r="I827" s="14"/>
      <c r="J827" s="14"/>
      <c r="K827" s="14"/>
      <c r="L827" s="14"/>
    </row>
    <row r="828" spans="7:12" x14ac:dyDescent="0.2">
      <c r="G828" s="13"/>
      <c r="H828" s="14"/>
      <c r="I828" s="14"/>
      <c r="J828" s="14"/>
      <c r="K828" s="14"/>
      <c r="L828" s="14"/>
    </row>
    <row r="829" spans="7:12" x14ac:dyDescent="0.2">
      <c r="G829" s="13"/>
      <c r="H829" s="14"/>
      <c r="I829" s="14"/>
      <c r="J829" s="14"/>
      <c r="K829" s="14"/>
      <c r="L829" s="14"/>
    </row>
    <row r="830" spans="7:12" x14ac:dyDescent="0.2">
      <c r="G830" s="13"/>
      <c r="H830" s="14"/>
      <c r="I830" s="14"/>
      <c r="J830" s="14"/>
      <c r="K830" s="14"/>
      <c r="L830" s="14"/>
    </row>
    <row r="831" spans="7:12" x14ac:dyDescent="0.2">
      <c r="G831" s="13"/>
      <c r="H831" s="14"/>
      <c r="I831" s="14"/>
      <c r="J831" s="14"/>
      <c r="K831" s="14"/>
      <c r="L831" s="14"/>
    </row>
    <row r="832" spans="7:12" x14ac:dyDescent="0.2">
      <c r="G832" s="13"/>
      <c r="H832" s="14"/>
      <c r="I832" s="14"/>
      <c r="J832" s="14"/>
      <c r="K832" s="14"/>
      <c r="L832" s="14"/>
    </row>
    <row r="833" spans="7:12" x14ac:dyDescent="0.2">
      <c r="G833" s="13"/>
      <c r="H833" s="14"/>
      <c r="I833" s="14"/>
      <c r="J833" s="14"/>
      <c r="K833" s="14"/>
      <c r="L833" s="14"/>
    </row>
    <row r="834" spans="7:12" x14ac:dyDescent="0.2">
      <c r="G834" s="13"/>
      <c r="H834" s="14"/>
      <c r="I834" s="14"/>
      <c r="J834" s="14"/>
      <c r="K834" s="14"/>
      <c r="L834" s="14"/>
    </row>
    <row r="835" spans="7:12" x14ac:dyDescent="0.2">
      <c r="G835" s="13"/>
      <c r="H835" s="14"/>
      <c r="I835" s="14"/>
      <c r="J835" s="14"/>
      <c r="K835" s="14"/>
      <c r="L835" s="14"/>
    </row>
    <row r="836" spans="7:12" x14ac:dyDescent="0.2">
      <c r="G836" s="13"/>
      <c r="H836" s="14"/>
      <c r="I836" s="14"/>
      <c r="J836" s="14"/>
      <c r="K836" s="14"/>
      <c r="L836" s="14"/>
    </row>
    <row r="837" spans="7:12" x14ac:dyDescent="0.2">
      <c r="G837" s="13"/>
      <c r="H837" s="14"/>
      <c r="I837" s="14"/>
      <c r="J837" s="14"/>
      <c r="K837" s="14"/>
      <c r="L837" s="14"/>
    </row>
    <row r="838" spans="7:12" x14ac:dyDescent="0.2">
      <c r="G838" s="13"/>
      <c r="H838" s="14"/>
      <c r="I838" s="14"/>
      <c r="J838" s="14"/>
      <c r="K838" s="14"/>
      <c r="L838" s="14"/>
    </row>
    <row r="839" spans="7:12" x14ac:dyDescent="0.2">
      <c r="G839" s="13"/>
      <c r="H839" s="14"/>
      <c r="I839" s="14"/>
      <c r="J839" s="14"/>
      <c r="K839" s="14"/>
      <c r="L839" s="14"/>
    </row>
    <row r="840" spans="7:12" x14ac:dyDescent="0.2">
      <c r="G840" s="13"/>
      <c r="H840" s="14"/>
      <c r="I840" s="14"/>
      <c r="J840" s="14"/>
      <c r="K840" s="14"/>
      <c r="L840" s="14"/>
    </row>
    <row r="841" spans="7:12" x14ac:dyDescent="0.2">
      <c r="G841" s="13"/>
      <c r="H841" s="14"/>
      <c r="I841" s="14"/>
      <c r="J841" s="14"/>
      <c r="K841" s="14"/>
      <c r="L841" s="14"/>
    </row>
    <row r="842" spans="7:12" x14ac:dyDescent="0.2">
      <c r="G842" s="13"/>
      <c r="H842" s="14"/>
      <c r="I842" s="14"/>
      <c r="J842" s="14"/>
      <c r="K842" s="14"/>
      <c r="L842" s="14"/>
    </row>
    <row r="843" spans="7:12" x14ac:dyDescent="0.2">
      <c r="G843" s="13"/>
      <c r="H843" s="14"/>
      <c r="I843" s="14"/>
      <c r="J843" s="14"/>
      <c r="K843" s="14"/>
      <c r="L843" s="14"/>
    </row>
    <row r="844" spans="7:12" x14ac:dyDescent="0.2">
      <c r="G844" s="13"/>
      <c r="H844" s="14"/>
      <c r="I844" s="14"/>
      <c r="J844" s="14"/>
      <c r="K844" s="14"/>
      <c r="L844" s="14"/>
    </row>
    <row r="845" spans="7:12" x14ac:dyDescent="0.2">
      <c r="G845" s="13"/>
      <c r="H845" s="14"/>
      <c r="I845" s="14"/>
      <c r="J845" s="14"/>
      <c r="K845" s="14"/>
      <c r="L845" s="14"/>
    </row>
    <row r="846" spans="7:12" x14ac:dyDescent="0.2">
      <c r="G846" s="13"/>
      <c r="H846" s="14"/>
      <c r="I846" s="14"/>
      <c r="J846" s="14"/>
      <c r="K846" s="14"/>
      <c r="L846" s="14"/>
    </row>
    <row r="847" spans="7:12" x14ac:dyDescent="0.2">
      <c r="G847" s="13"/>
      <c r="H847" s="14"/>
      <c r="I847" s="14"/>
      <c r="J847" s="14"/>
      <c r="K847" s="14"/>
      <c r="L847" s="14"/>
    </row>
    <row r="848" spans="7:12" x14ac:dyDescent="0.2">
      <c r="G848" s="13"/>
      <c r="H848" s="14"/>
      <c r="I848" s="14"/>
      <c r="J848" s="14"/>
      <c r="K848" s="14"/>
      <c r="L848" s="14"/>
    </row>
    <row r="849" spans="7:12" x14ac:dyDescent="0.2">
      <c r="G849" s="13"/>
      <c r="H849" s="14"/>
      <c r="I849" s="14"/>
      <c r="J849" s="14"/>
      <c r="K849" s="14"/>
      <c r="L849" s="14"/>
    </row>
    <row r="850" spans="7:12" x14ac:dyDescent="0.2">
      <c r="G850" s="13"/>
      <c r="H850" s="14"/>
      <c r="I850" s="14"/>
      <c r="J850" s="14"/>
      <c r="K850" s="14"/>
      <c r="L850" s="14"/>
    </row>
    <row r="851" spans="7:12" x14ac:dyDescent="0.2">
      <c r="G851" s="13"/>
      <c r="H851" s="14"/>
      <c r="I851" s="14"/>
      <c r="J851" s="14"/>
      <c r="K851" s="14"/>
      <c r="L851" s="14"/>
    </row>
    <row r="852" spans="7:12" x14ac:dyDescent="0.2">
      <c r="G852" s="13"/>
      <c r="H852" s="14"/>
      <c r="I852" s="14"/>
      <c r="J852" s="14"/>
      <c r="K852" s="14"/>
      <c r="L852" s="14"/>
    </row>
    <row r="853" spans="7:12" x14ac:dyDescent="0.2">
      <c r="G853" s="13"/>
      <c r="H853" s="14"/>
      <c r="I853" s="14"/>
      <c r="J853" s="14"/>
      <c r="K853" s="14"/>
      <c r="L853" s="14"/>
    </row>
    <row r="854" spans="7:12" x14ac:dyDescent="0.2">
      <c r="G854" s="13"/>
      <c r="H854" s="14"/>
      <c r="I854" s="14"/>
      <c r="J854" s="14"/>
      <c r="K854" s="14"/>
      <c r="L854" s="14"/>
    </row>
    <row r="855" spans="7:12" x14ac:dyDescent="0.2">
      <c r="G855" s="13"/>
      <c r="H855" s="14"/>
      <c r="I855" s="14"/>
      <c r="J855" s="14"/>
      <c r="K855" s="14"/>
      <c r="L855" s="14"/>
    </row>
    <row r="856" spans="7:12" x14ac:dyDescent="0.2">
      <c r="G856" s="13"/>
      <c r="H856" s="14"/>
      <c r="I856" s="14"/>
      <c r="J856" s="14"/>
      <c r="K856" s="14"/>
      <c r="L856" s="14"/>
    </row>
    <row r="857" spans="7:12" x14ac:dyDescent="0.2">
      <c r="G857" s="13"/>
      <c r="H857" s="14"/>
      <c r="I857" s="14"/>
      <c r="J857" s="14"/>
      <c r="K857" s="14"/>
      <c r="L857" s="14"/>
    </row>
    <row r="858" spans="7:12" x14ac:dyDescent="0.2">
      <c r="G858" s="13"/>
      <c r="H858" s="14"/>
      <c r="I858" s="14"/>
      <c r="J858" s="14"/>
      <c r="K858" s="14"/>
      <c r="L858" s="14"/>
    </row>
    <row r="859" spans="7:12" x14ac:dyDescent="0.2">
      <c r="G859" s="13"/>
      <c r="H859" s="14"/>
      <c r="I859" s="14"/>
      <c r="J859" s="14"/>
      <c r="K859" s="14"/>
      <c r="L859" s="14"/>
    </row>
    <row r="860" spans="7:12" x14ac:dyDescent="0.2">
      <c r="G860" s="13"/>
      <c r="H860" s="14"/>
      <c r="I860" s="14"/>
      <c r="J860" s="14"/>
      <c r="K860" s="14"/>
      <c r="L860" s="14"/>
    </row>
    <row r="861" spans="7:12" x14ac:dyDescent="0.2">
      <c r="G861" s="13"/>
      <c r="H861" s="14"/>
      <c r="I861" s="14"/>
      <c r="J861" s="14"/>
      <c r="K861" s="14"/>
      <c r="L861" s="14"/>
    </row>
    <row r="862" spans="7:12" x14ac:dyDescent="0.2">
      <c r="G862" s="13"/>
      <c r="H862" s="14"/>
      <c r="I862" s="14"/>
      <c r="J862" s="14"/>
      <c r="K862" s="14"/>
      <c r="L862" s="14"/>
    </row>
    <row r="863" spans="7:12" x14ac:dyDescent="0.2">
      <c r="G863" s="13"/>
      <c r="H863" s="14"/>
      <c r="I863" s="14"/>
      <c r="J863" s="14"/>
      <c r="K863" s="14"/>
      <c r="L863" s="14"/>
    </row>
    <row r="864" spans="7:12" x14ac:dyDescent="0.2">
      <c r="G864" s="13"/>
      <c r="H864" s="14"/>
      <c r="I864" s="14"/>
      <c r="J864" s="14"/>
      <c r="K864" s="14"/>
      <c r="L864" s="14"/>
    </row>
    <row r="865" spans="7:12" x14ac:dyDescent="0.2">
      <c r="G865" s="13"/>
      <c r="H865" s="14"/>
      <c r="I865" s="14"/>
      <c r="J865" s="14"/>
      <c r="K865" s="14"/>
      <c r="L865" s="14"/>
    </row>
    <row r="866" spans="7:12" x14ac:dyDescent="0.2">
      <c r="G866" s="13"/>
      <c r="H866" s="14"/>
      <c r="I866" s="14"/>
      <c r="J866" s="14"/>
      <c r="K866" s="14"/>
      <c r="L866" s="14"/>
    </row>
    <row r="867" spans="7:12" x14ac:dyDescent="0.2">
      <c r="G867" s="13"/>
      <c r="H867" s="14"/>
      <c r="I867" s="14"/>
      <c r="J867" s="14"/>
      <c r="K867" s="14"/>
      <c r="L867" s="14"/>
    </row>
    <row r="868" spans="7:12" x14ac:dyDescent="0.2">
      <c r="G868" s="13"/>
      <c r="H868" s="14"/>
      <c r="I868" s="14"/>
      <c r="J868" s="14"/>
      <c r="K868" s="14"/>
      <c r="L868" s="14"/>
    </row>
    <row r="869" spans="7:12" x14ac:dyDescent="0.2">
      <c r="G869" s="13"/>
      <c r="H869" s="14"/>
      <c r="I869" s="14"/>
      <c r="J869" s="14"/>
      <c r="K869" s="14"/>
      <c r="L869" s="14"/>
    </row>
    <row r="870" spans="7:12" x14ac:dyDescent="0.2">
      <c r="G870" s="13"/>
      <c r="H870" s="14"/>
      <c r="I870" s="14"/>
      <c r="J870" s="14"/>
      <c r="K870" s="14"/>
      <c r="L870" s="14"/>
    </row>
    <row r="871" spans="7:12" x14ac:dyDescent="0.2">
      <c r="G871" s="13"/>
      <c r="H871" s="14"/>
      <c r="I871" s="14"/>
      <c r="J871" s="14"/>
      <c r="K871" s="14"/>
      <c r="L871" s="14"/>
    </row>
    <row r="872" spans="7:12" x14ac:dyDescent="0.2">
      <c r="G872" s="13"/>
      <c r="H872" s="14"/>
      <c r="I872" s="14"/>
      <c r="J872" s="14"/>
      <c r="K872" s="14"/>
      <c r="L872" s="14"/>
    </row>
    <row r="873" spans="7:12" x14ac:dyDescent="0.2">
      <c r="G873" s="13"/>
      <c r="H873" s="14"/>
      <c r="I873" s="14"/>
      <c r="J873" s="14"/>
      <c r="K873" s="14"/>
      <c r="L873" s="14"/>
    </row>
    <row r="874" spans="7:12" x14ac:dyDescent="0.2">
      <c r="G874" s="13"/>
      <c r="H874" s="14"/>
      <c r="I874" s="14"/>
      <c r="J874" s="14"/>
      <c r="K874" s="14"/>
      <c r="L874" s="14"/>
    </row>
    <row r="875" spans="7:12" x14ac:dyDescent="0.2">
      <c r="G875" s="13"/>
      <c r="H875" s="14"/>
      <c r="I875" s="14"/>
      <c r="J875" s="14"/>
      <c r="K875" s="14"/>
      <c r="L875" s="14"/>
    </row>
    <row r="876" spans="7:12" x14ac:dyDescent="0.2">
      <c r="G876" s="13"/>
      <c r="H876" s="14"/>
      <c r="I876" s="14"/>
      <c r="J876" s="14"/>
      <c r="K876" s="14"/>
      <c r="L876" s="14"/>
    </row>
    <row r="877" spans="7:12" x14ac:dyDescent="0.2">
      <c r="G877" s="13"/>
      <c r="H877" s="14"/>
      <c r="I877" s="14"/>
      <c r="J877" s="14"/>
      <c r="K877" s="14"/>
      <c r="L877" s="14"/>
    </row>
    <row r="878" spans="7:12" x14ac:dyDescent="0.2">
      <c r="G878" s="13"/>
      <c r="H878" s="14"/>
      <c r="I878" s="14"/>
      <c r="J878" s="14"/>
      <c r="K878" s="14"/>
      <c r="L878" s="14"/>
    </row>
    <row r="879" spans="7:12" x14ac:dyDescent="0.2">
      <c r="G879" s="13"/>
      <c r="H879" s="14"/>
      <c r="I879" s="14"/>
      <c r="J879" s="14"/>
      <c r="K879" s="14"/>
      <c r="L879" s="14"/>
    </row>
    <row r="880" spans="7:12" x14ac:dyDescent="0.2">
      <c r="G880" s="13"/>
      <c r="H880" s="14"/>
      <c r="I880" s="14"/>
      <c r="J880" s="14"/>
      <c r="K880" s="14"/>
      <c r="L880" s="14"/>
    </row>
    <row r="881" spans="7:12" x14ac:dyDescent="0.2">
      <c r="G881" s="13"/>
      <c r="H881" s="14"/>
      <c r="I881" s="14"/>
      <c r="J881" s="14"/>
      <c r="K881" s="14"/>
      <c r="L881" s="14"/>
    </row>
    <row r="882" spans="7:12" x14ac:dyDescent="0.2">
      <c r="G882" s="13"/>
      <c r="H882" s="14"/>
      <c r="I882" s="14"/>
      <c r="J882" s="14"/>
      <c r="K882" s="14"/>
      <c r="L882" s="14"/>
    </row>
    <row r="883" spans="7:12" x14ac:dyDescent="0.2">
      <c r="G883" s="13"/>
      <c r="H883" s="14"/>
      <c r="I883" s="14"/>
      <c r="J883" s="14"/>
      <c r="K883" s="14"/>
      <c r="L883" s="14"/>
    </row>
    <row r="884" spans="7:12" x14ac:dyDescent="0.2">
      <c r="G884" s="13"/>
      <c r="H884" s="14"/>
      <c r="I884" s="14"/>
      <c r="J884" s="14"/>
      <c r="K884" s="14"/>
      <c r="L884" s="14"/>
    </row>
    <row r="885" spans="7:12" x14ac:dyDescent="0.2">
      <c r="G885" s="13"/>
      <c r="H885" s="14"/>
      <c r="I885" s="14"/>
      <c r="J885" s="14"/>
      <c r="K885" s="14"/>
      <c r="L885" s="14"/>
    </row>
    <row r="886" spans="7:12" x14ac:dyDescent="0.2">
      <c r="G886" s="13"/>
    </row>
    <row r="887" spans="7:12" x14ac:dyDescent="0.2">
      <c r="G887" s="13"/>
    </row>
    <row r="888" spans="7:12" x14ac:dyDescent="0.2">
      <c r="G888" s="13"/>
    </row>
    <row r="889" spans="7:12" x14ac:dyDescent="0.2">
      <c r="G889" s="13"/>
    </row>
    <row r="890" spans="7:12" x14ac:dyDescent="0.2">
      <c r="G890" s="13"/>
    </row>
    <row r="891" spans="7:12" x14ac:dyDescent="0.2">
      <c r="G891" s="13"/>
    </row>
    <row r="892" spans="7:12" x14ac:dyDescent="0.2">
      <c r="G892" s="13"/>
    </row>
    <row r="893" spans="7:12" x14ac:dyDescent="0.2">
      <c r="G893" s="13"/>
    </row>
    <row r="894" spans="7:12" x14ac:dyDescent="0.2">
      <c r="G894" s="13"/>
    </row>
    <row r="895" spans="7:12" x14ac:dyDescent="0.2">
      <c r="G895" s="13"/>
    </row>
    <row r="896" spans="7:12" x14ac:dyDescent="0.2">
      <c r="G896" s="13"/>
    </row>
    <row r="897" spans="7:7" x14ac:dyDescent="0.2">
      <c r="G897" s="13"/>
    </row>
    <row r="898" spans="7:7" x14ac:dyDescent="0.2">
      <c r="G898" s="13"/>
    </row>
    <row r="899" spans="7:7" x14ac:dyDescent="0.2">
      <c r="G899" s="13"/>
    </row>
    <row r="900" spans="7:7" x14ac:dyDescent="0.2">
      <c r="G900" s="13"/>
    </row>
    <row r="901" spans="7:7" x14ac:dyDescent="0.2">
      <c r="G901" s="13"/>
    </row>
    <row r="902" spans="7:7" x14ac:dyDescent="0.2">
      <c r="G902" s="13"/>
    </row>
    <row r="903" spans="7:7" x14ac:dyDescent="0.2">
      <c r="G903" s="13"/>
    </row>
    <row r="904" spans="7:7" x14ac:dyDescent="0.2">
      <c r="G904" s="13"/>
    </row>
    <row r="905" spans="7:7" x14ac:dyDescent="0.2">
      <c r="G905" s="13"/>
    </row>
    <row r="906" spans="7:7" x14ac:dyDescent="0.2">
      <c r="G906" s="13"/>
    </row>
    <row r="907" spans="7:7" x14ac:dyDescent="0.2">
      <c r="G907" s="13"/>
    </row>
    <row r="908" spans="7:7" x14ac:dyDescent="0.2">
      <c r="G908" s="13"/>
    </row>
    <row r="909" spans="7:7" x14ac:dyDescent="0.2">
      <c r="G909" s="13"/>
    </row>
    <row r="910" spans="7:7" x14ac:dyDescent="0.2">
      <c r="G910" s="13"/>
    </row>
    <row r="911" spans="7:7" x14ac:dyDescent="0.2">
      <c r="G911" s="13"/>
    </row>
    <row r="912" spans="7:7" x14ac:dyDescent="0.2">
      <c r="G912" s="13"/>
    </row>
    <row r="913" spans="7:7" x14ac:dyDescent="0.2">
      <c r="G913" s="13"/>
    </row>
    <row r="914" spans="7:7" x14ac:dyDescent="0.2">
      <c r="G914" s="13"/>
    </row>
    <row r="915" spans="7:7" x14ac:dyDescent="0.2">
      <c r="G915" s="13"/>
    </row>
    <row r="916" spans="7:7" x14ac:dyDescent="0.2">
      <c r="G916" s="13"/>
    </row>
    <row r="917" spans="7:7" x14ac:dyDescent="0.2">
      <c r="G917" s="13"/>
    </row>
    <row r="918" spans="7:7" x14ac:dyDescent="0.2">
      <c r="G918" s="13"/>
    </row>
    <row r="919" spans="7:7" x14ac:dyDescent="0.2">
      <c r="G919" s="13"/>
    </row>
    <row r="920" spans="7:7" x14ac:dyDescent="0.2">
      <c r="G920" s="13"/>
    </row>
    <row r="921" spans="7:7" x14ac:dyDescent="0.2">
      <c r="G921" s="13"/>
    </row>
    <row r="922" spans="7:7" x14ac:dyDescent="0.2">
      <c r="G922" s="13"/>
    </row>
    <row r="923" spans="7:7" x14ac:dyDescent="0.2">
      <c r="G923" s="13"/>
    </row>
    <row r="924" spans="7:7" x14ac:dyDescent="0.2">
      <c r="G924" s="13"/>
    </row>
    <row r="925" spans="7:7" x14ac:dyDescent="0.2">
      <c r="G925" s="13"/>
    </row>
    <row r="926" spans="7:7" x14ac:dyDescent="0.2">
      <c r="G926" s="13"/>
    </row>
    <row r="927" spans="7:7" x14ac:dyDescent="0.2">
      <c r="G927" s="13"/>
    </row>
    <row r="928" spans="7:7" x14ac:dyDescent="0.2">
      <c r="G928" s="13"/>
    </row>
    <row r="929" spans="7:7" x14ac:dyDescent="0.2">
      <c r="G929" s="13"/>
    </row>
    <row r="930" spans="7:7" x14ac:dyDescent="0.2">
      <c r="G930" s="13"/>
    </row>
    <row r="931" spans="7:7" x14ac:dyDescent="0.2">
      <c r="G931" s="13"/>
    </row>
    <row r="932" spans="7:7" x14ac:dyDescent="0.2">
      <c r="G932" s="13"/>
    </row>
    <row r="933" spans="7:7" x14ac:dyDescent="0.2">
      <c r="G933" s="13"/>
    </row>
    <row r="934" spans="7:7" x14ac:dyDescent="0.2">
      <c r="G934" s="13"/>
    </row>
    <row r="935" spans="7:7" x14ac:dyDescent="0.2">
      <c r="G935" s="13"/>
    </row>
    <row r="936" spans="7:7" x14ac:dyDescent="0.2">
      <c r="G936" s="13"/>
    </row>
    <row r="937" spans="7:7" x14ac:dyDescent="0.2">
      <c r="G937" s="13"/>
    </row>
    <row r="938" spans="7:7" x14ac:dyDescent="0.2">
      <c r="G938" s="13"/>
    </row>
    <row r="939" spans="7:7" x14ac:dyDescent="0.2">
      <c r="G939" s="13"/>
    </row>
    <row r="940" spans="7:7" x14ac:dyDescent="0.2">
      <c r="G940" s="13"/>
    </row>
    <row r="941" spans="7:7" x14ac:dyDescent="0.2">
      <c r="G941" s="13"/>
    </row>
    <row r="942" spans="7:7" x14ac:dyDescent="0.2">
      <c r="G942" s="13"/>
    </row>
    <row r="943" spans="7:7" x14ac:dyDescent="0.2">
      <c r="G943" s="13"/>
    </row>
    <row r="944" spans="7:7" x14ac:dyDescent="0.2">
      <c r="G944" s="13"/>
    </row>
    <row r="945" spans="7:7" x14ac:dyDescent="0.2">
      <c r="G945" s="13"/>
    </row>
    <row r="946" spans="7:7" x14ac:dyDescent="0.2">
      <c r="G946" s="13"/>
    </row>
    <row r="947" spans="7:7" x14ac:dyDescent="0.2">
      <c r="G947" s="13"/>
    </row>
    <row r="948" spans="7:7" x14ac:dyDescent="0.2">
      <c r="G948" s="13"/>
    </row>
    <row r="949" spans="7:7" x14ac:dyDescent="0.2">
      <c r="G949" s="13"/>
    </row>
    <row r="950" spans="7:7" x14ac:dyDescent="0.2">
      <c r="G950" s="13"/>
    </row>
    <row r="951" spans="7:7" x14ac:dyDescent="0.2">
      <c r="G951" s="13"/>
    </row>
    <row r="952" spans="7:7" x14ac:dyDescent="0.2">
      <c r="G952" s="13"/>
    </row>
    <row r="953" spans="7:7" x14ac:dyDescent="0.2">
      <c r="G953" s="13"/>
    </row>
    <row r="954" spans="7:7" x14ac:dyDescent="0.2">
      <c r="G954" s="13"/>
    </row>
    <row r="955" spans="7:7" x14ac:dyDescent="0.2">
      <c r="G955" s="13"/>
    </row>
    <row r="956" spans="7:7" x14ac:dyDescent="0.2">
      <c r="G956" s="13"/>
    </row>
    <row r="957" spans="7:7" x14ac:dyDescent="0.2">
      <c r="G957" s="13"/>
    </row>
    <row r="958" spans="7:7" x14ac:dyDescent="0.2">
      <c r="G958" s="13"/>
    </row>
    <row r="959" spans="7:7" x14ac:dyDescent="0.2">
      <c r="G959" s="13"/>
    </row>
    <row r="960" spans="7:7" x14ac:dyDescent="0.2">
      <c r="G960" s="13"/>
    </row>
    <row r="961" spans="7:7" x14ac:dyDescent="0.2">
      <c r="G961" s="13"/>
    </row>
    <row r="962" spans="7:7" x14ac:dyDescent="0.2">
      <c r="G962" s="13"/>
    </row>
    <row r="963" spans="7:7" x14ac:dyDescent="0.2">
      <c r="G963" s="13"/>
    </row>
    <row r="964" spans="7:7" x14ac:dyDescent="0.2">
      <c r="G964" s="13"/>
    </row>
    <row r="965" spans="7:7" x14ac:dyDescent="0.2">
      <c r="G965" s="13"/>
    </row>
    <row r="966" spans="7:7" x14ac:dyDescent="0.2">
      <c r="G966" s="13"/>
    </row>
    <row r="967" spans="7:7" x14ac:dyDescent="0.2">
      <c r="G967" s="13"/>
    </row>
    <row r="968" spans="7:7" x14ac:dyDescent="0.2">
      <c r="G968" s="13"/>
    </row>
    <row r="969" spans="7:7" x14ac:dyDescent="0.2">
      <c r="G969" s="13"/>
    </row>
    <row r="970" spans="7:7" x14ac:dyDescent="0.2">
      <c r="G970" s="13"/>
    </row>
    <row r="971" spans="7:7" x14ac:dyDescent="0.2">
      <c r="G971" s="13"/>
    </row>
    <row r="972" spans="7:7" x14ac:dyDescent="0.2">
      <c r="G972" s="13"/>
    </row>
    <row r="973" spans="7:7" x14ac:dyDescent="0.2">
      <c r="G973" s="13"/>
    </row>
    <row r="974" spans="7:7" x14ac:dyDescent="0.2">
      <c r="G974" s="13"/>
    </row>
    <row r="975" spans="7:7" x14ac:dyDescent="0.2">
      <c r="G975" s="13"/>
    </row>
    <row r="976" spans="7:7" x14ac:dyDescent="0.2">
      <c r="G976" s="13"/>
    </row>
    <row r="977" spans="7:7" x14ac:dyDescent="0.2">
      <c r="G977" s="13"/>
    </row>
    <row r="978" spans="7:7" x14ac:dyDescent="0.2">
      <c r="G978" s="13"/>
    </row>
    <row r="979" spans="7:7" x14ac:dyDescent="0.2">
      <c r="G979" s="13"/>
    </row>
    <row r="980" spans="7:7" x14ac:dyDescent="0.2">
      <c r="G980" s="13"/>
    </row>
    <row r="981" spans="7:7" x14ac:dyDescent="0.2">
      <c r="G981" s="13"/>
    </row>
    <row r="982" spans="7:7" x14ac:dyDescent="0.2">
      <c r="G982" s="13"/>
    </row>
    <row r="983" spans="7:7" x14ac:dyDescent="0.2">
      <c r="G983" s="13"/>
    </row>
    <row r="984" spans="7:7" x14ac:dyDescent="0.2">
      <c r="G984" s="13"/>
    </row>
    <row r="985" spans="7:7" x14ac:dyDescent="0.2">
      <c r="G985" s="13"/>
    </row>
    <row r="986" spans="7:7" x14ac:dyDescent="0.2">
      <c r="G986" s="13"/>
    </row>
    <row r="987" spans="7:7" x14ac:dyDescent="0.2">
      <c r="G987" s="13"/>
    </row>
    <row r="988" spans="7:7" x14ac:dyDescent="0.2">
      <c r="G988" s="13"/>
    </row>
    <row r="989" spans="7:7" x14ac:dyDescent="0.2">
      <c r="G989" s="13"/>
    </row>
    <row r="990" spans="7:7" x14ac:dyDescent="0.2">
      <c r="G990" s="13"/>
    </row>
    <row r="991" spans="7:7" x14ac:dyDescent="0.2">
      <c r="G991" s="13"/>
    </row>
    <row r="992" spans="7:7" x14ac:dyDescent="0.2">
      <c r="G992" s="13"/>
    </row>
    <row r="993" spans="7:7" x14ac:dyDescent="0.2">
      <c r="G993" s="13"/>
    </row>
    <row r="994" spans="7:7" x14ac:dyDescent="0.2">
      <c r="G994" s="13"/>
    </row>
    <row r="995" spans="7:7" x14ac:dyDescent="0.2">
      <c r="G995" s="13"/>
    </row>
    <row r="996" spans="7:7" x14ac:dyDescent="0.2">
      <c r="G996" s="13"/>
    </row>
    <row r="997" spans="7:7" x14ac:dyDescent="0.2">
      <c r="G997" s="13"/>
    </row>
    <row r="998" spans="7:7" x14ac:dyDescent="0.2">
      <c r="G998" s="13"/>
    </row>
    <row r="999" spans="7:7" x14ac:dyDescent="0.2">
      <c r="G999" s="13"/>
    </row>
    <row r="1000" spans="7:7" x14ac:dyDescent="0.2">
      <c r="G1000" s="13"/>
    </row>
    <row r="1001" spans="7:7" x14ac:dyDescent="0.2">
      <c r="G1001" s="13"/>
    </row>
    <row r="1002" spans="7:7" x14ac:dyDescent="0.2">
      <c r="G1002" s="13"/>
    </row>
    <row r="1003" spans="7:7" x14ac:dyDescent="0.2">
      <c r="G1003" s="13"/>
    </row>
    <row r="1004" spans="7:7" x14ac:dyDescent="0.2">
      <c r="G1004" s="13"/>
    </row>
    <row r="1005" spans="7:7" x14ac:dyDescent="0.2">
      <c r="G1005" s="13"/>
    </row>
    <row r="1006" spans="7:7" x14ac:dyDescent="0.2">
      <c r="G1006" s="13"/>
    </row>
    <row r="1007" spans="7:7" x14ac:dyDescent="0.2">
      <c r="G1007" s="13"/>
    </row>
    <row r="1008" spans="7:7" x14ac:dyDescent="0.2">
      <c r="G1008" s="13"/>
    </row>
    <row r="1009" spans="7:7" x14ac:dyDescent="0.2">
      <c r="G1009" s="13"/>
    </row>
    <row r="1010" spans="7:7" x14ac:dyDescent="0.2">
      <c r="G1010" s="13"/>
    </row>
    <row r="1011" spans="7:7" x14ac:dyDescent="0.2">
      <c r="G1011" s="13"/>
    </row>
    <row r="1012" spans="7:7" x14ac:dyDescent="0.2">
      <c r="G1012" s="13"/>
    </row>
    <row r="1013" spans="7:7" x14ac:dyDescent="0.2">
      <c r="G1013" s="13"/>
    </row>
    <row r="1014" spans="7:7" x14ac:dyDescent="0.2">
      <c r="G1014" s="13"/>
    </row>
    <row r="1015" spans="7:7" x14ac:dyDescent="0.2">
      <c r="G1015" s="13"/>
    </row>
    <row r="1016" spans="7:7" x14ac:dyDescent="0.2">
      <c r="G1016" s="13"/>
    </row>
    <row r="1017" spans="7:7" x14ac:dyDescent="0.2">
      <c r="G1017" s="13"/>
    </row>
    <row r="1018" spans="7:7" x14ac:dyDescent="0.2">
      <c r="G1018" s="13"/>
    </row>
    <row r="1019" spans="7:7" x14ac:dyDescent="0.2">
      <c r="G1019" s="13"/>
    </row>
    <row r="1020" spans="7:7" x14ac:dyDescent="0.2">
      <c r="G1020" s="13"/>
    </row>
    <row r="1021" spans="7:7" x14ac:dyDescent="0.2">
      <c r="G1021" s="13"/>
    </row>
    <row r="1022" spans="7:7" x14ac:dyDescent="0.2">
      <c r="G1022" s="13"/>
    </row>
    <row r="1023" spans="7:7" x14ac:dyDescent="0.2">
      <c r="G1023" s="13"/>
    </row>
    <row r="1024" spans="7:7" x14ac:dyDescent="0.2">
      <c r="G1024" s="13"/>
    </row>
    <row r="1025" spans="7:7" x14ac:dyDescent="0.2">
      <c r="G1025" s="13"/>
    </row>
    <row r="1026" spans="7:7" x14ac:dyDescent="0.2">
      <c r="G1026" s="13"/>
    </row>
    <row r="1027" spans="7:7" x14ac:dyDescent="0.2">
      <c r="G1027" s="13"/>
    </row>
    <row r="1028" spans="7:7" x14ac:dyDescent="0.2">
      <c r="G1028" s="13"/>
    </row>
    <row r="1029" spans="7:7" x14ac:dyDescent="0.2">
      <c r="G1029" s="13"/>
    </row>
    <row r="1030" spans="7:7" x14ac:dyDescent="0.2">
      <c r="G1030" s="13"/>
    </row>
    <row r="1031" spans="7:7" x14ac:dyDescent="0.2">
      <c r="G1031" s="13"/>
    </row>
    <row r="1032" spans="7:7" x14ac:dyDescent="0.2">
      <c r="G1032" s="13"/>
    </row>
    <row r="1033" spans="7:7" x14ac:dyDescent="0.2">
      <c r="G1033" s="13"/>
    </row>
    <row r="1034" spans="7:7" x14ac:dyDescent="0.2">
      <c r="G1034" s="13"/>
    </row>
    <row r="1035" spans="7:7" x14ac:dyDescent="0.2">
      <c r="G1035" s="13"/>
    </row>
    <row r="1036" spans="7:7" x14ac:dyDescent="0.2">
      <c r="G1036" s="13"/>
    </row>
    <row r="1037" spans="7:7" x14ac:dyDescent="0.2">
      <c r="G1037" s="13"/>
    </row>
    <row r="1038" spans="7:7" x14ac:dyDescent="0.2">
      <c r="G1038" s="13"/>
    </row>
    <row r="1039" spans="7:7" x14ac:dyDescent="0.2">
      <c r="G1039" s="13"/>
    </row>
    <row r="1040" spans="7:7" x14ac:dyDescent="0.2">
      <c r="G1040" s="13"/>
    </row>
    <row r="1041" spans="7:7" x14ac:dyDescent="0.2">
      <c r="G1041" s="13"/>
    </row>
    <row r="1042" spans="7:7" x14ac:dyDescent="0.2">
      <c r="G1042" s="13"/>
    </row>
    <row r="1043" spans="7:7" x14ac:dyDescent="0.2">
      <c r="G1043" s="13"/>
    </row>
    <row r="1044" spans="7:7" x14ac:dyDescent="0.2">
      <c r="G1044" s="13"/>
    </row>
    <row r="1045" spans="7:7" x14ac:dyDescent="0.2">
      <c r="G1045" s="13"/>
    </row>
    <row r="1046" spans="7:7" x14ac:dyDescent="0.2">
      <c r="G1046" s="13"/>
    </row>
    <row r="1047" spans="7:7" x14ac:dyDescent="0.2">
      <c r="G1047" s="13"/>
    </row>
    <row r="1048" spans="7:7" x14ac:dyDescent="0.2">
      <c r="G1048" s="13"/>
    </row>
    <row r="1049" spans="7:7" x14ac:dyDescent="0.2">
      <c r="G1049" s="13"/>
    </row>
    <row r="1050" spans="7:7" x14ac:dyDescent="0.2">
      <c r="G1050" s="13"/>
    </row>
    <row r="1051" spans="7:7" x14ac:dyDescent="0.2">
      <c r="G1051" s="13"/>
    </row>
    <row r="1052" spans="7:7" x14ac:dyDescent="0.2">
      <c r="G1052" s="13"/>
    </row>
    <row r="1053" spans="7:7" x14ac:dyDescent="0.2">
      <c r="G1053" s="13"/>
    </row>
    <row r="1054" spans="7:7" x14ac:dyDescent="0.2">
      <c r="G1054" s="13"/>
    </row>
    <row r="1055" spans="7:7" x14ac:dyDescent="0.2">
      <c r="G1055" s="13"/>
    </row>
    <row r="1056" spans="7:7" x14ac:dyDescent="0.2">
      <c r="G1056" s="13"/>
    </row>
    <row r="1057" spans="7:7" x14ac:dyDescent="0.2">
      <c r="G1057" s="13"/>
    </row>
    <row r="1058" spans="7:7" x14ac:dyDescent="0.2">
      <c r="G1058" s="13"/>
    </row>
    <row r="1059" spans="7:7" x14ac:dyDescent="0.2">
      <c r="G1059" s="13"/>
    </row>
    <row r="1060" spans="7:7" x14ac:dyDescent="0.2">
      <c r="G1060" s="13"/>
    </row>
    <row r="1061" spans="7:7" x14ac:dyDescent="0.2">
      <c r="G1061" s="13"/>
    </row>
    <row r="1062" spans="7:7" x14ac:dyDescent="0.2">
      <c r="G1062" s="13"/>
    </row>
    <row r="1063" spans="7:7" x14ac:dyDescent="0.2">
      <c r="G1063" s="13"/>
    </row>
    <row r="1064" spans="7:7" x14ac:dyDescent="0.2">
      <c r="G1064" s="13"/>
    </row>
    <row r="1065" spans="7:7" x14ac:dyDescent="0.2">
      <c r="G1065" s="13"/>
    </row>
    <row r="1066" spans="7:7" x14ac:dyDescent="0.2">
      <c r="G1066" s="13"/>
    </row>
    <row r="1067" spans="7:7" x14ac:dyDescent="0.2">
      <c r="G1067" s="13"/>
    </row>
    <row r="1068" spans="7:7" x14ac:dyDescent="0.2">
      <c r="G1068" s="13"/>
    </row>
    <row r="1069" spans="7:7" x14ac:dyDescent="0.2">
      <c r="G1069" s="13"/>
    </row>
    <row r="1070" spans="7:7" x14ac:dyDescent="0.2">
      <c r="G1070" s="13"/>
    </row>
    <row r="1071" spans="7:7" x14ac:dyDescent="0.2">
      <c r="G1071" s="13"/>
    </row>
    <row r="1072" spans="7:7" x14ac:dyDescent="0.2">
      <c r="G1072" s="13"/>
    </row>
    <row r="1073" spans="7:7" x14ac:dyDescent="0.2">
      <c r="G1073" s="13"/>
    </row>
    <row r="1074" spans="7:7" x14ac:dyDescent="0.2">
      <c r="G1074" s="13"/>
    </row>
    <row r="1075" spans="7:7" x14ac:dyDescent="0.2">
      <c r="G1075" s="13"/>
    </row>
    <row r="1076" spans="7:7" x14ac:dyDescent="0.2">
      <c r="G1076" s="13"/>
    </row>
    <row r="1077" spans="7:7" x14ac:dyDescent="0.2">
      <c r="G1077" s="13"/>
    </row>
    <row r="1078" spans="7:7" x14ac:dyDescent="0.2">
      <c r="G1078" s="13"/>
    </row>
    <row r="1079" spans="7:7" x14ac:dyDescent="0.2">
      <c r="G1079" s="13"/>
    </row>
    <row r="1080" spans="7:7" x14ac:dyDescent="0.2">
      <c r="G1080" s="13"/>
    </row>
    <row r="1081" spans="7:7" x14ac:dyDescent="0.2">
      <c r="G1081" s="13"/>
    </row>
    <row r="1082" spans="7:7" x14ac:dyDescent="0.2">
      <c r="G1082" s="13"/>
    </row>
    <row r="1083" spans="7:7" x14ac:dyDescent="0.2">
      <c r="G1083" s="13"/>
    </row>
    <row r="1084" spans="7:7" x14ac:dyDescent="0.2">
      <c r="G1084" s="13"/>
    </row>
    <row r="1085" spans="7:7" x14ac:dyDescent="0.2">
      <c r="G1085" s="13"/>
    </row>
    <row r="1086" spans="7:7" x14ac:dyDescent="0.2">
      <c r="G1086" s="13"/>
    </row>
    <row r="1087" spans="7:7" x14ac:dyDescent="0.2">
      <c r="G1087" s="13"/>
    </row>
    <row r="1088" spans="7:7" x14ac:dyDescent="0.2">
      <c r="G1088" s="13"/>
    </row>
    <row r="1089" spans="7:7" x14ac:dyDescent="0.2">
      <c r="G1089" s="13"/>
    </row>
    <row r="1090" spans="7:7" x14ac:dyDescent="0.2">
      <c r="G1090" s="13"/>
    </row>
    <row r="1091" spans="7:7" x14ac:dyDescent="0.2">
      <c r="G1091" s="13"/>
    </row>
    <row r="1092" spans="7:7" x14ac:dyDescent="0.2">
      <c r="G1092" s="13"/>
    </row>
    <row r="1093" spans="7:7" x14ac:dyDescent="0.2">
      <c r="G1093" s="13"/>
    </row>
    <row r="1094" spans="7:7" x14ac:dyDescent="0.2">
      <c r="G1094" s="13"/>
    </row>
    <row r="1095" spans="7:7" x14ac:dyDescent="0.2">
      <c r="G1095" s="13"/>
    </row>
    <row r="1096" spans="7:7" x14ac:dyDescent="0.2">
      <c r="G1096" s="13"/>
    </row>
    <row r="1097" spans="7:7" x14ac:dyDescent="0.2">
      <c r="G1097" s="13"/>
    </row>
    <row r="1098" spans="7:7" x14ac:dyDescent="0.2">
      <c r="G1098" s="13"/>
    </row>
    <row r="1099" spans="7:7" x14ac:dyDescent="0.2">
      <c r="G1099" s="13"/>
    </row>
    <row r="1100" spans="7:7" x14ac:dyDescent="0.2">
      <c r="G1100" s="13"/>
    </row>
    <row r="1101" spans="7:7" x14ac:dyDescent="0.2">
      <c r="G1101" s="13"/>
    </row>
    <row r="1102" spans="7:7" x14ac:dyDescent="0.2">
      <c r="G1102" s="13"/>
    </row>
    <row r="1103" spans="7:7" x14ac:dyDescent="0.2">
      <c r="G1103" s="13"/>
    </row>
    <row r="1104" spans="7:7" x14ac:dyDescent="0.2">
      <c r="G1104" s="13"/>
    </row>
    <row r="1105" spans="7:7" x14ac:dyDescent="0.2">
      <c r="G1105" s="13"/>
    </row>
    <row r="1106" spans="7:7" x14ac:dyDescent="0.2">
      <c r="G1106" s="13"/>
    </row>
    <row r="1107" spans="7:7" x14ac:dyDescent="0.2">
      <c r="G1107" s="13"/>
    </row>
    <row r="1108" spans="7:7" x14ac:dyDescent="0.2">
      <c r="G1108" s="13"/>
    </row>
    <row r="1109" spans="7:7" x14ac:dyDescent="0.2">
      <c r="G1109" s="13"/>
    </row>
    <row r="1110" spans="7:7" x14ac:dyDescent="0.2">
      <c r="G1110" s="13"/>
    </row>
    <row r="1111" spans="7:7" x14ac:dyDescent="0.2">
      <c r="G1111" s="13"/>
    </row>
    <row r="1112" spans="7:7" x14ac:dyDescent="0.2">
      <c r="G1112" s="13"/>
    </row>
    <row r="1113" spans="7:7" x14ac:dyDescent="0.2">
      <c r="G1113" s="13"/>
    </row>
    <row r="1114" spans="7:7" x14ac:dyDescent="0.2">
      <c r="G1114" s="13"/>
    </row>
    <row r="1115" spans="7:7" x14ac:dyDescent="0.2">
      <c r="G1115" s="13"/>
    </row>
    <row r="1116" spans="7:7" x14ac:dyDescent="0.2">
      <c r="G1116" s="13"/>
    </row>
    <row r="1117" spans="7:7" x14ac:dyDescent="0.2">
      <c r="G1117" s="13"/>
    </row>
    <row r="1118" spans="7:7" x14ac:dyDescent="0.2">
      <c r="G1118" s="13"/>
    </row>
    <row r="1119" spans="7:7" x14ac:dyDescent="0.2">
      <c r="G1119" s="13"/>
    </row>
    <row r="1120" spans="7:7" x14ac:dyDescent="0.2">
      <c r="G1120" s="13"/>
    </row>
    <row r="1121" spans="7:7" x14ac:dyDescent="0.2">
      <c r="G1121" s="13"/>
    </row>
    <row r="1122" spans="7:7" x14ac:dyDescent="0.2">
      <c r="G1122" s="13"/>
    </row>
    <row r="1123" spans="7:7" x14ac:dyDescent="0.2">
      <c r="G1123" s="13"/>
    </row>
    <row r="1124" spans="7:7" x14ac:dyDescent="0.2">
      <c r="G1124" s="13"/>
    </row>
    <row r="1125" spans="7:7" x14ac:dyDescent="0.2">
      <c r="G1125" s="13"/>
    </row>
    <row r="1126" spans="7:7" x14ac:dyDescent="0.2">
      <c r="G1126" s="13"/>
    </row>
    <row r="1127" spans="7:7" x14ac:dyDescent="0.2">
      <c r="G1127" s="13"/>
    </row>
    <row r="1128" spans="7:7" x14ac:dyDescent="0.2">
      <c r="G1128" s="13"/>
    </row>
    <row r="1129" spans="7:7" x14ac:dyDescent="0.2">
      <c r="G1129" s="13"/>
    </row>
    <row r="1130" spans="7:7" x14ac:dyDescent="0.2">
      <c r="G1130" s="13"/>
    </row>
    <row r="1131" spans="7:7" x14ac:dyDescent="0.2">
      <c r="G1131" s="13"/>
    </row>
    <row r="1132" spans="7:7" x14ac:dyDescent="0.2">
      <c r="G1132" s="13"/>
    </row>
    <row r="1133" spans="7:7" x14ac:dyDescent="0.2">
      <c r="G1133" s="13"/>
    </row>
    <row r="1134" spans="7:7" x14ac:dyDescent="0.2">
      <c r="G1134" s="13"/>
    </row>
    <row r="1135" spans="7:7" x14ac:dyDescent="0.2">
      <c r="G1135" s="13"/>
    </row>
    <row r="1136" spans="7:7" x14ac:dyDescent="0.2">
      <c r="G1136" s="13"/>
    </row>
    <row r="1137" spans="7:7" x14ac:dyDescent="0.2">
      <c r="G1137" s="13"/>
    </row>
    <row r="1138" spans="7:7" x14ac:dyDescent="0.2">
      <c r="G1138" s="13"/>
    </row>
    <row r="1139" spans="7:7" x14ac:dyDescent="0.2">
      <c r="G1139" s="13"/>
    </row>
    <row r="1140" spans="7:7" x14ac:dyDescent="0.2">
      <c r="G1140" s="13"/>
    </row>
    <row r="1141" spans="7:7" x14ac:dyDescent="0.2">
      <c r="G1141" s="13"/>
    </row>
    <row r="1142" spans="7:7" x14ac:dyDescent="0.2">
      <c r="G1142" s="13"/>
    </row>
    <row r="1143" spans="7:7" x14ac:dyDescent="0.2">
      <c r="G1143" s="13"/>
    </row>
    <row r="1144" spans="7:7" x14ac:dyDescent="0.2">
      <c r="G1144" s="13"/>
    </row>
    <row r="1145" spans="7:7" x14ac:dyDescent="0.2">
      <c r="G1145" s="13"/>
    </row>
    <row r="1146" spans="7:7" x14ac:dyDescent="0.2">
      <c r="G1146" s="13"/>
    </row>
    <row r="1147" spans="7:7" x14ac:dyDescent="0.2">
      <c r="G1147" s="13"/>
    </row>
    <row r="1148" spans="7:7" x14ac:dyDescent="0.2">
      <c r="G1148" s="13"/>
    </row>
    <row r="1149" spans="7:7" x14ac:dyDescent="0.2">
      <c r="G1149" s="13"/>
    </row>
    <row r="1150" spans="7:7" x14ac:dyDescent="0.2">
      <c r="G1150" s="13"/>
    </row>
    <row r="1151" spans="7:7" x14ac:dyDescent="0.2">
      <c r="G1151" s="13"/>
    </row>
    <row r="1152" spans="7:7" x14ac:dyDescent="0.2">
      <c r="G1152" s="13"/>
    </row>
    <row r="1153" spans="7:7" x14ac:dyDescent="0.2">
      <c r="G1153" s="13"/>
    </row>
    <row r="1154" spans="7:7" x14ac:dyDescent="0.2">
      <c r="G1154" s="13"/>
    </row>
    <row r="1155" spans="7:7" x14ac:dyDescent="0.2">
      <c r="G1155" s="13"/>
    </row>
    <row r="1156" spans="7:7" x14ac:dyDescent="0.2">
      <c r="G1156" s="13"/>
    </row>
    <row r="1157" spans="7:7" x14ac:dyDescent="0.2">
      <c r="G1157" s="13"/>
    </row>
    <row r="1158" spans="7:7" x14ac:dyDescent="0.2">
      <c r="G1158" s="13"/>
    </row>
    <row r="1159" spans="7:7" x14ac:dyDescent="0.2">
      <c r="G1159" s="13"/>
    </row>
    <row r="1160" spans="7:7" x14ac:dyDescent="0.2">
      <c r="G1160" s="13"/>
    </row>
    <row r="1161" spans="7:7" x14ac:dyDescent="0.2">
      <c r="G1161" s="13"/>
    </row>
    <row r="1162" spans="7:7" x14ac:dyDescent="0.2">
      <c r="G1162" s="13"/>
    </row>
    <row r="1163" spans="7:7" x14ac:dyDescent="0.2">
      <c r="G1163" s="13"/>
    </row>
    <row r="1164" spans="7:7" x14ac:dyDescent="0.2">
      <c r="G1164" s="13"/>
    </row>
    <row r="1165" spans="7:7" x14ac:dyDescent="0.2">
      <c r="G1165" s="13"/>
    </row>
    <row r="1166" spans="7:7" x14ac:dyDescent="0.2">
      <c r="G1166" s="13"/>
    </row>
    <row r="1167" spans="7:7" x14ac:dyDescent="0.2">
      <c r="G1167" s="13"/>
    </row>
    <row r="1168" spans="7:7" x14ac:dyDescent="0.2">
      <c r="G1168" s="13"/>
    </row>
    <row r="1169" spans="7:7" x14ac:dyDescent="0.2">
      <c r="G1169" s="13"/>
    </row>
    <row r="1170" spans="7:7" x14ac:dyDescent="0.2">
      <c r="G1170" s="13"/>
    </row>
    <row r="1171" spans="7:7" x14ac:dyDescent="0.2">
      <c r="G1171" s="13"/>
    </row>
    <row r="1172" spans="7:7" x14ac:dyDescent="0.2">
      <c r="G1172" s="13"/>
    </row>
    <row r="1173" spans="7:7" x14ac:dyDescent="0.2">
      <c r="G1173" s="13"/>
    </row>
    <row r="1174" spans="7:7" x14ac:dyDescent="0.2">
      <c r="G1174" s="13"/>
    </row>
    <row r="1175" spans="7:7" x14ac:dyDescent="0.2">
      <c r="G1175" s="13"/>
    </row>
    <row r="1176" spans="7:7" x14ac:dyDescent="0.2">
      <c r="G1176" s="13"/>
    </row>
    <row r="1177" spans="7:7" x14ac:dyDescent="0.2">
      <c r="G1177" s="13"/>
    </row>
    <row r="1178" spans="7:7" x14ac:dyDescent="0.2">
      <c r="G1178" s="13"/>
    </row>
    <row r="1179" spans="7:7" x14ac:dyDescent="0.2">
      <c r="G1179" s="13"/>
    </row>
    <row r="1180" spans="7:7" x14ac:dyDescent="0.2">
      <c r="G1180" s="13"/>
    </row>
    <row r="1181" spans="7:7" x14ac:dyDescent="0.2">
      <c r="G1181" s="13"/>
    </row>
    <row r="1182" spans="7:7" x14ac:dyDescent="0.2">
      <c r="G1182" s="13"/>
    </row>
    <row r="1183" spans="7:7" x14ac:dyDescent="0.2">
      <c r="G1183" s="13"/>
    </row>
    <row r="1184" spans="7:7" x14ac:dyDescent="0.2">
      <c r="G1184" s="13"/>
    </row>
    <row r="1185" spans="7:7" x14ac:dyDescent="0.2">
      <c r="G1185" s="13"/>
    </row>
    <row r="1186" spans="7:7" x14ac:dyDescent="0.2">
      <c r="G1186" s="13"/>
    </row>
    <row r="1187" spans="7:7" x14ac:dyDescent="0.2">
      <c r="G1187" s="13"/>
    </row>
    <row r="1188" spans="7:7" x14ac:dyDescent="0.2">
      <c r="G1188" s="13"/>
    </row>
    <row r="1189" spans="7:7" x14ac:dyDescent="0.2">
      <c r="G1189" s="13"/>
    </row>
    <row r="1190" spans="7:7" x14ac:dyDescent="0.2">
      <c r="G1190" s="13"/>
    </row>
    <row r="1191" spans="7:7" x14ac:dyDescent="0.2">
      <c r="G1191" s="13"/>
    </row>
    <row r="1192" spans="7:7" x14ac:dyDescent="0.2">
      <c r="G1192" s="13"/>
    </row>
    <row r="1193" spans="7:7" x14ac:dyDescent="0.2">
      <c r="G1193" s="13"/>
    </row>
    <row r="1194" spans="7:7" x14ac:dyDescent="0.2">
      <c r="G1194" s="13"/>
    </row>
    <row r="1195" spans="7:7" x14ac:dyDescent="0.2">
      <c r="G1195" s="13"/>
    </row>
    <row r="1196" spans="7:7" x14ac:dyDescent="0.2">
      <c r="G1196" s="13"/>
    </row>
    <row r="1197" spans="7:7" x14ac:dyDescent="0.2">
      <c r="G1197" s="13"/>
    </row>
    <row r="1198" spans="7:7" x14ac:dyDescent="0.2">
      <c r="G1198" s="13"/>
    </row>
    <row r="1199" spans="7:7" x14ac:dyDescent="0.2">
      <c r="G1199" s="13"/>
    </row>
    <row r="1200" spans="7:7" x14ac:dyDescent="0.2">
      <c r="G1200" s="13"/>
    </row>
    <row r="1201" spans="7:7" x14ac:dyDescent="0.2">
      <c r="G1201" s="13"/>
    </row>
    <row r="1202" spans="7:7" x14ac:dyDescent="0.2">
      <c r="G1202" s="13"/>
    </row>
    <row r="1203" spans="7:7" x14ac:dyDescent="0.2">
      <c r="G1203" s="13"/>
    </row>
    <row r="1204" spans="7:7" x14ac:dyDescent="0.2">
      <c r="G1204" s="13"/>
    </row>
    <row r="1205" spans="7:7" x14ac:dyDescent="0.2">
      <c r="G1205" s="13"/>
    </row>
    <row r="1206" spans="7:7" x14ac:dyDescent="0.2">
      <c r="G1206" s="13"/>
    </row>
    <row r="1207" spans="7:7" x14ac:dyDescent="0.2">
      <c r="G1207" s="13"/>
    </row>
    <row r="1208" spans="7:7" x14ac:dyDescent="0.2">
      <c r="G1208" s="13"/>
    </row>
    <row r="1209" spans="7:7" x14ac:dyDescent="0.2">
      <c r="G1209" s="13"/>
    </row>
    <row r="1210" spans="7:7" x14ac:dyDescent="0.2">
      <c r="G1210" s="13"/>
    </row>
    <row r="1211" spans="7:7" x14ac:dyDescent="0.2">
      <c r="G1211" s="13"/>
    </row>
    <row r="1212" spans="7:7" x14ac:dyDescent="0.2">
      <c r="G1212" s="13"/>
    </row>
    <row r="1213" spans="7:7" x14ac:dyDescent="0.2">
      <c r="G1213" s="13"/>
    </row>
    <row r="1214" spans="7:7" x14ac:dyDescent="0.2">
      <c r="G1214" s="13"/>
    </row>
    <row r="1215" spans="7:7" x14ac:dyDescent="0.2">
      <c r="G1215" s="13"/>
    </row>
    <row r="1216" spans="7:7" x14ac:dyDescent="0.2">
      <c r="G1216" s="13"/>
    </row>
    <row r="1217" spans="7:7" x14ac:dyDescent="0.2">
      <c r="G1217" s="13"/>
    </row>
    <row r="1218" spans="7:7" x14ac:dyDescent="0.2">
      <c r="G1218" s="13"/>
    </row>
    <row r="1219" spans="7:7" x14ac:dyDescent="0.2">
      <c r="G1219" s="13"/>
    </row>
    <row r="1220" spans="7:7" x14ac:dyDescent="0.2">
      <c r="G1220" s="13"/>
    </row>
    <row r="1221" spans="7:7" x14ac:dyDescent="0.2">
      <c r="G1221" s="13"/>
    </row>
    <row r="1222" spans="7:7" x14ac:dyDescent="0.2">
      <c r="G1222" s="13"/>
    </row>
    <row r="1223" spans="7:7" x14ac:dyDescent="0.2">
      <c r="G1223" s="13"/>
    </row>
    <row r="1224" spans="7:7" x14ac:dyDescent="0.2">
      <c r="G1224" s="13"/>
    </row>
    <row r="1225" spans="7:7" x14ac:dyDescent="0.2">
      <c r="G1225" s="13"/>
    </row>
    <row r="1226" spans="7:7" x14ac:dyDescent="0.2">
      <c r="G1226" s="13"/>
    </row>
    <row r="1227" spans="7:7" x14ac:dyDescent="0.2">
      <c r="G1227" s="13"/>
    </row>
    <row r="1228" spans="7:7" x14ac:dyDescent="0.2">
      <c r="G1228" s="13"/>
    </row>
    <row r="1229" spans="7:7" x14ac:dyDescent="0.2">
      <c r="G1229" s="13"/>
    </row>
    <row r="1230" spans="7:7" x14ac:dyDescent="0.2">
      <c r="G1230" s="13"/>
    </row>
    <row r="1231" spans="7:7" x14ac:dyDescent="0.2">
      <c r="G1231" s="13"/>
    </row>
    <row r="1232" spans="7:7" x14ac:dyDescent="0.2">
      <c r="G1232" s="13"/>
    </row>
    <row r="1233" spans="7:7" x14ac:dyDescent="0.2">
      <c r="G1233" s="13"/>
    </row>
    <row r="1234" spans="7:7" x14ac:dyDescent="0.2">
      <c r="G1234" s="13"/>
    </row>
    <row r="1235" spans="7:7" x14ac:dyDescent="0.2">
      <c r="G1235" s="13"/>
    </row>
    <row r="1236" spans="7:7" x14ac:dyDescent="0.2">
      <c r="G1236" s="13"/>
    </row>
    <row r="1237" spans="7:7" x14ac:dyDescent="0.2">
      <c r="G1237" s="13"/>
    </row>
    <row r="1238" spans="7:7" x14ac:dyDescent="0.2">
      <c r="G1238" s="13"/>
    </row>
    <row r="1239" spans="7:7" x14ac:dyDescent="0.2">
      <c r="G1239" s="13"/>
    </row>
    <row r="1240" spans="7:7" x14ac:dyDescent="0.2">
      <c r="G1240" s="13"/>
    </row>
    <row r="1241" spans="7:7" x14ac:dyDescent="0.2">
      <c r="G1241" s="13"/>
    </row>
    <row r="1242" spans="7:7" x14ac:dyDescent="0.2">
      <c r="G1242" s="13"/>
    </row>
    <row r="1243" spans="7:7" x14ac:dyDescent="0.2">
      <c r="G1243" s="13"/>
    </row>
    <row r="1244" spans="7:7" x14ac:dyDescent="0.2">
      <c r="G1244" s="13"/>
    </row>
    <row r="1245" spans="7:7" x14ac:dyDescent="0.2">
      <c r="G1245" s="13"/>
    </row>
    <row r="1246" spans="7:7" x14ac:dyDescent="0.2">
      <c r="G1246" s="13"/>
    </row>
    <row r="1247" spans="7:7" x14ac:dyDescent="0.2">
      <c r="G1247" s="13"/>
    </row>
    <row r="1248" spans="7:7" x14ac:dyDescent="0.2">
      <c r="G1248" s="13"/>
    </row>
    <row r="1249" spans="7:7" x14ac:dyDescent="0.2">
      <c r="G1249" s="13"/>
    </row>
    <row r="1250" spans="7:7" x14ac:dyDescent="0.2">
      <c r="G1250" s="13"/>
    </row>
    <row r="1251" spans="7:7" x14ac:dyDescent="0.2">
      <c r="G1251" s="13"/>
    </row>
    <row r="1252" spans="7:7" x14ac:dyDescent="0.2">
      <c r="G1252" s="13"/>
    </row>
    <row r="1253" spans="7:7" x14ac:dyDescent="0.2">
      <c r="G1253" s="13"/>
    </row>
    <row r="1254" spans="7:7" x14ac:dyDescent="0.2">
      <c r="G1254" s="13"/>
    </row>
    <row r="1255" spans="7:7" x14ac:dyDescent="0.2">
      <c r="G1255" s="13"/>
    </row>
    <row r="1256" spans="7:7" x14ac:dyDescent="0.2">
      <c r="G1256" s="13"/>
    </row>
    <row r="1257" spans="7:7" x14ac:dyDescent="0.2">
      <c r="G1257" s="13"/>
    </row>
    <row r="1258" spans="7:7" x14ac:dyDescent="0.2">
      <c r="G1258" s="13"/>
    </row>
    <row r="1259" spans="7:7" x14ac:dyDescent="0.2">
      <c r="G1259" s="13"/>
    </row>
    <row r="1260" spans="7:7" x14ac:dyDescent="0.2">
      <c r="G1260" s="13"/>
    </row>
    <row r="1261" spans="7:7" x14ac:dyDescent="0.2">
      <c r="G1261" s="13"/>
    </row>
    <row r="1262" spans="7:7" x14ac:dyDescent="0.2">
      <c r="G1262" s="13"/>
    </row>
    <row r="1263" spans="7:7" x14ac:dyDescent="0.2">
      <c r="G1263" s="13"/>
    </row>
    <row r="1264" spans="7:7" x14ac:dyDescent="0.2">
      <c r="G1264" s="13"/>
    </row>
    <row r="1265" spans="7:7" x14ac:dyDescent="0.2">
      <c r="G1265" s="13"/>
    </row>
    <row r="1266" spans="7:7" x14ac:dyDescent="0.2">
      <c r="G1266" s="13"/>
    </row>
    <row r="1267" spans="7:7" x14ac:dyDescent="0.2">
      <c r="G1267" s="13"/>
    </row>
    <row r="1268" spans="7:7" x14ac:dyDescent="0.2">
      <c r="G1268" s="13"/>
    </row>
    <row r="1269" spans="7:7" x14ac:dyDescent="0.2">
      <c r="G1269" s="13"/>
    </row>
    <row r="1270" spans="7:7" x14ac:dyDescent="0.2">
      <c r="G1270" s="13"/>
    </row>
    <row r="1271" spans="7:7" x14ac:dyDescent="0.2">
      <c r="G1271" s="13"/>
    </row>
    <row r="1272" spans="7:7" x14ac:dyDescent="0.2">
      <c r="G1272" s="13"/>
    </row>
    <row r="1273" spans="7:7" x14ac:dyDescent="0.2">
      <c r="G1273" s="13"/>
    </row>
    <row r="1274" spans="7:7" x14ac:dyDescent="0.2">
      <c r="G1274" s="13"/>
    </row>
    <row r="1275" spans="7:7" x14ac:dyDescent="0.2">
      <c r="G1275" s="13"/>
    </row>
    <row r="1276" spans="7:7" x14ac:dyDescent="0.2">
      <c r="G1276" s="13"/>
    </row>
    <row r="1277" spans="7:7" x14ac:dyDescent="0.2">
      <c r="G1277" s="13"/>
    </row>
    <row r="1278" spans="7:7" x14ac:dyDescent="0.2">
      <c r="G1278" s="13"/>
    </row>
    <row r="1279" spans="7:7" x14ac:dyDescent="0.2">
      <c r="G1279" s="13"/>
    </row>
    <row r="1280" spans="7:7" x14ac:dyDescent="0.2">
      <c r="G1280" s="13"/>
    </row>
    <row r="1281" spans="7:7" x14ac:dyDescent="0.2">
      <c r="G1281" s="13"/>
    </row>
    <row r="1282" spans="7:7" x14ac:dyDescent="0.2">
      <c r="G1282" s="13"/>
    </row>
    <row r="1283" spans="7:7" x14ac:dyDescent="0.2">
      <c r="G1283" s="13"/>
    </row>
    <row r="1284" spans="7:7" x14ac:dyDescent="0.2">
      <c r="G1284" s="13"/>
    </row>
    <row r="1285" spans="7:7" x14ac:dyDescent="0.2">
      <c r="G1285" s="13"/>
    </row>
    <row r="1286" spans="7:7" x14ac:dyDescent="0.2">
      <c r="G1286" s="13"/>
    </row>
    <row r="1287" spans="7:7" x14ac:dyDescent="0.2">
      <c r="G1287" s="13"/>
    </row>
    <row r="1288" spans="7:7" x14ac:dyDescent="0.2">
      <c r="G1288" s="13"/>
    </row>
    <row r="1289" spans="7:7" x14ac:dyDescent="0.2">
      <c r="G1289" s="13"/>
    </row>
    <row r="1290" spans="7:7" x14ac:dyDescent="0.2">
      <c r="G1290" s="13"/>
    </row>
    <row r="1291" spans="7:7" x14ac:dyDescent="0.2">
      <c r="G1291" s="13"/>
    </row>
    <row r="1292" spans="7:7" x14ac:dyDescent="0.2">
      <c r="G1292" s="13"/>
    </row>
    <row r="1293" spans="7:7" x14ac:dyDescent="0.2">
      <c r="G1293" s="13"/>
    </row>
    <row r="1294" spans="7:7" x14ac:dyDescent="0.2">
      <c r="G1294" s="13"/>
    </row>
    <row r="1295" spans="7:7" x14ac:dyDescent="0.2">
      <c r="G1295" s="13"/>
    </row>
    <row r="1296" spans="7:7" x14ac:dyDescent="0.2">
      <c r="G1296" s="13"/>
    </row>
    <row r="1297" spans="7:7" x14ac:dyDescent="0.2">
      <c r="G1297" s="13"/>
    </row>
    <row r="1298" spans="7:7" x14ac:dyDescent="0.2">
      <c r="G1298" s="13"/>
    </row>
    <row r="1299" spans="7:7" x14ac:dyDescent="0.2">
      <c r="G1299" s="13"/>
    </row>
    <row r="1300" spans="7:7" x14ac:dyDescent="0.2">
      <c r="G1300" s="13"/>
    </row>
    <row r="1301" spans="7:7" x14ac:dyDescent="0.2">
      <c r="G1301" s="13"/>
    </row>
    <row r="1302" spans="7:7" x14ac:dyDescent="0.2">
      <c r="G1302" s="13"/>
    </row>
    <row r="1303" spans="7:7" x14ac:dyDescent="0.2">
      <c r="G1303" s="13"/>
    </row>
    <row r="1304" spans="7:7" x14ac:dyDescent="0.2">
      <c r="G1304" s="13"/>
    </row>
    <row r="1305" spans="7:7" x14ac:dyDescent="0.2">
      <c r="G1305" s="13"/>
    </row>
    <row r="1306" spans="7:7" x14ac:dyDescent="0.2">
      <c r="G1306" s="13"/>
    </row>
    <row r="1307" spans="7:7" x14ac:dyDescent="0.2">
      <c r="G1307" s="13"/>
    </row>
    <row r="1308" spans="7:7" x14ac:dyDescent="0.2">
      <c r="G1308" s="13"/>
    </row>
    <row r="1309" spans="7:7" x14ac:dyDescent="0.2">
      <c r="G1309" s="13"/>
    </row>
    <row r="1310" spans="7:7" x14ac:dyDescent="0.2">
      <c r="G1310" s="13"/>
    </row>
    <row r="1311" spans="7:7" x14ac:dyDescent="0.2">
      <c r="G1311" s="13"/>
    </row>
    <row r="1312" spans="7:7" x14ac:dyDescent="0.2">
      <c r="G1312" s="13"/>
    </row>
    <row r="1313" spans="7:7" x14ac:dyDescent="0.2">
      <c r="G1313" s="13"/>
    </row>
    <row r="1314" spans="7:7" x14ac:dyDescent="0.2">
      <c r="G1314" s="13"/>
    </row>
    <row r="1315" spans="7:7" x14ac:dyDescent="0.2">
      <c r="G1315" s="13"/>
    </row>
    <row r="1316" spans="7:7" x14ac:dyDescent="0.2">
      <c r="G1316" s="13"/>
    </row>
    <row r="1317" spans="7:7" x14ac:dyDescent="0.2">
      <c r="G1317" s="13"/>
    </row>
    <row r="1318" spans="7:7" x14ac:dyDescent="0.2">
      <c r="G1318" s="13"/>
    </row>
    <row r="1319" spans="7:7" x14ac:dyDescent="0.2">
      <c r="G1319" s="13"/>
    </row>
    <row r="1320" spans="7:7" x14ac:dyDescent="0.2">
      <c r="G1320" s="13"/>
    </row>
    <row r="1321" spans="7:7" x14ac:dyDescent="0.2">
      <c r="G1321" s="13"/>
    </row>
    <row r="1322" spans="7:7" x14ac:dyDescent="0.2">
      <c r="G1322" s="13"/>
    </row>
    <row r="1323" spans="7:7" x14ac:dyDescent="0.2">
      <c r="G1323" s="13"/>
    </row>
    <row r="1324" spans="7:7" x14ac:dyDescent="0.2">
      <c r="G1324" s="13"/>
    </row>
    <row r="1325" spans="7:7" x14ac:dyDescent="0.2">
      <c r="G1325" s="13"/>
    </row>
    <row r="1326" spans="7:7" x14ac:dyDescent="0.2">
      <c r="G1326" s="13"/>
    </row>
    <row r="1327" spans="7:7" x14ac:dyDescent="0.2">
      <c r="G1327" s="13"/>
    </row>
    <row r="1328" spans="7:7" x14ac:dyDescent="0.2">
      <c r="G1328" s="13"/>
    </row>
    <row r="1329" spans="7:7" x14ac:dyDescent="0.2">
      <c r="G1329" s="13"/>
    </row>
    <row r="1330" spans="7:7" x14ac:dyDescent="0.2">
      <c r="G1330" s="13"/>
    </row>
    <row r="1331" spans="7:7" x14ac:dyDescent="0.2">
      <c r="G1331" s="13"/>
    </row>
    <row r="1332" spans="7:7" x14ac:dyDescent="0.2">
      <c r="G1332" s="13"/>
    </row>
    <row r="1333" spans="7:7" x14ac:dyDescent="0.2">
      <c r="G1333" s="13"/>
    </row>
    <row r="1334" spans="7:7" x14ac:dyDescent="0.2">
      <c r="G1334" s="13"/>
    </row>
    <row r="1335" spans="7:7" x14ac:dyDescent="0.2">
      <c r="G1335" s="13"/>
    </row>
    <row r="1336" spans="7:7" x14ac:dyDescent="0.2">
      <c r="G1336" s="13"/>
    </row>
    <row r="1337" spans="7:7" x14ac:dyDescent="0.2">
      <c r="G1337" s="13"/>
    </row>
    <row r="1338" spans="7:7" x14ac:dyDescent="0.2">
      <c r="G1338" s="13"/>
    </row>
    <row r="1339" spans="7:7" x14ac:dyDescent="0.2">
      <c r="G1339" s="13"/>
    </row>
    <row r="1340" spans="7:7" x14ac:dyDescent="0.2">
      <c r="G1340" s="13"/>
    </row>
    <row r="1341" spans="7:7" x14ac:dyDescent="0.2">
      <c r="G1341" s="13"/>
    </row>
    <row r="1342" spans="7:7" x14ac:dyDescent="0.2">
      <c r="G1342" s="13"/>
    </row>
    <row r="1343" spans="7:7" x14ac:dyDescent="0.2">
      <c r="G1343" s="13"/>
    </row>
    <row r="1344" spans="7:7" x14ac:dyDescent="0.2">
      <c r="G1344" s="13"/>
    </row>
    <row r="1345" spans="7:7" x14ac:dyDescent="0.2">
      <c r="G1345" s="13"/>
    </row>
    <row r="1346" spans="7:7" x14ac:dyDescent="0.2">
      <c r="G1346" s="13"/>
    </row>
    <row r="1347" spans="7:7" x14ac:dyDescent="0.2">
      <c r="G1347" s="13"/>
    </row>
    <row r="1348" spans="7:7" x14ac:dyDescent="0.2">
      <c r="G1348" s="13"/>
    </row>
    <row r="1349" spans="7:7" x14ac:dyDescent="0.2">
      <c r="G1349" s="13"/>
    </row>
    <row r="1350" spans="7:7" x14ac:dyDescent="0.2">
      <c r="G1350" s="13"/>
    </row>
    <row r="1351" spans="7:7" x14ac:dyDescent="0.2">
      <c r="G1351" s="13"/>
    </row>
    <row r="1352" spans="7:7" x14ac:dyDescent="0.2">
      <c r="G1352" s="13"/>
    </row>
    <row r="1353" spans="7:7" x14ac:dyDescent="0.2">
      <c r="G1353" s="13"/>
    </row>
    <row r="1354" spans="7:7" x14ac:dyDescent="0.2">
      <c r="G1354" s="13"/>
    </row>
    <row r="1355" spans="7:7" x14ac:dyDescent="0.2">
      <c r="G1355" s="13"/>
    </row>
    <row r="1356" spans="7:7" x14ac:dyDescent="0.2">
      <c r="G1356" s="13"/>
    </row>
    <row r="1357" spans="7:7" x14ac:dyDescent="0.2">
      <c r="G1357" s="13"/>
    </row>
    <row r="1358" spans="7:7" x14ac:dyDescent="0.2">
      <c r="G1358" s="13"/>
    </row>
    <row r="1359" spans="7:7" x14ac:dyDescent="0.2">
      <c r="G1359" s="13"/>
    </row>
    <row r="1360" spans="7:7" x14ac:dyDescent="0.2">
      <c r="G1360" s="13"/>
    </row>
    <row r="1361" spans="7:7" x14ac:dyDescent="0.2">
      <c r="G1361" s="13"/>
    </row>
    <row r="1362" spans="7:7" x14ac:dyDescent="0.2">
      <c r="G1362" s="13"/>
    </row>
    <row r="1363" spans="7:7" x14ac:dyDescent="0.2">
      <c r="G1363" s="13"/>
    </row>
    <row r="1364" spans="7:7" x14ac:dyDescent="0.2">
      <c r="G1364" s="13"/>
    </row>
    <row r="1365" spans="7:7" x14ac:dyDescent="0.2">
      <c r="G1365" s="13"/>
    </row>
    <row r="1366" spans="7:7" x14ac:dyDescent="0.2">
      <c r="G1366" s="13"/>
    </row>
    <row r="1367" spans="7:7" x14ac:dyDescent="0.2">
      <c r="G1367" s="13"/>
    </row>
    <row r="1368" spans="7:7" x14ac:dyDescent="0.2">
      <c r="G1368" s="13"/>
    </row>
    <row r="1369" spans="7:7" x14ac:dyDescent="0.2">
      <c r="G1369" s="13"/>
    </row>
    <row r="1370" spans="7:7" x14ac:dyDescent="0.2">
      <c r="G1370" s="13"/>
    </row>
    <row r="1371" spans="7:7" x14ac:dyDescent="0.2">
      <c r="G1371" s="13"/>
    </row>
    <row r="1372" spans="7:7" x14ac:dyDescent="0.2">
      <c r="G1372" s="13"/>
    </row>
    <row r="1373" spans="7:7" x14ac:dyDescent="0.2">
      <c r="G1373" s="13"/>
    </row>
    <row r="1374" spans="7:7" x14ac:dyDescent="0.2">
      <c r="G1374" s="13"/>
    </row>
    <row r="1375" spans="7:7" x14ac:dyDescent="0.2">
      <c r="G1375" s="13"/>
    </row>
    <row r="1376" spans="7:7" x14ac:dyDescent="0.2">
      <c r="G1376" s="13"/>
    </row>
    <row r="1377" spans="7:7" x14ac:dyDescent="0.2">
      <c r="G1377" s="13"/>
    </row>
    <row r="1378" spans="7:7" x14ac:dyDescent="0.2">
      <c r="G1378" s="13"/>
    </row>
    <row r="1379" spans="7:7" x14ac:dyDescent="0.2">
      <c r="G1379" s="13"/>
    </row>
    <row r="1380" spans="7:7" x14ac:dyDescent="0.2">
      <c r="G1380" s="13"/>
    </row>
    <row r="1381" spans="7:7" x14ac:dyDescent="0.2">
      <c r="G1381" s="13"/>
    </row>
    <row r="1382" spans="7:7" x14ac:dyDescent="0.2">
      <c r="G1382" s="13"/>
    </row>
    <row r="1383" spans="7:7" x14ac:dyDescent="0.2">
      <c r="G1383" s="13"/>
    </row>
    <row r="1384" spans="7:7" x14ac:dyDescent="0.2">
      <c r="G1384" s="13"/>
    </row>
    <row r="1385" spans="7:7" x14ac:dyDescent="0.2">
      <c r="G1385" s="13"/>
    </row>
    <row r="1386" spans="7:7" x14ac:dyDescent="0.2">
      <c r="G1386" s="13"/>
    </row>
    <row r="1387" spans="7:7" x14ac:dyDescent="0.2">
      <c r="G1387" s="13"/>
    </row>
    <row r="1388" spans="7:7" x14ac:dyDescent="0.2">
      <c r="G1388" s="13"/>
    </row>
    <row r="1389" spans="7:7" x14ac:dyDescent="0.2">
      <c r="G1389" s="13"/>
    </row>
    <row r="1390" spans="7:7" x14ac:dyDescent="0.2">
      <c r="G1390" s="13"/>
    </row>
    <row r="1391" spans="7:7" x14ac:dyDescent="0.2">
      <c r="G1391" s="13"/>
    </row>
    <row r="1392" spans="7:7" x14ac:dyDescent="0.2">
      <c r="G1392" s="13"/>
    </row>
    <row r="1393" spans="7:7" x14ac:dyDescent="0.2">
      <c r="G1393" s="13"/>
    </row>
    <row r="1394" spans="7:7" x14ac:dyDescent="0.2">
      <c r="G1394" s="13"/>
    </row>
    <row r="1395" spans="7:7" x14ac:dyDescent="0.2">
      <c r="G1395" s="13"/>
    </row>
    <row r="1396" spans="7:7" x14ac:dyDescent="0.2">
      <c r="G1396" s="13"/>
    </row>
    <row r="1397" spans="7:7" x14ac:dyDescent="0.2">
      <c r="G1397" s="13"/>
    </row>
    <row r="1398" spans="7:7" x14ac:dyDescent="0.2">
      <c r="G1398" s="13"/>
    </row>
    <row r="1399" spans="7:7" x14ac:dyDescent="0.2">
      <c r="G1399" s="13"/>
    </row>
    <row r="1400" spans="7:7" x14ac:dyDescent="0.2">
      <c r="G1400" s="13"/>
    </row>
    <row r="1401" spans="7:7" x14ac:dyDescent="0.2">
      <c r="G1401" s="13"/>
    </row>
    <row r="1402" spans="7:7" x14ac:dyDescent="0.2">
      <c r="G1402" s="13"/>
    </row>
    <row r="1403" spans="7:7" x14ac:dyDescent="0.2">
      <c r="G1403" s="13"/>
    </row>
    <row r="1404" spans="7:7" x14ac:dyDescent="0.2">
      <c r="G1404" s="13"/>
    </row>
    <row r="1405" spans="7:7" x14ac:dyDescent="0.2">
      <c r="G1405" s="13"/>
    </row>
    <row r="1406" spans="7:7" x14ac:dyDescent="0.2">
      <c r="G1406" s="13"/>
    </row>
    <row r="1407" spans="7:7" x14ac:dyDescent="0.2">
      <c r="G1407" s="13"/>
    </row>
    <row r="1408" spans="7:7" x14ac:dyDescent="0.2">
      <c r="G1408" s="13"/>
    </row>
    <row r="1409" spans="7:7" x14ac:dyDescent="0.2">
      <c r="G1409" s="13"/>
    </row>
    <row r="1410" spans="7:7" x14ac:dyDescent="0.2">
      <c r="G1410" s="13"/>
    </row>
    <row r="1411" spans="7:7" x14ac:dyDescent="0.2">
      <c r="G1411" s="13"/>
    </row>
    <row r="1412" spans="7:7" x14ac:dyDescent="0.2">
      <c r="G1412" s="13"/>
    </row>
    <row r="1413" spans="7:7" x14ac:dyDescent="0.2">
      <c r="G1413" s="13"/>
    </row>
    <row r="1414" spans="7:7" x14ac:dyDescent="0.2">
      <c r="G1414" s="13"/>
    </row>
    <row r="1415" spans="7:7" x14ac:dyDescent="0.2">
      <c r="G1415" s="13"/>
    </row>
    <row r="1416" spans="7:7" x14ac:dyDescent="0.2">
      <c r="G1416" s="13"/>
    </row>
    <row r="1417" spans="7:7" x14ac:dyDescent="0.2">
      <c r="G1417" s="13"/>
    </row>
    <row r="1418" spans="7:7" x14ac:dyDescent="0.2">
      <c r="G1418" s="13"/>
    </row>
    <row r="1419" spans="7:7" x14ac:dyDescent="0.2">
      <c r="G1419" s="13"/>
    </row>
    <row r="1420" spans="7:7" x14ac:dyDescent="0.2">
      <c r="G1420" s="13"/>
    </row>
    <row r="1421" spans="7:7" x14ac:dyDescent="0.2">
      <c r="G1421" s="13"/>
    </row>
    <row r="1422" spans="7:7" x14ac:dyDescent="0.2">
      <c r="G1422" s="13"/>
    </row>
    <row r="1423" spans="7:7" x14ac:dyDescent="0.2">
      <c r="G1423" s="13"/>
    </row>
    <row r="1424" spans="7:7" x14ac:dyDescent="0.2">
      <c r="G1424" s="13"/>
    </row>
    <row r="1425" spans="7:7" x14ac:dyDescent="0.2">
      <c r="G1425" s="13"/>
    </row>
    <row r="1426" spans="7:7" x14ac:dyDescent="0.2">
      <c r="G1426" s="13"/>
    </row>
    <row r="1427" spans="7:7" x14ac:dyDescent="0.2">
      <c r="G1427" s="13"/>
    </row>
    <row r="1428" spans="7:7" x14ac:dyDescent="0.2">
      <c r="G1428" s="13"/>
    </row>
    <row r="1429" spans="7:7" x14ac:dyDescent="0.2">
      <c r="G1429" s="13"/>
    </row>
    <row r="1430" spans="7:7" x14ac:dyDescent="0.2">
      <c r="G1430" s="13"/>
    </row>
    <row r="1431" spans="7:7" x14ac:dyDescent="0.2">
      <c r="G1431" s="13"/>
    </row>
    <row r="1432" spans="7:7" x14ac:dyDescent="0.2">
      <c r="G1432" s="13"/>
    </row>
    <row r="1433" spans="7:7" x14ac:dyDescent="0.2">
      <c r="G1433" s="13"/>
    </row>
    <row r="1434" spans="7:7" x14ac:dyDescent="0.2">
      <c r="G1434" s="13"/>
    </row>
    <row r="1435" spans="7:7" x14ac:dyDescent="0.2">
      <c r="G1435" s="13"/>
    </row>
    <row r="1436" spans="7:7" x14ac:dyDescent="0.2">
      <c r="G1436" s="13"/>
    </row>
    <row r="1437" spans="7:7" x14ac:dyDescent="0.2">
      <c r="G1437" s="13"/>
    </row>
    <row r="1438" spans="7:7" x14ac:dyDescent="0.2">
      <c r="G1438" s="13"/>
    </row>
    <row r="1439" spans="7:7" x14ac:dyDescent="0.2">
      <c r="G1439" s="13"/>
    </row>
    <row r="1440" spans="7:7" x14ac:dyDescent="0.2">
      <c r="G1440" s="13"/>
    </row>
    <row r="1441" spans="7:7" x14ac:dyDescent="0.2">
      <c r="G1441" s="13"/>
    </row>
    <row r="1442" spans="7:7" x14ac:dyDescent="0.2">
      <c r="G1442" s="13"/>
    </row>
    <row r="1443" spans="7:7" x14ac:dyDescent="0.2">
      <c r="G1443" s="13"/>
    </row>
    <row r="1444" spans="7:7" x14ac:dyDescent="0.2">
      <c r="G1444" s="13"/>
    </row>
    <row r="1445" spans="7:7" x14ac:dyDescent="0.2">
      <c r="G1445" s="13"/>
    </row>
    <row r="1446" spans="7:7" x14ac:dyDescent="0.2">
      <c r="G1446" s="13"/>
    </row>
    <row r="1447" spans="7:7" x14ac:dyDescent="0.2">
      <c r="G1447" s="13"/>
    </row>
    <row r="1448" spans="7:7" x14ac:dyDescent="0.2">
      <c r="G1448" s="13"/>
    </row>
    <row r="1449" spans="7:7" x14ac:dyDescent="0.2">
      <c r="G1449" s="13"/>
    </row>
    <row r="1450" spans="7:7" x14ac:dyDescent="0.2">
      <c r="G1450" s="13"/>
    </row>
    <row r="1451" spans="7:7" x14ac:dyDescent="0.2">
      <c r="G1451" s="13"/>
    </row>
    <row r="1452" spans="7:7" x14ac:dyDescent="0.2">
      <c r="G1452" s="13"/>
    </row>
    <row r="1453" spans="7:7" x14ac:dyDescent="0.2">
      <c r="G1453" s="13"/>
    </row>
    <row r="1454" spans="7:7" x14ac:dyDescent="0.2">
      <c r="G1454" s="13"/>
    </row>
    <row r="1455" spans="7:7" x14ac:dyDescent="0.2">
      <c r="G1455" s="13"/>
    </row>
    <row r="1456" spans="7:7" x14ac:dyDescent="0.2">
      <c r="G1456" s="13"/>
    </row>
    <row r="1457" spans="7:7" x14ac:dyDescent="0.2">
      <c r="G1457" s="13"/>
    </row>
    <row r="1458" spans="7:7" x14ac:dyDescent="0.2">
      <c r="G1458" s="13"/>
    </row>
    <row r="1459" spans="7:7" x14ac:dyDescent="0.2">
      <c r="G1459" s="13"/>
    </row>
    <row r="1460" spans="7:7" x14ac:dyDescent="0.2">
      <c r="G1460" s="13"/>
    </row>
    <row r="1461" spans="7:7" x14ac:dyDescent="0.2">
      <c r="G1461" s="13"/>
    </row>
    <row r="1462" spans="7:7" x14ac:dyDescent="0.2">
      <c r="G1462" s="13"/>
    </row>
    <row r="1463" spans="7:7" x14ac:dyDescent="0.2">
      <c r="G1463" s="13"/>
    </row>
    <row r="1464" spans="7:7" x14ac:dyDescent="0.2">
      <c r="G1464" s="13"/>
    </row>
    <row r="1465" spans="7:7" x14ac:dyDescent="0.2">
      <c r="G1465" s="13"/>
    </row>
    <row r="1466" spans="7:7" x14ac:dyDescent="0.2">
      <c r="G1466" s="13"/>
    </row>
    <row r="1467" spans="7:7" x14ac:dyDescent="0.2">
      <c r="G1467" s="13"/>
    </row>
    <row r="1468" spans="7:7" x14ac:dyDescent="0.2">
      <c r="G1468" s="13"/>
    </row>
    <row r="1469" spans="7:7" x14ac:dyDescent="0.2">
      <c r="G1469" s="13"/>
    </row>
    <row r="1470" spans="7:7" x14ac:dyDescent="0.2">
      <c r="G1470" s="13"/>
    </row>
    <row r="1471" spans="7:7" x14ac:dyDescent="0.2">
      <c r="G1471" s="13"/>
    </row>
    <row r="1472" spans="7:7" x14ac:dyDescent="0.2">
      <c r="G1472" s="13"/>
    </row>
    <row r="1473" spans="7:7" x14ac:dyDescent="0.2">
      <c r="G1473" s="13"/>
    </row>
    <row r="1474" spans="7:7" x14ac:dyDescent="0.2">
      <c r="G1474" s="13"/>
    </row>
    <row r="1475" spans="7:7" x14ac:dyDescent="0.2">
      <c r="G1475" s="13"/>
    </row>
    <row r="1476" spans="7:7" x14ac:dyDescent="0.2">
      <c r="G1476" s="13"/>
    </row>
    <row r="1477" spans="7:7" x14ac:dyDescent="0.2">
      <c r="G1477" s="13"/>
    </row>
    <row r="1478" spans="7:7" x14ac:dyDescent="0.2">
      <c r="G1478" s="13"/>
    </row>
    <row r="1479" spans="7:7" x14ac:dyDescent="0.2">
      <c r="G1479" s="13"/>
    </row>
    <row r="1480" spans="7:7" x14ac:dyDescent="0.2">
      <c r="G1480" s="13"/>
    </row>
    <row r="1481" spans="7:7" x14ac:dyDescent="0.2">
      <c r="G1481" s="13"/>
    </row>
    <row r="1482" spans="7:7" x14ac:dyDescent="0.2">
      <c r="G1482" s="13"/>
    </row>
    <row r="1483" spans="7:7" x14ac:dyDescent="0.2">
      <c r="G1483" s="13"/>
    </row>
    <row r="1484" spans="7:7" x14ac:dyDescent="0.2">
      <c r="G1484" s="13"/>
    </row>
    <row r="1485" spans="7:7" x14ac:dyDescent="0.2">
      <c r="G1485" s="13"/>
    </row>
    <row r="1486" spans="7:7" x14ac:dyDescent="0.2">
      <c r="G1486" s="13"/>
    </row>
    <row r="1487" spans="7:7" x14ac:dyDescent="0.2">
      <c r="G1487" s="13"/>
    </row>
    <row r="1488" spans="7:7" x14ac:dyDescent="0.2">
      <c r="G1488" s="13"/>
    </row>
    <row r="1489" spans="7:7" x14ac:dyDescent="0.2">
      <c r="G1489" s="13"/>
    </row>
    <row r="1490" spans="7:7" x14ac:dyDescent="0.2">
      <c r="G1490" s="13"/>
    </row>
    <row r="1491" spans="7:7" x14ac:dyDescent="0.2">
      <c r="G1491" s="13"/>
    </row>
    <row r="1492" spans="7:7" x14ac:dyDescent="0.2">
      <c r="G1492" s="13"/>
    </row>
    <row r="1493" spans="7:7" x14ac:dyDescent="0.2">
      <c r="G1493" s="13"/>
    </row>
    <row r="1494" spans="7:7" x14ac:dyDescent="0.2">
      <c r="G1494" s="13"/>
    </row>
    <row r="1495" spans="7:7" x14ac:dyDescent="0.2">
      <c r="G1495" s="13"/>
    </row>
    <row r="1496" spans="7:7" x14ac:dyDescent="0.2">
      <c r="G1496" s="13"/>
    </row>
    <row r="1497" spans="7:7" x14ac:dyDescent="0.2">
      <c r="G1497" s="13"/>
    </row>
    <row r="1498" spans="7:7" x14ac:dyDescent="0.2">
      <c r="G1498" s="13"/>
    </row>
    <row r="1499" spans="7:7" x14ac:dyDescent="0.2">
      <c r="G1499" s="13"/>
    </row>
    <row r="1500" spans="7:7" x14ac:dyDescent="0.2">
      <c r="G1500" s="13"/>
    </row>
    <row r="1501" spans="7:7" x14ac:dyDescent="0.2">
      <c r="G1501" s="13"/>
    </row>
    <row r="1502" spans="7:7" x14ac:dyDescent="0.2">
      <c r="G1502" s="13"/>
    </row>
    <row r="1503" spans="7:7" x14ac:dyDescent="0.2">
      <c r="G1503" s="13"/>
    </row>
    <row r="1504" spans="7:7" x14ac:dyDescent="0.2">
      <c r="G1504" s="13"/>
    </row>
    <row r="1505" spans="7:7" x14ac:dyDescent="0.2">
      <c r="G1505" s="13"/>
    </row>
    <row r="1506" spans="7:7" x14ac:dyDescent="0.2">
      <c r="G1506" s="13"/>
    </row>
    <row r="1507" spans="7:7" x14ac:dyDescent="0.2">
      <c r="G1507" s="13"/>
    </row>
    <row r="1508" spans="7:7" x14ac:dyDescent="0.2">
      <c r="G1508" s="13"/>
    </row>
    <row r="1509" spans="7:7" x14ac:dyDescent="0.2">
      <c r="G1509" s="13"/>
    </row>
    <row r="1510" spans="7:7" x14ac:dyDescent="0.2">
      <c r="G1510" s="13"/>
    </row>
    <row r="1511" spans="7:7" x14ac:dyDescent="0.2">
      <c r="G1511" s="13"/>
    </row>
    <row r="1512" spans="7:7" x14ac:dyDescent="0.2">
      <c r="G1512" s="13"/>
    </row>
    <row r="1513" spans="7:7" x14ac:dyDescent="0.2">
      <c r="G1513" s="13"/>
    </row>
    <row r="1514" spans="7:7" x14ac:dyDescent="0.2">
      <c r="G1514" s="13"/>
    </row>
    <row r="1515" spans="7:7" x14ac:dyDescent="0.2">
      <c r="G1515" s="13"/>
    </row>
    <row r="1516" spans="7:7" x14ac:dyDescent="0.2">
      <c r="G1516" s="13"/>
    </row>
    <row r="1517" spans="7:7" x14ac:dyDescent="0.2">
      <c r="G1517" s="13"/>
    </row>
    <row r="1518" spans="7:7" x14ac:dyDescent="0.2">
      <c r="G1518" s="13"/>
    </row>
    <row r="1519" spans="7:7" x14ac:dyDescent="0.2">
      <c r="G1519" s="13"/>
    </row>
    <row r="1520" spans="7:7" x14ac:dyDescent="0.2">
      <c r="G1520" s="13"/>
    </row>
    <row r="1521" spans="7:7" x14ac:dyDescent="0.2">
      <c r="G1521" s="13"/>
    </row>
    <row r="1522" spans="7:7" x14ac:dyDescent="0.2">
      <c r="G1522" s="13"/>
    </row>
    <row r="1523" spans="7:7" x14ac:dyDescent="0.2">
      <c r="G1523" s="13"/>
    </row>
    <row r="1524" spans="7:7" x14ac:dyDescent="0.2">
      <c r="G1524" s="13"/>
    </row>
    <row r="1525" spans="7:7" x14ac:dyDescent="0.2">
      <c r="G1525" s="13"/>
    </row>
    <row r="1526" spans="7:7" x14ac:dyDescent="0.2">
      <c r="G1526" s="13"/>
    </row>
    <row r="1527" spans="7:7" x14ac:dyDescent="0.2">
      <c r="G1527" s="13"/>
    </row>
    <row r="1528" spans="7:7" x14ac:dyDescent="0.2">
      <c r="G1528" s="13"/>
    </row>
    <row r="1529" spans="7:7" x14ac:dyDescent="0.2">
      <c r="G1529" s="13"/>
    </row>
    <row r="1530" spans="7:7" x14ac:dyDescent="0.2">
      <c r="G1530" s="13"/>
    </row>
    <row r="1531" spans="7:7" x14ac:dyDescent="0.2">
      <c r="G1531" s="13"/>
    </row>
    <row r="1532" spans="7:7" x14ac:dyDescent="0.2">
      <c r="G1532" s="13"/>
    </row>
    <row r="1533" spans="7:7" x14ac:dyDescent="0.2">
      <c r="G1533" s="13"/>
    </row>
    <row r="1534" spans="7:7" x14ac:dyDescent="0.2">
      <c r="G1534" s="13"/>
    </row>
    <row r="1535" spans="7:7" x14ac:dyDescent="0.2">
      <c r="G1535" s="13"/>
    </row>
    <row r="1536" spans="7:7" x14ac:dyDescent="0.2">
      <c r="G1536" s="13"/>
    </row>
    <row r="1537" spans="7:7" x14ac:dyDescent="0.2">
      <c r="G1537" s="13"/>
    </row>
    <row r="1538" spans="7:7" x14ac:dyDescent="0.2">
      <c r="G1538" s="13"/>
    </row>
    <row r="1539" spans="7:7" x14ac:dyDescent="0.2">
      <c r="G1539" s="13"/>
    </row>
    <row r="1540" spans="7:7" x14ac:dyDescent="0.2">
      <c r="G1540" s="13"/>
    </row>
    <row r="1541" spans="7:7" x14ac:dyDescent="0.2">
      <c r="G1541" s="13"/>
    </row>
    <row r="1542" spans="7:7" x14ac:dyDescent="0.2">
      <c r="G1542" s="13"/>
    </row>
    <row r="1543" spans="7:7" x14ac:dyDescent="0.2">
      <c r="G1543" s="13"/>
    </row>
    <row r="1544" spans="7:7" x14ac:dyDescent="0.2">
      <c r="G1544" s="13"/>
    </row>
    <row r="1545" spans="7:7" x14ac:dyDescent="0.2">
      <c r="G1545" s="13"/>
    </row>
    <row r="1546" spans="7:7" x14ac:dyDescent="0.2">
      <c r="G1546" s="13"/>
    </row>
    <row r="1547" spans="7:7" x14ac:dyDescent="0.2">
      <c r="G1547" s="13"/>
    </row>
    <row r="1548" spans="7:7" x14ac:dyDescent="0.2">
      <c r="G1548" s="13"/>
    </row>
    <row r="1549" spans="7:7" x14ac:dyDescent="0.2">
      <c r="G1549" s="13"/>
    </row>
    <row r="1550" spans="7:7" x14ac:dyDescent="0.2">
      <c r="G1550" s="13"/>
    </row>
    <row r="1551" spans="7:7" x14ac:dyDescent="0.2">
      <c r="G1551" s="13"/>
    </row>
    <row r="1552" spans="7:7" x14ac:dyDescent="0.2">
      <c r="G1552" s="13"/>
    </row>
    <row r="1553" spans="7:7" x14ac:dyDescent="0.2">
      <c r="G1553" s="13"/>
    </row>
    <row r="1554" spans="7:7" x14ac:dyDescent="0.2">
      <c r="G1554" s="13"/>
    </row>
    <row r="1555" spans="7:7" x14ac:dyDescent="0.2">
      <c r="G1555" s="13"/>
    </row>
    <row r="1556" spans="7:7" x14ac:dyDescent="0.2">
      <c r="G1556" s="13"/>
    </row>
    <row r="1557" spans="7:7" x14ac:dyDescent="0.2">
      <c r="G1557" s="13"/>
    </row>
    <row r="1558" spans="7:7" x14ac:dyDescent="0.2">
      <c r="G1558" s="13"/>
    </row>
    <row r="1559" spans="7:7" x14ac:dyDescent="0.2">
      <c r="G1559" s="13"/>
    </row>
    <row r="1560" spans="7:7" x14ac:dyDescent="0.2">
      <c r="G1560" s="13"/>
    </row>
    <row r="1561" spans="7:7" x14ac:dyDescent="0.2">
      <c r="G1561" s="13"/>
    </row>
    <row r="1562" spans="7:7" x14ac:dyDescent="0.2">
      <c r="G1562" s="13"/>
    </row>
    <row r="1563" spans="7:7" x14ac:dyDescent="0.2">
      <c r="G1563" s="13"/>
    </row>
    <row r="1564" spans="7:7" x14ac:dyDescent="0.2">
      <c r="G1564" s="13"/>
    </row>
    <row r="1565" spans="7:7" x14ac:dyDescent="0.2">
      <c r="G1565" s="13"/>
    </row>
    <row r="1566" spans="7:7" x14ac:dyDescent="0.2">
      <c r="G1566" s="13"/>
    </row>
    <row r="1567" spans="7:7" x14ac:dyDescent="0.2">
      <c r="G1567" s="13"/>
    </row>
    <row r="1568" spans="7:7" x14ac:dyDescent="0.2">
      <c r="G1568" s="13"/>
    </row>
    <row r="1569" spans="7:7" x14ac:dyDescent="0.2">
      <c r="G1569" s="13"/>
    </row>
    <row r="1570" spans="7:7" x14ac:dyDescent="0.2">
      <c r="G1570" s="13"/>
    </row>
    <row r="1571" spans="7:7" x14ac:dyDescent="0.2">
      <c r="G1571" s="13"/>
    </row>
    <row r="1572" spans="7:7" x14ac:dyDescent="0.2">
      <c r="G1572" s="13"/>
    </row>
    <row r="1573" spans="7:7" x14ac:dyDescent="0.2">
      <c r="G1573" s="13"/>
    </row>
    <row r="1574" spans="7:7" x14ac:dyDescent="0.2">
      <c r="G1574" s="13"/>
    </row>
    <row r="1575" spans="7:7" x14ac:dyDescent="0.2">
      <c r="G1575" s="13"/>
    </row>
    <row r="1576" spans="7:7" x14ac:dyDescent="0.2">
      <c r="G1576" s="13"/>
    </row>
    <row r="1577" spans="7:7" x14ac:dyDescent="0.2">
      <c r="G1577" s="13"/>
    </row>
    <row r="1578" spans="7:7" x14ac:dyDescent="0.2">
      <c r="G1578" s="13"/>
    </row>
    <row r="1579" spans="7:7" x14ac:dyDescent="0.2">
      <c r="G1579" s="13"/>
    </row>
    <row r="1580" spans="7:7" x14ac:dyDescent="0.2">
      <c r="G1580" s="13"/>
    </row>
    <row r="1581" spans="7:7" x14ac:dyDescent="0.2">
      <c r="G1581" s="13"/>
    </row>
    <row r="1582" spans="7:7" x14ac:dyDescent="0.2">
      <c r="G1582" s="13"/>
    </row>
    <row r="1583" spans="7:7" x14ac:dyDescent="0.2">
      <c r="G1583" s="13"/>
    </row>
    <row r="1584" spans="7:7" x14ac:dyDescent="0.2">
      <c r="G1584" s="13"/>
    </row>
    <row r="1585" spans="7:7" x14ac:dyDescent="0.2">
      <c r="G1585" s="13"/>
    </row>
    <row r="1586" spans="7:7" x14ac:dyDescent="0.2">
      <c r="G1586" s="13"/>
    </row>
    <row r="1587" spans="7:7" x14ac:dyDescent="0.2">
      <c r="G1587" s="13"/>
    </row>
    <row r="1588" spans="7:7" x14ac:dyDescent="0.2">
      <c r="G1588" s="13"/>
    </row>
    <row r="1589" spans="7:7" x14ac:dyDescent="0.2">
      <c r="G1589" s="13"/>
    </row>
    <row r="1590" spans="7:7" x14ac:dyDescent="0.2">
      <c r="G1590" s="13"/>
    </row>
    <row r="1591" spans="7:7" x14ac:dyDescent="0.2">
      <c r="G1591" s="13"/>
    </row>
    <row r="1592" spans="7:7" x14ac:dyDescent="0.2">
      <c r="G1592" s="13"/>
    </row>
    <row r="1593" spans="7:7" x14ac:dyDescent="0.2">
      <c r="G1593" s="13"/>
    </row>
    <row r="1594" spans="7:7" x14ac:dyDescent="0.2">
      <c r="G1594" s="13"/>
    </row>
    <row r="1595" spans="7:7" x14ac:dyDescent="0.2">
      <c r="G1595" s="13"/>
    </row>
    <row r="1596" spans="7:7" x14ac:dyDescent="0.2">
      <c r="G1596" s="13"/>
    </row>
    <row r="1597" spans="7:7" x14ac:dyDescent="0.2">
      <c r="G1597" s="13"/>
    </row>
    <row r="1598" spans="7:7" x14ac:dyDescent="0.2">
      <c r="G1598" s="13"/>
    </row>
    <row r="1599" spans="7:7" x14ac:dyDescent="0.2">
      <c r="G1599" s="13"/>
    </row>
    <row r="1600" spans="7:7" x14ac:dyDescent="0.2">
      <c r="G1600" s="13"/>
    </row>
    <row r="1601" spans="7:7" x14ac:dyDescent="0.2">
      <c r="G1601" s="13"/>
    </row>
    <row r="1602" spans="7:7" x14ac:dyDescent="0.2">
      <c r="G1602" s="13"/>
    </row>
    <row r="1603" spans="7:7" x14ac:dyDescent="0.2">
      <c r="G1603" s="13"/>
    </row>
    <row r="1604" spans="7:7" x14ac:dyDescent="0.2">
      <c r="G1604" s="13"/>
    </row>
    <row r="1605" spans="7:7" x14ac:dyDescent="0.2">
      <c r="G1605" s="13"/>
    </row>
    <row r="1606" spans="7:7" x14ac:dyDescent="0.2">
      <c r="G1606" s="13"/>
    </row>
    <row r="1607" spans="7:7" x14ac:dyDescent="0.2">
      <c r="G1607" s="13"/>
    </row>
    <row r="1608" spans="7:7" x14ac:dyDescent="0.2">
      <c r="G1608" s="13"/>
    </row>
    <row r="1609" spans="7:7" x14ac:dyDescent="0.2">
      <c r="G1609" s="13"/>
    </row>
    <row r="1610" spans="7:7" x14ac:dyDescent="0.2">
      <c r="G1610" s="13"/>
    </row>
    <row r="1611" spans="7:7" x14ac:dyDescent="0.2">
      <c r="G1611" s="13"/>
    </row>
    <row r="1612" spans="7:7" x14ac:dyDescent="0.2">
      <c r="G1612" s="13"/>
    </row>
    <row r="1613" spans="7:7" x14ac:dyDescent="0.2">
      <c r="G1613" s="13"/>
    </row>
    <row r="1614" spans="7:7" x14ac:dyDescent="0.2">
      <c r="G1614" s="13"/>
    </row>
    <row r="1615" spans="7:7" x14ac:dyDescent="0.2">
      <c r="G1615" s="13"/>
    </row>
    <row r="1616" spans="7:7" x14ac:dyDescent="0.2">
      <c r="G1616" s="13"/>
    </row>
    <row r="1617" spans="7:7" x14ac:dyDescent="0.2">
      <c r="G1617" s="13"/>
    </row>
    <row r="1618" spans="7:7" x14ac:dyDescent="0.2">
      <c r="G1618" s="13"/>
    </row>
    <row r="1619" spans="7:7" x14ac:dyDescent="0.2">
      <c r="G1619" s="13"/>
    </row>
    <row r="1620" spans="7:7" x14ac:dyDescent="0.2">
      <c r="G1620" s="13"/>
    </row>
    <row r="1621" spans="7:7" x14ac:dyDescent="0.2">
      <c r="G1621" s="13"/>
    </row>
    <row r="1622" spans="7:7" x14ac:dyDescent="0.2">
      <c r="G1622" s="13"/>
    </row>
    <row r="1623" spans="7:7" x14ac:dyDescent="0.2">
      <c r="G1623" s="13"/>
    </row>
    <row r="1624" spans="7:7" x14ac:dyDescent="0.2">
      <c r="G1624" s="13"/>
    </row>
    <row r="1625" spans="7:7" x14ac:dyDescent="0.2">
      <c r="G1625" s="13"/>
    </row>
    <row r="1626" spans="7:7" x14ac:dyDescent="0.2">
      <c r="G1626" s="13"/>
    </row>
    <row r="1627" spans="7:7" x14ac:dyDescent="0.2">
      <c r="G1627" s="13"/>
    </row>
    <row r="1628" spans="7:7" x14ac:dyDescent="0.2">
      <c r="G1628" s="13"/>
    </row>
    <row r="1629" spans="7:7" x14ac:dyDescent="0.2">
      <c r="G1629" s="13"/>
    </row>
    <row r="1630" spans="7:7" x14ac:dyDescent="0.2">
      <c r="G1630" s="13"/>
    </row>
    <row r="1631" spans="7:7" x14ac:dyDescent="0.2">
      <c r="G1631" s="13"/>
    </row>
    <row r="1632" spans="7:7" x14ac:dyDescent="0.2">
      <c r="G1632" s="13"/>
    </row>
    <row r="1633" spans="7:7" x14ac:dyDescent="0.2">
      <c r="G1633" s="13"/>
    </row>
    <row r="1634" spans="7:7" x14ac:dyDescent="0.2">
      <c r="G1634" s="13"/>
    </row>
    <row r="1635" spans="7:7" x14ac:dyDescent="0.2">
      <c r="G1635" s="13"/>
    </row>
    <row r="1636" spans="7:7" x14ac:dyDescent="0.2">
      <c r="G1636" s="13"/>
    </row>
    <row r="1637" spans="7:7" x14ac:dyDescent="0.2">
      <c r="G1637" s="13"/>
    </row>
    <row r="1638" spans="7:7" x14ac:dyDescent="0.2">
      <c r="G1638" s="13"/>
    </row>
    <row r="1639" spans="7:7" x14ac:dyDescent="0.2">
      <c r="G1639" s="13"/>
    </row>
    <row r="1640" spans="7:7" x14ac:dyDescent="0.2">
      <c r="G1640" s="13"/>
    </row>
    <row r="1641" spans="7:7" x14ac:dyDescent="0.2">
      <c r="G1641" s="13"/>
    </row>
    <row r="1642" spans="7:7" x14ac:dyDescent="0.2">
      <c r="G1642" s="13"/>
    </row>
    <row r="1643" spans="7:7" x14ac:dyDescent="0.2">
      <c r="G1643" s="13"/>
    </row>
    <row r="1644" spans="7:7" x14ac:dyDescent="0.2">
      <c r="G1644" s="13"/>
    </row>
    <row r="1645" spans="7:7" x14ac:dyDescent="0.2">
      <c r="G1645" s="13"/>
    </row>
    <row r="1646" spans="7:7" x14ac:dyDescent="0.2">
      <c r="G1646" s="13"/>
    </row>
    <row r="1647" spans="7:7" x14ac:dyDescent="0.2">
      <c r="G1647" s="13"/>
    </row>
    <row r="1648" spans="7:7" x14ac:dyDescent="0.2">
      <c r="G1648" s="13"/>
    </row>
    <row r="1649" spans="7:7" x14ac:dyDescent="0.2">
      <c r="G1649" s="13"/>
    </row>
    <row r="1650" spans="7:7" x14ac:dyDescent="0.2">
      <c r="G1650" s="13"/>
    </row>
    <row r="1651" spans="7:7" x14ac:dyDescent="0.2">
      <c r="G1651" s="13"/>
    </row>
    <row r="1652" spans="7:7" x14ac:dyDescent="0.2">
      <c r="G1652" s="13"/>
    </row>
    <row r="1653" spans="7:7" x14ac:dyDescent="0.2">
      <c r="G1653" s="13"/>
    </row>
    <row r="1654" spans="7:7" x14ac:dyDescent="0.2">
      <c r="G1654" s="13"/>
    </row>
    <row r="1655" spans="7:7" x14ac:dyDescent="0.2">
      <c r="G1655" s="13"/>
    </row>
    <row r="1656" spans="7:7" x14ac:dyDescent="0.2">
      <c r="G1656" s="13"/>
    </row>
    <row r="1657" spans="7:7" x14ac:dyDescent="0.2">
      <c r="G1657" s="13"/>
    </row>
    <row r="1658" spans="7:7" x14ac:dyDescent="0.2">
      <c r="G1658" s="13"/>
    </row>
    <row r="1659" spans="7:7" x14ac:dyDescent="0.2">
      <c r="G1659" s="13"/>
    </row>
    <row r="1660" spans="7:7" x14ac:dyDescent="0.2">
      <c r="G1660" s="13"/>
    </row>
    <row r="1661" spans="7:7" x14ac:dyDescent="0.2">
      <c r="G1661" s="13"/>
    </row>
    <row r="1662" spans="7:7" x14ac:dyDescent="0.2">
      <c r="G1662" s="13"/>
    </row>
    <row r="1663" spans="7:7" x14ac:dyDescent="0.2">
      <c r="G1663" s="13"/>
    </row>
    <row r="1664" spans="7:7" x14ac:dyDescent="0.2">
      <c r="G1664" s="13"/>
    </row>
    <row r="1665" spans="7:7" x14ac:dyDescent="0.2">
      <c r="G1665" s="13"/>
    </row>
    <row r="1666" spans="7:7" x14ac:dyDescent="0.2">
      <c r="G1666" s="13"/>
    </row>
    <row r="1667" spans="7:7" x14ac:dyDescent="0.2">
      <c r="G1667" s="13"/>
    </row>
    <row r="1668" spans="7:7" x14ac:dyDescent="0.2">
      <c r="G1668" s="13"/>
    </row>
    <row r="1669" spans="7:7" x14ac:dyDescent="0.2">
      <c r="G1669" s="13"/>
    </row>
    <row r="1670" spans="7:7" x14ac:dyDescent="0.2">
      <c r="G1670" s="13"/>
    </row>
    <row r="1671" spans="7:7" x14ac:dyDescent="0.2">
      <c r="G1671" s="13"/>
    </row>
    <row r="1672" spans="7:7" x14ac:dyDescent="0.2">
      <c r="G1672" s="13"/>
    </row>
    <row r="1673" spans="7:7" x14ac:dyDescent="0.2">
      <c r="G1673" s="13"/>
    </row>
    <row r="1674" spans="7:7" x14ac:dyDescent="0.2">
      <c r="G1674" s="13"/>
    </row>
    <row r="1675" spans="7:7" x14ac:dyDescent="0.2">
      <c r="G1675" s="13"/>
    </row>
    <row r="1676" spans="7:7" x14ac:dyDescent="0.2">
      <c r="G1676" s="13"/>
    </row>
    <row r="1677" spans="7:7" x14ac:dyDescent="0.2">
      <c r="G1677" s="13"/>
    </row>
    <row r="1678" spans="7:7" x14ac:dyDescent="0.2">
      <c r="G1678" s="13"/>
    </row>
    <row r="1679" spans="7:7" x14ac:dyDescent="0.2">
      <c r="G1679" s="13"/>
    </row>
    <row r="1680" spans="7:7" x14ac:dyDescent="0.2">
      <c r="G1680" s="13"/>
    </row>
    <row r="1681" spans="7:7" x14ac:dyDescent="0.2">
      <c r="G1681" s="13"/>
    </row>
    <row r="1682" spans="7:7" x14ac:dyDescent="0.2">
      <c r="G1682" s="13"/>
    </row>
    <row r="1683" spans="7:7" x14ac:dyDescent="0.2">
      <c r="G1683" s="13"/>
    </row>
    <row r="1684" spans="7:7" x14ac:dyDescent="0.2">
      <c r="G1684" s="13"/>
    </row>
    <row r="1685" spans="7:7" x14ac:dyDescent="0.2">
      <c r="G1685" s="13"/>
    </row>
    <row r="1686" spans="7:7" x14ac:dyDescent="0.2">
      <c r="G1686" s="13"/>
    </row>
    <row r="1687" spans="7:7" x14ac:dyDescent="0.2">
      <c r="G1687" s="13"/>
    </row>
    <row r="1688" spans="7:7" x14ac:dyDescent="0.2">
      <c r="G1688" s="13"/>
    </row>
    <row r="1689" spans="7:7" x14ac:dyDescent="0.2">
      <c r="G1689" s="13"/>
    </row>
    <row r="1690" spans="7:7" x14ac:dyDescent="0.2">
      <c r="G1690" s="13"/>
    </row>
    <row r="1691" spans="7:7" x14ac:dyDescent="0.2">
      <c r="G1691" s="13"/>
    </row>
    <row r="1692" spans="7:7" x14ac:dyDescent="0.2">
      <c r="G1692" s="13"/>
    </row>
    <row r="1693" spans="7:7" x14ac:dyDescent="0.2">
      <c r="G1693" s="13"/>
    </row>
    <row r="1694" spans="7:7" x14ac:dyDescent="0.2">
      <c r="G1694" s="13"/>
    </row>
    <row r="1695" spans="7:7" x14ac:dyDescent="0.2">
      <c r="G1695" s="13"/>
    </row>
    <row r="1696" spans="7:7" x14ac:dyDescent="0.2">
      <c r="G1696" s="13"/>
    </row>
    <row r="1697" spans="7:7" x14ac:dyDescent="0.2">
      <c r="G1697" s="13"/>
    </row>
    <row r="1698" spans="7:7" x14ac:dyDescent="0.2">
      <c r="G1698" s="13"/>
    </row>
    <row r="1699" spans="7:7" x14ac:dyDescent="0.2">
      <c r="G1699" s="13"/>
    </row>
    <row r="1700" spans="7:7" x14ac:dyDescent="0.2">
      <c r="G1700" s="13"/>
    </row>
    <row r="1701" spans="7:7" x14ac:dyDescent="0.2">
      <c r="G1701" s="13"/>
    </row>
    <row r="1702" spans="7:7" x14ac:dyDescent="0.2">
      <c r="G1702" s="13"/>
    </row>
    <row r="1703" spans="7:7" x14ac:dyDescent="0.2">
      <c r="G1703" s="13"/>
    </row>
    <row r="1704" spans="7:7" x14ac:dyDescent="0.2">
      <c r="G1704" s="13"/>
    </row>
    <row r="1705" spans="7:7" x14ac:dyDescent="0.2">
      <c r="G1705" s="13"/>
    </row>
    <row r="1706" spans="7:7" x14ac:dyDescent="0.2">
      <c r="G1706" s="13"/>
    </row>
    <row r="1707" spans="7:7" x14ac:dyDescent="0.2">
      <c r="G1707" s="13"/>
    </row>
    <row r="1708" spans="7:7" x14ac:dyDescent="0.2">
      <c r="G1708" s="13"/>
    </row>
    <row r="1709" spans="7:7" x14ac:dyDescent="0.2">
      <c r="G1709" s="13"/>
    </row>
    <row r="1710" spans="7:7" x14ac:dyDescent="0.2">
      <c r="G1710" s="13"/>
    </row>
    <row r="1711" spans="7:7" x14ac:dyDescent="0.2">
      <c r="G1711" s="13"/>
    </row>
    <row r="1712" spans="7:7" x14ac:dyDescent="0.2">
      <c r="G1712" s="13"/>
    </row>
    <row r="1713" spans="7:7" x14ac:dyDescent="0.2">
      <c r="G1713" s="13"/>
    </row>
    <row r="1714" spans="7:7" x14ac:dyDescent="0.2">
      <c r="G1714" s="13"/>
    </row>
    <row r="1715" spans="7:7" x14ac:dyDescent="0.2">
      <c r="G1715" s="13"/>
    </row>
    <row r="1716" spans="7:7" x14ac:dyDescent="0.2">
      <c r="G1716" s="13"/>
    </row>
    <row r="1717" spans="7:7" x14ac:dyDescent="0.2">
      <c r="G1717" s="13"/>
    </row>
    <row r="1718" spans="7:7" x14ac:dyDescent="0.2">
      <c r="G1718" s="13"/>
    </row>
    <row r="1719" spans="7:7" x14ac:dyDescent="0.2">
      <c r="G1719" s="13"/>
    </row>
    <row r="1720" spans="7:7" x14ac:dyDescent="0.2">
      <c r="G1720" s="13"/>
    </row>
    <row r="1721" spans="7:7" x14ac:dyDescent="0.2">
      <c r="G1721" s="13"/>
    </row>
    <row r="1722" spans="7:7" x14ac:dyDescent="0.2">
      <c r="G1722" s="13"/>
    </row>
    <row r="1723" spans="7:7" x14ac:dyDescent="0.2">
      <c r="G1723" s="13"/>
    </row>
    <row r="1724" spans="7:7" x14ac:dyDescent="0.2">
      <c r="G1724" s="13"/>
    </row>
    <row r="1725" spans="7:7" x14ac:dyDescent="0.2">
      <c r="G1725" s="13"/>
    </row>
    <row r="1726" spans="7:7" x14ac:dyDescent="0.2">
      <c r="G1726" s="13"/>
    </row>
    <row r="1727" spans="7:7" x14ac:dyDescent="0.2">
      <c r="G1727" s="13"/>
    </row>
    <row r="1728" spans="7:7" x14ac:dyDescent="0.2">
      <c r="G1728" s="13"/>
    </row>
    <row r="1729" spans="7:7" x14ac:dyDescent="0.2">
      <c r="G1729" s="13"/>
    </row>
    <row r="1730" spans="7:7" x14ac:dyDescent="0.2">
      <c r="G1730" s="13"/>
    </row>
    <row r="1731" spans="7:7" x14ac:dyDescent="0.2">
      <c r="G1731" s="13"/>
    </row>
    <row r="1732" spans="7:7" x14ac:dyDescent="0.2">
      <c r="G1732" s="13"/>
    </row>
    <row r="1733" spans="7:7" x14ac:dyDescent="0.2">
      <c r="G1733" s="13"/>
    </row>
    <row r="1734" spans="7:7" x14ac:dyDescent="0.2">
      <c r="G1734" s="13"/>
    </row>
    <row r="1735" spans="7:7" x14ac:dyDescent="0.2">
      <c r="G1735" s="13"/>
    </row>
    <row r="1736" spans="7:7" x14ac:dyDescent="0.2">
      <c r="G1736" s="13"/>
    </row>
    <row r="1737" spans="7:7" x14ac:dyDescent="0.2">
      <c r="G1737" s="13"/>
    </row>
    <row r="1738" spans="7:7" x14ac:dyDescent="0.2">
      <c r="G1738" s="13"/>
    </row>
    <row r="1739" spans="7:7" x14ac:dyDescent="0.2">
      <c r="G1739" s="13"/>
    </row>
    <row r="1740" spans="7:7" x14ac:dyDescent="0.2">
      <c r="G1740" s="13"/>
    </row>
    <row r="1741" spans="7:7" x14ac:dyDescent="0.2">
      <c r="G1741" s="13"/>
    </row>
    <row r="1742" spans="7:7" x14ac:dyDescent="0.2">
      <c r="G1742" s="13"/>
    </row>
    <row r="1743" spans="7:7" x14ac:dyDescent="0.2">
      <c r="G1743" s="13"/>
    </row>
    <row r="1744" spans="7:7" x14ac:dyDescent="0.2">
      <c r="G1744" s="13"/>
    </row>
    <row r="1745" spans="7:7" x14ac:dyDescent="0.2">
      <c r="G1745" s="13"/>
    </row>
    <row r="1746" spans="7:7" x14ac:dyDescent="0.2">
      <c r="G1746" s="13"/>
    </row>
    <row r="1747" spans="7:7" x14ac:dyDescent="0.2">
      <c r="G1747" s="13"/>
    </row>
    <row r="1748" spans="7:7" x14ac:dyDescent="0.2">
      <c r="G1748" s="13"/>
    </row>
    <row r="1749" spans="7:7" x14ac:dyDescent="0.2">
      <c r="G1749" s="13"/>
    </row>
    <row r="1750" spans="7:7" x14ac:dyDescent="0.2">
      <c r="G1750" s="13"/>
    </row>
    <row r="1751" spans="7:7" x14ac:dyDescent="0.2">
      <c r="G1751" s="13"/>
    </row>
    <row r="1752" spans="7:7" x14ac:dyDescent="0.2">
      <c r="G1752" s="13"/>
    </row>
    <row r="1753" spans="7:7" x14ac:dyDescent="0.2">
      <c r="G1753" s="13"/>
    </row>
    <row r="1754" spans="7:7" x14ac:dyDescent="0.2">
      <c r="G1754" s="13"/>
    </row>
    <row r="1755" spans="7:7" x14ac:dyDescent="0.2">
      <c r="G1755" s="13"/>
    </row>
    <row r="1756" spans="7:7" x14ac:dyDescent="0.2">
      <c r="G1756" s="13"/>
    </row>
    <row r="1757" spans="7:7" x14ac:dyDescent="0.2">
      <c r="G1757" s="13"/>
    </row>
    <row r="1758" spans="7:7" x14ac:dyDescent="0.2">
      <c r="G1758" s="13"/>
    </row>
    <row r="1759" spans="7:7" x14ac:dyDescent="0.2">
      <c r="G1759" s="13"/>
    </row>
    <row r="1760" spans="7:7" x14ac:dyDescent="0.2">
      <c r="G1760" s="13"/>
    </row>
    <row r="1761" spans="7:7" x14ac:dyDescent="0.2">
      <c r="G1761" s="13"/>
    </row>
    <row r="1762" spans="7:7" x14ac:dyDescent="0.2">
      <c r="G1762" s="13"/>
    </row>
    <row r="1763" spans="7:7" x14ac:dyDescent="0.2">
      <c r="G1763" s="13"/>
    </row>
    <row r="1764" spans="7:7" x14ac:dyDescent="0.2">
      <c r="G1764" s="13"/>
    </row>
    <row r="1765" spans="7:7" x14ac:dyDescent="0.2">
      <c r="G1765" s="13"/>
    </row>
    <row r="1766" spans="7:7" x14ac:dyDescent="0.2">
      <c r="G1766" s="13"/>
    </row>
    <row r="1767" spans="7:7" x14ac:dyDescent="0.2">
      <c r="G1767" s="13"/>
    </row>
    <row r="1768" spans="7:7" x14ac:dyDescent="0.2">
      <c r="G1768" s="13"/>
    </row>
    <row r="1769" spans="7:7" x14ac:dyDescent="0.2">
      <c r="G1769" s="13"/>
    </row>
    <row r="1770" spans="7:7" x14ac:dyDescent="0.2">
      <c r="G1770" s="13"/>
    </row>
    <row r="1771" spans="7:7" x14ac:dyDescent="0.2">
      <c r="G1771" s="13"/>
    </row>
    <row r="1772" spans="7:7" x14ac:dyDescent="0.2">
      <c r="G1772" s="13"/>
    </row>
    <row r="1773" spans="7:7" x14ac:dyDescent="0.2">
      <c r="G1773" s="13"/>
    </row>
    <row r="1774" spans="7:7" x14ac:dyDescent="0.2">
      <c r="G1774" s="13"/>
    </row>
    <row r="1775" spans="7:7" x14ac:dyDescent="0.2">
      <c r="G1775" s="13"/>
    </row>
    <row r="1776" spans="7:7" x14ac:dyDescent="0.2">
      <c r="G1776" s="13"/>
    </row>
    <row r="1777" spans="7:7" x14ac:dyDescent="0.2">
      <c r="G1777" s="13"/>
    </row>
    <row r="1778" spans="7:7" x14ac:dyDescent="0.2">
      <c r="G1778" s="13"/>
    </row>
    <row r="1779" spans="7:7" x14ac:dyDescent="0.2">
      <c r="G1779" s="13"/>
    </row>
    <row r="1780" spans="7:7" x14ac:dyDescent="0.2">
      <c r="G1780" s="13"/>
    </row>
    <row r="1781" spans="7:7" x14ac:dyDescent="0.2">
      <c r="G1781" s="13"/>
    </row>
    <row r="1782" spans="7:7" x14ac:dyDescent="0.2">
      <c r="G1782" s="13"/>
    </row>
    <row r="1783" spans="7:7" x14ac:dyDescent="0.2">
      <c r="G1783" s="13"/>
    </row>
    <row r="1784" spans="7:7" x14ac:dyDescent="0.2">
      <c r="G1784" s="13"/>
    </row>
    <row r="1785" spans="7:7" x14ac:dyDescent="0.2">
      <c r="G1785" s="13"/>
    </row>
    <row r="1786" spans="7:7" x14ac:dyDescent="0.2">
      <c r="G1786" s="13"/>
    </row>
    <row r="1787" spans="7:7" x14ac:dyDescent="0.2">
      <c r="G1787" s="13"/>
    </row>
    <row r="1788" spans="7:7" x14ac:dyDescent="0.2">
      <c r="G1788" s="13"/>
    </row>
    <row r="1789" spans="7:7" x14ac:dyDescent="0.2">
      <c r="G1789" s="13"/>
    </row>
    <row r="1790" spans="7:7" x14ac:dyDescent="0.2">
      <c r="G1790" s="13"/>
    </row>
    <row r="1791" spans="7:7" x14ac:dyDescent="0.2">
      <c r="G1791" s="13"/>
    </row>
    <row r="1792" spans="7:7" x14ac:dyDescent="0.2">
      <c r="G1792" s="13"/>
    </row>
    <row r="1793" spans="7:7" x14ac:dyDescent="0.2">
      <c r="G1793" s="13"/>
    </row>
    <row r="1794" spans="7:7" x14ac:dyDescent="0.2">
      <c r="G1794" s="13"/>
    </row>
    <row r="1795" spans="7:7" x14ac:dyDescent="0.2">
      <c r="G1795" s="13"/>
    </row>
    <row r="1796" spans="7:7" x14ac:dyDescent="0.2">
      <c r="G1796" s="13"/>
    </row>
    <row r="1797" spans="7:7" x14ac:dyDescent="0.2">
      <c r="G1797" s="13"/>
    </row>
    <row r="1798" spans="7:7" x14ac:dyDescent="0.2">
      <c r="G1798" s="13"/>
    </row>
    <row r="1799" spans="7:7" x14ac:dyDescent="0.2">
      <c r="G1799" s="13"/>
    </row>
    <row r="1800" spans="7:7" x14ac:dyDescent="0.2">
      <c r="G1800" s="13"/>
    </row>
    <row r="1801" spans="7:7" x14ac:dyDescent="0.2">
      <c r="G1801" s="13"/>
    </row>
    <row r="1802" spans="7:7" x14ac:dyDescent="0.2">
      <c r="G1802" s="13"/>
    </row>
    <row r="1803" spans="7:7" x14ac:dyDescent="0.2">
      <c r="G1803" s="13"/>
    </row>
    <row r="1804" spans="7:7" x14ac:dyDescent="0.2">
      <c r="G1804" s="13"/>
    </row>
    <row r="1805" spans="7:7" x14ac:dyDescent="0.2">
      <c r="G1805" s="13"/>
    </row>
    <row r="1806" spans="7:7" x14ac:dyDescent="0.2">
      <c r="G1806" s="13"/>
    </row>
    <row r="1807" spans="7:7" x14ac:dyDescent="0.2">
      <c r="G1807" s="13"/>
    </row>
    <row r="1808" spans="7:7" x14ac:dyDescent="0.2">
      <c r="G1808" s="13"/>
    </row>
    <row r="1809" spans="7:7" x14ac:dyDescent="0.2">
      <c r="G1809" s="13"/>
    </row>
    <row r="1810" spans="7:7" x14ac:dyDescent="0.2">
      <c r="G1810" s="13"/>
    </row>
    <row r="1811" spans="7:7" x14ac:dyDescent="0.2">
      <c r="G1811" s="13"/>
    </row>
    <row r="1812" spans="7:7" x14ac:dyDescent="0.2">
      <c r="G1812" s="13"/>
    </row>
    <row r="1813" spans="7:7" x14ac:dyDescent="0.2">
      <c r="G1813" s="13"/>
    </row>
    <row r="1814" spans="7:7" x14ac:dyDescent="0.2">
      <c r="G1814" s="13"/>
    </row>
    <row r="1815" spans="7:7" x14ac:dyDescent="0.2">
      <c r="G1815" s="13"/>
    </row>
    <row r="1816" spans="7:7" x14ac:dyDescent="0.2">
      <c r="G1816" s="13"/>
    </row>
    <row r="1817" spans="7:7" x14ac:dyDescent="0.2">
      <c r="G1817" s="13"/>
    </row>
    <row r="1818" spans="7:7" x14ac:dyDescent="0.2">
      <c r="G1818" s="13"/>
    </row>
    <row r="1819" spans="7:7" x14ac:dyDescent="0.2">
      <c r="G1819" s="13"/>
    </row>
    <row r="1820" spans="7:7" x14ac:dyDescent="0.2">
      <c r="G1820" s="13"/>
    </row>
    <row r="1821" spans="7:7" x14ac:dyDescent="0.2">
      <c r="G1821" s="13"/>
    </row>
    <row r="1822" spans="7:7" x14ac:dyDescent="0.2">
      <c r="G1822" s="13"/>
    </row>
    <row r="1823" spans="7:7" x14ac:dyDescent="0.2">
      <c r="G1823" s="13"/>
    </row>
    <row r="1824" spans="7:7" x14ac:dyDescent="0.2">
      <c r="G1824" s="13"/>
    </row>
    <row r="1825" spans="7:7" x14ac:dyDescent="0.2">
      <c r="G1825" s="13"/>
    </row>
    <row r="1826" spans="7:7" x14ac:dyDescent="0.2">
      <c r="G1826" s="13"/>
    </row>
    <row r="1827" spans="7:7" x14ac:dyDescent="0.2">
      <c r="G1827" s="13"/>
    </row>
    <row r="1828" spans="7:7" x14ac:dyDescent="0.2">
      <c r="G1828" s="13"/>
    </row>
    <row r="1829" spans="7:7" x14ac:dyDescent="0.2">
      <c r="G1829" s="13"/>
    </row>
    <row r="1830" spans="7:7" x14ac:dyDescent="0.2">
      <c r="G1830" s="13"/>
    </row>
    <row r="1831" spans="7:7" x14ac:dyDescent="0.2">
      <c r="G1831" s="13"/>
    </row>
    <row r="1832" spans="7:7" x14ac:dyDescent="0.2">
      <c r="G1832" s="13"/>
    </row>
    <row r="1833" spans="7:7" x14ac:dyDescent="0.2">
      <c r="G1833" s="13"/>
    </row>
    <row r="1834" spans="7:7" x14ac:dyDescent="0.2">
      <c r="G1834" s="13"/>
    </row>
    <row r="1835" spans="7:7" x14ac:dyDescent="0.2">
      <c r="G1835" s="13"/>
    </row>
    <row r="1836" spans="7:7" x14ac:dyDescent="0.2">
      <c r="G1836" s="13"/>
    </row>
    <row r="1837" spans="7:7" x14ac:dyDescent="0.2">
      <c r="G1837" s="13"/>
    </row>
    <row r="1838" spans="7:7" x14ac:dyDescent="0.2">
      <c r="G1838" s="13"/>
    </row>
    <row r="1839" spans="7:7" x14ac:dyDescent="0.2">
      <c r="G1839" s="13"/>
    </row>
    <row r="1840" spans="7:7" x14ac:dyDescent="0.2">
      <c r="G1840" s="13"/>
    </row>
    <row r="1841" spans="7:7" x14ac:dyDescent="0.2">
      <c r="G1841" s="13"/>
    </row>
    <row r="1842" spans="7:7" x14ac:dyDescent="0.2">
      <c r="G1842" s="13"/>
    </row>
    <row r="1843" spans="7:7" x14ac:dyDescent="0.2">
      <c r="G1843" s="13"/>
    </row>
    <row r="1844" spans="7:7" x14ac:dyDescent="0.2">
      <c r="G1844" s="13"/>
    </row>
    <row r="1845" spans="7:7" x14ac:dyDescent="0.2">
      <c r="G1845" s="13"/>
    </row>
    <row r="1846" spans="7:7" x14ac:dyDescent="0.2">
      <c r="G1846" s="13"/>
    </row>
    <row r="1847" spans="7:7" x14ac:dyDescent="0.2">
      <c r="G1847" s="13"/>
    </row>
    <row r="1848" spans="7:7" x14ac:dyDescent="0.2">
      <c r="G1848" s="13"/>
    </row>
    <row r="1849" spans="7:7" x14ac:dyDescent="0.2">
      <c r="G1849" s="13"/>
    </row>
    <row r="1850" spans="7:7" x14ac:dyDescent="0.2">
      <c r="G1850" s="13"/>
    </row>
    <row r="1851" spans="7:7" x14ac:dyDescent="0.2">
      <c r="G1851" s="13"/>
    </row>
    <row r="1852" spans="7:7" x14ac:dyDescent="0.2">
      <c r="G1852" s="13"/>
    </row>
    <row r="1853" spans="7:7" x14ac:dyDescent="0.2">
      <c r="G1853" s="13"/>
    </row>
    <row r="1854" spans="7:7" x14ac:dyDescent="0.2">
      <c r="G1854" s="13"/>
    </row>
    <row r="1855" spans="7:7" x14ac:dyDescent="0.2">
      <c r="G1855" s="13"/>
    </row>
    <row r="1856" spans="7:7" x14ac:dyDescent="0.2">
      <c r="G1856" s="13"/>
    </row>
    <row r="1857" spans="7:7" x14ac:dyDescent="0.2">
      <c r="G1857" s="13"/>
    </row>
    <row r="1858" spans="7:7" x14ac:dyDescent="0.2">
      <c r="G1858" s="13"/>
    </row>
    <row r="1859" spans="7:7" x14ac:dyDescent="0.2">
      <c r="G1859" s="13"/>
    </row>
    <row r="1860" spans="7:7" x14ac:dyDescent="0.2">
      <c r="G1860" s="13"/>
    </row>
    <row r="1861" spans="7:7" x14ac:dyDescent="0.2">
      <c r="G1861" s="13"/>
    </row>
    <row r="1862" spans="7:7" x14ac:dyDescent="0.2">
      <c r="G1862" s="13"/>
    </row>
    <row r="1863" spans="7:7" x14ac:dyDescent="0.2">
      <c r="G1863" s="13"/>
    </row>
    <row r="1864" spans="7:7" x14ac:dyDescent="0.2">
      <c r="G1864" s="13"/>
    </row>
    <row r="1865" spans="7:7" x14ac:dyDescent="0.2">
      <c r="G1865" s="13"/>
    </row>
    <row r="1866" spans="7:7" x14ac:dyDescent="0.2">
      <c r="G1866" s="13"/>
    </row>
    <row r="1867" spans="7:7" x14ac:dyDescent="0.2">
      <c r="G1867" s="13"/>
    </row>
    <row r="1868" spans="7:7" x14ac:dyDescent="0.2">
      <c r="G1868" s="13"/>
    </row>
    <row r="1869" spans="7:7" x14ac:dyDescent="0.2">
      <c r="G1869" s="13"/>
    </row>
    <row r="1870" spans="7:7" x14ac:dyDescent="0.2">
      <c r="G1870" s="13"/>
    </row>
    <row r="1871" spans="7:7" x14ac:dyDescent="0.2">
      <c r="G1871" s="13"/>
    </row>
    <row r="1872" spans="7:7" x14ac:dyDescent="0.2">
      <c r="G1872" s="13"/>
    </row>
    <row r="1873" spans="7:7" x14ac:dyDescent="0.2">
      <c r="G1873" s="13"/>
    </row>
    <row r="1874" spans="7:7" x14ac:dyDescent="0.2">
      <c r="G1874" s="13"/>
    </row>
    <row r="1875" spans="7:7" x14ac:dyDescent="0.2">
      <c r="G1875" s="13"/>
    </row>
    <row r="1876" spans="7:7" x14ac:dyDescent="0.2">
      <c r="G1876" s="13"/>
    </row>
    <row r="1877" spans="7:7" x14ac:dyDescent="0.2">
      <c r="G1877" s="13"/>
    </row>
    <row r="1878" spans="7:7" x14ac:dyDescent="0.2">
      <c r="G1878" s="13"/>
    </row>
    <row r="1879" spans="7:7" x14ac:dyDescent="0.2">
      <c r="G1879" s="13"/>
    </row>
    <row r="1880" spans="7:7" x14ac:dyDescent="0.2">
      <c r="G1880" s="13"/>
    </row>
    <row r="1881" spans="7:7" x14ac:dyDescent="0.2">
      <c r="G1881" s="13"/>
    </row>
    <row r="1882" spans="7:7" x14ac:dyDescent="0.2">
      <c r="G1882" s="13"/>
    </row>
    <row r="1883" spans="7:7" x14ac:dyDescent="0.2">
      <c r="G1883" s="13"/>
    </row>
    <row r="1884" spans="7:7" x14ac:dyDescent="0.2">
      <c r="G1884" s="13"/>
    </row>
    <row r="1885" spans="7:7" x14ac:dyDescent="0.2">
      <c r="G1885" s="13"/>
    </row>
    <row r="1886" spans="7:7" x14ac:dyDescent="0.2">
      <c r="G1886" s="13"/>
    </row>
    <row r="1887" spans="7:7" x14ac:dyDescent="0.2">
      <c r="G1887" s="13"/>
    </row>
    <row r="1888" spans="7:7" x14ac:dyDescent="0.2">
      <c r="G1888" s="13"/>
    </row>
    <row r="1889" spans="7:7" x14ac:dyDescent="0.2">
      <c r="G1889" s="13"/>
    </row>
    <row r="1890" spans="7:7" x14ac:dyDescent="0.2">
      <c r="G1890" s="13"/>
    </row>
    <row r="1891" spans="7:7" x14ac:dyDescent="0.2">
      <c r="G1891" s="13"/>
    </row>
    <row r="1892" spans="7:7" x14ac:dyDescent="0.2">
      <c r="G1892" s="13"/>
    </row>
    <row r="1893" spans="7:7" x14ac:dyDescent="0.2">
      <c r="G1893" s="13"/>
    </row>
    <row r="1894" spans="7:7" x14ac:dyDescent="0.2">
      <c r="G1894" s="13"/>
    </row>
    <row r="1895" spans="7:7" x14ac:dyDescent="0.2">
      <c r="G1895" s="13"/>
    </row>
    <row r="1896" spans="7:7" x14ac:dyDescent="0.2">
      <c r="G1896" s="13"/>
    </row>
    <row r="1897" spans="7:7" x14ac:dyDescent="0.2">
      <c r="G1897" s="13"/>
    </row>
    <row r="1898" spans="7:7" x14ac:dyDescent="0.2">
      <c r="G1898" s="13"/>
    </row>
    <row r="1899" spans="7:7" x14ac:dyDescent="0.2">
      <c r="G1899" s="13"/>
    </row>
    <row r="1900" spans="7:7" x14ac:dyDescent="0.2">
      <c r="G1900" s="13"/>
    </row>
    <row r="1901" spans="7:7" x14ac:dyDescent="0.2">
      <c r="G1901" s="13"/>
    </row>
    <row r="1902" spans="7:7" x14ac:dyDescent="0.2">
      <c r="G1902" s="13"/>
    </row>
    <row r="1903" spans="7:7" x14ac:dyDescent="0.2">
      <c r="G1903" s="13"/>
    </row>
    <row r="1904" spans="7:7" x14ac:dyDescent="0.2">
      <c r="G1904" s="13"/>
    </row>
    <row r="1905" spans="7:7" x14ac:dyDescent="0.2">
      <c r="G1905" s="13"/>
    </row>
    <row r="1906" spans="7:7" x14ac:dyDescent="0.2">
      <c r="G1906" s="13"/>
    </row>
    <row r="1907" spans="7:7" x14ac:dyDescent="0.2">
      <c r="G1907" s="13"/>
    </row>
    <row r="1908" spans="7:7" x14ac:dyDescent="0.2">
      <c r="G1908" s="13"/>
    </row>
    <row r="1909" spans="7:7" x14ac:dyDescent="0.2">
      <c r="G1909" s="13"/>
    </row>
    <row r="1910" spans="7:7" x14ac:dyDescent="0.2">
      <c r="G1910" s="13"/>
    </row>
    <row r="1911" spans="7:7" x14ac:dyDescent="0.2">
      <c r="G1911" s="13"/>
    </row>
    <row r="1912" spans="7:7" x14ac:dyDescent="0.2">
      <c r="G1912" s="13"/>
    </row>
    <row r="1913" spans="7:7" x14ac:dyDescent="0.2">
      <c r="G1913" s="13"/>
    </row>
    <row r="1914" spans="7:7" x14ac:dyDescent="0.2">
      <c r="G1914" s="13"/>
    </row>
    <row r="1915" spans="7:7" x14ac:dyDescent="0.2">
      <c r="G1915" s="13"/>
    </row>
    <row r="1916" spans="7:7" x14ac:dyDescent="0.2">
      <c r="G1916" s="13"/>
    </row>
    <row r="1917" spans="7:7" x14ac:dyDescent="0.2">
      <c r="G1917" s="13"/>
    </row>
    <row r="1918" spans="7:7" x14ac:dyDescent="0.2">
      <c r="G1918" s="13"/>
    </row>
    <row r="1919" spans="7:7" x14ac:dyDescent="0.2">
      <c r="G1919" s="13"/>
    </row>
    <row r="1920" spans="7:7" x14ac:dyDescent="0.2">
      <c r="G1920" s="13"/>
    </row>
    <row r="1921" spans="7:7" x14ac:dyDescent="0.2">
      <c r="G1921" s="13"/>
    </row>
    <row r="1922" spans="7:7" x14ac:dyDescent="0.2">
      <c r="G1922" s="13"/>
    </row>
    <row r="1923" spans="7:7" x14ac:dyDescent="0.2">
      <c r="G1923" s="13"/>
    </row>
    <row r="1924" spans="7:7" x14ac:dyDescent="0.2">
      <c r="G1924" s="13"/>
    </row>
    <row r="1925" spans="7:7" x14ac:dyDescent="0.2">
      <c r="G1925" s="13"/>
    </row>
    <row r="1926" spans="7:7" x14ac:dyDescent="0.2">
      <c r="G1926" s="13"/>
    </row>
    <row r="1927" spans="7:7" x14ac:dyDescent="0.2">
      <c r="G1927" s="13"/>
    </row>
    <row r="1928" spans="7:7" x14ac:dyDescent="0.2">
      <c r="G1928" s="13"/>
    </row>
    <row r="1929" spans="7:7" x14ac:dyDescent="0.2">
      <c r="G1929" s="13"/>
    </row>
    <row r="1930" spans="7:7" x14ac:dyDescent="0.2">
      <c r="G1930" s="13"/>
    </row>
    <row r="1931" spans="7:7" x14ac:dyDescent="0.2">
      <c r="G1931" s="13"/>
    </row>
    <row r="1932" spans="7:7" x14ac:dyDescent="0.2">
      <c r="G1932" s="13"/>
    </row>
    <row r="1933" spans="7:7" x14ac:dyDescent="0.2">
      <c r="G1933" s="13"/>
    </row>
    <row r="1934" spans="7:7" x14ac:dyDescent="0.2">
      <c r="G1934" s="13"/>
    </row>
    <row r="1935" spans="7:7" x14ac:dyDescent="0.2">
      <c r="G1935" s="13"/>
    </row>
    <row r="1936" spans="7:7" x14ac:dyDescent="0.2">
      <c r="G1936" s="13"/>
    </row>
    <row r="1937" spans="7:7" x14ac:dyDescent="0.2">
      <c r="G1937" s="13"/>
    </row>
    <row r="1938" spans="7:7" x14ac:dyDescent="0.2">
      <c r="G1938" s="13"/>
    </row>
    <row r="1939" spans="7:7" x14ac:dyDescent="0.2">
      <c r="G1939" s="13"/>
    </row>
    <row r="1940" spans="7:7" x14ac:dyDescent="0.2">
      <c r="G1940" s="13"/>
    </row>
    <row r="1941" spans="7:7" x14ac:dyDescent="0.2">
      <c r="G1941" s="13"/>
    </row>
    <row r="1942" spans="7:7" x14ac:dyDescent="0.2">
      <c r="G1942" s="13"/>
    </row>
    <row r="1943" spans="7:7" x14ac:dyDescent="0.2">
      <c r="G1943" s="13"/>
    </row>
    <row r="1944" spans="7:7" x14ac:dyDescent="0.2">
      <c r="G1944" s="13"/>
    </row>
    <row r="1945" spans="7:7" x14ac:dyDescent="0.2">
      <c r="G1945" s="13"/>
    </row>
    <row r="1946" spans="7:7" x14ac:dyDescent="0.2">
      <c r="G1946" s="13"/>
    </row>
    <row r="1947" spans="7:7" x14ac:dyDescent="0.2">
      <c r="G1947" s="13"/>
    </row>
    <row r="1948" spans="7:7" x14ac:dyDescent="0.2">
      <c r="G1948" s="13"/>
    </row>
    <row r="1949" spans="7:7" x14ac:dyDescent="0.2">
      <c r="G1949" s="13"/>
    </row>
    <row r="1950" spans="7:7" x14ac:dyDescent="0.2">
      <c r="G1950" s="13"/>
    </row>
    <row r="1951" spans="7:7" x14ac:dyDescent="0.2">
      <c r="G1951" s="13"/>
    </row>
    <row r="1952" spans="7:7" x14ac:dyDescent="0.2">
      <c r="G1952" s="13"/>
    </row>
    <row r="1953" spans="7:7" x14ac:dyDescent="0.2">
      <c r="G1953" s="13"/>
    </row>
    <row r="1954" spans="7:7" x14ac:dyDescent="0.2">
      <c r="G1954" s="13"/>
    </row>
    <row r="1955" spans="7:7" x14ac:dyDescent="0.2">
      <c r="G1955" s="13"/>
    </row>
    <row r="1956" spans="7:7" x14ac:dyDescent="0.2">
      <c r="G1956" s="13"/>
    </row>
    <row r="1957" spans="7:7" x14ac:dyDescent="0.2">
      <c r="G1957" s="13"/>
    </row>
    <row r="1958" spans="7:7" x14ac:dyDescent="0.2">
      <c r="G1958" s="13"/>
    </row>
    <row r="1959" spans="7:7" x14ac:dyDescent="0.2">
      <c r="G1959" s="13"/>
    </row>
    <row r="1960" spans="7:7" x14ac:dyDescent="0.2">
      <c r="G1960" s="13"/>
    </row>
    <row r="1961" spans="7:7" x14ac:dyDescent="0.2">
      <c r="G1961" s="13"/>
    </row>
    <row r="1962" spans="7:7" x14ac:dyDescent="0.2">
      <c r="G1962" s="13"/>
    </row>
    <row r="1963" spans="7:7" x14ac:dyDescent="0.2">
      <c r="G1963" s="13"/>
    </row>
    <row r="1964" spans="7:7" x14ac:dyDescent="0.2">
      <c r="G1964" s="13"/>
    </row>
    <row r="1965" spans="7:7" x14ac:dyDescent="0.2">
      <c r="G1965" s="13"/>
    </row>
    <row r="1966" spans="7:7" x14ac:dyDescent="0.2">
      <c r="G1966" s="13"/>
    </row>
    <row r="1967" spans="7:7" x14ac:dyDescent="0.2">
      <c r="G1967" s="13"/>
    </row>
    <row r="1968" spans="7:7" x14ac:dyDescent="0.2">
      <c r="G1968" s="13"/>
    </row>
    <row r="1969" spans="7:7" x14ac:dyDescent="0.2">
      <c r="G1969" s="13"/>
    </row>
    <row r="1970" spans="7:7" x14ac:dyDescent="0.2">
      <c r="G1970" s="13"/>
    </row>
    <row r="1971" spans="7:7" x14ac:dyDescent="0.2">
      <c r="G1971" s="13"/>
    </row>
    <row r="1972" spans="7:7" x14ac:dyDescent="0.2">
      <c r="G1972" s="13"/>
    </row>
    <row r="1973" spans="7:7" x14ac:dyDescent="0.2">
      <c r="G1973" s="13"/>
    </row>
    <row r="1974" spans="7:7" x14ac:dyDescent="0.2">
      <c r="G1974" s="13"/>
    </row>
    <row r="1975" spans="7:7" x14ac:dyDescent="0.2">
      <c r="G1975" s="13"/>
    </row>
    <row r="1976" spans="7:7" x14ac:dyDescent="0.2">
      <c r="G1976" s="13"/>
    </row>
    <row r="1977" spans="7:7" x14ac:dyDescent="0.2">
      <c r="G1977" s="13"/>
    </row>
    <row r="1978" spans="7:7" x14ac:dyDescent="0.2">
      <c r="G1978" s="13"/>
    </row>
    <row r="1979" spans="7:7" x14ac:dyDescent="0.2">
      <c r="G1979" s="13"/>
    </row>
    <row r="1980" spans="7:7" x14ac:dyDescent="0.2">
      <c r="G1980" s="13"/>
    </row>
    <row r="1981" spans="7:7" x14ac:dyDescent="0.2">
      <c r="G1981" s="13"/>
    </row>
    <row r="1982" spans="7:7" x14ac:dyDescent="0.2">
      <c r="G1982" s="13"/>
    </row>
    <row r="1983" spans="7:7" x14ac:dyDescent="0.2">
      <c r="G1983" s="13"/>
    </row>
    <row r="1984" spans="7:7" x14ac:dyDescent="0.2">
      <c r="G1984" s="13"/>
    </row>
    <row r="1985" spans="7:7" x14ac:dyDescent="0.2">
      <c r="G1985" s="13"/>
    </row>
    <row r="1986" spans="7:7" x14ac:dyDescent="0.2">
      <c r="G1986" s="13"/>
    </row>
    <row r="1987" spans="7:7" x14ac:dyDescent="0.2">
      <c r="G1987" s="13"/>
    </row>
    <row r="1988" spans="7:7" x14ac:dyDescent="0.2">
      <c r="G1988" s="13"/>
    </row>
    <row r="1989" spans="7:7" x14ac:dyDescent="0.2">
      <c r="G1989" s="13"/>
    </row>
    <row r="1990" spans="7:7" x14ac:dyDescent="0.2">
      <c r="G1990" s="13"/>
    </row>
    <row r="1991" spans="7:7" x14ac:dyDescent="0.2">
      <c r="G1991" s="13"/>
    </row>
    <row r="1992" spans="7:7" x14ac:dyDescent="0.2">
      <c r="G1992" s="13"/>
    </row>
    <row r="1993" spans="7:7" x14ac:dyDescent="0.2">
      <c r="G1993" s="13"/>
    </row>
    <row r="1994" spans="7:7" x14ac:dyDescent="0.2">
      <c r="G1994" s="13"/>
    </row>
    <row r="1995" spans="7:7" x14ac:dyDescent="0.2">
      <c r="G1995" s="13"/>
    </row>
    <row r="1996" spans="7:7" x14ac:dyDescent="0.2">
      <c r="G1996" s="13"/>
    </row>
    <row r="1997" spans="7:7" x14ac:dyDescent="0.2">
      <c r="G1997" s="13"/>
    </row>
    <row r="1998" spans="7:7" x14ac:dyDescent="0.2">
      <c r="G1998" s="13"/>
    </row>
    <row r="1999" spans="7:7" x14ac:dyDescent="0.2">
      <c r="G1999" s="13"/>
    </row>
    <row r="2000" spans="7:7" x14ac:dyDescent="0.2">
      <c r="G2000" s="13"/>
    </row>
    <row r="2001" spans="7:7" x14ac:dyDescent="0.2">
      <c r="G2001" s="13"/>
    </row>
    <row r="2002" spans="7:7" x14ac:dyDescent="0.2">
      <c r="G2002" s="13"/>
    </row>
    <row r="2003" spans="7:7" x14ac:dyDescent="0.2">
      <c r="G2003" s="13"/>
    </row>
    <row r="2004" spans="7:7" x14ac:dyDescent="0.2">
      <c r="G2004" s="13"/>
    </row>
    <row r="2005" spans="7:7" x14ac:dyDescent="0.2">
      <c r="G2005" s="13"/>
    </row>
    <row r="2006" spans="7:7" x14ac:dyDescent="0.2">
      <c r="G2006" s="13"/>
    </row>
    <row r="2007" spans="7:7" x14ac:dyDescent="0.2">
      <c r="G2007" s="13"/>
    </row>
    <row r="2008" spans="7:7" x14ac:dyDescent="0.2">
      <c r="G2008" s="13"/>
    </row>
    <row r="2009" spans="7:7" x14ac:dyDescent="0.2">
      <c r="G2009" s="13"/>
    </row>
    <row r="2010" spans="7:7" x14ac:dyDescent="0.2">
      <c r="G2010" s="13"/>
    </row>
    <row r="2011" spans="7:7" x14ac:dyDescent="0.2">
      <c r="G2011" s="13"/>
    </row>
    <row r="2012" spans="7:7" x14ac:dyDescent="0.2">
      <c r="G2012" s="13"/>
    </row>
    <row r="2013" spans="7:7" x14ac:dyDescent="0.2">
      <c r="G2013" s="13"/>
    </row>
    <row r="2014" spans="7:7" x14ac:dyDescent="0.2">
      <c r="G2014" s="13"/>
    </row>
    <row r="2015" spans="7:7" x14ac:dyDescent="0.2">
      <c r="G2015" s="13"/>
    </row>
    <row r="2016" spans="7:7" x14ac:dyDescent="0.2">
      <c r="G2016" s="13"/>
    </row>
    <row r="2017" spans="7:7" x14ac:dyDescent="0.2">
      <c r="G2017" s="13"/>
    </row>
    <row r="2018" spans="7:7" x14ac:dyDescent="0.2">
      <c r="G2018" s="13"/>
    </row>
    <row r="2019" spans="7:7" x14ac:dyDescent="0.2">
      <c r="G2019" s="13"/>
    </row>
    <row r="2020" spans="7:7" x14ac:dyDescent="0.2">
      <c r="G2020" s="13"/>
    </row>
    <row r="2021" spans="7:7" x14ac:dyDescent="0.2">
      <c r="G2021" s="13"/>
    </row>
    <row r="2022" spans="7:7" x14ac:dyDescent="0.2">
      <c r="G2022" s="13"/>
    </row>
    <row r="2023" spans="7:7" x14ac:dyDescent="0.2">
      <c r="G2023" s="13"/>
    </row>
    <row r="2024" spans="7:7" x14ac:dyDescent="0.2">
      <c r="G2024" s="13"/>
    </row>
    <row r="2025" spans="7:7" x14ac:dyDescent="0.2">
      <c r="G2025" s="13"/>
    </row>
    <row r="2026" spans="7:7" x14ac:dyDescent="0.2">
      <c r="G2026" s="13"/>
    </row>
    <row r="2027" spans="7:7" x14ac:dyDescent="0.2">
      <c r="G2027" s="13"/>
    </row>
    <row r="2028" spans="7:7" x14ac:dyDescent="0.2">
      <c r="G2028" s="13"/>
    </row>
    <row r="2029" spans="7:7" x14ac:dyDescent="0.2">
      <c r="G2029" s="13"/>
    </row>
    <row r="2030" spans="7:7" x14ac:dyDescent="0.2">
      <c r="G2030" s="13"/>
    </row>
    <row r="2031" spans="7:7" x14ac:dyDescent="0.2">
      <c r="G2031" s="13"/>
    </row>
    <row r="2032" spans="7:7" x14ac:dyDescent="0.2">
      <c r="G2032" s="13"/>
    </row>
    <row r="2033" spans="7:7" x14ac:dyDescent="0.2">
      <c r="G2033" s="13"/>
    </row>
    <row r="2034" spans="7:7" x14ac:dyDescent="0.2">
      <c r="G2034" s="13"/>
    </row>
    <row r="2035" spans="7:7" x14ac:dyDescent="0.2">
      <c r="G2035" s="13"/>
    </row>
    <row r="2036" spans="7:7" x14ac:dyDescent="0.2">
      <c r="G2036" s="13"/>
    </row>
    <row r="2037" spans="7:7" x14ac:dyDescent="0.2">
      <c r="G2037" s="13"/>
    </row>
    <row r="2038" spans="7:7" x14ac:dyDescent="0.2">
      <c r="G2038" s="13"/>
    </row>
    <row r="2039" spans="7:7" x14ac:dyDescent="0.2">
      <c r="G2039" s="13"/>
    </row>
    <row r="2040" spans="7:7" x14ac:dyDescent="0.2">
      <c r="G2040" s="13"/>
    </row>
    <row r="2041" spans="7:7" x14ac:dyDescent="0.2">
      <c r="G2041" s="13"/>
    </row>
    <row r="2042" spans="7:7" x14ac:dyDescent="0.2">
      <c r="G2042" s="13"/>
    </row>
    <row r="2043" spans="7:7" x14ac:dyDescent="0.2">
      <c r="G2043" s="13"/>
    </row>
    <row r="2044" spans="7:7" x14ac:dyDescent="0.2">
      <c r="G2044" s="13"/>
    </row>
    <row r="2045" spans="7:7" x14ac:dyDescent="0.2">
      <c r="G2045" s="13"/>
    </row>
    <row r="2046" spans="7:7" x14ac:dyDescent="0.2">
      <c r="G2046" s="13"/>
    </row>
    <row r="2047" spans="7:7" x14ac:dyDescent="0.2">
      <c r="G2047" s="13"/>
    </row>
    <row r="2048" spans="7:7" x14ac:dyDescent="0.2">
      <c r="G2048" s="13"/>
    </row>
    <row r="2049" spans="7:7" x14ac:dyDescent="0.2">
      <c r="G2049" s="13"/>
    </row>
    <row r="2050" spans="7:7" x14ac:dyDescent="0.2">
      <c r="G2050" s="13"/>
    </row>
    <row r="2051" spans="7:7" x14ac:dyDescent="0.2">
      <c r="G2051" s="13"/>
    </row>
    <row r="2052" spans="7:7" x14ac:dyDescent="0.2">
      <c r="G2052" s="13"/>
    </row>
    <row r="2053" spans="7:7" x14ac:dyDescent="0.2">
      <c r="G2053" s="13"/>
    </row>
    <row r="2054" spans="7:7" x14ac:dyDescent="0.2">
      <c r="G2054" s="13"/>
    </row>
    <row r="2055" spans="7:7" x14ac:dyDescent="0.2">
      <c r="G2055" s="13"/>
    </row>
    <row r="2056" spans="7:7" x14ac:dyDescent="0.2">
      <c r="G2056" s="13"/>
    </row>
    <row r="2057" spans="7:7" x14ac:dyDescent="0.2">
      <c r="G2057" s="13"/>
    </row>
    <row r="2058" spans="7:7" x14ac:dyDescent="0.2">
      <c r="G2058" s="13"/>
    </row>
    <row r="2059" spans="7:7" x14ac:dyDescent="0.2">
      <c r="G2059" s="13"/>
    </row>
    <row r="2060" spans="7:7" x14ac:dyDescent="0.2">
      <c r="G2060" s="13"/>
    </row>
    <row r="2061" spans="7:7" x14ac:dyDescent="0.2">
      <c r="G2061" s="13"/>
    </row>
    <row r="2062" spans="7:7" x14ac:dyDescent="0.2">
      <c r="G2062" s="13"/>
    </row>
    <row r="2063" spans="7:7" x14ac:dyDescent="0.2">
      <c r="G2063" s="13"/>
    </row>
    <row r="2064" spans="7:7" x14ac:dyDescent="0.2">
      <c r="G2064" s="13"/>
    </row>
    <row r="2065" spans="7:7" x14ac:dyDescent="0.2">
      <c r="G2065" s="13"/>
    </row>
    <row r="2066" spans="7:7" x14ac:dyDescent="0.2">
      <c r="G2066" s="13"/>
    </row>
    <row r="2067" spans="7:7" x14ac:dyDescent="0.2">
      <c r="G2067" s="13"/>
    </row>
    <row r="2068" spans="7:7" x14ac:dyDescent="0.2">
      <c r="G2068" s="13"/>
    </row>
    <row r="2069" spans="7:7" x14ac:dyDescent="0.2">
      <c r="G2069" s="13"/>
    </row>
    <row r="2070" spans="7:7" x14ac:dyDescent="0.2">
      <c r="G2070" s="13"/>
    </row>
    <row r="2071" spans="7:7" x14ac:dyDescent="0.2">
      <c r="G2071" s="13"/>
    </row>
    <row r="2072" spans="7:7" x14ac:dyDescent="0.2">
      <c r="G2072" s="13"/>
    </row>
    <row r="2073" spans="7:7" x14ac:dyDescent="0.2">
      <c r="G2073" s="13"/>
    </row>
    <row r="2074" spans="7:7" x14ac:dyDescent="0.2">
      <c r="G2074" s="13"/>
    </row>
    <row r="2075" spans="7:7" x14ac:dyDescent="0.2">
      <c r="G2075" s="13"/>
    </row>
    <row r="2076" spans="7:7" x14ac:dyDescent="0.2">
      <c r="G2076" s="13"/>
    </row>
    <row r="2077" spans="7:7" x14ac:dyDescent="0.2">
      <c r="G2077" s="13"/>
    </row>
    <row r="2078" spans="7:7" x14ac:dyDescent="0.2">
      <c r="G2078" s="13"/>
    </row>
    <row r="2079" spans="7:7" x14ac:dyDescent="0.2">
      <c r="G2079" s="13"/>
    </row>
    <row r="2080" spans="7:7" x14ac:dyDescent="0.2">
      <c r="G2080" s="13"/>
    </row>
    <row r="2081" spans="7:7" x14ac:dyDescent="0.2">
      <c r="G2081" s="13"/>
    </row>
    <row r="2082" spans="7:7" x14ac:dyDescent="0.2">
      <c r="G2082" s="13"/>
    </row>
    <row r="2083" spans="7:7" x14ac:dyDescent="0.2">
      <c r="G2083" s="13"/>
    </row>
    <row r="2084" spans="7:7" x14ac:dyDescent="0.2">
      <c r="G2084" s="13"/>
    </row>
    <row r="2085" spans="7:7" x14ac:dyDescent="0.2">
      <c r="G2085" s="13"/>
    </row>
    <row r="2086" spans="7:7" x14ac:dyDescent="0.2">
      <c r="G2086" s="13"/>
    </row>
    <row r="2087" spans="7:7" x14ac:dyDescent="0.2">
      <c r="G2087" s="13"/>
    </row>
    <row r="2088" spans="7:7" x14ac:dyDescent="0.2">
      <c r="G2088" s="13"/>
    </row>
    <row r="2089" spans="7:7" x14ac:dyDescent="0.2">
      <c r="G2089" s="13"/>
    </row>
    <row r="2090" spans="7:7" x14ac:dyDescent="0.2">
      <c r="G2090" s="13"/>
    </row>
    <row r="2091" spans="7:7" x14ac:dyDescent="0.2">
      <c r="G2091" s="13"/>
    </row>
    <row r="2092" spans="7:7" x14ac:dyDescent="0.2">
      <c r="G2092" s="13"/>
    </row>
    <row r="2093" spans="7:7" x14ac:dyDescent="0.2">
      <c r="G2093" s="13"/>
    </row>
    <row r="2094" spans="7:7" x14ac:dyDescent="0.2">
      <c r="G2094" s="13"/>
    </row>
    <row r="2095" spans="7:7" x14ac:dyDescent="0.2">
      <c r="G2095" s="13"/>
    </row>
    <row r="2096" spans="7:7" x14ac:dyDescent="0.2">
      <c r="G2096" s="13"/>
    </row>
    <row r="2097" spans="7:7" x14ac:dyDescent="0.2">
      <c r="G2097" s="13"/>
    </row>
    <row r="2098" spans="7:7" x14ac:dyDescent="0.2">
      <c r="G2098" s="13"/>
    </row>
    <row r="2099" spans="7:7" x14ac:dyDescent="0.2">
      <c r="G2099" s="13"/>
    </row>
    <row r="2100" spans="7:7" x14ac:dyDescent="0.2">
      <c r="G2100" s="13"/>
    </row>
    <row r="2101" spans="7:7" x14ac:dyDescent="0.2">
      <c r="G2101" s="13"/>
    </row>
    <row r="2102" spans="7:7" x14ac:dyDescent="0.2">
      <c r="G2102" s="13"/>
    </row>
    <row r="2103" spans="7:7" x14ac:dyDescent="0.2">
      <c r="G2103" s="13"/>
    </row>
    <row r="2104" spans="7:7" x14ac:dyDescent="0.2">
      <c r="G2104" s="13"/>
    </row>
    <row r="2105" spans="7:7" x14ac:dyDescent="0.2">
      <c r="G2105" s="13"/>
    </row>
    <row r="2106" spans="7:7" x14ac:dyDescent="0.2">
      <c r="G2106" s="13"/>
    </row>
    <row r="2107" spans="7:7" x14ac:dyDescent="0.2">
      <c r="G2107" s="13"/>
    </row>
    <row r="2108" spans="7:7" x14ac:dyDescent="0.2">
      <c r="G2108" s="13"/>
    </row>
    <row r="2109" spans="7:7" x14ac:dyDescent="0.2">
      <c r="G2109" s="13"/>
    </row>
    <row r="2110" spans="7:7" x14ac:dyDescent="0.2">
      <c r="G2110" s="13"/>
    </row>
    <row r="2111" spans="7:7" x14ac:dyDescent="0.2">
      <c r="G2111" s="13"/>
    </row>
    <row r="2112" spans="7:7" x14ac:dyDescent="0.2">
      <c r="G2112" s="13"/>
    </row>
    <row r="2113" spans="7:7" x14ac:dyDescent="0.2">
      <c r="G2113" s="13"/>
    </row>
    <row r="2114" spans="7:7" x14ac:dyDescent="0.2">
      <c r="G2114" s="13"/>
    </row>
    <row r="2115" spans="7:7" x14ac:dyDescent="0.2">
      <c r="G2115" s="13"/>
    </row>
    <row r="2116" spans="7:7" x14ac:dyDescent="0.2">
      <c r="G2116" s="13"/>
    </row>
    <row r="2117" spans="7:7" x14ac:dyDescent="0.2">
      <c r="G2117" s="13"/>
    </row>
    <row r="2118" spans="7:7" x14ac:dyDescent="0.2">
      <c r="G2118" s="13"/>
    </row>
    <row r="2119" spans="7:7" x14ac:dyDescent="0.2">
      <c r="G2119" s="13"/>
    </row>
    <row r="2120" spans="7:7" x14ac:dyDescent="0.2">
      <c r="G2120" s="13"/>
    </row>
    <row r="2121" spans="7:7" x14ac:dyDescent="0.2">
      <c r="G2121" s="13"/>
    </row>
    <row r="2122" spans="7:7" x14ac:dyDescent="0.2">
      <c r="G2122" s="13"/>
    </row>
    <row r="2123" spans="7:7" x14ac:dyDescent="0.2">
      <c r="G2123" s="13"/>
    </row>
    <row r="2124" spans="7:7" x14ac:dyDescent="0.2">
      <c r="G2124" s="13"/>
    </row>
    <row r="2125" spans="7:7" x14ac:dyDescent="0.2">
      <c r="G2125" s="13"/>
    </row>
    <row r="2126" spans="7:7" x14ac:dyDescent="0.2">
      <c r="G2126" s="13"/>
    </row>
    <row r="2127" spans="7:7" x14ac:dyDescent="0.2">
      <c r="G2127" s="13"/>
    </row>
    <row r="2128" spans="7:7" x14ac:dyDescent="0.2">
      <c r="G2128" s="13"/>
    </row>
    <row r="2129" spans="7:7" x14ac:dyDescent="0.2">
      <c r="G2129" s="13"/>
    </row>
    <row r="2130" spans="7:7" x14ac:dyDescent="0.2">
      <c r="G2130" s="13"/>
    </row>
    <row r="2131" spans="7:7" x14ac:dyDescent="0.2">
      <c r="G2131" s="13"/>
    </row>
    <row r="2132" spans="7:7" x14ac:dyDescent="0.2">
      <c r="G2132" s="13"/>
    </row>
    <row r="2133" spans="7:7" x14ac:dyDescent="0.2">
      <c r="G2133" s="13"/>
    </row>
    <row r="2134" spans="7:7" x14ac:dyDescent="0.2">
      <c r="G2134" s="13"/>
    </row>
    <row r="2135" spans="7:7" x14ac:dyDescent="0.2">
      <c r="G2135" s="13"/>
    </row>
    <row r="2136" spans="7:7" x14ac:dyDescent="0.2">
      <c r="G2136" s="13"/>
    </row>
    <row r="2137" spans="7:7" x14ac:dyDescent="0.2">
      <c r="G2137" s="13"/>
    </row>
    <row r="2138" spans="7:7" x14ac:dyDescent="0.2">
      <c r="G2138" s="13"/>
    </row>
    <row r="2139" spans="7:7" x14ac:dyDescent="0.2">
      <c r="G2139" s="13"/>
    </row>
    <row r="2140" spans="7:7" x14ac:dyDescent="0.2">
      <c r="G2140" s="13"/>
    </row>
    <row r="2141" spans="7:7" x14ac:dyDescent="0.2">
      <c r="G2141" s="13"/>
    </row>
    <row r="2142" spans="7:7" x14ac:dyDescent="0.2">
      <c r="G2142" s="13"/>
    </row>
    <row r="2143" spans="7:7" x14ac:dyDescent="0.2">
      <c r="G2143" s="13"/>
    </row>
    <row r="2144" spans="7:7" x14ac:dyDescent="0.2">
      <c r="G2144" s="13"/>
    </row>
    <row r="2145" spans="7:7" x14ac:dyDescent="0.2">
      <c r="G2145" s="13"/>
    </row>
    <row r="2146" spans="7:7" x14ac:dyDescent="0.2">
      <c r="G2146" s="13"/>
    </row>
    <row r="2147" spans="7:7" x14ac:dyDescent="0.2">
      <c r="G2147" s="13"/>
    </row>
    <row r="2148" spans="7:7" x14ac:dyDescent="0.2">
      <c r="G2148" s="13"/>
    </row>
    <row r="2149" spans="7:7" x14ac:dyDescent="0.2">
      <c r="G2149" s="13"/>
    </row>
    <row r="2150" spans="7:7" x14ac:dyDescent="0.2">
      <c r="G2150" s="13"/>
    </row>
    <row r="2151" spans="7:7" x14ac:dyDescent="0.2">
      <c r="G2151" s="13"/>
    </row>
    <row r="2152" spans="7:7" x14ac:dyDescent="0.2">
      <c r="G2152" s="13"/>
    </row>
    <row r="2153" spans="7:7" x14ac:dyDescent="0.2">
      <c r="G2153" s="13"/>
    </row>
    <row r="2154" spans="7:7" x14ac:dyDescent="0.2">
      <c r="G2154" s="13"/>
    </row>
    <row r="2155" spans="7:7" x14ac:dyDescent="0.2">
      <c r="G2155" s="13"/>
    </row>
    <row r="2156" spans="7:7" x14ac:dyDescent="0.2">
      <c r="G2156" s="13"/>
    </row>
    <row r="2157" spans="7:7" x14ac:dyDescent="0.2">
      <c r="G2157" s="13"/>
    </row>
    <row r="2158" spans="7:7" x14ac:dyDescent="0.2">
      <c r="G2158" s="13"/>
    </row>
    <row r="2159" spans="7:7" x14ac:dyDescent="0.2">
      <c r="G2159" s="13"/>
    </row>
    <row r="2160" spans="7:7" x14ac:dyDescent="0.2">
      <c r="G2160" s="13"/>
    </row>
    <row r="2161" spans="7:7" x14ac:dyDescent="0.2">
      <c r="G2161" s="13"/>
    </row>
    <row r="2162" spans="7:7" x14ac:dyDescent="0.2">
      <c r="G2162" s="13"/>
    </row>
    <row r="2163" spans="7:7" x14ac:dyDescent="0.2">
      <c r="G2163" s="13"/>
    </row>
    <row r="2164" spans="7:7" x14ac:dyDescent="0.2">
      <c r="G2164" s="13"/>
    </row>
    <row r="2165" spans="7:7" x14ac:dyDescent="0.2">
      <c r="G2165" s="13"/>
    </row>
    <row r="2166" spans="7:7" x14ac:dyDescent="0.2">
      <c r="G2166" s="13"/>
    </row>
    <row r="2167" spans="7:7" x14ac:dyDescent="0.2">
      <c r="G2167" s="13"/>
    </row>
    <row r="2168" spans="7:7" x14ac:dyDescent="0.2">
      <c r="G2168" s="13"/>
    </row>
    <row r="2169" spans="7:7" x14ac:dyDescent="0.2">
      <c r="G2169" s="13"/>
    </row>
    <row r="2170" spans="7:7" x14ac:dyDescent="0.2">
      <c r="G2170" s="13"/>
    </row>
    <row r="2171" spans="7:7" x14ac:dyDescent="0.2">
      <c r="G2171" s="13"/>
    </row>
    <row r="2172" spans="7:7" x14ac:dyDescent="0.2">
      <c r="G2172" s="13"/>
    </row>
    <row r="2173" spans="7:7" x14ac:dyDescent="0.2">
      <c r="G2173" s="13"/>
    </row>
    <row r="2174" spans="7:7" x14ac:dyDescent="0.2">
      <c r="G2174" s="13"/>
    </row>
    <row r="2175" spans="7:7" x14ac:dyDescent="0.2">
      <c r="G2175" s="13"/>
    </row>
    <row r="2176" spans="7:7" x14ac:dyDescent="0.2">
      <c r="G2176" s="13"/>
    </row>
    <row r="2177" spans="7:7" x14ac:dyDescent="0.2">
      <c r="G2177" s="13"/>
    </row>
    <row r="2178" spans="7:7" x14ac:dyDescent="0.2">
      <c r="G2178" s="13"/>
    </row>
    <row r="2179" spans="7:7" x14ac:dyDescent="0.2">
      <c r="G2179" s="13"/>
    </row>
    <row r="2180" spans="7:7" x14ac:dyDescent="0.2">
      <c r="G2180" s="13"/>
    </row>
    <row r="2181" spans="7:7" x14ac:dyDescent="0.2">
      <c r="G2181" s="13"/>
    </row>
    <row r="2182" spans="7:7" x14ac:dyDescent="0.2">
      <c r="G2182" s="13"/>
    </row>
    <row r="2183" spans="7:7" x14ac:dyDescent="0.2">
      <c r="G2183" s="13"/>
    </row>
    <row r="2184" spans="7:7" x14ac:dyDescent="0.2">
      <c r="G2184" s="13"/>
    </row>
    <row r="2185" spans="7:7" x14ac:dyDescent="0.2">
      <c r="G2185" s="13"/>
    </row>
    <row r="2186" spans="7:7" x14ac:dyDescent="0.2">
      <c r="G2186" s="13"/>
    </row>
    <row r="2187" spans="7:7" x14ac:dyDescent="0.2">
      <c r="G2187" s="13"/>
    </row>
    <row r="2188" spans="7:7" x14ac:dyDescent="0.2">
      <c r="G2188" s="13"/>
    </row>
    <row r="2189" spans="7:7" x14ac:dyDescent="0.2">
      <c r="G2189" s="13"/>
    </row>
    <row r="2190" spans="7:7" x14ac:dyDescent="0.2">
      <c r="G2190" s="13"/>
    </row>
    <row r="2191" spans="7:7" x14ac:dyDescent="0.2">
      <c r="G2191" s="13"/>
    </row>
    <row r="2192" spans="7:7" x14ac:dyDescent="0.2">
      <c r="G2192" s="13"/>
    </row>
    <row r="2193" spans="7:7" x14ac:dyDescent="0.2">
      <c r="G2193" s="13"/>
    </row>
    <row r="2194" spans="7:7" x14ac:dyDescent="0.2">
      <c r="G2194" s="13"/>
    </row>
    <row r="2195" spans="7:7" x14ac:dyDescent="0.2">
      <c r="G2195" s="13"/>
    </row>
    <row r="2196" spans="7:7" x14ac:dyDescent="0.2">
      <c r="G2196" s="13"/>
    </row>
    <row r="2197" spans="7:7" x14ac:dyDescent="0.2">
      <c r="G2197" s="13"/>
    </row>
    <row r="2198" spans="7:7" x14ac:dyDescent="0.2">
      <c r="G2198" s="13"/>
    </row>
    <row r="2199" spans="7:7" x14ac:dyDescent="0.2">
      <c r="G2199" s="13"/>
    </row>
    <row r="2200" spans="7:7" x14ac:dyDescent="0.2">
      <c r="G2200" s="13"/>
    </row>
    <row r="2201" spans="7:7" x14ac:dyDescent="0.2">
      <c r="G2201" s="13"/>
    </row>
    <row r="2202" spans="7:7" x14ac:dyDescent="0.2">
      <c r="G2202" s="13"/>
    </row>
    <row r="2203" spans="7:7" x14ac:dyDescent="0.2">
      <c r="G2203" s="13"/>
    </row>
    <row r="2204" spans="7:7" x14ac:dyDescent="0.2">
      <c r="G2204" s="13"/>
    </row>
    <row r="2205" spans="7:7" x14ac:dyDescent="0.2">
      <c r="G2205" s="13"/>
    </row>
    <row r="2206" spans="7:7" x14ac:dyDescent="0.2">
      <c r="G2206" s="13"/>
    </row>
    <row r="2207" spans="7:7" x14ac:dyDescent="0.2">
      <c r="G2207" s="13"/>
    </row>
    <row r="2208" spans="7:7" x14ac:dyDescent="0.2">
      <c r="G2208" s="13"/>
    </row>
    <row r="2209" spans="7:7" x14ac:dyDescent="0.2">
      <c r="G2209" s="13"/>
    </row>
    <row r="2210" spans="7:7" x14ac:dyDescent="0.2">
      <c r="G2210" s="13"/>
    </row>
    <row r="2211" spans="7:7" x14ac:dyDescent="0.2">
      <c r="G2211" s="13"/>
    </row>
    <row r="2212" spans="7:7" x14ac:dyDescent="0.2">
      <c r="G2212" s="13"/>
    </row>
    <row r="2213" spans="7:7" x14ac:dyDescent="0.2">
      <c r="G2213" s="13"/>
    </row>
    <row r="2214" spans="7:7" x14ac:dyDescent="0.2">
      <c r="G2214" s="13"/>
    </row>
    <row r="2215" spans="7:7" x14ac:dyDescent="0.2">
      <c r="G2215" s="13"/>
    </row>
    <row r="2216" spans="7:7" x14ac:dyDescent="0.2">
      <c r="G2216" s="13"/>
    </row>
    <row r="2217" spans="7:7" x14ac:dyDescent="0.2">
      <c r="G2217" s="13"/>
    </row>
    <row r="2218" spans="7:7" x14ac:dyDescent="0.2">
      <c r="G2218" s="13"/>
    </row>
    <row r="2219" spans="7:7" x14ac:dyDescent="0.2">
      <c r="G2219" s="13"/>
    </row>
    <row r="2220" spans="7:7" x14ac:dyDescent="0.2">
      <c r="G2220" s="13"/>
    </row>
    <row r="2221" spans="7:7" x14ac:dyDescent="0.2">
      <c r="G2221" s="13"/>
    </row>
    <row r="2222" spans="7:7" x14ac:dyDescent="0.2">
      <c r="G2222" s="13"/>
    </row>
    <row r="2223" spans="7:7" x14ac:dyDescent="0.2">
      <c r="G2223" s="13"/>
    </row>
    <row r="2224" spans="7:7" x14ac:dyDescent="0.2">
      <c r="G2224" s="13"/>
    </row>
    <row r="2225" spans="7:7" x14ac:dyDescent="0.2">
      <c r="G2225" s="13"/>
    </row>
    <row r="2226" spans="7:7" x14ac:dyDescent="0.2">
      <c r="G2226" s="13"/>
    </row>
    <row r="2227" spans="7:7" x14ac:dyDescent="0.2">
      <c r="G2227" s="13"/>
    </row>
    <row r="2228" spans="7:7" x14ac:dyDescent="0.2">
      <c r="G2228" s="13"/>
    </row>
    <row r="2229" spans="7:7" x14ac:dyDescent="0.2">
      <c r="G2229" s="13"/>
    </row>
    <row r="2230" spans="7:7" x14ac:dyDescent="0.2">
      <c r="G2230" s="13"/>
    </row>
    <row r="2231" spans="7:7" x14ac:dyDescent="0.2">
      <c r="G2231" s="13"/>
    </row>
    <row r="2232" spans="7:7" x14ac:dyDescent="0.2">
      <c r="G2232" s="13"/>
    </row>
    <row r="2233" spans="7:7" x14ac:dyDescent="0.2">
      <c r="G2233" s="13"/>
    </row>
    <row r="2234" spans="7:7" x14ac:dyDescent="0.2">
      <c r="G2234" s="13"/>
    </row>
    <row r="2235" spans="7:7" x14ac:dyDescent="0.2">
      <c r="G2235" s="13"/>
    </row>
    <row r="2236" spans="7:7" x14ac:dyDescent="0.2">
      <c r="G2236" s="13"/>
    </row>
    <row r="2237" spans="7:7" x14ac:dyDescent="0.2">
      <c r="G2237" s="13"/>
    </row>
    <row r="2238" spans="7:7" x14ac:dyDescent="0.2">
      <c r="G2238" s="13"/>
    </row>
    <row r="2239" spans="7:7" x14ac:dyDescent="0.2">
      <c r="G2239" s="13"/>
    </row>
    <row r="2240" spans="7:7" x14ac:dyDescent="0.2">
      <c r="G2240" s="13"/>
    </row>
    <row r="2241" spans="7:7" x14ac:dyDescent="0.2">
      <c r="G2241" s="13"/>
    </row>
    <row r="2242" spans="7:7" x14ac:dyDescent="0.2">
      <c r="G2242" s="13"/>
    </row>
    <row r="2243" spans="7:7" x14ac:dyDescent="0.2">
      <c r="G2243" s="13"/>
    </row>
    <row r="2244" spans="7:7" x14ac:dyDescent="0.2">
      <c r="G2244" s="13"/>
    </row>
    <row r="2245" spans="7:7" x14ac:dyDescent="0.2">
      <c r="G2245" s="13"/>
    </row>
    <row r="2246" spans="7:7" x14ac:dyDescent="0.2">
      <c r="G2246" s="13"/>
    </row>
    <row r="2247" spans="7:7" x14ac:dyDescent="0.2">
      <c r="G2247" s="13"/>
    </row>
    <row r="2248" spans="7:7" x14ac:dyDescent="0.2">
      <c r="G2248" s="13"/>
    </row>
    <row r="2249" spans="7:7" x14ac:dyDescent="0.2">
      <c r="G2249" s="13"/>
    </row>
    <row r="2250" spans="7:7" x14ac:dyDescent="0.2">
      <c r="G2250" s="13"/>
    </row>
    <row r="2251" spans="7:7" x14ac:dyDescent="0.2">
      <c r="G2251" s="13"/>
    </row>
    <row r="2252" spans="7:7" x14ac:dyDescent="0.2">
      <c r="G2252" s="13"/>
    </row>
    <row r="2253" spans="7:7" x14ac:dyDescent="0.2">
      <c r="G2253" s="13"/>
    </row>
    <row r="2254" spans="7:7" x14ac:dyDescent="0.2">
      <c r="G2254" s="13"/>
    </row>
    <row r="2255" spans="7:7" x14ac:dyDescent="0.2">
      <c r="G2255" s="13"/>
    </row>
    <row r="2256" spans="7:7" x14ac:dyDescent="0.2">
      <c r="G2256" s="13"/>
    </row>
    <row r="2257" spans="7:7" x14ac:dyDescent="0.2">
      <c r="G2257" s="13"/>
    </row>
    <row r="2258" spans="7:7" x14ac:dyDescent="0.2">
      <c r="G2258" s="13"/>
    </row>
    <row r="2259" spans="7:7" x14ac:dyDescent="0.2">
      <c r="G2259" s="13"/>
    </row>
    <row r="2260" spans="7:7" x14ac:dyDescent="0.2">
      <c r="G2260" s="13"/>
    </row>
    <row r="2261" spans="7:7" x14ac:dyDescent="0.2">
      <c r="G2261" s="13"/>
    </row>
    <row r="2262" spans="7:7" x14ac:dyDescent="0.2">
      <c r="G2262" s="13"/>
    </row>
    <row r="2263" spans="7:7" x14ac:dyDescent="0.2">
      <c r="G2263" s="13"/>
    </row>
    <row r="2264" spans="7:7" x14ac:dyDescent="0.2">
      <c r="G2264" s="13"/>
    </row>
    <row r="2265" spans="7:7" x14ac:dyDescent="0.2">
      <c r="G2265" s="13"/>
    </row>
    <row r="2266" spans="7:7" x14ac:dyDescent="0.2">
      <c r="G2266" s="13"/>
    </row>
    <row r="2267" spans="7:7" x14ac:dyDescent="0.2">
      <c r="G2267" s="13"/>
    </row>
    <row r="2268" spans="7:7" x14ac:dyDescent="0.2">
      <c r="G2268" s="13"/>
    </row>
    <row r="2269" spans="7:7" x14ac:dyDescent="0.2">
      <c r="G2269" s="13"/>
    </row>
    <row r="2270" spans="7:7" x14ac:dyDescent="0.2">
      <c r="G2270" s="13"/>
    </row>
    <row r="2271" spans="7:7" x14ac:dyDescent="0.2">
      <c r="G2271" s="13"/>
    </row>
    <row r="2272" spans="7:7" x14ac:dyDescent="0.2">
      <c r="G2272" s="13"/>
    </row>
    <row r="2273" spans="7:7" x14ac:dyDescent="0.2">
      <c r="G2273" s="13"/>
    </row>
    <row r="2274" spans="7:7" x14ac:dyDescent="0.2">
      <c r="G2274" s="13"/>
    </row>
    <row r="2275" spans="7:7" x14ac:dyDescent="0.2">
      <c r="G2275" s="13"/>
    </row>
    <row r="2276" spans="7:7" x14ac:dyDescent="0.2">
      <c r="G2276" s="13"/>
    </row>
    <row r="2277" spans="7:7" x14ac:dyDescent="0.2">
      <c r="G2277" s="13"/>
    </row>
    <row r="2278" spans="7:7" x14ac:dyDescent="0.2">
      <c r="G2278" s="13"/>
    </row>
    <row r="2279" spans="7:7" x14ac:dyDescent="0.2">
      <c r="G2279" s="13"/>
    </row>
    <row r="2280" spans="7:7" x14ac:dyDescent="0.2">
      <c r="G2280" s="13"/>
    </row>
    <row r="2281" spans="7:7" x14ac:dyDescent="0.2">
      <c r="G2281" s="13"/>
    </row>
    <row r="2282" spans="7:7" x14ac:dyDescent="0.2">
      <c r="G2282" s="13"/>
    </row>
    <row r="2283" spans="7:7" x14ac:dyDescent="0.2">
      <c r="G2283" s="13"/>
    </row>
    <row r="2284" spans="7:7" x14ac:dyDescent="0.2">
      <c r="G2284" s="13"/>
    </row>
    <row r="2285" spans="7:7" x14ac:dyDescent="0.2">
      <c r="G2285" s="13"/>
    </row>
    <row r="2286" spans="7:7" x14ac:dyDescent="0.2">
      <c r="G2286" s="13"/>
    </row>
    <row r="2287" spans="7:7" x14ac:dyDescent="0.2">
      <c r="G2287" s="13"/>
    </row>
    <row r="2288" spans="7:7" x14ac:dyDescent="0.2">
      <c r="G2288" s="13"/>
    </row>
    <row r="2289" spans="7:7" x14ac:dyDescent="0.2">
      <c r="G2289" s="13"/>
    </row>
    <row r="2290" spans="7:7" x14ac:dyDescent="0.2">
      <c r="G2290" s="13"/>
    </row>
    <row r="2291" spans="7:7" x14ac:dyDescent="0.2">
      <c r="G2291" s="13"/>
    </row>
    <row r="2292" spans="7:7" x14ac:dyDescent="0.2">
      <c r="G2292" s="13"/>
    </row>
    <row r="2293" spans="7:7" x14ac:dyDescent="0.2">
      <c r="G2293" s="13"/>
    </row>
    <row r="2294" spans="7:7" x14ac:dyDescent="0.2">
      <c r="G2294" s="13"/>
    </row>
    <row r="2295" spans="7:7" x14ac:dyDescent="0.2">
      <c r="G2295" s="13"/>
    </row>
    <row r="2296" spans="7:7" x14ac:dyDescent="0.2">
      <c r="G2296" s="13"/>
    </row>
    <row r="2297" spans="7:7" x14ac:dyDescent="0.2">
      <c r="G2297" s="13"/>
    </row>
    <row r="2298" spans="7:7" x14ac:dyDescent="0.2">
      <c r="G2298" s="13"/>
    </row>
    <row r="2299" spans="7:7" x14ac:dyDescent="0.2">
      <c r="G2299" s="13"/>
    </row>
    <row r="2300" spans="7:7" x14ac:dyDescent="0.2">
      <c r="G2300" s="13"/>
    </row>
    <row r="2301" spans="7:7" x14ac:dyDescent="0.2">
      <c r="G2301" s="13"/>
    </row>
    <row r="2302" spans="7:7" x14ac:dyDescent="0.2">
      <c r="G2302" s="13"/>
    </row>
    <row r="2303" spans="7:7" x14ac:dyDescent="0.2">
      <c r="G2303" s="13"/>
    </row>
    <row r="2304" spans="7:7" x14ac:dyDescent="0.2">
      <c r="G2304" s="13"/>
    </row>
    <row r="2305" spans="7:7" x14ac:dyDescent="0.2">
      <c r="G2305" s="13"/>
    </row>
    <row r="2306" spans="7:7" x14ac:dyDescent="0.2">
      <c r="G2306" s="13"/>
    </row>
    <row r="2307" spans="7:7" x14ac:dyDescent="0.2">
      <c r="G2307" s="13"/>
    </row>
    <row r="2308" spans="7:7" x14ac:dyDescent="0.2">
      <c r="G2308" s="13"/>
    </row>
    <row r="2309" spans="7:7" x14ac:dyDescent="0.2">
      <c r="G2309" s="13"/>
    </row>
    <row r="2310" spans="7:7" x14ac:dyDescent="0.2">
      <c r="G2310" s="13"/>
    </row>
    <row r="2311" spans="7:7" x14ac:dyDescent="0.2">
      <c r="G2311" s="13"/>
    </row>
    <row r="2312" spans="7:7" x14ac:dyDescent="0.2">
      <c r="G2312" s="13"/>
    </row>
    <row r="2313" spans="7:7" x14ac:dyDescent="0.2">
      <c r="G2313" s="13"/>
    </row>
    <row r="2314" spans="7:7" x14ac:dyDescent="0.2">
      <c r="G2314" s="13"/>
    </row>
    <row r="2315" spans="7:7" x14ac:dyDescent="0.2">
      <c r="G2315" s="13"/>
    </row>
    <row r="2316" spans="7:7" x14ac:dyDescent="0.2">
      <c r="G2316" s="13"/>
    </row>
    <row r="2317" spans="7:7" x14ac:dyDescent="0.2">
      <c r="G2317" s="13"/>
    </row>
    <row r="2318" spans="7:7" x14ac:dyDescent="0.2">
      <c r="G2318" s="13"/>
    </row>
    <row r="2319" spans="7:7" x14ac:dyDescent="0.2">
      <c r="G2319" s="13"/>
    </row>
    <row r="2320" spans="7:7" x14ac:dyDescent="0.2">
      <c r="G2320" s="13"/>
    </row>
    <row r="2321" spans="7:7" x14ac:dyDescent="0.2">
      <c r="G2321" s="13"/>
    </row>
    <row r="2322" spans="7:7" x14ac:dyDescent="0.2">
      <c r="G2322" s="13"/>
    </row>
    <row r="2323" spans="7:7" x14ac:dyDescent="0.2">
      <c r="G2323" s="13"/>
    </row>
    <row r="2324" spans="7:7" x14ac:dyDescent="0.2">
      <c r="G2324" s="13"/>
    </row>
    <row r="2325" spans="7:7" x14ac:dyDescent="0.2">
      <c r="G2325" s="13"/>
    </row>
    <row r="2326" spans="7:7" x14ac:dyDescent="0.2">
      <c r="G2326" s="13"/>
    </row>
    <row r="2327" spans="7:7" x14ac:dyDescent="0.2">
      <c r="G2327" s="13"/>
    </row>
    <row r="2328" spans="7:7" x14ac:dyDescent="0.2">
      <c r="G2328" s="13"/>
    </row>
    <row r="2329" spans="7:7" x14ac:dyDescent="0.2">
      <c r="G2329" s="13"/>
    </row>
    <row r="2330" spans="7:7" x14ac:dyDescent="0.2">
      <c r="G2330" s="13"/>
    </row>
    <row r="2331" spans="7:7" x14ac:dyDescent="0.2">
      <c r="G2331" s="13"/>
    </row>
    <row r="2332" spans="7:7" x14ac:dyDescent="0.2">
      <c r="G2332" s="13"/>
    </row>
    <row r="2333" spans="7:7" x14ac:dyDescent="0.2">
      <c r="G2333" s="13"/>
    </row>
    <row r="2334" spans="7:7" x14ac:dyDescent="0.2">
      <c r="G2334" s="13"/>
    </row>
    <row r="2335" spans="7:7" x14ac:dyDescent="0.2">
      <c r="G2335" s="13"/>
    </row>
    <row r="2336" spans="7:7" x14ac:dyDescent="0.2">
      <c r="G2336" s="13"/>
    </row>
    <row r="2337" spans="7:7" x14ac:dyDescent="0.2">
      <c r="G2337" s="13"/>
    </row>
    <row r="2338" spans="7:7" x14ac:dyDescent="0.2">
      <c r="G2338" s="13"/>
    </row>
    <row r="2339" spans="7:7" x14ac:dyDescent="0.2">
      <c r="G2339" s="13"/>
    </row>
    <row r="2340" spans="7:7" x14ac:dyDescent="0.2">
      <c r="G2340" s="13"/>
    </row>
    <row r="2341" spans="7:7" x14ac:dyDescent="0.2">
      <c r="G2341" s="13"/>
    </row>
    <row r="2342" spans="7:7" x14ac:dyDescent="0.2">
      <c r="G2342" s="13"/>
    </row>
    <row r="2343" spans="7:7" x14ac:dyDescent="0.2">
      <c r="G2343" s="13"/>
    </row>
    <row r="2344" spans="7:7" x14ac:dyDescent="0.2">
      <c r="G2344" s="13"/>
    </row>
    <row r="2345" spans="7:7" x14ac:dyDescent="0.2">
      <c r="G2345" s="13"/>
    </row>
    <row r="2346" spans="7:7" x14ac:dyDescent="0.2">
      <c r="G2346" s="13"/>
    </row>
    <row r="2347" spans="7:7" x14ac:dyDescent="0.2">
      <c r="G2347" s="13"/>
    </row>
    <row r="2348" spans="7:7" x14ac:dyDescent="0.2">
      <c r="G2348" s="13"/>
    </row>
    <row r="2349" spans="7:7" x14ac:dyDescent="0.2">
      <c r="G2349" s="13"/>
    </row>
    <row r="2350" spans="7:7" x14ac:dyDescent="0.2">
      <c r="G2350" s="13"/>
    </row>
    <row r="2351" spans="7:7" x14ac:dyDescent="0.2">
      <c r="G2351" s="13"/>
    </row>
    <row r="2352" spans="7:7" x14ac:dyDescent="0.2">
      <c r="G2352" s="13"/>
    </row>
    <row r="2353" spans="7:7" x14ac:dyDescent="0.2">
      <c r="G2353" s="13"/>
    </row>
    <row r="2354" spans="7:7" x14ac:dyDescent="0.2">
      <c r="G2354" s="13"/>
    </row>
    <row r="2355" spans="7:7" x14ac:dyDescent="0.2">
      <c r="G2355" s="13"/>
    </row>
    <row r="2356" spans="7:7" x14ac:dyDescent="0.2">
      <c r="G2356" s="13"/>
    </row>
    <row r="2357" spans="7:7" x14ac:dyDescent="0.2">
      <c r="G2357" s="13"/>
    </row>
    <row r="2358" spans="7:7" x14ac:dyDescent="0.2">
      <c r="G2358" s="13"/>
    </row>
    <row r="2359" spans="7:7" x14ac:dyDescent="0.2">
      <c r="G2359" s="13"/>
    </row>
    <row r="2360" spans="7:7" x14ac:dyDescent="0.2">
      <c r="G2360" s="13"/>
    </row>
    <row r="2361" spans="7:7" x14ac:dyDescent="0.2">
      <c r="G2361" s="13"/>
    </row>
    <row r="2362" spans="7:7" x14ac:dyDescent="0.2">
      <c r="G2362" s="13"/>
    </row>
    <row r="2363" spans="7:7" x14ac:dyDescent="0.2">
      <c r="G2363" s="13"/>
    </row>
    <row r="2364" spans="7:7" x14ac:dyDescent="0.2">
      <c r="G2364" s="13"/>
    </row>
    <row r="2365" spans="7:7" x14ac:dyDescent="0.2">
      <c r="G2365" s="13"/>
    </row>
    <row r="2366" spans="7:7" x14ac:dyDescent="0.2">
      <c r="G2366" s="13"/>
    </row>
    <row r="2367" spans="7:7" x14ac:dyDescent="0.2">
      <c r="G2367" s="13"/>
    </row>
    <row r="2368" spans="7:7" x14ac:dyDescent="0.2">
      <c r="G2368" s="13"/>
    </row>
    <row r="2369" spans="7:7" x14ac:dyDescent="0.2">
      <c r="G2369" s="13"/>
    </row>
    <row r="2370" spans="7:7" x14ac:dyDescent="0.2">
      <c r="G2370" s="13"/>
    </row>
    <row r="2371" spans="7:7" x14ac:dyDescent="0.2">
      <c r="G2371" s="13"/>
    </row>
    <row r="2372" spans="7:7" x14ac:dyDescent="0.2">
      <c r="G2372" s="13"/>
    </row>
    <row r="2373" spans="7:7" x14ac:dyDescent="0.2">
      <c r="G2373" s="13"/>
    </row>
    <row r="2374" spans="7:7" x14ac:dyDescent="0.2">
      <c r="G2374" s="13"/>
    </row>
    <row r="2375" spans="7:7" x14ac:dyDescent="0.2">
      <c r="G2375" s="13"/>
    </row>
    <row r="2376" spans="7:7" x14ac:dyDescent="0.2">
      <c r="G2376" s="13"/>
    </row>
    <row r="2377" spans="7:7" x14ac:dyDescent="0.2">
      <c r="G2377" s="13"/>
    </row>
    <row r="2378" spans="7:7" x14ac:dyDescent="0.2">
      <c r="G2378" s="13"/>
    </row>
    <row r="2379" spans="7:7" x14ac:dyDescent="0.2">
      <c r="G2379" s="13"/>
    </row>
    <row r="2380" spans="7:7" x14ac:dyDescent="0.2">
      <c r="G2380" s="13"/>
    </row>
    <row r="2381" spans="7:7" x14ac:dyDescent="0.2">
      <c r="G2381" s="13"/>
    </row>
    <row r="2382" spans="7:7" x14ac:dyDescent="0.2">
      <c r="G2382" s="13"/>
    </row>
    <row r="2383" spans="7:7" x14ac:dyDescent="0.2">
      <c r="G2383" s="13"/>
    </row>
    <row r="2384" spans="7:7" x14ac:dyDescent="0.2">
      <c r="G2384" s="13"/>
    </row>
    <row r="2385" spans="7:7" x14ac:dyDescent="0.2">
      <c r="G2385" s="13"/>
    </row>
    <row r="2386" spans="7:7" x14ac:dyDescent="0.2">
      <c r="G2386" s="13"/>
    </row>
    <row r="2387" spans="7:7" x14ac:dyDescent="0.2">
      <c r="G2387" s="13"/>
    </row>
    <row r="2388" spans="7:7" x14ac:dyDescent="0.2">
      <c r="G2388" s="13"/>
    </row>
    <row r="2389" spans="7:7" x14ac:dyDescent="0.2">
      <c r="G2389" s="13"/>
    </row>
    <row r="2390" spans="7:7" x14ac:dyDescent="0.2">
      <c r="G2390" s="13"/>
    </row>
    <row r="2391" spans="7:7" x14ac:dyDescent="0.2">
      <c r="G2391" s="13"/>
    </row>
    <row r="2392" spans="7:7" x14ac:dyDescent="0.2">
      <c r="G2392" s="13"/>
    </row>
    <row r="2393" spans="7:7" x14ac:dyDescent="0.2">
      <c r="G2393" s="13"/>
    </row>
    <row r="2394" spans="7:7" x14ac:dyDescent="0.2">
      <c r="G2394" s="13"/>
    </row>
    <row r="2395" spans="7:7" x14ac:dyDescent="0.2">
      <c r="G2395" s="13"/>
    </row>
    <row r="2396" spans="7:7" x14ac:dyDescent="0.2">
      <c r="G2396" s="13"/>
    </row>
    <row r="2397" spans="7:7" x14ac:dyDescent="0.2">
      <c r="G2397" s="13"/>
    </row>
    <row r="2398" spans="7:7" x14ac:dyDescent="0.2">
      <c r="G2398" s="13"/>
    </row>
    <row r="2399" spans="7:7" x14ac:dyDescent="0.2">
      <c r="G2399" s="13"/>
    </row>
    <row r="2400" spans="7:7" x14ac:dyDescent="0.2">
      <c r="G2400" s="13"/>
    </row>
    <row r="2401" spans="7:7" x14ac:dyDescent="0.2">
      <c r="G2401" s="13"/>
    </row>
    <row r="2402" spans="7:7" x14ac:dyDescent="0.2">
      <c r="G2402" s="13"/>
    </row>
    <row r="2403" spans="7:7" x14ac:dyDescent="0.2">
      <c r="G2403" s="13"/>
    </row>
    <row r="2404" spans="7:7" x14ac:dyDescent="0.2">
      <c r="G2404" s="13"/>
    </row>
    <row r="2405" spans="7:7" x14ac:dyDescent="0.2">
      <c r="G2405" s="13"/>
    </row>
    <row r="2406" spans="7:7" x14ac:dyDescent="0.2">
      <c r="G2406" s="13"/>
    </row>
    <row r="2407" spans="7:7" x14ac:dyDescent="0.2">
      <c r="G2407" s="13"/>
    </row>
    <row r="2408" spans="7:7" x14ac:dyDescent="0.2">
      <c r="G2408" s="13"/>
    </row>
    <row r="2409" spans="7:7" x14ac:dyDescent="0.2">
      <c r="G2409" s="13"/>
    </row>
    <row r="2410" spans="7:7" x14ac:dyDescent="0.2">
      <c r="G2410" s="13"/>
    </row>
    <row r="2411" spans="7:7" x14ac:dyDescent="0.2">
      <c r="G2411" s="13"/>
    </row>
    <row r="2412" spans="7:7" x14ac:dyDescent="0.2">
      <c r="G2412" s="13"/>
    </row>
    <row r="2413" spans="7:7" x14ac:dyDescent="0.2">
      <c r="G2413" s="13"/>
    </row>
    <row r="2414" spans="7:7" x14ac:dyDescent="0.2">
      <c r="G2414" s="13"/>
    </row>
    <row r="2415" spans="7:7" x14ac:dyDescent="0.2">
      <c r="G2415" s="13"/>
    </row>
    <row r="2416" spans="7:7" x14ac:dyDescent="0.2">
      <c r="G2416" s="13"/>
    </row>
    <row r="2417" spans="7:7" x14ac:dyDescent="0.2">
      <c r="G2417" s="13"/>
    </row>
    <row r="2418" spans="7:7" x14ac:dyDescent="0.2">
      <c r="G2418" s="13"/>
    </row>
    <row r="2419" spans="7:7" x14ac:dyDescent="0.2">
      <c r="G2419" s="13"/>
    </row>
    <row r="2420" spans="7:7" x14ac:dyDescent="0.2">
      <c r="G2420" s="13"/>
    </row>
    <row r="2421" spans="7:7" x14ac:dyDescent="0.2">
      <c r="G2421" s="13"/>
    </row>
    <row r="2422" spans="7:7" x14ac:dyDescent="0.2">
      <c r="G2422" s="13"/>
    </row>
    <row r="2423" spans="7:7" x14ac:dyDescent="0.2">
      <c r="G2423" s="13"/>
    </row>
    <row r="2424" spans="7:7" x14ac:dyDescent="0.2">
      <c r="G2424" s="13"/>
    </row>
    <row r="2425" spans="7:7" x14ac:dyDescent="0.2">
      <c r="G2425" s="13"/>
    </row>
    <row r="2426" spans="7:7" x14ac:dyDescent="0.2">
      <c r="G2426" s="13"/>
    </row>
    <row r="2427" spans="7:7" x14ac:dyDescent="0.2">
      <c r="G2427" s="13"/>
    </row>
    <row r="2428" spans="7:7" x14ac:dyDescent="0.2">
      <c r="G2428" s="13"/>
    </row>
    <row r="2429" spans="7:7" x14ac:dyDescent="0.2">
      <c r="G2429" s="13"/>
    </row>
    <row r="2430" spans="7:7" x14ac:dyDescent="0.2">
      <c r="G2430" s="13"/>
    </row>
    <row r="2431" spans="7:7" x14ac:dyDescent="0.2">
      <c r="G2431" s="13"/>
    </row>
    <row r="2432" spans="7:7" x14ac:dyDescent="0.2">
      <c r="G2432" s="13"/>
    </row>
    <row r="2433" spans="7:7" x14ac:dyDescent="0.2">
      <c r="G2433" s="13"/>
    </row>
    <row r="2434" spans="7:7" x14ac:dyDescent="0.2">
      <c r="G2434" s="13"/>
    </row>
    <row r="2435" spans="7:7" x14ac:dyDescent="0.2">
      <c r="G2435" s="13"/>
    </row>
    <row r="2436" spans="7:7" x14ac:dyDescent="0.2">
      <c r="G2436" s="13"/>
    </row>
    <row r="2437" spans="7:7" x14ac:dyDescent="0.2">
      <c r="G2437" s="13"/>
    </row>
    <row r="2438" spans="7:7" x14ac:dyDescent="0.2">
      <c r="G2438" s="13"/>
    </row>
    <row r="2439" spans="7:7" x14ac:dyDescent="0.2">
      <c r="G2439" s="13"/>
    </row>
    <row r="2440" spans="7:7" x14ac:dyDescent="0.2">
      <c r="G2440" s="13"/>
    </row>
    <row r="2441" spans="7:7" x14ac:dyDescent="0.2">
      <c r="G2441" s="13"/>
    </row>
    <row r="2442" spans="7:7" x14ac:dyDescent="0.2">
      <c r="G2442" s="13"/>
    </row>
    <row r="2443" spans="7:7" x14ac:dyDescent="0.2">
      <c r="G2443" s="13"/>
    </row>
    <row r="2444" spans="7:7" x14ac:dyDescent="0.2">
      <c r="G2444" s="13"/>
    </row>
    <row r="2445" spans="7:7" x14ac:dyDescent="0.2">
      <c r="G2445" s="13"/>
    </row>
    <row r="2446" spans="7:7" x14ac:dyDescent="0.2">
      <c r="G2446" s="13"/>
    </row>
    <row r="2447" spans="7:7" x14ac:dyDescent="0.2">
      <c r="G2447" s="13"/>
    </row>
    <row r="2448" spans="7:7" x14ac:dyDescent="0.2">
      <c r="G2448" s="13"/>
    </row>
    <row r="2449" spans="7:7" x14ac:dyDescent="0.2">
      <c r="G2449" s="13"/>
    </row>
    <row r="2450" spans="7:7" x14ac:dyDescent="0.2">
      <c r="G2450" s="13"/>
    </row>
    <row r="2451" spans="7:7" x14ac:dyDescent="0.2">
      <c r="G2451" s="13"/>
    </row>
    <row r="2452" spans="7:7" x14ac:dyDescent="0.2">
      <c r="G2452" s="13"/>
    </row>
    <row r="2453" spans="7:7" x14ac:dyDescent="0.2">
      <c r="G2453" s="13"/>
    </row>
    <row r="2454" spans="7:7" x14ac:dyDescent="0.2">
      <c r="G2454" s="13"/>
    </row>
    <row r="2455" spans="7:7" x14ac:dyDescent="0.2">
      <c r="G2455" s="13"/>
    </row>
    <row r="2456" spans="7:7" x14ac:dyDescent="0.2">
      <c r="G2456" s="13"/>
    </row>
    <row r="2457" spans="7:7" x14ac:dyDescent="0.2">
      <c r="G2457" s="13"/>
    </row>
    <row r="2458" spans="7:7" x14ac:dyDescent="0.2">
      <c r="G2458" s="13"/>
    </row>
    <row r="2459" spans="7:7" x14ac:dyDescent="0.2">
      <c r="G2459" s="13"/>
    </row>
    <row r="2460" spans="7:7" x14ac:dyDescent="0.2">
      <c r="G2460" s="13"/>
    </row>
    <row r="2461" spans="7:7" x14ac:dyDescent="0.2">
      <c r="G2461" s="13"/>
    </row>
    <row r="2462" spans="7:7" x14ac:dyDescent="0.2">
      <c r="G2462" s="13"/>
    </row>
    <row r="2463" spans="7:7" x14ac:dyDescent="0.2">
      <c r="G2463" s="13"/>
    </row>
    <row r="2464" spans="7:7" x14ac:dyDescent="0.2">
      <c r="G2464" s="13"/>
    </row>
    <row r="2465" spans="7:7" x14ac:dyDescent="0.2">
      <c r="G2465" s="13"/>
    </row>
    <row r="2466" spans="7:7" x14ac:dyDescent="0.2">
      <c r="G2466" s="13"/>
    </row>
    <row r="2467" spans="7:7" x14ac:dyDescent="0.2">
      <c r="G2467" s="13"/>
    </row>
    <row r="2468" spans="7:7" x14ac:dyDescent="0.2">
      <c r="G2468" s="13"/>
    </row>
    <row r="2469" spans="7:7" x14ac:dyDescent="0.2">
      <c r="G2469" s="13"/>
    </row>
    <row r="2470" spans="7:7" x14ac:dyDescent="0.2">
      <c r="G2470" s="13"/>
    </row>
    <row r="2471" spans="7:7" x14ac:dyDescent="0.2">
      <c r="G2471" s="13"/>
    </row>
    <row r="2472" spans="7:7" x14ac:dyDescent="0.2">
      <c r="G2472" s="13"/>
    </row>
    <row r="2473" spans="7:7" x14ac:dyDescent="0.2">
      <c r="G2473" s="13"/>
    </row>
    <row r="2474" spans="7:7" x14ac:dyDescent="0.2">
      <c r="G2474" s="13"/>
    </row>
    <row r="2475" spans="7:7" x14ac:dyDescent="0.2">
      <c r="G2475" s="13"/>
    </row>
    <row r="2476" spans="7:7" x14ac:dyDescent="0.2">
      <c r="G2476" s="13"/>
    </row>
    <row r="2477" spans="7:7" x14ac:dyDescent="0.2">
      <c r="G2477" s="13"/>
    </row>
    <row r="2478" spans="7:7" x14ac:dyDescent="0.2">
      <c r="G2478" s="13"/>
    </row>
    <row r="2479" spans="7:7" x14ac:dyDescent="0.2">
      <c r="G2479" s="13"/>
    </row>
    <row r="2480" spans="7:7" x14ac:dyDescent="0.2">
      <c r="G2480" s="13"/>
    </row>
    <row r="2481" spans="7:7" x14ac:dyDescent="0.2">
      <c r="G2481" s="13"/>
    </row>
    <row r="2482" spans="7:7" x14ac:dyDescent="0.2">
      <c r="G2482" s="13"/>
    </row>
    <row r="2483" spans="7:7" x14ac:dyDescent="0.2">
      <c r="G2483" s="13"/>
    </row>
    <row r="2484" spans="7:7" x14ac:dyDescent="0.2">
      <c r="G2484" s="13"/>
    </row>
    <row r="2485" spans="7:7" x14ac:dyDescent="0.2">
      <c r="G2485" s="13"/>
    </row>
    <row r="2486" spans="7:7" x14ac:dyDescent="0.2">
      <c r="G2486" s="13"/>
    </row>
    <row r="2487" spans="7:7" x14ac:dyDescent="0.2">
      <c r="G2487" s="13"/>
    </row>
    <row r="2488" spans="7:7" x14ac:dyDescent="0.2">
      <c r="G2488" s="13"/>
    </row>
    <row r="2489" spans="7:7" x14ac:dyDescent="0.2">
      <c r="G2489" s="13"/>
    </row>
    <row r="2490" spans="7:7" x14ac:dyDescent="0.2">
      <c r="G2490" s="13"/>
    </row>
    <row r="2491" spans="7:7" x14ac:dyDescent="0.2">
      <c r="G2491" s="13"/>
    </row>
    <row r="2492" spans="7:7" x14ac:dyDescent="0.2">
      <c r="G2492" s="13"/>
    </row>
    <row r="2493" spans="7:7" x14ac:dyDescent="0.2">
      <c r="G2493" s="13"/>
    </row>
    <row r="2494" spans="7:7" x14ac:dyDescent="0.2">
      <c r="G2494" s="13"/>
    </row>
    <row r="2495" spans="7:7" x14ac:dyDescent="0.2">
      <c r="G2495" s="13"/>
    </row>
    <row r="2496" spans="7:7" x14ac:dyDescent="0.2">
      <c r="G2496" s="13"/>
    </row>
    <row r="2497" spans="7:7" x14ac:dyDescent="0.2">
      <c r="G2497" s="13"/>
    </row>
    <row r="2498" spans="7:7" x14ac:dyDescent="0.2">
      <c r="G2498" s="13"/>
    </row>
    <row r="2499" spans="7:7" x14ac:dyDescent="0.2">
      <c r="G2499" s="13"/>
    </row>
    <row r="2500" spans="7:7" x14ac:dyDescent="0.2">
      <c r="G2500" s="13"/>
    </row>
    <row r="2501" spans="7:7" x14ac:dyDescent="0.2">
      <c r="G2501" s="13"/>
    </row>
    <row r="2502" spans="7:7" x14ac:dyDescent="0.2">
      <c r="G2502" s="13"/>
    </row>
    <row r="2503" spans="7:7" x14ac:dyDescent="0.2">
      <c r="G2503" s="13"/>
    </row>
    <row r="2504" spans="7:7" x14ac:dyDescent="0.2">
      <c r="G2504" s="13"/>
    </row>
    <row r="2505" spans="7:7" x14ac:dyDescent="0.2">
      <c r="G2505" s="13"/>
    </row>
    <row r="2506" spans="7:7" x14ac:dyDescent="0.2">
      <c r="G2506" s="13"/>
    </row>
    <row r="2507" spans="7:7" x14ac:dyDescent="0.2">
      <c r="G2507" s="13"/>
    </row>
    <row r="2508" spans="7:7" x14ac:dyDescent="0.2">
      <c r="G2508" s="13"/>
    </row>
    <row r="2509" spans="7:7" x14ac:dyDescent="0.2">
      <c r="G2509" s="13"/>
    </row>
    <row r="2510" spans="7:7" x14ac:dyDescent="0.2">
      <c r="G2510" s="13"/>
    </row>
    <row r="2511" spans="7:7" x14ac:dyDescent="0.2">
      <c r="G2511" s="13"/>
    </row>
    <row r="2512" spans="7:7" x14ac:dyDescent="0.2">
      <c r="G2512" s="13"/>
    </row>
    <row r="2513" spans="7:7" x14ac:dyDescent="0.2">
      <c r="G2513" s="13"/>
    </row>
    <row r="2514" spans="7:7" x14ac:dyDescent="0.2">
      <c r="G2514" s="13"/>
    </row>
    <row r="2515" spans="7:7" x14ac:dyDescent="0.2">
      <c r="G2515" s="13"/>
    </row>
    <row r="2516" spans="7:7" x14ac:dyDescent="0.2">
      <c r="G2516" s="13"/>
    </row>
    <row r="2517" spans="7:7" x14ac:dyDescent="0.2">
      <c r="G2517" s="13"/>
    </row>
    <row r="2518" spans="7:7" x14ac:dyDescent="0.2">
      <c r="G2518" s="13"/>
    </row>
    <row r="2519" spans="7:7" x14ac:dyDescent="0.2">
      <c r="G2519" s="13"/>
    </row>
    <row r="2520" spans="7:7" x14ac:dyDescent="0.2">
      <c r="G2520" s="13"/>
    </row>
    <row r="2521" spans="7:7" x14ac:dyDescent="0.2">
      <c r="G2521" s="13"/>
    </row>
    <row r="2522" spans="7:7" x14ac:dyDescent="0.2">
      <c r="G2522" s="13"/>
    </row>
    <row r="2523" spans="7:7" x14ac:dyDescent="0.2">
      <c r="G2523" s="13"/>
    </row>
    <row r="2524" spans="7:7" x14ac:dyDescent="0.2">
      <c r="G2524" s="13"/>
    </row>
    <row r="2525" spans="7:7" x14ac:dyDescent="0.2">
      <c r="G2525" s="13"/>
    </row>
    <row r="2526" spans="7:7" x14ac:dyDescent="0.2">
      <c r="G2526" s="13"/>
    </row>
    <row r="2527" spans="7:7" x14ac:dyDescent="0.2">
      <c r="G2527" s="13"/>
    </row>
    <row r="2528" spans="7:7" x14ac:dyDescent="0.2">
      <c r="G2528" s="13"/>
    </row>
    <row r="2529" spans="7:7" x14ac:dyDescent="0.2">
      <c r="G2529" s="13"/>
    </row>
    <row r="2530" spans="7:7" x14ac:dyDescent="0.2">
      <c r="G2530" s="13"/>
    </row>
    <row r="2531" spans="7:7" x14ac:dyDescent="0.2">
      <c r="G2531" s="13"/>
    </row>
    <row r="2532" spans="7:7" x14ac:dyDescent="0.2">
      <c r="G2532" s="13"/>
    </row>
    <row r="2533" spans="7:7" x14ac:dyDescent="0.2">
      <c r="G2533" s="13"/>
    </row>
    <row r="2534" spans="7:7" x14ac:dyDescent="0.2">
      <c r="G2534" s="13"/>
    </row>
    <row r="2535" spans="7:7" x14ac:dyDescent="0.2">
      <c r="G2535" s="13"/>
    </row>
    <row r="2536" spans="7:7" x14ac:dyDescent="0.2">
      <c r="G2536" s="13"/>
    </row>
    <row r="2537" spans="7:7" x14ac:dyDescent="0.2">
      <c r="G2537" s="13"/>
    </row>
    <row r="2538" spans="7:7" x14ac:dyDescent="0.2">
      <c r="G2538" s="13"/>
    </row>
    <row r="2539" spans="7:7" x14ac:dyDescent="0.2">
      <c r="G2539" s="13"/>
    </row>
    <row r="2540" spans="7:7" x14ac:dyDescent="0.2">
      <c r="G2540" s="13"/>
    </row>
    <row r="2541" spans="7:7" x14ac:dyDescent="0.2">
      <c r="G2541" s="13"/>
    </row>
    <row r="2542" spans="7:7" x14ac:dyDescent="0.2">
      <c r="G2542" s="13"/>
    </row>
    <row r="2543" spans="7:7" x14ac:dyDescent="0.2">
      <c r="G2543" s="13"/>
    </row>
    <row r="2544" spans="7:7" x14ac:dyDescent="0.2">
      <c r="G2544" s="13"/>
    </row>
    <row r="2545" spans="7:7" x14ac:dyDescent="0.2">
      <c r="G2545" s="13"/>
    </row>
    <row r="2546" spans="7:7" x14ac:dyDescent="0.2">
      <c r="G2546" s="13"/>
    </row>
    <row r="2547" spans="7:7" x14ac:dyDescent="0.2">
      <c r="G2547" s="13"/>
    </row>
    <row r="2548" spans="7:7" x14ac:dyDescent="0.2">
      <c r="G2548" s="13"/>
    </row>
    <row r="2549" spans="7:7" x14ac:dyDescent="0.2">
      <c r="G2549" s="13"/>
    </row>
    <row r="2550" spans="7:7" x14ac:dyDescent="0.2">
      <c r="G2550" s="13"/>
    </row>
    <row r="2551" spans="7:7" x14ac:dyDescent="0.2">
      <c r="G2551" s="13"/>
    </row>
    <row r="2552" spans="7:7" x14ac:dyDescent="0.2">
      <c r="G2552" s="13"/>
    </row>
    <row r="2553" spans="7:7" x14ac:dyDescent="0.2">
      <c r="G2553" s="13"/>
    </row>
    <row r="2554" spans="7:7" x14ac:dyDescent="0.2">
      <c r="G2554" s="13"/>
    </row>
    <row r="2555" spans="7:7" x14ac:dyDescent="0.2">
      <c r="G2555" s="13"/>
    </row>
    <row r="2556" spans="7:7" x14ac:dyDescent="0.2">
      <c r="G2556" s="13"/>
    </row>
    <row r="2557" spans="7:7" x14ac:dyDescent="0.2">
      <c r="G2557" s="13"/>
    </row>
    <row r="2558" spans="7:7" x14ac:dyDescent="0.2">
      <c r="G2558" s="13"/>
    </row>
    <row r="2559" spans="7:7" x14ac:dyDescent="0.2">
      <c r="G2559" s="13"/>
    </row>
    <row r="2560" spans="7:7" x14ac:dyDescent="0.2">
      <c r="G2560" s="13"/>
    </row>
    <row r="2561" spans="7:7" x14ac:dyDescent="0.2">
      <c r="G2561" s="13"/>
    </row>
    <row r="2562" spans="7:7" x14ac:dyDescent="0.2">
      <c r="G2562" s="13"/>
    </row>
    <row r="2563" spans="7:7" x14ac:dyDescent="0.2">
      <c r="G2563" s="13"/>
    </row>
    <row r="2564" spans="7:7" x14ac:dyDescent="0.2">
      <c r="G2564" s="13"/>
    </row>
    <row r="2565" spans="7:7" x14ac:dyDescent="0.2">
      <c r="G2565" s="13"/>
    </row>
    <row r="2566" spans="7:7" x14ac:dyDescent="0.2">
      <c r="G2566" s="13"/>
    </row>
    <row r="2567" spans="7:7" x14ac:dyDescent="0.2">
      <c r="G2567" s="13"/>
    </row>
    <row r="2568" spans="7:7" x14ac:dyDescent="0.2">
      <c r="G2568" s="13"/>
    </row>
    <row r="2569" spans="7:7" x14ac:dyDescent="0.2">
      <c r="G2569" s="13"/>
    </row>
    <row r="2570" spans="7:7" x14ac:dyDescent="0.2">
      <c r="G2570" s="13"/>
    </row>
    <row r="2571" spans="7:7" x14ac:dyDescent="0.2">
      <c r="G2571" s="13"/>
    </row>
    <row r="2572" spans="7:7" x14ac:dyDescent="0.2">
      <c r="G2572" s="13"/>
    </row>
    <row r="2573" spans="7:7" x14ac:dyDescent="0.2">
      <c r="G2573" s="13"/>
    </row>
    <row r="2574" spans="7:7" x14ac:dyDescent="0.2">
      <c r="G2574" s="13"/>
    </row>
    <row r="2575" spans="7:7" x14ac:dyDescent="0.2">
      <c r="G2575" s="13"/>
    </row>
    <row r="2576" spans="7:7" x14ac:dyDescent="0.2">
      <c r="G2576" s="13"/>
    </row>
    <row r="2577" spans="7:7" x14ac:dyDescent="0.2">
      <c r="G2577" s="13"/>
    </row>
    <row r="2578" spans="7:7" x14ac:dyDescent="0.2">
      <c r="G2578" s="13"/>
    </row>
    <row r="2579" spans="7:7" x14ac:dyDescent="0.2">
      <c r="G2579" s="13"/>
    </row>
    <row r="2580" spans="7:7" x14ac:dyDescent="0.2">
      <c r="G2580" s="13"/>
    </row>
    <row r="2581" spans="7:7" x14ac:dyDescent="0.2">
      <c r="G2581" s="13"/>
    </row>
    <row r="2582" spans="7:7" x14ac:dyDescent="0.2">
      <c r="G2582" s="13"/>
    </row>
    <row r="2583" spans="7:7" x14ac:dyDescent="0.2">
      <c r="G2583" s="13"/>
    </row>
    <row r="2584" spans="7:7" x14ac:dyDescent="0.2">
      <c r="G2584" s="13"/>
    </row>
    <row r="2585" spans="7:7" x14ac:dyDescent="0.2">
      <c r="G2585" s="13"/>
    </row>
    <row r="2586" spans="7:7" x14ac:dyDescent="0.2">
      <c r="G2586" s="13"/>
    </row>
    <row r="2587" spans="7:7" x14ac:dyDescent="0.2">
      <c r="G2587" s="13"/>
    </row>
    <row r="2588" spans="7:7" x14ac:dyDescent="0.2">
      <c r="G2588" s="13"/>
    </row>
    <row r="2589" spans="7:7" x14ac:dyDescent="0.2">
      <c r="G2589" s="13"/>
    </row>
    <row r="2590" spans="7:7" x14ac:dyDescent="0.2">
      <c r="G2590" s="13"/>
    </row>
    <row r="2591" spans="7:7" x14ac:dyDescent="0.2">
      <c r="G2591" s="13"/>
    </row>
    <row r="2592" spans="7:7" x14ac:dyDescent="0.2">
      <c r="G2592" s="13"/>
    </row>
    <row r="2593" spans="7:7" x14ac:dyDescent="0.2">
      <c r="G2593" s="13"/>
    </row>
    <row r="2594" spans="7:7" x14ac:dyDescent="0.2">
      <c r="G2594" s="13"/>
    </row>
    <row r="2595" spans="7:7" x14ac:dyDescent="0.2">
      <c r="G2595" s="13"/>
    </row>
    <row r="2596" spans="7:7" x14ac:dyDescent="0.2">
      <c r="G2596" s="13"/>
    </row>
    <row r="2597" spans="7:7" x14ac:dyDescent="0.2">
      <c r="G2597" s="13"/>
    </row>
    <row r="2598" spans="7:7" x14ac:dyDescent="0.2">
      <c r="G2598" s="13"/>
    </row>
    <row r="2599" spans="7:7" x14ac:dyDescent="0.2">
      <c r="G2599" s="13"/>
    </row>
    <row r="2600" spans="7:7" x14ac:dyDescent="0.2">
      <c r="G2600" s="13"/>
    </row>
    <row r="2601" spans="7:7" x14ac:dyDescent="0.2">
      <c r="G2601" s="13"/>
    </row>
    <row r="2602" spans="7:7" x14ac:dyDescent="0.2">
      <c r="G2602" s="13"/>
    </row>
    <row r="2603" spans="7:7" x14ac:dyDescent="0.2">
      <c r="G2603" s="13"/>
    </row>
    <row r="2604" spans="7:7" x14ac:dyDescent="0.2">
      <c r="G2604" s="13"/>
    </row>
    <row r="2605" spans="7:7" x14ac:dyDescent="0.2">
      <c r="G2605" s="13"/>
    </row>
    <row r="2606" spans="7:7" x14ac:dyDescent="0.2">
      <c r="G2606" s="13"/>
    </row>
    <row r="2607" spans="7:7" x14ac:dyDescent="0.2">
      <c r="G2607" s="13"/>
    </row>
    <row r="2608" spans="7:7" x14ac:dyDescent="0.2">
      <c r="G2608" s="13"/>
    </row>
    <row r="2609" spans="7:7" x14ac:dyDescent="0.2">
      <c r="G2609" s="13"/>
    </row>
    <row r="2610" spans="7:7" x14ac:dyDescent="0.2">
      <c r="G2610" s="13"/>
    </row>
    <row r="2611" spans="7:7" x14ac:dyDescent="0.2">
      <c r="G2611" s="13"/>
    </row>
    <row r="2612" spans="7:7" x14ac:dyDescent="0.2">
      <c r="G2612" s="13"/>
    </row>
    <row r="2613" spans="7:7" x14ac:dyDescent="0.2">
      <c r="G2613" s="13"/>
    </row>
    <row r="2614" spans="7:7" x14ac:dyDescent="0.2">
      <c r="G2614" s="13"/>
    </row>
    <row r="2615" spans="7:7" x14ac:dyDescent="0.2">
      <c r="G2615" s="13"/>
    </row>
    <row r="2616" spans="7:7" x14ac:dyDescent="0.2">
      <c r="G2616" s="13"/>
    </row>
    <row r="2617" spans="7:7" x14ac:dyDescent="0.2">
      <c r="G2617" s="13"/>
    </row>
    <row r="2618" spans="7:7" x14ac:dyDescent="0.2">
      <c r="G2618" s="13"/>
    </row>
    <row r="2619" spans="7:7" x14ac:dyDescent="0.2">
      <c r="G2619" s="13"/>
    </row>
    <row r="2620" spans="7:7" x14ac:dyDescent="0.2">
      <c r="G2620" s="13"/>
    </row>
    <row r="2621" spans="7:7" x14ac:dyDescent="0.2">
      <c r="G2621" s="13"/>
    </row>
    <row r="2622" spans="7:7" x14ac:dyDescent="0.2">
      <c r="G2622" s="13"/>
    </row>
    <row r="2623" spans="7:7" x14ac:dyDescent="0.2">
      <c r="G2623" s="13"/>
    </row>
    <row r="2624" spans="7:7" x14ac:dyDescent="0.2">
      <c r="G2624" s="13"/>
    </row>
    <row r="2625" spans="7:7" x14ac:dyDescent="0.2">
      <c r="G2625" s="13"/>
    </row>
    <row r="2626" spans="7:7" x14ac:dyDescent="0.2">
      <c r="G2626" s="13"/>
    </row>
    <row r="2627" spans="7:7" x14ac:dyDescent="0.2">
      <c r="G2627" s="13"/>
    </row>
    <row r="2628" spans="7:7" x14ac:dyDescent="0.2">
      <c r="G2628" s="13"/>
    </row>
    <row r="2629" spans="7:7" x14ac:dyDescent="0.2">
      <c r="G2629" s="13"/>
    </row>
    <row r="2630" spans="7:7" x14ac:dyDescent="0.2">
      <c r="G2630" s="13"/>
    </row>
    <row r="2631" spans="7:7" x14ac:dyDescent="0.2">
      <c r="G2631" s="13"/>
    </row>
    <row r="2632" spans="7:7" x14ac:dyDescent="0.2">
      <c r="G2632" s="13"/>
    </row>
    <row r="2633" spans="7:7" x14ac:dyDescent="0.2">
      <c r="G2633" s="13"/>
    </row>
    <row r="2634" spans="7:7" x14ac:dyDescent="0.2">
      <c r="G2634" s="13"/>
    </row>
    <row r="2635" spans="7:7" x14ac:dyDescent="0.2">
      <c r="G2635" s="13"/>
    </row>
    <row r="2636" spans="7:7" x14ac:dyDescent="0.2">
      <c r="G2636" s="13"/>
    </row>
    <row r="2637" spans="7:7" x14ac:dyDescent="0.2">
      <c r="G2637" s="13"/>
    </row>
    <row r="2638" spans="7:7" x14ac:dyDescent="0.2">
      <c r="G2638" s="13"/>
    </row>
    <row r="2639" spans="7:7" x14ac:dyDescent="0.2">
      <c r="G2639" s="13"/>
    </row>
    <row r="2640" spans="7:7" x14ac:dyDescent="0.2">
      <c r="G2640" s="13"/>
    </row>
    <row r="2641" spans="7:7" x14ac:dyDescent="0.2">
      <c r="G2641" s="13"/>
    </row>
    <row r="2642" spans="7:7" x14ac:dyDescent="0.2">
      <c r="G2642" s="13"/>
    </row>
    <row r="2643" spans="7:7" x14ac:dyDescent="0.2">
      <c r="G2643" s="13"/>
    </row>
    <row r="2644" spans="7:7" x14ac:dyDescent="0.2">
      <c r="G2644" s="13"/>
    </row>
    <row r="2645" spans="7:7" x14ac:dyDescent="0.2">
      <c r="G2645" s="13"/>
    </row>
    <row r="2646" spans="7:7" x14ac:dyDescent="0.2">
      <c r="G2646" s="13"/>
    </row>
    <row r="2647" spans="7:7" x14ac:dyDescent="0.2">
      <c r="G2647" s="13"/>
    </row>
    <row r="2648" spans="7:7" x14ac:dyDescent="0.2">
      <c r="G2648" s="13"/>
    </row>
    <row r="2649" spans="7:7" x14ac:dyDescent="0.2">
      <c r="G2649" s="13"/>
    </row>
    <row r="2650" spans="7:7" x14ac:dyDescent="0.2">
      <c r="G2650" s="13"/>
    </row>
    <row r="2651" spans="7:7" x14ac:dyDescent="0.2">
      <c r="G2651" s="13"/>
    </row>
    <row r="2652" spans="7:7" x14ac:dyDescent="0.2">
      <c r="G2652" s="13"/>
    </row>
    <row r="2653" spans="7:7" x14ac:dyDescent="0.2">
      <c r="G2653" s="13"/>
    </row>
    <row r="2654" spans="7:7" x14ac:dyDescent="0.2">
      <c r="G2654" s="13"/>
    </row>
    <row r="2655" spans="7:7" x14ac:dyDescent="0.2">
      <c r="G2655" s="13"/>
    </row>
    <row r="2656" spans="7:7" x14ac:dyDescent="0.2">
      <c r="G2656" s="13"/>
    </row>
    <row r="2657" spans="7:7" x14ac:dyDescent="0.2">
      <c r="G2657" s="13"/>
    </row>
    <row r="2658" spans="7:7" x14ac:dyDescent="0.2">
      <c r="G2658" s="13"/>
    </row>
    <row r="2659" spans="7:7" x14ac:dyDescent="0.2">
      <c r="G2659" s="13"/>
    </row>
    <row r="2660" spans="7:7" x14ac:dyDescent="0.2">
      <c r="G2660" s="13"/>
    </row>
    <row r="2661" spans="7:7" x14ac:dyDescent="0.2">
      <c r="G2661" s="13"/>
    </row>
    <row r="2662" spans="7:7" x14ac:dyDescent="0.2">
      <c r="G2662" s="13"/>
    </row>
    <row r="2663" spans="7:7" x14ac:dyDescent="0.2">
      <c r="G2663" s="13"/>
    </row>
    <row r="2664" spans="7:7" x14ac:dyDescent="0.2">
      <c r="G2664" s="13"/>
    </row>
    <row r="2665" spans="7:7" x14ac:dyDescent="0.2">
      <c r="G2665" s="13"/>
    </row>
    <row r="2666" spans="7:7" x14ac:dyDescent="0.2">
      <c r="G2666" s="13"/>
    </row>
    <row r="2667" spans="7:7" x14ac:dyDescent="0.2">
      <c r="G2667" s="13"/>
    </row>
    <row r="2668" spans="7:7" x14ac:dyDescent="0.2">
      <c r="G2668" s="13"/>
    </row>
    <row r="2669" spans="7:7" x14ac:dyDescent="0.2">
      <c r="G2669" s="13"/>
    </row>
    <row r="2670" spans="7:7" x14ac:dyDescent="0.2">
      <c r="G2670" s="13"/>
    </row>
    <row r="2671" spans="7:7" x14ac:dyDescent="0.2">
      <c r="G2671" s="13"/>
    </row>
    <row r="2672" spans="7:7" x14ac:dyDescent="0.2">
      <c r="G2672" s="13"/>
    </row>
    <row r="2673" spans="7:7" x14ac:dyDescent="0.2">
      <c r="G2673" s="13"/>
    </row>
    <row r="2674" spans="7:7" x14ac:dyDescent="0.2">
      <c r="G2674" s="13"/>
    </row>
    <row r="2675" spans="7:7" x14ac:dyDescent="0.2">
      <c r="G2675" s="13"/>
    </row>
    <row r="2676" spans="7:7" x14ac:dyDescent="0.2">
      <c r="G2676" s="13"/>
    </row>
    <row r="2677" spans="7:7" x14ac:dyDescent="0.2">
      <c r="G2677" s="13"/>
    </row>
    <row r="2678" spans="7:7" x14ac:dyDescent="0.2">
      <c r="G2678" s="13"/>
    </row>
    <row r="2679" spans="7:7" x14ac:dyDescent="0.2">
      <c r="G2679" s="13"/>
    </row>
    <row r="2680" spans="7:7" x14ac:dyDescent="0.2">
      <c r="G2680" s="13"/>
    </row>
    <row r="2681" spans="7:7" x14ac:dyDescent="0.2">
      <c r="G2681" s="13"/>
    </row>
    <row r="2682" spans="7:7" x14ac:dyDescent="0.2">
      <c r="G2682" s="13"/>
    </row>
    <row r="2683" spans="7:7" x14ac:dyDescent="0.2">
      <c r="G2683" s="13"/>
    </row>
    <row r="2684" spans="7:7" x14ac:dyDescent="0.2">
      <c r="G2684" s="13"/>
    </row>
    <row r="2685" spans="7:7" x14ac:dyDescent="0.2">
      <c r="G2685" s="13"/>
    </row>
    <row r="2686" spans="7:7" x14ac:dyDescent="0.2">
      <c r="G2686" s="13"/>
    </row>
    <row r="2687" spans="7:7" x14ac:dyDescent="0.2">
      <c r="G2687" s="13"/>
    </row>
    <row r="2688" spans="7:7" x14ac:dyDescent="0.2">
      <c r="G2688" s="13"/>
    </row>
    <row r="2689" spans="7:7" x14ac:dyDescent="0.2">
      <c r="G2689" s="13"/>
    </row>
    <row r="2690" spans="7:7" x14ac:dyDescent="0.2">
      <c r="G2690" s="13"/>
    </row>
    <row r="2691" spans="7:7" x14ac:dyDescent="0.2">
      <c r="G2691" s="13"/>
    </row>
    <row r="2692" spans="7:7" x14ac:dyDescent="0.2">
      <c r="G2692" s="13"/>
    </row>
    <row r="2693" spans="7:7" x14ac:dyDescent="0.2">
      <c r="G2693" s="13"/>
    </row>
    <row r="2694" spans="7:7" x14ac:dyDescent="0.2">
      <c r="G2694" s="13"/>
    </row>
    <row r="2695" spans="7:7" x14ac:dyDescent="0.2">
      <c r="G2695" s="13"/>
    </row>
    <row r="2696" spans="7:7" x14ac:dyDescent="0.2">
      <c r="G2696" s="13"/>
    </row>
    <row r="2697" spans="7:7" x14ac:dyDescent="0.2">
      <c r="G2697" s="13"/>
    </row>
    <row r="2698" spans="7:7" x14ac:dyDescent="0.2">
      <c r="G2698" s="13"/>
    </row>
    <row r="2699" spans="7:7" x14ac:dyDescent="0.2">
      <c r="G2699" s="13"/>
    </row>
    <row r="2700" spans="7:7" x14ac:dyDescent="0.2">
      <c r="G2700" s="13"/>
    </row>
    <row r="2701" spans="7:7" x14ac:dyDescent="0.2">
      <c r="G2701" s="13"/>
    </row>
    <row r="2702" spans="7:7" x14ac:dyDescent="0.2">
      <c r="G2702" s="13"/>
    </row>
    <row r="2703" spans="7:7" x14ac:dyDescent="0.2">
      <c r="G2703" s="13"/>
    </row>
    <row r="2704" spans="7:7" x14ac:dyDescent="0.2">
      <c r="G2704" s="13"/>
    </row>
    <row r="2705" spans="7:7" x14ac:dyDescent="0.2">
      <c r="G2705" s="13"/>
    </row>
    <row r="2706" spans="7:7" x14ac:dyDescent="0.2">
      <c r="G2706" s="13"/>
    </row>
    <row r="2707" spans="7:7" x14ac:dyDescent="0.2">
      <c r="G2707" s="13"/>
    </row>
    <row r="2708" spans="7:7" x14ac:dyDescent="0.2">
      <c r="G2708" s="13"/>
    </row>
    <row r="2709" spans="7:7" x14ac:dyDescent="0.2">
      <c r="G2709" s="13"/>
    </row>
    <row r="2710" spans="7:7" x14ac:dyDescent="0.2">
      <c r="G2710" s="13"/>
    </row>
    <row r="2711" spans="7:7" x14ac:dyDescent="0.2">
      <c r="G2711" s="13"/>
    </row>
    <row r="2712" spans="7:7" x14ac:dyDescent="0.2">
      <c r="G2712" s="13"/>
    </row>
    <row r="2713" spans="7:7" x14ac:dyDescent="0.2">
      <c r="G2713" s="13"/>
    </row>
    <row r="2714" spans="7:7" x14ac:dyDescent="0.2">
      <c r="G2714" s="13"/>
    </row>
    <row r="2715" spans="7:7" x14ac:dyDescent="0.2">
      <c r="G2715" s="13"/>
    </row>
    <row r="2716" spans="7:7" x14ac:dyDescent="0.2">
      <c r="G2716" s="13"/>
    </row>
    <row r="2717" spans="7:7" x14ac:dyDescent="0.2">
      <c r="G2717" s="13"/>
    </row>
    <row r="2718" spans="7:7" x14ac:dyDescent="0.2">
      <c r="G2718" s="13"/>
    </row>
    <row r="2719" spans="7:7" x14ac:dyDescent="0.2">
      <c r="G2719" s="13"/>
    </row>
    <row r="2720" spans="7:7" x14ac:dyDescent="0.2">
      <c r="G2720" s="13"/>
    </row>
    <row r="2721" spans="7:7" x14ac:dyDescent="0.2">
      <c r="G2721" s="13"/>
    </row>
    <row r="2722" spans="7:7" x14ac:dyDescent="0.2">
      <c r="G2722" s="13"/>
    </row>
    <row r="2723" spans="7:7" x14ac:dyDescent="0.2">
      <c r="G2723" s="13"/>
    </row>
    <row r="2724" spans="7:7" x14ac:dyDescent="0.2">
      <c r="G2724" s="13"/>
    </row>
    <row r="2725" spans="7:7" x14ac:dyDescent="0.2">
      <c r="G2725" s="13"/>
    </row>
    <row r="2726" spans="7:7" x14ac:dyDescent="0.2">
      <c r="G2726" s="13"/>
    </row>
    <row r="2727" spans="7:7" x14ac:dyDescent="0.2">
      <c r="G2727" s="13"/>
    </row>
    <row r="2728" spans="7:7" x14ac:dyDescent="0.2">
      <c r="G2728" s="13"/>
    </row>
    <row r="2729" spans="7:7" x14ac:dyDescent="0.2">
      <c r="G2729" s="13"/>
    </row>
    <row r="2730" spans="7:7" x14ac:dyDescent="0.2">
      <c r="G2730" s="13"/>
    </row>
    <row r="2731" spans="7:7" x14ac:dyDescent="0.2">
      <c r="G2731" s="13"/>
    </row>
    <row r="2732" spans="7:7" x14ac:dyDescent="0.2">
      <c r="G2732" s="13"/>
    </row>
    <row r="2733" spans="7:7" x14ac:dyDescent="0.2">
      <c r="G2733" s="13"/>
    </row>
    <row r="2734" spans="7:7" x14ac:dyDescent="0.2">
      <c r="G2734" s="13"/>
    </row>
    <row r="2735" spans="7:7" x14ac:dyDescent="0.2">
      <c r="G2735" s="13"/>
    </row>
    <row r="2736" spans="7:7" x14ac:dyDescent="0.2">
      <c r="G2736" s="13"/>
    </row>
    <row r="2737" spans="7:7" x14ac:dyDescent="0.2">
      <c r="G2737" s="13"/>
    </row>
    <row r="2738" spans="7:7" x14ac:dyDescent="0.2">
      <c r="G2738" s="13"/>
    </row>
    <row r="2739" spans="7:7" x14ac:dyDescent="0.2">
      <c r="G2739" s="13"/>
    </row>
    <row r="2740" spans="7:7" x14ac:dyDescent="0.2">
      <c r="G2740" s="13"/>
    </row>
    <row r="2741" spans="7:7" x14ac:dyDescent="0.2">
      <c r="G2741" s="13"/>
    </row>
    <row r="2742" spans="7:7" x14ac:dyDescent="0.2">
      <c r="G2742" s="13"/>
    </row>
    <row r="2743" spans="7:7" x14ac:dyDescent="0.2">
      <c r="G2743" s="13"/>
    </row>
    <row r="2744" spans="7:7" x14ac:dyDescent="0.2">
      <c r="G2744" s="13"/>
    </row>
    <row r="2745" spans="7:7" x14ac:dyDescent="0.2">
      <c r="G2745" s="13"/>
    </row>
    <row r="2746" spans="7:7" x14ac:dyDescent="0.2">
      <c r="G2746" s="13"/>
    </row>
    <row r="2747" spans="7:7" x14ac:dyDescent="0.2">
      <c r="G2747" s="13"/>
    </row>
    <row r="2748" spans="7:7" x14ac:dyDescent="0.2">
      <c r="G2748" s="13"/>
    </row>
    <row r="2749" spans="7:7" x14ac:dyDescent="0.2">
      <c r="G2749" s="13"/>
    </row>
    <row r="2750" spans="7:7" x14ac:dyDescent="0.2">
      <c r="G2750" s="13"/>
    </row>
    <row r="2751" spans="7:7" x14ac:dyDescent="0.2">
      <c r="G2751" s="13"/>
    </row>
    <row r="2752" spans="7:7" x14ac:dyDescent="0.2">
      <c r="G2752" s="13"/>
    </row>
    <row r="2753" spans="7:7" x14ac:dyDescent="0.2">
      <c r="G2753" s="13"/>
    </row>
    <row r="2754" spans="7:7" x14ac:dyDescent="0.2">
      <c r="G2754" s="13"/>
    </row>
    <row r="2755" spans="7:7" x14ac:dyDescent="0.2">
      <c r="G2755" s="13"/>
    </row>
    <row r="2756" spans="7:7" x14ac:dyDescent="0.2">
      <c r="G2756" s="13"/>
    </row>
    <row r="2757" spans="7:7" x14ac:dyDescent="0.2">
      <c r="G2757" s="13"/>
    </row>
    <row r="2758" spans="7:7" x14ac:dyDescent="0.2">
      <c r="G2758" s="13"/>
    </row>
    <row r="2759" spans="7:7" x14ac:dyDescent="0.2">
      <c r="G2759" s="13"/>
    </row>
    <row r="2760" spans="7:7" x14ac:dyDescent="0.2">
      <c r="G2760" s="13"/>
    </row>
    <row r="2761" spans="7:7" x14ac:dyDescent="0.2">
      <c r="G2761" s="13"/>
    </row>
    <row r="2762" spans="7:7" x14ac:dyDescent="0.2">
      <c r="G2762" s="13"/>
    </row>
    <row r="2763" spans="7:7" x14ac:dyDescent="0.2">
      <c r="G2763" s="13"/>
    </row>
    <row r="2764" spans="7:7" x14ac:dyDescent="0.2">
      <c r="G2764" s="13"/>
    </row>
    <row r="2765" spans="7:7" x14ac:dyDescent="0.2">
      <c r="G2765" s="13"/>
    </row>
    <row r="2766" spans="7:7" x14ac:dyDescent="0.2">
      <c r="G2766" s="13"/>
    </row>
    <row r="2767" spans="7:7" x14ac:dyDescent="0.2">
      <c r="G2767" s="13"/>
    </row>
    <row r="2768" spans="7:7" x14ac:dyDescent="0.2">
      <c r="G2768" s="13"/>
    </row>
    <row r="2769" spans="7:7" x14ac:dyDescent="0.2">
      <c r="G2769" s="13"/>
    </row>
    <row r="2770" spans="7:7" x14ac:dyDescent="0.2">
      <c r="G2770" s="13"/>
    </row>
    <row r="2771" spans="7:7" x14ac:dyDescent="0.2">
      <c r="G2771" s="13"/>
    </row>
    <row r="2772" spans="7:7" x14ac:dyDescent="0.2">
      <c r="G2772" s="13"/>
    </row>
    <row r="2773" spans="7:7" x14ac:dyDescent="0.2">
      <c r="G2773" s="13"/>
    </row>
    <row r="2774" spans="7:7" x14ac:dyDescent="0.2">
      <c r="G2774" s="13"/>
    </row>
    <row r="2775" spans="7:7" x14ac:dyDescent="0.2">
      <c r="G2775" s="13"/>
    </row>
    <row r="2776" spans="7:7" x14ac:dyDescent="0.2">
      <c r="G2776" s="13"/>
    </row>
    <row r="2777" spans="7:7" x14ac:dyDescent="0.2">
      <c r="G2777" s="13"/>
    </row>
    <row r="2778" spans="7:7" x14ac:dyDescent="0.2">
      <c r="G2778" s="13"/>
    </row>
    <row r="2779" spans="7:7" x14ac:dyDescent="0.2">
      <c r="G2779" s="13"/>
    </row>
    <row r="2780" spans="7:7" x14ac:dyDescent="0.2">
      <c r="G2780" s="13"/>
    </row>
    <row r="2781" spans="7:7" x14ac:dyDescent="0.2">
      <c r="G2781" s="13"/>
    </row>
    <row r="2782" spans="7:7" x14ac:dyDescent="0.2">
      <c r="G2782" s="13"/>
    </row>
    <row r="2783" spans="7:7" x14ac:dyDescent="0.2">
      <c r="G2783" s="13"/>
    </row>
    <row r="2784" spans="7:7" x14ac:dyDescent="0.2">
      <c r="G2784" s="13"/>
    </row>
    <row r="2785" spans="7:7" x14ac:dyDescent="0.2">
      <c r="G2785" s="13"/>
    </row>
    <row r="2786" spans="7:7" x14ac:dyDescent="0.2">
      <c r="G2786" s="13"/>
    </row>
    <row r="2787" spans="7:7" x14ac:dyDescent="0.2">
      <c r="G2787" s="13"/>
    </row>
    <row r="2788" spans="7:7" x14ac:dyDescent="0.2">
      <c r="G2788" s="13"/>
    </row>
    <row r="2789" spans="7:7" x14ac:dyDescent="0.2">
      <c r="G2789" s="13"/>
    </row>
    <row r="2790" spans="7:7" x14ac:dyDescent="0.2">
      <c r="G2790" s="13"/>
    </row>
    <row r="2791" spans="7:7" x14ac:dyDescent="0.2">
      <c r="G2791" s="13"/>
    </row>
    <row r="2792" spans="7:7" x14ac:dyDescent="0.2">
      <c r="G2792" s="13"/>
    </row>
    <row r="2793" spans="7:7" x14ac:dyDescent="0.2">
      <c r="G2793" s="13"/>
    </row>
    <row r="2794" spans="7:7" x14ac:dyDescent="0.2">
      <c r="G2794" s="13"/>
    </row>
    <row r="2795" spans="7:7" x14ac:dyDescent="0.2">
      <c r="G2795" s="13"/>
    </row>
    <row r="2796" spans="7:7" x14ac:dyDescent="0.2">
      <c r="G2796" s="13"/>
    </row>
    <row r="2797" spans="7:7" x14ac:dyDescent="0.2">
      <c r="G2797" s="13"/>
    </row>
    <row r="2798" spans="7:7" x14ac:dyDescent="0.2">
      <c r="G2798" s="13"/>
    </row>
    <row r="2799" spans="7:7" x14ac:dyDescent="0.2">
      <c r="G2799" s="13"/>
    </row>
    <row r="2800" spans="7:7" x14ac:dyDescent="0.2">
      <c r="G2800" s="13"/>
    </row>
    <row r="2801" spans="7:7" x14ac:dyDescent="0.2">
      <c r="G2801" s="13"/>
    </row>
    <row r="2802" spans="7:7" x14ac:dyDescent="0.2">
      <c r="G2802" s="13"/>
    </row>
    <row r="2803" spans="7:7" x14ac:dyDescent="0.2">
      <c r="G2803" s="13"/>
    </row>
    <row r="2804" spans="7:7" x14ac:dyDescent="0.2">
      <c r="G2804" s="13"/>
    </row>
    <row r="2805" spans="7:7" x14ac:dyDescent="0.2">
      <c r="G2805" s="13"/>
    </row>
    <row r="2806" spans="7:7" x14ac:dyDescent="0.2">
      <c r="G2806" s="13"/>
    </row>
    <row r="2807" spans="7:7" x14ac:dyDescent="0.2">
      <c r="G2807" s="13"/>
    </row>
    <row r="2808" spans="7:7" x14ac:dyDescent="0.2">
      <c r="G2808" s="13"/>
    </row>
    <row r="2809" spans="7:7" x14ac:dyDescent="0.2">
      <c r="G2809" s="13"/>
    </row>
    <row r="2810" spans="7:7" x14ac:dyDescent="0.2">
      <c r="G2810" s="13"/>
    </row>
    <row r="2811" spans="7:7" x14ac:dyDescent="0.2">
      <c r="G2811" s="13"/>
    </row>
    <row r="2812" spans="7:7" x14ac:dyDescent="0.2">
      <c r="G2812" s="13"/>
    </row>
    <row r="2813" spans="7:7" x14ac:dyDescent="0.2">
      <c r="G2813" s="13"/>
    </row>
    <row r="2814" spans="7:7" x14ac:dyDescent="0.2">
      <c r="G2814" s="13"/>
    </row>
    <row r="2815" spans="7:7" x14ac:dyDescent="0.2">
      <c r="G2815" s="13"/>
    </row>
    <row r="2816" spans="7:7" x14ac:dyDescent="0.2">
      <c r="G2816" s="13"/>
    </row>
    <row r="2817" spans="7:7" x14ac:dyDescent="0.2">
      <c r="G2817" s="13"/>
    </row>
    <row r="2818" spans="7:7" x14ac:dyDescent="0.2">
      <c r="G2818" s="13"/>
    </row>
    <row r="2819" spans="7:7" x14ac:dyDescent="0.2">
      <c r="G2819" s="13"/>
    </row>
    <row r="2820" spans="7:7" x14ac:dyDescent="0.2">
      <c r="G2820" s="13"/>
    </row>
    <row r="2821" spans="7:7" x14ac:dyDescent="0.2">
      <c r="G2821" s="13"/>
    </row>
    <row r="2822" spans="7:7" x14ac:dyDescent="0.2">
      <c r="G2822" s="13"/>
    </row>
    <row r="2823" spans="7:7" x14ac:dyDescent="0.2">
      <c r="G2823" s="13"/>
    </row>
    <row r="2824" spans="7:7" x14ac:dyDescent="0.2">
      <c r="G2824" s="13"/>
    </row>
    <row r="2825" spans="7:7" x14ac:dyDescent="0.2">
      <c r="G2825" s="13"/>
    </row>
    <row r="2826" spans="7:7" x14ac:dyDescent="0.2">
      <c r="G2826" s="13"/>
    </row>
    <row r="2827" spans="7:7" x14ac:dyDescent="0.2">
      <c r="G2827" s="13"/>
    </row>
    <row r="2828" spans="7:7" x14ac:dyDescent="0.2">
      <c r="G2828" s="13"/>
    </row>
    <row r="2829" spans="7:7" x14ac:dyDescent="0.2">
      <c r="G2829" s="13"/>
    </row>
    <row r="2830" spans="7:7" x14ac:dyDescent="0.2">
      <c r="G2830" s="13"/>
    </row>
    <row r="2831" spans="7:7" x14ac:dyDescent="0.2">
      <c r="G2831" s="13"/>
    </row>
    <row r="2832" spans="7:7" x14ac:dyDescent="0.2">
      <c r="G2832" s="13"/>
    </row>
    <row r="2833" spans="7:7" x14ac:dyDescent="0.2">
      <c r="G2833" s="13"/>
    </row>
    <row r="2834" spans="7:7" x14ac:dyDescent="0.2">
      <c r="G2834" s="13"/>
    </row>
    <row r="2835" spans="7:7" x14ac:dyDescent="0.2">
      <c r="G2835" s="13"/>
    </row>
    <row r="2836" spans="7:7" x14ac:dyDescent="0.2">
      <c r="G2836" s="13"/>
    </row>
    <row r="2837" spans="7:7" x14ac:dyDescent="0.2">
      <c r="G2837" s="13"/>
    </row>
    <row r="2838" spans="7:7" x14ac:dyDescent="0.2">
      <c r="G2838" s="13"/>
    </row>
    <row r="2839" spans="7:7" x14ac:dyDescent="0.2">
      <c r="G2839" s="13"/>
    </row>
    <row r="2840" spans="7:7" x14ac:dyDescent="0.2">
      <c r="G2840" s="13"/>
    </row>
    <row r="2841" spans="7:7" x14ac:dyDescent="0.2">
      <c r="G2841" s="13"/>
    </row>
    <row r="2842" spans="7:7" x14ac:dyDescent="0.2">
      <c r="G2842" s="13"/>
    </row>
    <row r="2843" spans="7:7" x14ac:dyDescent="0.2">
      <c r="G2843" s="13"/>
    </row>
    <row r="2844" spans="7:7" x14ac:dyDescent="0.2">
      <c r="G2844" s="13"/>
    </row>
    <row r="2845" spans="7:7" x14ac:dyDescent="0.2">
      <c r="G2845" s="13"/>
    </row>
    <row r="2846" spans="7:7" x14ac:dyDescent="0.2">
      <c r="G2846" s="13"/>
    </row>
    <row r="2847" spans="7:7" x14ac:dyDescent="0.2">
      <c r="G2847" s="13"/>
    </row>
    <row r="2848" spans="7:7" x14ac:dyDescent="0.2">
      <c r="G2848" s="13"/>
    </row>
    <row r="2849" spans="7:7" x14ac:dyDescent="0.2">
      <c r="G2849" s="13"/>
    </row>
    <row r="2850" spans="7:7" x14ac:dyDescent="0.2">
      <c r="G2850" s="13"/>
    </row>
    <row r="2851" spans="7:7" x14ac:dyDescent="0.2">
      <c r="G2851" s="13"/>
    </row>
    <row r="2852" spans="7:7" x14ac:dyDescent="0.2">
      <c r="G2852" s="13"/>
    </row>
    <row r="2853" spans="7:7" x14ac:dyDescent="0.2">
      <c r="G2853" s="13"/>
    </row>
    <row r="2854" spans="7:7" x14ac:dyDescent="0.2">
      <c r="G2854" s="13"/>
    </row>
    <row r="2855" spans="7:7" x14ac:dyDescent="0.2">
      <c r="G2855" s="13"/>
    </row>
    <row r="2856" spans="7:7" x14ac:dyDescent="0.2">
      <c r="G2856" s="13"/>
    </row>
    <row r="2857" spans="7:7" x14ac:dyDescent="0.2">
      <c r="G2857" s="13"/>
    </row>
    <row r="2858" spans="7:7" x14ac:dyDescent="0.2">
      <c r="G2858" s="13"/>
    </row>
    <row r="2859" spans="7:7" x14ac:dyDescent="0.2">
      <c r="G2859" s="13"/>
    </row>
    <row r="2860" spans="7:7" x14ac:dyDescent="0.2">
      <c r="G2860" s="13"/>
    </row>
    <row r="2861" spans="7:7" x14ac:dyDescent="0.2">
      <c r="G2861" s="13"/>
    </row>
    <row r="2862" spans="7:7" x14ac:dyDescent="0.2">
      <c r="G2862" s="13"/>
    </row>
    <row r="2863" spans="7:7" x14ac:dyDescent="0.2">
      <c r="G2863" s="13"/>
    </row>
    <row r="2864" spans="7:7" x14ac:dyDescent="0.2">
      <c r="G2864" s="13"/>
    </row>
    <row r="2865" spans="7:7" x14ac:dyDescent="0.2">
      <c r="G2865" s="13"/>
    </row>
    <row r="2866" spans="7:7" x14ac:dyDescent="0.2">
      <c r="G2866" s="13"/>
    </row>
    <row r="2867" spans="7:7" x14ac:dyDescent="0.2">
      <c r="G2867" s="13"/>
    </row>
    <row r="2868" spans="7:7" x14ac:dyDescent="0.2">
      <c r="G2868" s="13"/>
    </row>
    <row r="2869" spans="7:7" x14ac:dyDescent="0.2">
      <c r="G2869" s="13"/>
    </row>
    <row r="2870" spans="7:7" x14ac:dyDescent="0.2">
      <c r="G2870" s="13"/>
    </row>
    <row r="2871" spans="7:7" x14ac:dyDescent="0.2">
      <c r="G2871" s="13"/>
    </row>
    <row r="2872" spans="7:7" x14ac:dyDescent="0.2">
      <c r="G2872" s="13"/>
    </row>
    <row r="2873" spans="7:7" x14ac:dyDescent="0.2">
      <c r="G2873" s="13"/>
    </row>
    <row r="2874" spans="7:7" x14ac:dyDescent="0.2">
      <c r="G2874" s="13"/>
    </row>
    <row r="2875" spans="7:7" x14ac:dyDescent="0.2">
      <c r="G2875" s="13"/>
    </row>
    <row r="2876" spans="7:7" x14ac:dyDescent="0.2">
      <c r="G2876" s="13"/>
    </row>
    <row r="2877" spans="7:7" x14ac:dyDescent="0.2">
      <c r="G2877" s="13"/>
    </row>
    <row r="2878" spans="7:7" x14ac:dyDescent="0.2">
      <c r="G2878" s="13"/>
    </row>
    <row r="2879" spans="7:7" x14ac:dyDescent="0.2">
      <c r="G2879" s="13"/>
    </row>
    <row r="2880" spans="7:7" x14ac:dyDescent="0.2">
      <c r="G2880" s="13"/>
    </row>
    <row r="2881" spans="7:7" x14ac:dyDescent="0.2">
      <c r="G2881" s="13"/>
    </row>
    <row r="2882" spans="7:7" x14ac:dyDescent="0.2">
      <c r="G2882" s="13"/>
    </row>
    <row r="2883" spans="7:7" x14ac:dyDescent="0.2">
      <c r="G2883" s="13"/>
    </row>
    <row r="2884" spans="7:7" x14ac:dyDescent="0.2">
      <c r="G2884" s="13"/>
    </row>
    <row r="2885" spans="7:7" x14ac:dyDescent="0.2">
      <c r="G2885" s="13"/>
    </row>
    <row r="2886" spans="7:7" x14ac:dyDescent="0.2">
      <c r="G2886" s="13"/>
    </row>
    <row r="2887" spans="7:7" x14ac:dyDescent="0.2">
      <c r="G2887" s="13"/>
    </row>
    <row r="2888" spans="7:7" x14ac:dyDescent="0.2">
      <c r="G2888" s="13"/>
    </row>
    <row r="2889" spans="7:7" x14ac:dyDescent="0.2">
      <c r="G2889" s="13"/>
    </row>
    <row r="2890" spans="7:7" x14ac:dyDescent="0.2">
      <c r="G2890" s="13"/>
    </row>
    <row r="2891" spans="7:7" x14ac:dyDescent="0.2">
      <c r="G2891" s="13"/>
    </row>
    <row r="2892" spans="7:7" x14ac:dyDescent="0.2">
      <c r="G2892" s="13"/>
    </row>
    <row r="2893" spans="7:7" x14ac:dyDescent="0.2">
      <c r="G2893" s="13"/>
    </row>
    <row r="2894" spans="7:7" x14ac:dyDescent="0.2">
      <c r="G2894" s="13"/>
    </row>
    <row r="2895" spans="7:7" x14ac:dyDescent="0.2">
      <c r="G2895" s="13"/>
    </row>
    <row r="2896" spans="7:7" x14ac:dyDescent="0.2">
      <c r="G2896" s="13"/>
    </row>
    <row r="2897" spans="7:7" x14ac:dyDescent="0.2">
      <c r="G2897" s="13"/>
    </row>
    <row r="2898" spans="7:7" x14ac:dyDescent="0.2">
      <c r="G2898" s="13"/>
    </row>
    <row r="2899" spans="7:7" x14ac:dyDescent="0.2">
      <c r="G2899" s="13"/>
    </row>
    <row r="2900" spans="7:7" x14ac:dyDescent="0.2">
      <c r="G2900" s="13"/>
    </row>
    <row r="2901" spans="7:7" x14ac:dyDescent="0.2">
      <c r="G2901" s="13"/>
    </row>
    <row r="2902" spans="7:7" x14ac:dyDescent="0.2">
      <c r="G2902" s="13"/>
    </row>
    <row r="2903" spans="7:7" x14ac:dyDescent="0.2">
      <c r="G2903" s="13"/>
    </row>
    <row r="2904" spans="7:7" x14ac:dyDescent="0.2">
      <c r="G2904" s="13"/>
    </row>
    <row r="2905" spans="7:7" x14ac:dyDescent="0.2">
      <c r="G2905" s="13"/>
    </row>
    <row r="2906" spans="7:7" x14ac:dyDescent="0.2">
      <c r="G2906" s="13"/>
    </row>
    <row r="2907" spans="7:7" x14ac:dyDescent="0.2">
      <c r="G2907" s="13"/>
    </row>
    <row r="2908" spans="7:7" x14ac:dyDescent="0.2">
      <c r="G2908" s="13"/>
    </row>
    <row r="2909" spans="7:7" x14ac:dyDescent="0.2">
      <c r="G2909" s="13"/>
    </row>
    <row r="2910" spans="7:7" x14ac:dyDescent="0.2">
      <c r="G2910" s="13"/>
    </row>
    <row r="2911" spans="7:7" x14ac:dyDescent="0.2">
      <c r="G2911" s="13"/>
    </row>
    <row r="2912" spans="7:7" x14ac:dyDescent="0.2">
      <c r="G2912" s="13"/>
    </row>
    <row r="2913" spans="7:7" x14ac:dyDescent="0.2">
      <c r="G2913" s="13"/>
    </row>
    <row r="2914" spans="7:7" x14ac:dyDescent="0.2">
      <c r="G2914" s="13"/>
    </row>
    <row r="2915" spans="7:7" x14ac:dyDescent="0.2">
      <c r="G2915" s="13"/>
    </row>
    <row r="2916" spans="7:7" x14ac:dyDescent="0.2">
      <c r="G2916" s="13"/>
    </row>
    <row r="2917" spans="7:7" x14ac:dyDescent="0.2">
      <c r="G2917" s="13"/>
    </row>
    <row r="2918" spans="7:7" x14ac:dyDescent="0.2">
      <c r="G2918" s="13"/>
    </row>
    <row r="2919" spans="7:7" x14ac:dyDescent="0.2">
      <c r="G2919" s="13"/>
    </row>
    <row r="2920" spans="7:7" x14ac:dyDescent="0.2">
      <c r="G2920" s="13"/>
    </row>
    <row r="2921" spans="7:7" x14ac:dyDescent="0.2">
      <c r="G2921" s="13"/>
    </row>
    <row r="2922" spans="7:7" x14ac:dyDescent="0.2">
      <c r="G2922" s="13"/>
    </row>
    <row r="2923" spans="7:7" x14ac:dyDescent="0.2">
      <c r="G2923" s="13"/>
    </row>
    <row r="2924" spans="7:7" x14ac:dyDescent="0.2">
      <c r="G2924" s="13"/>
    </row>
    <row r="2925" spans="7:7" x14ac:dyDescent="0.2">
      <c r="G2925" s="13"/>
    </row>
    <row r="2926" spans="7:7" x14ac:dyDescent="0.2">
      <c r="G2926" s="13"/>
    </row>
    <row r="2927" spans="7:7" x14ac:dyDescent="0.2">
      <c r="G2927" s="13"/>
    </row>
    <row r="2928" spans="7:7" x14ac:dyDescent="0.2">
      <c r="G2928" s="13"/>
    </row>
    <row r="2929" spans="7:7" x14ac:dyDescent="0.2">
      <c r="G2929" s="13"/>
    </row>
    <row r="2930" spans="7:7" x14ac:dyDescent="0.2">
      <c r="G2930" s="13"/>
    </row>
    <row r="2931" spans="7:7" x14ac:dyDescent="0.2">
      <c r="G2931" s="13"/>
    </row>
    <row r="2932" spans="7:7" x14ac:dyDescent="0.2">
      <c r="G2932" s="13"/>
    </row>
    <row r="2933" spans="7:7" x14ac:dyDescent="0.2">
      <c r="G2933" s="13"/>
    </row>
    <row r="2934" spans="7:7" x14ac:dyDescent="0.2">
      <c r="G2934" s="13"/>
    </row>
    <row r="2935" spans="7:7" x14ac:dyDescent="0.2">
      <c r="G2935" s="13"/>
    </row>
    <row r="2936" spans="7:7" x14ac:dyDescent="0.2">
      <c r="G2936" s="13"/>
    </row>
    <row r="2937" spans="7:7" x14ac:dyDescent="0.2">
      <c r="G2937" s="13"/>
    </row>
    <row r="2938" spans="7:7" x14ac:dyDescent="0.2">
      <c r="G2938" s="13"/>
    </row>
    <row r="2939" spans="7:7" x14ac:dyDescent="0.2">
      <c r="G2939" s="13"/>
    </row>
    <row r="2940" spans="7:7" x14ac:dyDescent="0.2">
      <c r="G2940" s="13"/>
    </row>
    <row r="2941" spans="7:7" x14ac:dyDescent="0.2">
      <c r="G2941" s="13"/>
    </row>
    <row r="2942" spans="7:7" x14ac:dyDescent="0.2">
      <c r="G2942" s="13"/>
    </row>
    <row r="2943" spans="7:7" x14ac:dyDescent="0.2">
      <c r="G2943" s="13"/>
    </row>
    <row r="2944" spans="7:7" x14ac:dyDescent="0.2">
      <c r="G2944" s="13"/>
    </row>
    <row r="2945" spans="7:7" x14ac:dyDescent="0.2">
      <c r="G2945" s="13"/>
    </row>
    <row r="2946" spans="7:7" x14ac:dyDescent="0.2">
      <c r="G2946" s="13"/>
    </row>
    <row r="2947" spans="7:7" x14ac:dyDescent="0.2">
      <c r="G2947" s="13"/>
    </row>
    <row r="2948" spans="7:7" x14ac:dyDescent="0.2">
      <c r="G2948" s="13"/>
    </row>
    <row r="2949" spans="7:7" x14ac:dyDescent="0.2">
      <c r="G2949" s="13"/>
    </row>
    <row r="2950" spans="7:7" x14ac:dyDescent="0.2">
      <c r="G2950" s="13"/>
    </row>
    <row r="2951" spans="7:7" x14ac:dyDescent="0.2">
      <c r="G2951" s="13"/>
    </row>
    <row r="2952" spans="7:7" x14ac:dyDescent="0.2">
      <c r="G2952" s="13"/>
    </row>
    <row r="2953" spans="7:7" x14ac:dyDescent="0.2">
      <c r="G2953" s="13"/>
    </row>
    <row r="2954" spans="7:7" x14ac:dyDescent="0.2">
      <c r="G2954" s="13"/>
    </row>
    <row r="2955" spans="7:7" x14ac:dyDescent="0.2">
      <c r="G2955" s="13"/>
    </row>
    <row r="2956" spans="7:7" x14ac:dyDescent="0.2">
      <c r="G2956" s="13"/>
    </row>
    <row r="2957" spans="7:7" x14ac:dyDescent="0.2">
      <c r="G2957" s="13"/>
    </row>
    <row r="2958" spans="7:7" x14ac:dyDescent="0.2">
      <c r="G2958" s="13"/>
    </row>
    <row r="2959" spans="7:7" x14ac:dyDescent="0.2">
      <c r="G2959" s="13"/>
    </row>
    <row r="2960" spans="7:7" x14ac:dyDescent="0.2">
      <c r="G2960" s="13"/>
    </row>
    <row r="2961" spans="7:7" x14ac:dyDescent="0.2">
      <c r="G2961" s="13"/>
    </row>
    <row r="2962" spans="7:7" x14ac:dyDescent="0.2">
      <c r="G2962" s="13"/>
    </row>
    <row r="2963" spans="7:7" x14ac:dyDescent="0.2">
      <c r="G2963" s="13"/>
    </row>
    <row r="2964" spans="7:7" x14ac:dyDescent="0.2">
      <c r="G2964" s="13"/>
    </row>
    <row r="2965" spans="7:7" x14ac:dyDescent="0.2">
      <c r="G2965" s="13"/>
    </row>
    <row r="2966" spans="7:7" x14ac:dyDescent="0.2">
      <c r="G2966" s="13"/>
    </row>
    <row r="2967" spans="7:7" x14ac:dyDescent="0.2">
      <c r="G2967" s="13"/>
    </row>
    <row r="2968" spans="7:7" x14ac:dyDescent="0.2">
      <c r="G2968" s="13"/>
    </row>
    <row r="2969" spans="7:7" x14ac:dyDescent="0.2">
      <c r="G2969" s="13"/>
    </row>
    <row r="2970" spans="7:7" x14ac:dyDescent="0.2">
      <c r="G2970" s="13"/>
    </row>
    <row r="2971" spans="7:7" x14ac:dyDescent="0.2">
      <c r="G2971" s="13"/>
    </row>
    <row r="2972" spans="7:7" x14ac:dyDescent="0.2">
      <c r="G2972" s="13"/>
    </row>
    <row r="2973" spans="7:7" x14ac:dyDescent="0.2">
      <c r="G2973" s="13"/>
    </row>
    <row r="2974" spans="7:7" x14ac:dyDescent="0.2">
      <c r="G2974" s="13"/>
    </row>
    <row r="2975" spans="7:7" x14ac:dyDescent="0.2">
      <c r="G2975" s="13"/>
    </row>
    <row r="2976" spans="7:7" x14ac:dyDescent="0.2">
      <c r="G2976" s="13"/>
    </row>
    <row r="2977" spans="7:7" x14ac:dyDescent="0.2">
      <c r="G2977" s="13"/>
    </row>
    <row r="2978" spans="7:7" x14ac:dyDescent="0.2">
      <c r="G2978" s="13"/>
    </row>
    <row r="2979" spans="7:7" x14ac:dyDescent="0.2">
      <c r="G2979" s="13"/>
    </row>
    <row r="2980" spans="7:7" x14ac:dyDescent="0.2">
      <c r="G2980" s="13"/>
    </row>
    <row r="2981" spans="7:7" x14ac:dyDescent="0.2">
      <c r="G2981" s="13"/>
    </row>
    <row r="2982" spans="7:7" x14ac:dyDescent="0.2">
      <c r="G2982" s="13"/>
    </row>
    <row r="2983" spans="7:7" x14ac:dyDescent="0.2">
      <c r="G2983" s="13"/>
    </row>
    <row r="2984" spans="7:7" x14ac:dyDescent="0.2">
      <c r="G2984" s="13"/>
    </row>
    <row r="2985" spans="7:7" x14ac:dyDescent="0.2">
      <c r="G2985" s="13"/>
    </row>
    <row r="2986" spans="7:7" x14ac:dyDescent="0.2">
      <c r="G2986" s="13"/>
    </row>
    <row r="2987" spans="7:7" x14ac:dyDescent="0.2">
      <c r="G2987" s="13"/>
    </row>
    <row r="2988" spans="7:7" x14ac:dyDescent="0.2">
      <c r="G2988" s="13"/>
    </row>
    <row r="2989" spans="7:7" x14ac:dyDescent="0.2">
      <c r="G2989" s="13"/>
    </row>
    <row r="2990" spans="7:7" x14ac:dyDescent="0.2">
      <c r="G2990" s="13"/>
    </row>
    <row r="2991" spans="7:7" x14ac:dyDescent="0.2">
      <c r="G2991" s="13"/>
    </row>
    <row r="2992" spans="7:7" x14ac:dyDescent="0.2">
      <c r="G2992" s="13"/>
    </row>
    <row r="2993" spans="7:7" x14ac:dyDescent="0.2">
      <c r="G2993" s="13"/>
    </row>
    <row r="2994" spans="7:7" x14ac:dyDescent="0.2">
      <c r="G2994" s="13"/>
    </row>
    <row r="2995" spans="7:7" x14ac:dyDescent="0.2">
      <c r="G2995" s="13"/>
    </row>
    <row r="2996" spans="7:7" x14ac:dyDescent="0.2">
      <c r="G2996" s="13"/>
    </row>
    <row r="2997" spans="7:7" x14ac:dyDescent="0.2">
      <c r="G2997" s="13"/>
    </row>
    <row r="2998" spans="7:7" x14ac:dyDescent="0.2">
      <c r="G2998" s="13"/>
    </row>
    <row r="2999" spans="7:7" x14ac:dyDescent="0.2">
      <c r="G2999" s="13"/>
    </row>
    <row r="3000" spans="7:7" x14ac:dyDescent="0.2">
      <c r="G3000" s="13"/>
    </row>
    <row r="3001" spans="7:7" x14ac:dyDescent="0.2">
      <c r="G3001" s="13"/>
    </row>
    <row r="3002" spans="7:7" x14ac:dyDescent="0.2">
      <c r="G3002" s="13"/>
    </row>
    <row r="3003" spans="7:7" x14ac:dyDescent="0.2">
      <c r="G3003" s="13"/>
    </row>
    <row r="3004" spans="7:7" x14ac:dyDescent="0.2">
      <c r="G3004" s="13"/>
    </row>
    <row r="3005" spans="7:7" x14ac:dyDescent="0.2">
      <c r="G3005" s="13"/>
    </row>
    <row r="3006" spans="7:7" x14ac:dyDescent="0.2">
      <c r="G3006" s="13"/>
    </row>
    <row r="3007" spans="7:7" x14ac:dyDescent="0.2">
      <c r="G3007" s="13"/>
    </row>
    <row r="3008" spans="7:7" x14ac:dyDescent="0.2">
      <c r="G3008" s="13"/>
    </row>
    <row r="3009" spans="7:7" x14ac:dyDescent="0.2">
      <c r="G3009" s="13"/>
    </row>
    <row r="3010" spans="7:7" x14ac:dyDescent="0.2">
      <c r="G3010" s="13"/>
    </row>
    <row r="3011" spans="7:7" x14ac:dyDescent="0.2">
      <c r="G3011" s="13"/>
    </row>
    <row r="3012" spans="7:7" x14ac:dyDescent="0.2">
      <c r="G3012" s="13"/>
    </row>
    <row r="3013" spans="7:7" x14ac:dyDescent="0.2">
      <c r="G3013" s="13"/>
    </row>
    <row r="3014" spans="7:7" x14ac:dyDescent="0.2">
      <c r="G3014" s="13"/>
    </row>
    <row r="3015" spans="7:7" x14ac:dyDescent="0.2">
      <c r="G3015" s="13"/>
    </row>
    <row r="3016" spans="7:7" x14ac:dyDescent="0.2">
      <c r="G3016" s="13"/>
    </row>
    <row r="3017" spans="7:7" x14ac:dyDescent="0.2">
      <c r="G3017" s="13"/>
    </row>
    <row r="3018" spans="7:7" x14ac:dyDescent="0.2">
      <c r="G3018" s="13"/>
    </row>
    <row r="3019" spans="7:7" x14ac:dyDescent="0.2">
      <c r="G3019" s="13"/>
    </row>
    <row r="3020" spans="7:7" x14ac:dyDescent="0.2">
      <c r="G3020" s="13"/>
    </row>
    <row r="3021" spans="7:7" x14ac:dyDescent="0.2">
      <c r="G3021" s="13"/>
    </row>
    <row r="3022" spans="7:7" x14ac:dyDescent="0.2">
      <c r="G3022" s="13"/>
    </row>
    <row r="3023" spans="7:7" x14ac:dyDescent="0.2">
      <c r="G3023" s="13"/>
    </row>
    <row r="3024" spans="7:7" x14ac:dyDescent="0.2">
      <c r="G3024" s="13"/>
    </row>
    <row r="3025" spans="7:7" x14ac:dyDescent="0.2">
      <c r="G3025" s="13"/>
    </row>
    <row r="3026" spans="7:7" x14ac:dyDescent="0.2">
      <c r="G3026" s="13"/>
    </row>
    <row r="3027" spans="7:7" x14ac:dyDescent="0.2">
      <c r="G3027" s="13"/>
    </row>
    <row r="3028" spans="7:7" x14ac:dyDescent="0.2">
      <c r="G3028" s="13"/>
    </row>
    <row r="3029" spans="7:7" x14ac:dyDescent="0.2">
      <c r="G3029" s="13"/>
    </row>
    <row r="3030" spans="7:7" x14ac:dyDescent="0.2">
      <c r="G3030" s="13"/>
    </row>
    <row r="3031" spans="7:7" x14ac:dyDescent="0.2">
      <c r="G3031" s="13"/>
    </row>
    <row r="3032" spans="7:7" x14ac:dyDescent="0.2">
      <c r="G3032" s="13"/>
    </row>
    <row r="3033" spans="7:7" x14ac:dyDescent="0.2">
      <c r="G3033" s="13"/>
    </row>
    <row r="3034" spans="7:7" x14ac:dyDescent="0.2">
      <c r="G3034" s="13"/>
    </row>
    <row r="3035" spans="7:7" x14ac:dyDescent="0.2">
      <c r="G3035" s="13"/>
    </row>
    <row r="3036" spans="7:7" x14ac:dyDescent="0.2">
      <c r="G3036" s="13"/>
    </row>
    <row r="3037" spans="7:7" x14ac:dyDescent="0.2">
      <c r="G3037" s="13"/>
    </row>
    <row r="3038" spans="7:7" x14ac:dyDescent="0.2">
      <c r="G3038" s="13"/>
    </row>
    <row r="3039" spans="7:7" x14ac:dyDescent="0.2">
      <c r="G3039" s="13"/>
    </row>
    <row r="3040" spans="7:7" x14ac:dyDescent="0.2">
      <c r="G3040" s="13"/>
    </row>
    <row r="3041" spans="7:7" x14ac:dyDescent="0.2">
      <c r="G3041" s="13"/>
    </row>
    <row r="3042" spans="7:7" x14ac:dyDescent="0.2">
      <c r="G3042" s="13"/>
    </row>
    <row r="3043" spans="7:7" x14ac:dyDescent="0.2">
      <c r="G3043" s="13"/>
    </row>
    <row r="3044" spans="7:7" x14ac:dyDescent="0.2">
      <c r="G3044" s="13"/>
    </row>
    <row r="3045" spans="7:7" x14ac:dyDescent="0.2">
      <c r="G3045" s="13"/>
    </row>
    <row r="3046" spans="7:7" x14ac:dyDescent="0.2">
      <c r="G3046" s="13"/>
    </row>
    <row r="3047" spans="7:7" x14ac:dyDescent="0.2">
      <c r="G3047" s="13"/>
    </row>
    <row r="3048" spans="7:7" x14ac:dyDescent="0.2">
      <c r="G3048" s="13"/>
    </row>
    <row r="3049" spans="7:7" x14ac:dyDescent="0.2">
      <c r="G3049" s="13"/>
    </row>
    <row r="3050" spans="7:7" x14ac:dyDescent="0.2">
      <c r="G3050" s="13"/>
    </row>
    <row r="3051" spans="7:7" x14ac:dyDescent="0.2">
      <c r="G3051" s="13"/>
    </row>
    <row r="3052" spans="7:7" x14ac:dyDescent="0.2">
      <c r="G3052" s="13"/>
    </row>
    <row r="3053" spans="7:7" x14ac:dyDescent="0.2">
      <c r="G3053" s="13"/>
    </row>
    <row r="3054" spans="7:7" x14ac:dyDescent="0.2">
      <c r="G3054" s="13"/>
    </row>
    <row r="3055" spans="7:7" x14ac:dyDescent="0.2">
      <c r="G3055" s="13"/>
    </row>
    <row r="3056" spans="7:7" x14ac:dyDescent="0.2">
      <c r="G3056" s="13"/>
    </row>
    <row r="3057" spans="7:7" x14ac:dyDescent="0.2">
      <c r="G3057" s="13"/>
    </row>
    <row r="3058" spans="7:7" x14ac:dyDescent="0.2">
      <c r="G3058" s="13"/>
    </row>
    <row r="3059" spans="7:7" x14ac:dyDescent="0.2">
      <c r="G3059" s="13"/>
    </row>
    <row r="3060" spans="7:7" x14ac:dyDescent="0.2">
      <c r="G3060" s="13"/>
    </row>
    <row r="3061" spans="7:7" x14ac:dyDescent="0.2">
      <c r="G3061" s="13"/>
    </row>
    <row r="3062" spans="7:7" x14ac:dyDescent="0.2">
      <c r="G3062" s="13"/>
    </row>
    <row r="3063" spans="7:7" x14ac:dyDescent="0.2">
      <c r="G3063" s="13"/>
    </row>
    <row r="3064" spans="7:7" x14ac:dyDescent="0.2">
      <c r="G3064" s="13"/>
    </row>
    <row r="3065" spans="7:7" x14ac:dyDescent="0.2">
      <c r="G3065" s="13"/>
    </row>
    <row r="3066" spans="7:7" x14ac:dyDescent="0.2">
      <c r="G3066" s="13"/>
    </row>
    <row r="3067" spans="7:7" x14ac:dyDescent="0.2">
      <c r="G3067" s="13"/>
    </row>
    <row r="3068" spans="7:7" x14ac:dyDescent="0.2">
      <c r="G3068" s="13"/>
    </row>
    <row r="3069" spans="7:7" x14ac:dyDescent="0.2">
      <c r="G3069" s="13"/>
    </row>
    <row r="3070" spans="7:7" x14ac:dyDescent="0.2">
      <c r="G3070" s="13"/>
    </row>
    <row r="3071" spans="7:7" x14ac:dyDescent="0.2">
      <c r="G3071" s="13"/>
    </row>
    <row r="3072" spans="7:7" x14ac:dyDescent="0.2">
      <c r="G3072" s="13"/>
    </row>
    <row r="3073" spans="7:7" x14ac:dyDescent="0.2">
      <c r="G3073" s="13"/>
    </row>
    <row r="3074" spans="7:7" x14ac:dyDescent="0.2">
      <c r="G3074" s="13"/>
    </row>
    <row r="3075" spans="7:7" x14ac:dyDescent="0.2">
      <c r="G3075" s="13"/>
    </row>
    <row r="3076" spans="7:7" x14ac:dyDescent="0.2">
      <c r="G3076" s="13"/>
    </row>
    <row r="3077" spans="7:7" x14ac:dyDescent="0.2">
      <c r="G3077" s="13"/>
    </row>
    <row r="3078" spans="7:7" x14ac:dyDescent="0.2">
      <c r="G3078" s="13"/>
    </row>
    <row r="3079" spans="7:7" x14ac:dyDescent="0.2">
      <c r="G3079" s="13"/>
    </row>
    <row r="3080" spans="7:7" x14ac:dyDescent="0.2">
      <c r="G3080" s="13"/>
    </row>
    <row r="3081" spans="7:7" x14ac:dyDescent="0.2">
      <c r="G3081" s="13"/>
    </row>
    <row r="3082" spans="7:7" x14ac:dyDescent="0.2">
      <c r="G3082" s="13"/>
    </row>
    <row r="3083" spans="7:7" x14ac:dyDescent="0.2">
      <c r="G3083" s="13"/>
    </row>
    <row r="3084" spans="7:7" x14ac:dyDescent="0.2">
      <c r="G3084" s="13"/>
    </row>
    <row r="3085" spans="7:7" x14ac:dyDescent="0.2">
      <c r="G3085" s="13"/>
    </row>
    <row r="3086" spans="7:7" x14ac:dyDescent="0.2">
      <c r="G3086" s="13"/>
    </row>
    <row r="3087" spans="7:7" x14ac:dyDescent="0.2">
      <c r="G3087" s="13"/>
    </row>
    <row r="3088" spans="7:7" x14ac:dyDescent="0.2">
      <c r="G3088" s="13"/>
    </row>
    <row r="3089" spans="7:7" x14ac:dyDescent="0.2">
      <c r="G3089" s="13"/>
    </row>
    <row r="3090" spans="7:7" x14ac:dyDescent="0.2">
      <c r="G3090" s="13"/>
    </row>
    <row r="3091" spans="7:7" x14ac:dyDescent="0.2">
      <c r="G3091" s="13"/>
    </row>
    <row r="3092" spans="7:7" x14ac:dyDescent="0.2">
      <c r="G3092" s="13"/>
    </row>
    <row r="3093" spans="7:7" x14ac:dyDescent="0.2">
      <c r="G3093" s="13"/>
    </row>
    <row r="3094" spans="7:7" x14ac:dyDescent="0.2">
      <c r="G3094" s="13"/>
    </row>
    <row r="3095" spans="7:7" x14ac:dyDescent="0.2">
      <c r="G3095" s="13"/>
    </row>
    <row r="3096" spans="7:7" x14ac:dyDescent="0.2">
      <c r="G3096" s="13"/>
    </row>
    <row r="3097" spans="7:7" x14ac:dyDescent="0.2">
      <c r="G3097" s="13"/>
    </row>
    <row r="3098" spans="7:7" x14ac:dyDescent="0.2">
      <c r="G3098" s="13"/>
    </row>
    <row r="3099" spans="7:7" x14ac:dyDescent="0.2">
      <c r="G3099" s="13"/>
    </row>
    <row r="3100" spans="7:7" x14ac:dyDescent="0.2">
      <c r="G3100" s="13"/>
    </row>
    <row r="3101" spans="7:7" x14ac:dyDescent="0.2">
      <c r="G3101" s="13"/>
    </row>
    <row r="3102" spans="7:7" x14ac:dyDescent="0.2">
      <c r="G3102" s="13"/>
    </row>
    <row r="3103" spans="7:7" x14ac:dyDescent="0.2">
      <c r="G3103" s="13"/>
    </row>
    <row r="3104" spans="7:7" x14ac:dyDescent="0.2">
      <c r="G3104" s="13"/>
    </row>
    <row r="3105" spans="7:7" x14ac:dyDescent="0.2">
      <c r="G3105" s="13"/>
    </row>
    <row r="3106" spans="7:7" x14ac:dyDescent="0.2">
      <c r="G3106" s="13"/>
    </row>
    <row r="3107" spans="7:7" x14ac:dyDescent="0.2">
      <c r="G3107" s="13"/>
    </row>
    <row r="3108" spans="7:7" x14ac:dyDescent="0.2">
      <c r="G3108" s="13"/>
    </row>
    <row r="3109" spans="7:7" x14ac:dyDescent="0.2">
      <c r="G3109" s="13"/>
    </row>
    <row r="3110" spans="7:7" x14ac:dyDescent="0.2">
      <c r="G3110" s="13"/>
    </row>
    <row r="3111" spans="7:7" x14ac:dyDescent="0.2">
      <c r="G3111" s="13"/>
    </row>
    <row r="3112" spans="7:7" x14ac:dyDescent="0.2">
      <c r="G3112" s="13"/>
    </row>
    <row r="3113" spans="7:7" x14ac:dyDescent="0.2">
      <c r="G3113" s="13"/>
    </row>
    <row r="3114" spans="7:7" x14ac:dyDescent="0.2">
      <c r="G3114" s="13"/>
    </row>
    <row r="3115" spans="7:7" x14ac:dyDescent="0.2">
      <c r="G3115" s="13"/>
    </row>
    <row r="3116" spans="7:7" x14ac:dyDescent="0.2">
      <c r="G3116" s="13"/>
    </row>
    <row r="3117" spans="7:7" x14ac:dyDescent="0.2">
      <c r="G3117" s="13"/>
    </row>
    <row r="3118" spans="7:7" x14ac:dyDescent="0.2">
      <c r="G3118" s="13"/>
    </row>
    <row r="3119" spans="7:7" x14ac:dyDescent="0.2">
      <c r="G3119" s="13"/>
    </row>
    <row r="3120" spans="7:7" x14ac:dyDescent="0.2">
      <c r="G3120" s="13"/>
    </row>
    <row r="3121" spans="7:7" x14ac:dyDescent="0.2">
      <c r="G3121" s="13"/>
    </row>
    <row r="3122" spans="7:7" x14ac:dyDescent="0.2">
      <c r="G3122" s="13"/>
    </row>
    <row r="3123" spans="7:7" x14ac:dyDescent="0.2">
      <c r="G3123" s="13"/>
    </row>
    <row r="3124" spans="7:7" x14ac:dyDescent="0.2">
      <c r="G3124" s="13"/>
    </row>
    <row r="3125" spans="7:7" x14ac:dyDescent="0.2">
      <c r="G3125" s="13"/>
    </row>
    <row r="3126" spans="7:7" x14ac:dyDescent="0.2">
      <c r="G3126" s="13"/>
    </row>
    <row r="3127" spans="7:7" x14ac:dyDescent="0.2">
      <c r="G3127" s="13"/>
    </row>
    <row r="3128" spans="7:7" x14ac:dyDescent="0.2">
      <c r="G3128" s="13"/>
    </row>
    <row r="3129" spans="7:7" x14ac:dyDescent="0.2">
      <c r="G3129" s="13"/>
    </row>
    <row r="3130" spans="7:7" x14ac:dyDescent="0.2">
      <c r="G3130" s="13"/>
    </row>
    <row r="3131" spans="7:7" x14ac:dyDescent="0.2">
      <c r="G3131" s="13"/>
    </row>
    <row r="3132" spans="7:7" x14ac:dyDescent="0.2">
      <c r="G3132" s="13"/>
    </row>
    <row r="3133" spans="7:7" x14ac:dyDescent="0.2">
      <c r="G3133" s="13"/>
    </row>
    <row r="3134" spans="7:7" x14ac:dyDescent="0.2">
      <c r="G3134" s="13"/>
    </row>
    <row r="3135" spans="7:7" x14ac:dyDescent="0.2">
      <c r="G3135" s="13"/>
    </row>
    <row r="3136" spans="7:7" x14ac:dyDescent="0.2">
      <c r="G3136" s="13"/>
    </row>
    <row r="3137" spans="7:7" x14ac:dyDescent="0.2">
      <c r="G3137" s="13"/>
    </row>
    <row r="3138" spans="7:7" x14ac:dyDescent="0.2">
      <c r="G3138" s="13"/>
    </row>
    <row r="3139" spans="7:7" x14ac:dyDescent="0.2">
      <c r="G3139" s="13"/>
    </row>
    <row r="3140" spans="7:7" x14ac:dyDescent="0.2">
      <c r="G3140" s="13"/>
    </row>
    <row r="3141" spans="7:7" x14ac:dyDescent="0.2">
      <c r="G3141" s="13"/>
    </row>
    <row r="3142" spans="7:7" x14ac:dyDescent="0.2">
      <c r="G3142" s="13"/>
    </row>
    <row r="3143" spans="7:7" x14ac:dyDescent="0.2">
      <c r="G3143" s="13"/>
    </row>
    <row r="3144" spans="7:7" x14ac:dyDescent="0.2">
      <c r="G3144" s="13"/>
    </row>
    <row r="3145" spans="7:7" x14ac:dyDescent="0.2">
      <c r="G3145" s="13"/>
    </row>
    <row r="3146" spans="7:7" x14ac:dyDescent="0.2">
      <c r="G3146" s="13"/>
    </row>
    <row r="3147" spans="7:7" x14ac:dyDescent="0.2">
      <c r="G3147" s="13"/>
    </row>
    <row r="3148" spans="7:7" x14ac:dyDescent="0.2">
      <c r="G3148" s="13"/>
    </row>
    <row r="3149" spans="7:7" x14ac:dyDescent="0.2">
      <c r="G3149" s="13"/>
    </row>
    <row r="3150" spans="7:7" x14ac:dyDescent="0.2">
      <c r="G3150" s="13"/>
    </row>
    <row r="3151" spans="7:7" x14ac:dyDescent="0.2">
      <c r="G3151" s="13"/>
    </row>
    <row r="3152" spans="7:7" x14ac:dyDescent="0.2">
      <c r="G3152" s="13"/>
    </row>
    <row r="3153" spans="7:7" x14ac:dyDescent="0.2">
      <c r="G3153" s="13"/>
    </row>
    <row r="3154" spans="7:7" x14ac:dyDescent="0.2">
      <c r="G3154" s="13"/>
    </row>
    <row r="3155" spans="7:7" x14ac:dyDescent="0.2">
      <c r="G3155" s="13"/>
    </row>
    <row r="3156" spans="7:7" x14ac:dyDescent="0.2">
      <c r="G3156" s="13"/>
    </row>
    <row r="3157" spans="7:7" x14ac:dyDescent="0.2">
      <c r="G3157" s="13"/>
    </row>
    <row r="3158" spans="7:7" x14ac:dyDescent="0.2">
      <c r="G3158" s="13"/>
    </row>
    <row r="3159" spans="7:7" x14ac:dyDescent="0.2">
      <c r="G3159" s="13"/>
    </row>
    <row r="3160" spans="7:7" x14ac:dyDescent="0.2">
      <c r="G3160" s="13"/>
    </row>
    <row r="3161" spans="7:7" x14ac:dyDescent="0.2">
      <c r="G3161" s="13"/>
    </row>
    <row r="3162" spans="7:7" x14ac:dyDescent="0.2">
      <c r="G3162" s="13"/>
    </row>
    <row r="3163" spans="7:7" x14ac:dyDescent="0.2">
      <c r="G3163" s="13"/>
    </row>
    <row r="3164" spans="7:7" x14ac:dyDescent="0.2">
      <c r="G3164" s="13"/>
    </row>
    <row r="3165" spans="7:7" x14ac:dyDescent="0.2">
      <c r="G3165" s="13"/>
    </row>
    <row r="3166" spans="7:7" x14ac:dyDescent="0.2">
      <c r="G3166" s="13"/>
    </row>
    <row r="3167" spans="7:7" x14ac:dyDescent="0.2">
      <c r="G3167" s="13"/>
    </row>
    <row r="3168" spans="7:7" x14ac:dyDescent="0.2">
      <c r="G3168" s="13"/>
    </row>
    <row r="3169" spans="7:7" x14ac:dyDescent="0.2">
      <c r="G3169" s="13"/>
    </row>
    <row r="3170" spans="7:7" x14ac:dyDescent="0.2">
      <c r="G3170" s="13"/>
    </row>
    <row r="3171" spans="7:7" x14ac:dyDescent="0.2">
      <c r="G3171" s="13"/>
    </row>
    <row r="3172" spans="7:7" x14ac:dyDescent="0.2">
      <c r="G3172" s="13"/>
    </row>
    <row r="3173" spans="7:7" x14ac:dyDescent="0.2">
      <c r="G3173" s="13"/>
    </row>
    <row r="3174" spans="7:7" x14ac:dyDescent="0.2">
      <c r="G3174" s="13"/>
    </row>
    <row r="3175" spans="7:7" x14ac:dyDescent="0.2">
      <c r="G3175" s="13"/>
    </row>
    <row r="3176" spans="7:7" x14ac:dyDescent="0.2">
      <c r="G3176" s="13"/>
    </row>
    <row r="3177" spans="7:7" x14ac:dyDescent="0.2">
      <c r="G3177" s="13"/>
    </row>
    <row r="3178" spans="7:7" x14ac:dyDescent="0.2">
      <c r="G3178" s="13"/>
    </row>
    <row r="3179" spans="7:7" x14ac:dyDescent="0.2">
      <c r="G3179" s="13"/>
    </row>
    <row r="3180" spans="7:7" x14ac:dyDescent="0.2">
      <c r="G3180" s="13"/>
    </row>
    <row r="3181" spans="7:7" x14ac:dyDescent="0.2">
      <c r="G3181" s="13"/>
    </row>
    <row r="3182" spans="7:7" x14ac:dyDescent="0.2">
      <c r="G3182" s="13"/>
    </row>
    <row r="3183" spans="7:7" x14ac:dyDescent="0.2">
      <c r="G3183" s="13"/>
    </row>
    <row r="3184" spans="7:7" x14ac:dyDescent="0.2">
      <c r="G3184" s="13"/>
    </row>
    <row r="3185" spans="7:7" x14ac:dyDescent="0.2">
      <c r="G3185" s="13"/>
    </row>
    <row r="3186" spans="7:7" x14ac:dyDescent="0.2">
      <c r="G3186" s="13"/>
    </row>
    <row r="3187" spans="7:7" x14ac:dyDescent="0.2">
      <c r="G3187" s="13"/>
    </row>
    <row r="3188" spans="7:7" x14ac:dyDescent="0.2">
      <c r="G3188" s="13"/>
    </row>
    <row r="3189" spans="7:7" x14ac:dyDescent="0.2">
      <c r="G3189" s="13"/>
    </row>
    <row r="3190" spans="7:7" x14ac:dyDescent="0.2">
      <c r="G3190" s="13"/>
    </row>
    <row r="3191" spans="7:7" x14ac:dyDescent="0.2">
      <c r="G3191" s="13"/>
    </row>
    <row r="3192" spans="7:7" x14ac:dyDescent="0.2">
      <c r="G3192" s="13"/>
    </row>
    <row r="3193" spans="7:7" x14ac:dyDescent="0.2">
      <c r="G3193" s="13"/>
    </row>
    <row r="3194" spans="7:7" x14ac:dyDescent="0.2">
      <c r="G3194" s="13"/>
    </row>
    <row r="3195" spans="7:7" x14ac:dyDescent="0.2">
      <c r="G3195" s="13"/>
    </row>
    <row r="3196" spans="7:7" x14ac:dyDescent="0.2">
      <c r="G3196" s="13"/>
    </row>
    <row r="3197" spans="7:7" x14ac:dyDescent="0.2">
      <c r="G3197" s="13"/>
    </row>
    <row r="3198" spans="7:7" x14ac:dyDescent="0.2">
      <c r="G3198" s="13"/>
    </row>
    <row r="3199" spans="7:7" x14ac:dyDescent="0.2">
      <c r="G3199" s="13"/>
    </row>
    <row r="3200" spans="7:7" x14ac:dyDescent="0.2">
      <c r="G3200" s="13"/>
    </row>
    <row r="3201" spans="7:7" x14ac:dyDescent="0.2">
      <c r="G3201" s="13"/>
    </row>
    <row r="3202" spans="7:7" x14ac:dyDescent="0.2">
      <c r="G3202" s="13"/>
    </row>
    <row r="3203" spans="7:7" x14ac:dyDescent="0.2">
      <c r="G3203" s="13"/>
    </row>
    <row r="3204" spans="7:7" x14ac:dyDescent="0.2">
      <c r="G3204" s="13"/>
    </row>
    <row r="3205" spans="7:7" x14ac:dyDescent="0.2">
      <c r="G3205" s="13"/>
    </row>
    <row r="3206" spans="7:7" x14ac:dyDescent="0.2">
      <c r="G3206" s="13"/>
    </row>
    <row r="3207" spans="7:7" x14ac:dyDescent="0.2">
      <c r="G3207" s="13"/>
    </row>
    <row r="3208" spans="7:7" x14ac:dyDescent="0.2">
      <c r="G3208" s="13"/>
    </row>
    <row r="3209" spans="7:7" x14ac:dyDescent="0.2">
      <c r="G3209" s="13"/>
    </row>
    <row r="3210" spans="7:7" x14ac:dyDescent="0.2">
      <c r="G3210" s="13"/>
    </row>
    <row r="3211" spans="7:7" x14ac:dyDescent="0.2">
      <c r="G3211" s="13"/>
    </row>
    <row r="3212" spans="7:7" x14ac:dyDescent="0.2">
      <c r="G3212" s="13"/>
    </row>
    <row r="3213" spans="7:7" x14ac:dyDescent="0.2">
      <c r="G3213" s="13"/>
    </row>
    <row r="3214" spans="7:7" x14ac:dyDescent="0.2">
      <c r="G3214" s="13"/>
    </row>
    <row r="3215" spans="7:7" x14ac:dyDescent="0.2">
      <c r="G3215" s="13"/>
    </row>
    <row r="3216" spans="7:7" x14ac:dyDescent="0.2">
      <c r="G3216" s="13"/>
    </row>
    <row r="3217" spans="7:7" x14ac:dyDescent="0.2">
      <c r="G3217" s="13"/>
    </row>
    <row r="3218" spans="7:7" x14ac:dyDescent="0.2">
      <c r="G3218" s="13"/>
    </row>
    <row r="3219" spans="7:7" x14ac:dyDescent="0.2">
      <c r="G3219" s="13"/>
    </row>
    <row r="3220" spans="7:7" x14ac:dyDescent="0.2">
      <c r="G3220" s="13"/>
    </row>
    <row r="3221" spans="7:7" x14ac:dyDescent="0.2">
      <c r="G3221" s="13"/>
    </row>
    <row r="3222" spans="7:7" x14ac:dyDescent="0.2">
      <c r="G3222" s="13"/>
    </row>
    <row r="3223" spans="7:7" x14ac:dyDescent="0.2">
      <c r="G3223" s="13"/>
    </row>
    <row r="3224" spans="7:7" x14ac:dyDescent="0.2">
      <c r="G3224" s="13"/>
    </row>
    <row r="3225" spans="7:7" x14ac:dyDescent="0.2">
      <c r="G3225" s="13"/>
    </row>
    <row r="3226" spans="7:7" x14ac:dyDescent="0.2">
      <c r="G3226" s="13"/>
    </row>
    <row r="3227" spans="7:7" x14ac:dyDescent="0.2">
      <c r="G3227" s="13"/>
    </row>
    <row r="3228" spans="7:7" x14ac:dyDescent="0.2">
      <c r="G3228" s="13"/>
    </row>
    <row r="3229" spans="7:7" x14ac:dyDescent="0.2">
      <c r="G3229" s="13"/>
    </row>
    <row r="3230" spans="7:7" x14ac:dyDescent="0.2">
      <c r="G3230" s="13"/>
    </row>
    <row r="3231" spans="7:7" x14ac:dyDescent="0.2">
      <c r="G3231" s="13"/>
    </row>
    <row r="3232" spans="7:7" x14ac:dyDescent="0.2">
      <c r="G3232" s="13"/>
    </row>
    <row r="3233" spans="7:7" x14ac:dyDescent="0.2">
      <c r="G3233" s="13"/>
    </row>
    <row r="3234" spans="7:7" x14ac:dyDescent="0.2">
      <c r="G3234" s="13"/>
    </row>
    <row r="3235" spans="7:7" x14ac:dyDescent="0.2">
      <c r="G3235" s="13"/>
    </row>
    <row r="3236" spans="7:7" x14ac:dyDescent="0.2">
      <c r="G3236" s="13"/>
    </row>
    <row r="3237" spans="7:7" x14ac:dyDescent="0.2">
      <c r="G3237" s="13"/>
    </row>
    <row r="3238" spans="7:7" x14ac:dyDescent="0.2">
      <c r="G3238" s="13"/>
    </row>
    <row r="3239" spans="7:7" x14ac:dyDescent="0.2">
      <c r="G3239" s="13"/>
    </row>
    <row r="3240" spans="7:7" x14ac:dyDescent="0.2">
      <c r="G3240" s="13"/>
    </row>
    <row r="3241" spans="7:7" x14ac:dyDescent="0.2">
      <c r="G3241" s="13"/>
    </row>
    <row r="3242" spans="7:7" x14ac:dyDescent="0.2">
      <c r="G3242" s="13"/>
    </row>
    <row r="3243" spans="7:7" x14ac:dyDescent="0.2">
      <c r="G3243" s="13"/>
    </row>
    <row r="3244" spans="7:7" x14ac:dyDescent="0.2">
      <c r="G3244" s="13"/>
    </row>
    <row r="3245" spans="7:7" x14ac:dyDescent="0.2">
      <c r="G3245" s="13"/>
    </row>
    <row r="3246" spans="7:7" x14ac:dyDescent="0.2">
      <c r="G3246" s="13"/>
    </row>
    <row r="3247" spans="7:7" x14ac:dyDescent="0.2">
      <c r="G3247" s="13"/>
    </row>
    <row r="3248" spans="7:7" x14ac:dyDescent="0.2">
      <c r="G3248" s="13"/>
    </row>
    <row r="3249" spans="7:7" x14ac:dyDescent="0.2">
      <c r="G3249" s="13"/>
    </row>
    <row r="3250" spans="7:7" x14ac:dyDescent="0.2">
      <c r="G3250" s="13"/>
    </row>
    <row r="3251" spans="7:7" x14ac:dyDescent="0.2">
      <c r="G3251" s="13"/>
    </row>
    <row r="3252" spans="7:7" x14ac:dyDescent="0.2">
      <c r="G3252" s="13"/>
    </row>
    <row r="3253" spans="7:7" x14ac:dyDescent="0.2">
      <c r="G3253" s="13"/>
    </row>
    <row r="3254" spans="7:7" x14ac:dyDescent="0.2">
      <c r="G3254" s="13"/>
    </row>
    <row r="3255" spans="7:7" x14ac:dyDescent="0.2">
      <c r="G3255" s="13"/>
    </row>
    <row r="3256" spans="7:7" x14ac:dyDescent="0.2">
      <c r="G3256" s="13"/>
    </row>
    <row r="3257" spans="7:7" x14ac:dyDescent="0.2">
      <c r="G3257" s="13"/>
    </row>
    <row r="3258" spans="7:7" x14ac:dyDescent="0.2">
      <c r="G3258" s="13"/>
    </row>
    <row r="3259" spans="7:7" x14ac:dyDescent="0.2">
      <c r="G3259" s="13"/>
    </row>
    <row r="3260" spans="7:7" x14ac:dyDescent="0.2">
      <c r="G3260" s="13"/>
    </row>
    <row r="3261" spans="7:7" x14ac:dyDescent="0.2">
      <c r="G3261" s="13"/>
    </row>
    <row r="3262" spans="7:7" x14ac:dyDescent="0.2">
      <c r="G3262" s="13"/>
    </row>
    <row r="3263" spans="7:7" x14ac:dyDescent="0.2">
      <c r="G3263" s="13"/>
    </row>
    <row r="3264" spans="7:7" x14ac:dyDescent="0.2">
      <c r="G3264" s="13"/>
    </row>
    <row r="3265" spans="7:7" x14ac:dyDescent="0.2">
      <c r="G3265" s="13"/>
    </row>
    <row r="3266" spans="7:7" x14ac:dyDescent="0.2">
      <c r="G3266" s="13"/>
    </row>
    <row r="3267" spans="7:7" x14ac:dyDescent="0.2">
      <c r="G3267" s="13"/>
    </row>
    <row r="3268" spans="7:7" x14ac:dyDescent="0.2">
      <c r="G3268" s="13"/>
    </row>
    <row r="3269" spans="7:7" x14ac:dyDescent="0.2">
      <c r="G3269" s="13"/>
    </row>
    <row r="3270" spans="7:7" x14ac:dyDescent="0.2">
      <c r="G3270" s="13"/>
    </row>
    <row r="3271" spans="7:7" x14ac:dyDescent="0.2">
      <c r="G3271" s="13"/>
    </row>
    <row r="3272" spans="7:7" x14ac:dyDescent="0.2">
      <c r="G3272" s="13"/>
    </row>
    <row r="3273" spans="7:7" x14ac:dyDescent="0.2">
      <c r="G3273" s="13"/>
    </row>
    <row r="3274" spans="7:7" x14ac:dyDescent="0.2">
      <c r="G3274" s="13"/>
    </row>
    <row r="3275" spans="7:7" x14ac:dyDescent="0.2">
      <c r="G3275" s="13"/>
    </row>
    <row r="3276" spans="7:7" x14ac:dyDescent="0.2">
      <c r="G3276" s="13"/>
    </row>
    <row r="3277" spans="7:7" x14ac:dyDescent="0.2">
      <c r="G3277" s="13"/>
    </row>
    <row r="3278" spans="7:7" x14ac:dyDescent="0.2">
      <c r="G3278" s="13"/>
    </row>
    <row r="3279" spans="7:7" x14ac:dyDescent="0.2">
      <c r="G3279" s="13"/>
    </row>
    <row r="3280" spans="7:7" x14ac:dyDescent="0.2">
      <c r="G3280" s="13"/>
    </row>
    <row r="3281" spans="7:7" x14ac:dyDescent="0.2">
      <c r="G3281" s="13"/>
    </row>
    <row r="3282" spans="7:7" x14ac:dyDescent="0.2">
      <c r="G3282" s="13"/>
    </row>
    <row r="3283" spans="7:7" x14ac:dyDescent="0.2">
      <c r="G3283" s="13"/>
    </row>
    <row r="3284" spans="7:7" x14ac:dyDescent="0.2">
      <c r="G3284" s="13"/>
    </row>
    <row r="3285" spans="7:7" x14ac:dyDescent="0.2">
      <c r="G3285" s="13"/>
    </row>
    <row r="3286" spans="7:7" x14ac:dyDescent="0.2">
      <c r="G3286" s="13"/>
    </row>
    <row r="3287" spans="7:7" x14ac:dyDescent="0.2">
      <c r="G3287" s="13"/>
    </row>
    <row r="3288" spans="7:7" x14ac:dyDescent="0.2">
      <c r="G3288" s="13"/>
    </row>
    <row r="3289" spans="7:7" x14ac:dyDescent="0.2">
      <c r="G3289" s="13"/>
    </row>
    <row r="3290" spans="7:7" x14ac:dyDescent="0.2">
      <c r="G3290" s="13"/>
    </row>
    <row r="3291" spans="7:7" x14ac:dyDescent="0.2">
      <c r="G3291" s="13"/>
    </row>
    <row r="3292" spans="7:7" x14ac:dyDescent="0.2">
      <c r="G3292" s="13"/>
    </row>
    <row r="3293" spans="7:7" x14ac:dyDescent="0.2">
      <c r="G3293" s="13"/>
    </row>
    <row r="3294" spans="7:7" x14ac:dyDescent="0.2">
      <c r="G3294" s="13"/>
    </row>
    <row r="3295" spans="7:7" x14ac:dyDescent="0.2">
      <c r="G3295" s="13"/>
    </row>
    <row r="3296" spans="7:7" x14ac:dyDescent="0.2">
      <c r="G3296" s="13"/>
    </row>
    <row r="3297" spans="7:7" x14ac:dyDescent="0.2">
      <c r="G3297" s="13"/>
    </row>
    <row r="3298" spans="7:7" x14ac:dyDescent="0.2">
      <c r="G3298" s="13"/>
    </row>
    <row r="3299" spans="7:7" x14ac:dyDescent="0.2">
      <c r="G3299" s="13"/>
    </row>
    <row r="3300" spans="7:7" x14ac:dyDescent="0.2">
      <c r="G3300" s="13"/>
    </row>
    <row r="3301" spans="7:7" x14ac:dyDescent="0.2">
      <c r="G3301" s="13"/>
    </row>
    <row r="3302" spans="7:7" x14ac:dyDescent="0.2">
      <c r="G3302" s="13"/>
    </row>
    <row r="3303" spans="7:7" x14ac:dyDescent="0.2">
      <c r="G3303" s="13"/>
    </row>
    <row r="3304" spans="7:7" x14ac:dyDescent="0.2">
      <c r="G3304" s="13"/>
    </row>
    <row r="3305" spans="7:7" x14ac:dyDescent="0.2">
      <c r="G3305" s="13"/>
    </row>
    <row r="3306" spans="7:7" x14ac:dyDescent="0.2">
      <c r="G3306" s="13"/>
    </row>
    <row r="3307" spans="7:7" x14ac:dyDescent="0.2">
      <c r="G3307" s="13"/>
    </row>
    <row r="3308" spans="7:7" x14ac:dyDescent="0.2">
      <c r="G3308" s="13"/>
    </row>
    <row r="3309" spans="7:7" x14ac:dyDescent="0.2">
      <c r="G3309" s="13"/>
    </row>
    <row r="3310" spans="7:7" x14ac:dyDescent="0.2">
      <c r="G3310" s="13"/>
    </row>
    <row r="3311" spans="7:7" x14ac:dyDescent="0.2">
      <c r="G3311" s="13"/>
    </row>
    <row r="3312" spans="7:7" x14ac:dyDescent="0.2">
      <c r="G3312" s="13"/>
    </row>
    <row r="3313" spans="7:7" x14ac:dyDescent="0.2">
      <c r="G3313" s="13"/>
    </row>
    <row r="3314" spans="7:7" x14ac:dyDescent="0.2">
      <c r="G3314" s="13"/>
    </row>
    <row r="3315" spans="7:7" x14ac:dyDescent="0.2">
      <c r="G3315" s="13"/>
    </row>
    <row r="3316" spans="7:7" x14ac:dyDescent="0.2">
      <c r="G3316" s="13"/>
    </row>
    <row r="3317" spans="7:7" x14ac:dyDescent="0.2">
      <c r="G3317" s="13"/>
    </row>
    <row r="3318" spans="7:7" x14ac:dyDescent="0.2">
      <c r="G3318" s="13"/>
    </row>
    <row r="3319" spans="7:7" x14ac:dyDescent="0.2">
      <c r="G3319" s="13"/>
    </row>
    <row r="3320" spans="7:7" x14ac:dyDescent="0.2">
      <c r="G3320" s="13"/>
    </row>
    <row r="3321" spans="7:7" x14ac:dyDescent="0.2">
      <c r="G3321" s="13"/>
    </row>
    <row r="3322" spans="7:7" x14ac:dyDescent="0.2">
      <c r="G3322" s="13"/>
    </row>
    <row r="3323" spans="7:7" x14ac:dyDescent="0.2">
      <c r="G3323" s="13"/>
    </row>
    <row r="3324" spans="7:7" x14ac:dyDescent="0.2">
      <c r="G3324" s="13"/>
    </row>
    <row r="3325" spans="7:7" x14ac:dyDescent="0.2">
      <c r="G3325" s="13"/>
    </row>
    <row r="3326" spans="7:7" x14ac:dyDescent="0.2">
      <c r="G3326" s="13"/>
    </row>
    <row r="3327" spans="7:7" x14ac:dyDescent="0.2">
      <c r="G3327" s="13"/>
    </row>
    <row r="3328" spans="7:7" x14ac:dyDescent="0.2">
      <c r="G3328" s="13"/>
    </row>
    <row r="3329" spans="7:7" x14ac:dyDescent="0.2">
      <c r="G3329" s="13"/>
    </row>
    <row r="3330" spans="7:7" x14ac:dyDescent="0.2">
      <c r="G3330" s="13"/>
    </row>
    <row r="3331" spans="7:7" x14ac:dyDescent="0.2">
      <c r="G3331" s="13"/>
    </row>
    <row r="3332" spans="7:7" x14ac:dyDescent="0.2">
      <c r="G3332" s="13"/>
    </row>
    <row r="3333" spans="7:7" x14ac:dyDescent="0.2">
      <c r="G3333" s="13"/>
    </row>
    <row r="3334" spans="7:7" x14ac:dyDescent="0.2">
      <c r="G3334" s="13"/>
    </row>
    <row r="3335" spans="7:7" x14ac:dyDescent="0.2">
      <c r="G3335" s="13"/>
    </row>
    <row r="3336" spans="7:7" x14ac:dyDescent="0.2">
      <c r="G3336" s="13"/>
    </row>
    <row r="3337" spans="7:7" x14ac:dyDescent="0.2">
      <c r="G3337" s="13"/>
    </row>
    <row r="3338" spans="7:7" x14ac:dyDescent="0.2">
      <c r="G3338" s="13"/>
    </row>
    <row r="3339" spans="7:7" x14ac:dyDescent="0.2">
      <c r="G3339" s="13"/>
    </row>
    <row r="3340" spans="7:7" x14ac:dyDescent="0.2">
      <c r="G3340" s="13"/>
    </row>
    <row r="3341" spans="7:7" x14ac:dyDescent="0.2">
      <c r="G3341" s="13"/>
    </row>
    <row r="3342" spans="7:7" x14ac:dyDescent="0.2">
      <c r="G3342" s="13"/>
    </row>
    <row r="3343" spans="7:7" x14ac:dyDescent="0.2">
      <c r="G3343" s="13"/>
    </row>
    <row r="3344" spans="7:7" x14ac:dyDescent="0.2">
      <c r="G3344" s="13"/>
    </row>
    <row r="3345" spans="7:7" x14ac:dyDescent="0.2">
      <c r="G3345" s="13"/>
    </row>
    <row r="3346" spans="7:7" x14ac:dyDescent="0.2">
      <c r="G3346" s="13"/>
    </row>
    <row r="3347" spans="7:7" x14ac:dyDescent="0.2">
      <c r="G3347" s="13"/>
    </row>
    <row r="3348" spans="7:7" x14ac:dyDescent="0.2">
      <c r="G3348" s="13"/>
    </row>
    <row r="3349" spans="7:7" x14ac:dyDescent="0.2">
      <c r="G3349" s="13"/>
    </row>
    <row r="3350" spans="7:7" x14ac:dyDescent="0.2">
      <c r="G3350" s="13"/>
    </row>
    <row r="3351" spans="7:7" x14ac:dyDescent="0.2">
      <c r="G3351" s="13"/>
    </row>
    <row r="3352" spans="7:7" x14ac:dyDescent="0.2">
      <c r="G3352" s="13"/>
    </row>
    <row r="3353" spans="7:7" x14ac:dyDescent="0.2">
      <c r="G3353" s="13"/>
    </row>
    <row r="3354" spans="7:7" x14ac:dyDescent="0.2">
      <c r="G3354" s="13"/>
    </row>
    <row r="3355" spans="7:7" x14ac:dyDescent="0.2">
      <c r="G3355" s="13"/>
    </row>
    <row r="3356" spans="7:7" x14ac:dyDescent="0.2">
      <c r="G3356" s="13"/>
    </row>
    <row r="3357" spans="7:7" x14ac:dyDescent="0.2">
      <c r="G3357" s="13"/>
    </row>
    <row r="3358" spans="7:7" x14ac:dyDescent="0.2">
      <c r="G3358" s="13"/>
    </row>
    <row r="3359" spans="7:7" x14ac:dyDescent="0.2">
      <c r="G3359" s="13"/>
    </row>
    <row r="3360" spans="7:7" x14ac:dyDescent="0.2">
      <c r="G3360" s="13"/>
    </row>
    <row r="3361" spans="7:7" x14ac:dyDescent="0.2">
      <c r="G3361" s="13"/>
    </row>
    <row r="3362" spans="7:7" x14ac:dyDescent="0.2">
      <c r="G3362" s="13"/>
    </row>
    <row r="3363" spans="7:7" x14ac:dyDescent="0.2">
      <c r="G3363" s="13"/>
    </row>
    <row r="3364" spans="7:7" x14ac:dyDescent="0.2">
      <c r="G3364" s="13"/>
    </row>
    <row r="3365" spans="7:7" x14ac:dyDescent="0.2">
      <c r="G3365" s="13"/>
    </row>
    <row r="3366" spans="7:7" x14ac:dyDescent="0.2">
      <c r="G3366" s="13"/>
    </row>
    <row r="3367" spans="7:7" x14ac:dyDescent="0.2">
      <c r="G3367" s="13"/>
    </row>
    <row r="3368" spans="7:7" x14ac:dyDescent="0.2">
      <c r="G3368" s="13"/>
    </row>
    <row r="3369" spans="7:7" x14ac:dyDescent="0.2">
      <c r="G3369" s="13"/>
    </row>
    <row r="3370" spans="7:7" x14ac:dyDescent="0.2">
      <c r="G3370" s="13"/>
    </row>
    <row r="3371" spans="7:7" x14ac:dyDescent="0.2">
      <c r="G3371" s="13"/>
    </row>
    <row r="3372" spans="7:7" x14ac:dyDescent="0.2">
      <c r="G3372" s="13"/>
    </row>
    <row r="3373" spans="7:7" x14ac:dyDescent="0.2">
      <c r="G3373" s="13"/>
    </row>
    <row r="3374" spans="7:7" x14ac:dyDescent="0.2">
      <c r="G3374" s="13"/>
    </row>
    <row r="3375" spans="7:7" x14ac:dyDescent="0.2">
      <c r="G3375" s="13"/>
    </row>
    <row r="3376" spans="7:7" x14ac:dyDescent="0.2">
      <c r="G3376" s="13"/>
    </row>
    <row r="3377" spans="7:7" x14ac:dyDescent="0.2">
      <c r="G3377" s="13"/>
    </row>
    <row r="3378" spans="7:7" x14ac:dyDescent="0.2">
      <c r="G3378" s="13"/>
    </row>
    <row r="3379" spans="7:7" x14ac:dyDescent="0.2">
      <c r="G3379" s="13"/>
    </row>
    <row r="3380" spans="7:7" x14ac:dyDescent="0.2">
      <c r="G3380" s="13"/>
    </row>
    <row r="3381" spans="7:7" x14ac:dyDescent="0.2">
      <c r="G3381" s="13"/>
    </row>
    <row r="3382" spans="7:7" x14ac:dyDescent="0.2">
      <c r="G3382" s="13"/>
    </row>
    <row r="3383" spans="7:7" x14ac:dyDescent="0.2">
      <c r="G3383" s="13"/>
    </row>
    <row r="3384" spans="7:7" x14ac:dyDescent="0.2">
      <c r="G3384" s="13"/>
    </row>
    <row r="3385" spans="7:7" x14ac:dyDescent="0.2">
      <c r="G3385" s="13"/>
    </row>
    <row r="3386" spans="7:7" x14ac:dyDescent="0.2">
      <c r="G3386" s="13"/>
    </row>
    <row r="3387" spans="7:7" x14ac:dyDescent="0.2">
      <c r="G3387" s="13"/>
    </row>
    <row r="3388" spans="7:7" x14ac:dyDescent="0.2">
      <c r="G3388" s="13"/>
    </row>
    <row r="3389" spans="7:7" x14ac:dyDescent="0.2">
      <c r="G3389" s="13"/>
    </row>
    <row r="3390" spans="7:7" x14ac:dyDescent="0.2">
      <c r="G3390" s="13"/>
    </row>
    <row r="3391" spans="7:7" x14ac:dyDescent="0.2">
      <c r="G3391" s="13"/>
    </row>
    <row r="3392" spans="7:7" x14ac:dyDescent="0.2">
      <c r="G3392" s="13"/>
    </row>
    <row r="3393" spans="7:7" x14ac:dyDescent="0.2">
      <c r="G3393" s="13"/>
    </row>
    <row r="3394" spans="7:7" x14ac:dyDescent="0.2">
      <c r="G3394" s="13"/>
    </row>
    <row r="3395" spans="7:7" x14ac:dyDescent="0.2">
      <c r="G3395" s="13"/>
    </row>
    <row r="3396" spans="7:7" x14ac:dyDescent="0.2">
      <c r="G3396" s="13"/>
    </row>
    <row r="3397" spans="7:7" x14ac:dyDescent="0.2">
      <c r="G3397" s="13"/>
    </row>
    <row r="3398" spans="7:7" x14ac:dyDescent="0.2">
      <c r="G3398" s="13"/>
    </row>
    <row r="3399" spans="7:7" x14ac:dyDescent="0.2">
      <c r="G3399" s="13"/>
    </row>
    <row r="3400" spans="7:7" x14ac:dyDescent="0.2">
      <c r="G3400" s="13"/>
    </row>
    <row r="3401" spans="7:7" x14ac:dyDescent="0.2">
      <c r="G3401" s="13"/>
    </row>
    <row r="3402" spans="7:7" x14ac:dyDescent="0.2">
      <c r="G3402" s="13"/>
    </row>
    <row r="3403" spans="7:7" x14ac:dyDescent="0.2">
      <c r="G3403" s="13"/>
    </row>
    <row r="3404" spans="7:7" x14ac:dyDescent="0.2">
      <c r="G3404" s="13"/>
    </row>
    <row r="3405" spans="7:7" x14ac:dyDescent="0.2">
      <c r="G3405" s="13"/>
    </row>
    <row r="3406" spans="7:7" x14ac:dyDescent="0.2">
      <c r="G3406" s="13"/>
    </row>
    <row r="3407" spans="7:7" x14ac:dyDescent="0.2">
      <c r="G3407" s="13"/>
    </row>
    <row r="3408" spans="7:7" x14ac:dyDescent="0.2">
      <c r="G3408" s="13"/>
    </row>
    <row r="3409" spans="7:7" x14ac:dyDescent="0.2">
      <c r="G3409" s="13"/>
    </row>
    <row r="3410" spans="7:7" x14ac:dyDescent="0.2">
      <c r="G3410" s="13"/>
    </row>
    <row r="3411" spans="7:7" x14ac:dyDescent="0.2">
      <c r="G3411" s="13"/>
    </row>
    <row r="3412" spans="7:7" x14ac:dyDescent="0.2">
      <c r="G3412" s="13"/>
    </row>
    <row r="3413" spans="7:7" x14ac:dyDescent="0.2">
      <c r="G3413" s="13"/>
    </row>
    <row r="3414" spans="7:7" x14ac:dyDescent="0.2">
      <c r="G3414" s="13"/>
    </row>
    <row r="3415" spans="7:7" x14ac:dyDescent="0.2">
      <c r="G3415" s="13"/>
    </row>
    <row r="3416" spans="7:7" x14ac:dyDescent="0.2">
      <c r="G3416" s="13"/>
    </row>
    <row r="3417" spans="7:7" x14ac:dyDescent="0.2">
      <c r="G3417" s="13"/>
    </row>
    <row r="3418" spans="7:7" x14ac:dyDescent="0.2">
      <c r="G3418" s="13"/>
    </row>
    <row r="3419" spans="7:7" x14ac:dyDescent="0.2">
      <c r="G3419" s="13"/>
    </row>
    <row r="3420" spans="7:7" x14ac:dyDescent="0.2">
      <c r="G3420" s="13"/>
    </row>
    <row r="3421" spans="7:7" x14ac:dyDescent="0.2">
      <c r="G3421" s="13"/>
    </row>
    <row r="3422" spans="7:7" x14ac:dyDescent="0.2">
      <c r="G3422" s="13"/>
    </row>
    <row r="3423" spans="7:7" x14ac:dyDescent="0.2">
      <c r="G3423" s="13"/>
    </row>
    <row r="3424" spans="7:7" x14ac:dyDescent="0.2">
      <c r="G3424" s="13"/>
    </row>
    <row r="3425" spans="7:7" x14ac:dyDescent="0.2">
      <c r="G3425" s="13"/>
    </row>
    <row r="3426" spans="7:7" x14ac:dyDescent="0.2">
      <c r="G3426" s="13"/>
    </row>
    <row r="3427" spans="7:7" x14ac:dyDescent="0.2">
      <c r="G3427" s="13"/>
    </row>
    <row r="3428" spans="7:7" x14ac:dyDescent="0.2">
      <c r="G3428" s="13"/>
    </row>
    <row r="3429" spans="7:7" x14ac:dyDescent="0.2">
      <c r="G3429" s="13"/>
    </row>
    <row r="3430" spans="7:7" x14ac:dyDescent="0.2">
      <c r="G3430" s="13"/>
    </row>
    <row r="3431" spans="7:7" x14ac:dyDescent="0.2">
      <c r="G3431" s="13"/>
    </row>
    <row r="3432" spans="7:7" x14ac:dyDescent="0.2">
      <c r="G3432" s="13"/>
    </row>
    <row r="3433" spans="7:7" x14ac:dyDescent="0.2">
      <c r="G3433" s="13"/>
    </row>
    <row r="3434" spans="7:7" x14ac:dyDescent="0.2">
      <c r="G3434" s="13"/>
    </row>
    <row r="3435" spans="7:7" x14ac:dyDescent="0.2">
      <c r="G3435" s="13"/>
    </row>
    <row r="3436" spans="7:7" x14ac:dyDescent="0.2">
      <c r="G3436" s="13"/>
    </row>
    <row r="3437" spans="7:7" x14ac:dyDescent="0.2">
      <c r="G3437" s="13"/>
    </row>
    <row r="3438" spans="7:7" x14ac:dyDescent="0.2">
      <c r="G3438" s="13"/>
    </row>
    <row r="3439" spans="7:7" x14ac:dyDescent="0.2">
      <c r="G3439" s="13"/>
    </row>
    <row r="3440" spans="7:7" x14ac:dyDescent="0.2">
      <c r="G3440" s="13"/>
    </row>
    <row r="3441" spans="7:7" x14ac:dyDescent="0.2">
      <c r="G3441" s="13"/>
    </row>
    <row r="3442" spans="7:7" x14ac:dyDescent="0.2">
      <c r="G3442" s="13"/>
    </row>
    <row r="3443" spans="7:7" x14ac:dyDescent="0.2">
      <c r="G3443" s="13"/>
    </row>
    <row r="3444" spans="7:7" x14ac:dyDescent="0.2">
      <c r="G3444" s="13"/>
    </row>
    <row r="3445" spans="7:7" x14ac:dyDescent="0.2">
      <c r="G3445" s="13"/>
    </row>
    <row r="3446" spans="7:7" x14ac:dyDescent="0.2">
      <c r="G3446" s="13"/>
    </row>
    <row r="3447" spans="7:7" x14ac:dyDescent="0.2">
      <c r="G3447" s="13"/>
    </row>
    <row r="3448" spans="7:7" x14ac:dyDescent="0.2">
      <c r="G3448" s="13"/>
    </row>
    <row r="3449" spans="7:7" x14ac:dyDescent="0.2">
      <c r="G3449" s="13"/>
    </row>
    <row r="3450" spans="7:7" x14ac:dyDescent="0.2">
      <c r="G3450" s="13"/>
    </row>
    <row r="3451" spans="7:7" x14ac:dyDescent="0.2">
      <c r="G3451" s="13"/>
    </row>
    <row r="3452" spans="7:7" x14ac:dyDescent="0.2">
      <c r="G3452" s="13"/>
    </row>
    <row r="3453" spans="7:7" x14ac:dyDescent="0.2">
      <c r="G3453" s="13"/>
    </row>
    <row r="3454" spans="7:7" x14ac:dyDescent="0.2">
      <c r="G3454" s="13"/>
    </row>
    <row r="3455" spans="7:7" x14ac:dyDescent="0.2">
      <c r="G3455" s="13"/>
    </row>
    <row r="3456" spans="7:7" x14ac:dyDescent="0.2">
      <c r="G3456" s="13"/>
    </row>
    <row r="3457" spans="7:7" x14ac:dyDescent="0.2">
      <c r="G3457" s="13"/>
    </row>
    <row r="3458" spans="7:7" x14ac:dyDescent="0.2">
      <c r="G3458" s="13"/>
    </row>
    <row r="3459" spans="7:7" x14ac:dyDescent="0.2">
      <c r="G3459" s="13"/>
    </row>
    <row r="3460" spans="7:7" x14ac:dyDescent="0.2">
      <c r="G3460" s="13"/>
    </row>
    <row r="3461" spans="7:7" x14ac:dyDescent="0.2">
      <c r="G3461" s="13"/>
    </row>
    <row r="3462" spans="7:7" x14ac:dyDescent="0.2">
      <c r="G3462" s="13"/>
    </row>
    <row r="3463" spans="7:7" x14ac:dyDescent="0.2">
      <c r="G3463" s="13"/>
    </row>
    <row r="3464" spans="7:7" x14ac:dyDescent="0.2">
      <c r="G3464" s="13"/>
    </row>
    <row r="3465" spans="7:7" x14ac:dyDescent="0.2">
      <c r="G3465" s="13"/>
    </row>
    <row r="3466" spans="7:7" x14ac:dyDescent="0.2">
      <c r="G3466" s="13"/>
    </row>
    <row r="3467" spans="7:7" x14ac:dyDescent="0.2">
      <c r="G3467" s="13"/>
    </row>
    <row r="3468" spans="7:7" x14ac:dyDescent="0.2">
      <c r="G3468" s="13"/>
    </row>
    <row r="3469" spans="7:7" x14ac:dyDescent="0.2">
      <c r="G3469" s="13"/>
    </row>
    <row r="3470" spans="7:7" x14ac:dyDescent="0.2">
      <c r="G3470" s="13"/>
    </row>
    <row r="3471" spans="7:7" x14ac:dyDescent="0.2">
      <c r="G3471" s="13"/>
    </row>
    <row r="3472" spans="7:7" x14ac:dyDescent="0.2">
      <c r="G3472" s="13"/>
    </row>
    <row r="3473" spans="7:7" x14ac:dyDescent="0.2">
      <c r="G3473" s="13"/>
    </row>
    <row r="3474" spans="7:7" x14ac:dyDescent="0.2">
      <c r="G3474" s="13"/>
    </row>
    <row r="3475" spans="7:7" x14ac:dyDescent="0.2">
      <c r="G3475" s="13"/>
    </row>
    <row r="3476" spans="7:7" x14ac:dyDescent="0.2">
      <c r="G3476" s="13"/>
    </row>
    <row r="3477" spans="7:7" x14ac:dyDescent="0.2">
      <c r="G3477" s="13"/>
    </row>
    <row r="3478" spans="7:7" x14ac:dyDescent="0.2">
      <c r="G3478" s="13"/>
    </row>
    <row r="3479" spans="7:7" x14ac:dyDescent="0.2">
      <c r="G3479" s="13"/>
    </row>
    <row r="3480" spans="7:7" x14ac:dyDescent="0.2">
      <c r="G3480" s="13"/>
    </row>
    <row r="3481" spans="7:7" x14ac:dyDescent="0.2">
      <c r="G3481" s="13"/>
    </row>
    <row r="3482" spans="7:7" x14ac:dyDescent="0.2">
      <c r="G3482" s="13"/>
    </row>
    <row r="3483" spans="7:7" x14ac:dyDescent="0.2">
      <c r="G3483" s="13"/>
    </row>
    <row r="3484" spans="7:7" x14ac:dyDescent="0.2">
      <c r="G3484" s="13"/>
    </row>
    <row r="3485" spans="7:7" x14ac:dyDescent="0.2">
      <c r="G3485" s="13"/>
    </row>
    <row r="3486" spans="7:7" x14ac:dyDescent="0.2">
      <c r="G3486" s="13"/>
    </row>
    <row r="3487" spans="7:7" x14ac:dyDescent="0.2">
      <c r="G3487" s="13"/>
    </row>
    <row r="3488" spans="7:7" x14ac:dyDescent="0.2">
      <c r="G3488" s="13"/>
    </row>
    <row r="3489" spans="7:7" x14ac:dyDescent="0.2">
      <c r="G3489" s="13"/>
    </row>
    <row r="3490" spans="7:7" x14ac:dyDescent="0.2">
      <c r="G3490" s="13"/>
    </row>
    <row r="3491" spans="7:7" x14ac:dyDescent="0.2">
      <c r="G3491" s="13"/>
    </row>
    <row r="3492" spans="7:7" x14ac:dyDescent="0.2">
      <c r="G3492" s="13"/>
    </row>
    <row r="3493" spans="7:7" x14ac:dyDescent="0.2">
      <c r="G3493" s="13"/>
    </row>
    <row r="3494" spans="7:7" x14ac:dyDescent="0.2">
      <c r="G3494" s="13"/>
    </row>
    <row r="3495" spans="7:7" x14ac:dyDescent="0.2">
      <c r="G3495" s="13"/>
    </row>
    <row r="3496" spans="7:7" x14ac:dyDescent="0.2">
      <c r="G3496" s="13"/>
    </row>
    <row r="3497" spans="7:7" x14ac:dyDescent="0.2">
      <c r="G3497" s="13"/>
    </row>
    <row r="3498" spans="7:7" x14ac:dyDescent="0.2">
      <c r="G3498" s="13"/>
    </row>
    <row r="3499" spans="7:7" x14ac:dyDescent="0.2">
      <c r="G3499" s="13"/>
    </row>
    <row r="3500" spans="7:7" x14ac:dyDescent="0.2">
      <c r="G3500" s="13"/>
    </row>
    <row r="3501" spans="7:7" x14ac:dyDescent="0.2">
      <c r="G3501" s="13"/>
    </row>
    <row r="3502" spans="7:7" x14ac:dyDescent="0.2">
      <c r="G3502" s="13"/>
    </row>
    <row r="3503" spans="7:7" x14ac:dyDescent="0.2">
      <c r="G3503" s="13"/>
    </row>
    <row r="3504" spans="7:7" x14ac:dyDescent="0.2">
      <c r="G3504" s="13"/>
    </row>
    <row r="3505" spans="7:7" x14ac:dyDescent="0.2">
      <c r="G3505" s="13"/>
    </row>
    <row r="3506" spans="7:7" x14ac:dyDescent="0.2">
      <c r="G3506" s="13"/>
    </row>
    <row r="3507" spans="7:7" x14ac:dyDescent="0.2">
      <c r="G3507" s="13"/>
    </row>
    <row r="3508" spans="7:7" x14ac:dyDescent="0.2">
      <c r="G3508" s="13"/>
    </row>
    <row r="3509" spans="7:7" x14ac:dyDescent="0.2">
      <c r="G3509" s="13"/>
    </row>
    <row r="3510" spans="7:7" x14ac:dyDescent="0.2">
      <c r="G3510" s="13"/>
    </row>
    <row r="3511" spans="7:7" x14ac:dyDescent="0.2">
      <c r="G3511" s="13"/>
    </row>
    <row r="3512" spans="7:7" x14ac:dyDescent="0.2">
      <c r="G3512" s="13"/>
    </row>
    <row r="3513" spans="7:7" x14ac:dyDescent="0.2">
      <c r="G3513" s="13"/>
    </row>
    <row r="3514" spans="7:7" x14ac:dyDescent="0.2">
      <c r="G3514" s="13"/>
    </row>
    <row r="3515" spans="7:7" x14ac:dyDescent="0.2">
      <c r="G3515" s="13"/>
    </row>
    <row r="3516" spans="7:7" x14ac:dyDescent="0.2">
      <c r="G3516" s="13"/>
    </row>
    <row r="3517" spans="7:7" x14ac:dyDescent="0.2">
      <c r="G3517" s="13"/>
    </row>
    <row r="3518" spans="7:7" x14ac:dyDescent="0.2">
      <c r="G3518" s="13"/>
    </row>
    <row r="3519" spans="7:7" x14ac:dyDescent="0.2">
      <c r="G3519" s="13"/>
    </row>
    <row r="3520" spans="7:7" x14ac:dyDescent="0.2">
      <c r="G3520" s="13"/>
    </row>
    <row r="3521" spans="7:7" x14ac:dyDescent="0.2">
      <c r="G3521" s="13"/>
    </row>
    <row r="3522" spans="7:7" x14ac:dyDescent="0.2">
      <c r="G3522" s="13"/>
    </row>
    <row r="3523" spans="7:7" x14ac:dyDescent="0.2">
      <c r="G3523" s="13"/>
    </row>
    <row r="3524" spans="7:7" x14ac:dyDescent="0.2">
      <c r="G3524" s="13"/>
    </row>
    <row r="3525" spans="7:7" x14ac:dyDescent="0.2">
      <c r="G3525" s="13"/>
    </row>
    <row r="3526" spans="7:7" x14ac:dyDescent="0.2">
      <c r="G3526" s="13"/>
    </row>
    <row r="3527" spans="7:7" x14ac:dyDescent="0.2">
      <c r="G3527" s="13"/>
    </row>
    <row r="3528" spans="7:7" x14ac:dyDescent="0.2">
      <c r="G3528" s="13"/>
    </row>
    <row r="3529" spans="7:7" x14ac:dyDescent="0.2">
      <c r="G3529" s="13"/>
    </row>
    <row r="3530" spans="7:7" x14ac:dyDescent="0.2">
      <c r="G3530" s="13"/>
    </row>
    <row r="3531" spans="7:7" x14ac:dyDescent="0.2">
      <c r="G3531" s="13"/>
    </row>
    <row r="3532" spans="7:7" x14ac:dyDescent="0.2">
      <c r="G3532" s="13"/>
    </row>
    <row r="3533" spans="7:7" x14ac:dyDescent="0.2">
      <c r="G3533" s="13"/>
    </row>
    <row r="3534" spans="7:7" x14ac:dyDescent="0.2">
      <c r="G3534" s="13"/>
    </row>
    <row r="3535" spans="7:7" x14ac:dyDescent="0.2">
      <c r="G3535" s="13"/>
    </row>
    <row r="3536" spans="7:7" x14ac:dyDescent="0.2">
      <c r="G3536" s="13"/>
    </row>
    <row r="3537" spans="7:7" x14ac:dyDescent="0.2">
      <c r="G3537" s="13"/>
    </row>
    <row r="3538" spans="7:7" x14ac:dyDescent="0.2">
      <c r="G3538" s="13"/>
    </row>
    <row r="3539" spans="7:7" x14ac:dyDescent="0.2">
      <c r="G3539" s="13"/>
    </row>
    <row r="3540" spans="7:7" x14ac:dyDescent="0.2">
      <c r="G3540" s="13"/>
    </row>
    <row r="3541" spans="7:7" x14ac:dyDescent="0.2">
      <c r="G3541" s="13"/>
    </row>
    <row r="3542" spans="7:7" x14ac:dyDescent="0.2">
      <c r="G3542" s="13"/>
    </row>
    <row r="3543" spans="7:7" x14ac:dyDescent="0.2">
      <c r="G3543" s="13"/>
    </row>
    <row r="3544" spans="7:7" x14ac:dyDescent="0.2">
      <c r="G3544" s="13"/>
    </row>
    <row r="3545" spans="7:7" x14ac:dyDescent="0.2">
      <c r="G3545" s="13"/>
    </row>
    <row r="3546" spans="7:7" x14ac:dyDescent="0.2">
      <c r="G3546" s="13"/>
    </row>
    <row r="3547" spans="7:7" x14ac:dyDescent="0.2">
      <c r="G3547" s="13"/>
    </row>
    <row r="3548" spans="7:7" x14ac:dyDescent="0.2">
      <c r="G3548" s="13"/>
    </row>
    <row r="3549" spans="7:7" x14ac:dyDescent="0.2">
      <c r="G3549" s="13"/>
    </row>
    <row r="3550" spans="7:7" x14ac:dyDescent="0.2">
      <c r="G3550" s="13"/>
    </row>
    <row r="3551" spans="7:7" x14ac:dyDescent="0.2">
      <c r="G3551" s="13"/>
    </row>
    <row r="3552" spans="7:7" x14ac:dyDescent="0.2">
      <c r="G3552" s="13"/>
    </row>
    <row r="3553" spans="7:7" x14ac:dyDescent="0.2">
      <c r="G3553" s="13"/>
    </row>
    <row r="3554" spans="7:7" x14ac:dyDescent="0.2">
      <c r="G3554" s="13"/>
    </row>
    <row r="3555" spans="7:7" x14ac:dyDescent="0.2">
      <c r="G3555" s="13"/>
    </row>
    <row r="3556" spans="7:7" x14ac:dyDescent="0.2">
      <c r="G3556" s="13"/>
    </row>
    <row r="3557" spans="7:7" x14ac:dyDescent="0.2">
      <c r="G3557" s="13"/>
    </row>
    <row r="3558" spans="7:7" x14ac:dyDescent="0.2">
      <c r="G3558" s="13"/>
    </row>
    <row r="3559" spans="7:7" x14ac:dyDescent="0.2">
      <c r="G3559" s="13"/>
    </row>
    <row r="3560" spans="7:7" x14ac:dyDescent="0.2">
      <c r="G3560" s="13"/>
    </row>
    <row r="3561" spans="7:7" x14ac:dyDescent="0.2">
      <c r="G3561" s="13"/>
    </row>
    <row r="3562" spans="7:7" x14ac:dyDescent="0.2">
      <c r="G3562" s="13"/>
    </row>
    <row r="3563" spans="7:7" x14ac:dyDescent="0.2">
      <c r="G3563" s="13"/>
    </row>
    <row r="3564" spans="7:7" x14ac:dyDescent="0.2">
      <c r="G3564" s="13"/>
    </row>
    <row r="3565" spans="7:7" x14ac:dyDescent="0.2">
      <c r="G3565" s="13"/>
    </row>
    <row r="3566" spans="7:7" x14ac:dyDescent="0.2">
      <c r="G3566" s="13"/>
    </row>
    <row r="3567" spans="7:7" x14ac:dyDescent="0.2">
      <c r="G3567" s="13"/>
    </row>
    <row r="3568" spans="7:7" x14ac:dyDescent="0.2">
      <c r="G3568" s="13"/>
    </row>
    <row r="3569" spans="7:7" x14ac:dyDescent="0.2">
      <c r="G3569" s="13"/>
    </row>
    <row r="3570" spans="7:7" x14ac:dyDescent="0.2">
      <c r="G3570" s="13"/>
    </row>
    <row r="3571" spans="7:7" x14ac:dyDescent="0.2">
      <c r="G3571" s="13"/>
    </row>
    <row r="3572" spans="7:7" x14ac:dyDescent="0.2">
      <c r="G3572" s="13"/>
    </row>
    <row r="3573" spans="7:7" x14ac:dyDescent="0.2">
      <c r="G3573" s="13"/>
    </row>
    <row r="3574" spans="7:7" x14ac:dyDescent="0.2">
      <c r="G3574" s="13"/>
    </row>
    <row r="3575" spans="7:7" x14ac:dyDescent="0.2">
      <c r="G3575" s="13"/>
    </row>
    <row r="3576" spans="7:7" x14ac:dyDescent="0.2">
      <c r="G3576" s="13"/>
    </row>
    <row r="3577" spans="7:7" x14ac:dyDescent="0.2">
      <c r="G3577" s="13"/>
    </row>
    <row r="3578" spans="7:7" x14ac:dyDescent="0.2">
      <c r="G3578" s="13"/>
    </row>
    <row r="3579" spans="7:7" x14ac:dyDescent="0.2">
      <c r="G3579" s="13"/>
    </row>
    <row r="3580" spans="7:7" x14ac:dyDescent="0.2">
      <c r="G3580" s="13"/>
    </row>
    <row r="3581" spans="7:7" x14ac:dyDescent="0.2">
      <c r="G3581" s="13"/>
    </row>
    <row r="3582" spans="7:7" x14ac:dyDescent="0.2">
      <c r="G3582" s="13"/>
    </row>
    <row r="3583" spans="7:7" x14ac:dyDescent="0.2">
      <c r="G3583" s="13"/>
    </row>
    <row r="3584" spans="7:7" x14ac:dyDescent="0.2">
      <c r="G3584" s="13"/>
    </row>
    <row r="3585" spans="7:7" x14ac:dyDescent="0.2">
      <c r="G3585" s="13"/>
    </row>
    <row r="3586" spans="7:7" x14ac:dyDescent="0.2">
      <c r="G3586" s="13"/>
    </row>
    <row r="3587" spans="7:7" x14ac:dyDescent="0.2">
      <c r="G3587" s="13"/>
    </row>
    <row r="3588" spans="7:7" x14ac:dyDescent="0.2">
      <c r="G3588" s="13"/>
    </row>
    <row r="3589" spans="7:7" x14ac:dyDescent="0.2">
      <c r="G3589" s="13"/>
    </row>
    <row r="3590" spans="7:7" x14ac:dyDescent="0.2">
      <c r="G3590" s="13"/>
    </row>
    <row r="3591" spans="7:7" x14ac:dyDescent="0.2">
      <c r="G3591" s="13"/>
    </row>
    <row r="3592" spans="7:7" x14ac:dyDescent="0.2">
      <c r="G3592" s="13"/>
    </row>
    <row r="3593" spans="7:7" x14ac:dyDescent="0.2">
      <c r="G3593" s="13"/>
    </row>
    <row r="3594" spans="7:7" x14ac:dyDescent="0.2">
      <c r="G3594" s="13"/>
    </row>
    <row r="3595" spans="7:7" x14ac:dyDescent="0.2">
      <c r="G3595" s="13"/>
    </row>
    <row r="3596" spans="7:7" x14ac:dyDescent="0.2">
      <c r="G3596" s="13"/>
    </row>
    <row r="3597" spans="7:7" x14ac:dyDescent="0.2">
      <c r="G3597" s="13"/>
    </row>
    <row r="3598" spans="7:7" x14ac:dyDescent="0.2">
      <c r="G3598" s="13"/>
    </row>
    <row r="3599" spans="7:7" x14ac:dyDescent="0.2">
      <c r="G3599" s="13"/>
    </row>
    <row r="3600" spans="7:7" x14ac:dyDescent="0.2">
      <c r="G3600" s="13"/>
    </row>
    <row r="3601" spans="7:7" x14ac:dyDescent="0.2">
      <c r="G3601" s="13"/>
    </row>
    <row r="3602" spans="7:7" x14ac:dyDescent="0.2">
      <c r="G3602" s="13"/>
    </row>
    <row r="3603" spans="7:7" x14ac:dyDescent="0.2">
      <c r="G3603" s="13"/>
    </row>
    <row r="3604" spans="7:7" x14ac:dyDescent="0.2">
      <c r="G3604" s="13"/>
    </row>
    <row r="3605" spans="7:7" x14ac:dyDescent="0.2">
      <c r="G3605" s="13"/>
    </row>
    <row r="3606" spans="7:7" x14ac:dyDescent="0.2">
      <c r="G3606" s="13"/>
    </row>
    <row r="3607" spans="7:7" x14ac:dyDescent="0.2">
      <c r="G3607" s="13"/>
    </row>
    <row r="3608" spans="7:7" x14ac:dyDescent="0.2">
      <c r="G3608" s="13"/>
    </row>
    <row r="3609" spans="7:7" x14ac:dyDescent="0.2">
      <c r="G3609" s="13"/>
    </row>
    <row r="3610" spans="7:7" x14ac:dyDescent="0.2">
      <c r="G3610" s="13"/>
    </row>
    <row r="3611" spans="7:7" x14ac:dyDescent="0.2">
      <c r="G3611" s="13"/>
    </row>
    <row r="3612" spans="7:7" x14ac:dyDescent="0.2">
      <c r="G3612" s="13"/>
    </row>
    <row r="3613" spans="7:7" x14ac:dyDescent="0.2">
      <c r="G3613" s="13"/>
    </row>
    <row r="3614" spans="7:7" x14ac:dyDescent="0.2">
      <c r="G3614" s="13"/>
    </row>
    <row r="3615" spans="7:7" x14ac:dyDescent="0.2">
      <c r="G3615" s="13"/>
    </row>
    <row r="3616" spans="7:7" x14ac:dyDescent="0.2">
      <c r="G3616" s="13"/>
    </row>
    <row r="3617" spans="7:7" x14ac:dyDescent="0.2">
      <c r="G3617" s="13"/>
    </row>
    <row r="3618" spans="7:7" x14ac:dyDescent="0.2">
      <c r="G3618" s="13"/>
    </row>
    <row r="3619" spans="7:7" x14ac:dyDescent="0.2">
      <c r="G3619" s="13"/>
    </row>
    <row r="3620" spans="7:7" x14ac:dyDescent="0.2">
      <c r="G3620" s="13"/>
    </row>
    <row r="3621" spans="7:7" x14ac:dyDescent="0.2">
      <c r="G3621" s="13"/>
    </row>
    <row r="3622" spans="7:7" x14ac:dyDescent="0.2">
      <c r="G3622" s="13"/>
    </row>
    <row r="3623" spans="7:7" x14ac:dyDescent="0.2">
      <c r="G3623" s="13"/>
    </row>
    <row r="3624" spans="7:7" x14ac:dyDescent="0.2">
      <c r="G3624" s="13"/>
    </row>
    <row r="3625" spans="7:7" x14ac:dyDescent="0.2">
      <c r="G3625" s="13"/>
    </row>
    <row r="3626" spans="7:7" x14ac:dyDescent="0.2">
      <c r="G3626" s="13"/>
    </row>
    <row r="3627" spans="7:7" x14ac:dyDescent="0.2">
      <c r="G3627" s="13"/>
    </row>
    <row r="3628" spans="7:7" x14ac:dyDescent="0.2">
      <c r="G3628" s="13"/>
    </row>
    <row r="3629" spans="7:7" x14ac:dyDescent="0.2">
      <c r="G3629" s="13"/>
    </row>
    <row r="3630" spans="7:7" x14ac:dyDescent="0.2">
      <c r="G3630" s="13"/>
    </row>
    <row r="3631" spans="7:7" x14ac:dyDescent="0.2">
      <c r="G3631" s="13"/>
    </row>
    <row r="3632" spans="7:7" x14ac:dyDescent="0.2">
      <c r="G3632" s="13"/>
    </row>
    <row r="3633" spans="7:7" x14ac:dyDescent="0.2">
      <c r="G3633" s="13"/>
    </row>
    <row r="3634" spans="7:7" x14ac:dyDescent="0.2">
      <c r="G3634" s="13"/>
    </row>
    <row r="3635" spans="7:7" x14ac:dyDescent="0.2">
      <c r="G3635" s="13"/>
    </row>
    <row r="3636" spans="7:7" x14ac:dyDescent="0.2">
      <c r="G3636" s="13"/>
    </row>
    <row r="3637" spans="7:7" x14ac:dyDescent="0.2">
      <c r="G3637" s="13"/>
    </row>
    <row r="3638" spans="7:7" x14ac:dyDescent="0.2">
      <c r="G3638" s="13"/>
    </row>
    <row r="3639" spans="7:7" x14ac:dyDescent="0.2">
      <c r="G3639" s="13"/>
    </row>
    <row r="3640" spans="7:7" x14ac:dyDescent="0.2">
      <c r="G3640" s="13"/>
    </row>
    <row r="3641" spans="7:7" x14ac:dyDescent="0.2">
      <c r="G3641" s="13"/>
    </row>
    <row r="3642" spans="7:7" x14ac:dyDescent="0.2">
      <c r="G3642" s="13"/>
    </row>
    <row r="3643" spans="7:7" x14ac:dyDescent="0.2">
      <c r="G3643" s="13"/>
    </row>
    <row r="3644" spans="7:7" x14ac:dyDescent="0.2">
      <c r="G3644" s="13"/>
    </row>
    <row r="3645" spans="7:7" x14ac:dyDescent="0.2">
      <c r="G3645" s="13"/>
    </row>
    <row r="3646" spans="7:7" x14ac:dyDescent="0.2">
      <c r="G3646" s="13"/>
    </row>
    <row r="3647" spans="7:7" x14ac:dyDescent="0.2">
      <c r="G3647" s="13"/>
    </row>
    <row r="3648" spans="7:7" x14ac:dyDescent="0.2">
      <c r="G3648" s="13"/>
    </row>
    <row r="3649" spans="7:7" x14ac:dyDescent="0.2">
      <c r="G3649" s="13"/>
    </row>
    <row r="3650" spans="7:7" x14ac:dyDescent="0.2">
      <c r="G3650" s="13"/>
    </row>
    <row r="3651" spans="7:7" x14ac:dyDescent="0.2">
      <c r="G3651" s="13"/>
    </row>
    <row r="3652" spans="7:7" x14ac:dyDescent="0.2">
      <c r="G3652" s="13"/>
    </row>
    <row r="3653" spans="7:7" x14ac:dyDescent="0.2">
      <c r="G3653" s="13"/>
    </row>
    <row r="3654" spans="7:7" x14ac:dyDescent="0.2">
      <c r="G3654" s="13"/>
    </row>
    <row r="3655" spans="7:7" x14ac:dyDescent="0.2">
      <c r="G3655" s="13"/>
    </row>
    <row r="3656" spans="7:7" x14ac:dyDescent="0.2">
      <c r="G3656" s="13"/>
    </row>
    <row r="3657" spans="7:7" x14ac:dyDescent="0.2">
      <c r="G3657" s="13"/>
    </row>
    <row r="3658" spans="7:7" x14ac:dyDescent="0.2">
      <c r="G3658" s="13"/>
    </row>
    <row r="3659" spans="7:7" x14ac:dyDescent="0.2">
      <c r="G3659" s="13"/>
    </row>
    <row r="3660" spans="7:7" x14ac:dyDescent="0.2">
      <c r="G3660" s="13"/>
    </row>
    <row r="3661" spans="7:7" x14ac:dyDescent="0.2">
      <c r="G3661" s="13"/>
    </row>
    <row r="3662" spans="7:7" x14ac:dyDescent="0.2">
      <c r="G3662" s="13"/>
    </row>
    <row r="3663" spans="7:7" x14ac:dyDescent="0.2">
      <c r="G3663" s="13"/>
    </row>
    <row r="3664" spans="7:7" x14ac:dyDescent="0.2">
      <c r="G3664" s="13"/>
    </row>
    <row r="3665" spans="7:7" x14ac:dyDescent="0.2">
      <c r="G3665" s="13"/>
    </row>
    <row r="3666" spans="7:7" x14ac:dyDescent="0.2">
      <c r="G3666" s="13"/>
    </row>
    <row r="3667" spans="7:7" x14ac:dyDescent="0.2">
      <c r="G3667" s="13"/>
    </row>
    <row r="3668" spans="7:7" x14ac:dyDescent="0.2">
      <c r="G3668" s="13"/>
    </row>
    <row r="3669" spans="7:7" x14ac:dyDescent="0.2">
      <c r="G3669" s="13"/>
    </row>
    <row r="3670" spans="7:7" x14ac:dyDescent="0.2">
      <c r="G3670" s="13"/>
    </row>
    <row r="3671" spans="7:7" x14ac:dyDescent="0.2">
      <c r="G3671" s="13"/>
    </row>
    <row r="3672" spans="7:7" x14ac:dyDescent="0.2">
      <c r="G3672" s="13"/>
    </row>
    <row r="3673" spans="7:7" x14ac:dyDescent="0.2">
      <c r="G3673" s="13"/>
    </row>
    <row r="3674" spans="7:7" x14ac:dyDescent="0.2">
      <c r="G3674" s="13"/>
    </row>
    <row r="3675" spans="7:7" x14ac:dyDescent="0.2">
      <c r="G3675" s="13"/>
    </row>
    <row r="3676" spans="7:7" x14ac:dyDescent="0.2">
      <c r="G3676" s="13"/>
    </row>
    <row r="3677" spans="7:7" x14ac:dyDescent="0.2">
      <c r="G3677" s="13"/>
    </row>
    <row r="3678" spans="7:7" x14ac:dyDescent="0.2">
      <c r="G3678" s="13"/>
    </row>
    <row r="3679" spans="7:7" x14ac:dyDescent="0.2">
      <c r="G3679" s="13"/>
    </row>
    <row r="3680" spans="7:7" x14ac:dyDescent="0.2">
      <c r="G3680" s="13"/>
    </row>
    <row r="3681" spans="7:7" x14ac:dyDescent="0.2">
      <c r="G3681" s="13"/>
    </row>
    <row r="3682" spans="7:7" x14ac:dyDescent="0.2">
      <c r="G3682" s="13"/>
    </row>
    <row r="3683" spans="7:7" x14ac:dyDescent="0.2">
      <c r="G3683" s="13"/>
    </row>
    <row r="3684" spans="7:7" x14ac:dyDescent="0.2">
      <c r="G3684" s="13"/>
    </row>
    <row r="3685" spans="7:7" x14ac:dyDescent="0.2">
      <c r="G3685" s="13"/>
    </row>
    <row r="3686" spans="7:7" x14ac:dyDescent="0.2">
      <c r="G3686" s="13"/>
    </row>
    <row r="3687" spans="7:7" x14ac:dyDescent="0.2">
      <c r="G3687" s="13"/>
    </row>
    <row r="3688" spans="7:7" x14ac:dyDescent="0.2">
      <c r="G3688" s="13"/>
    </row>
    <row r="3689" spans="7:7" x14ac:dyDescent="0.2">
      <c r="G3689" s="13"/>
    </row>
    <row r="3690" spans="7:7" x14ac:dyDescent="0.2">
      <c r="G3690" s="13"/>
    </row>
    <row r="3691" spans="7:7" x14ac:dyDescent="0.2">
      <c r="G3691" s="13"/>
    </row>
    <row r="3692" spans="7:7" x14ac:dyDescent="0.2">
      <c r="G3692" s="13"/>
    </row>
    <row r="3693" spans="7:7" x14ac:dyDescent="0.2">
      <c r="G3693" s="13"/>
    </row>
    <row r="3694" spans="7:7" x14ac:dyDescent="0.2">
      <c r="G3694" s="13"/>
    </row>
    <row r="3695" spans="7:7" x14ac:dyDescent="0.2">
      <c r="G3695" s="13"/>
    </row>
    <row r="3696" spans="7:7" x14ac:dyDescent="0.2">
      <c r="G3696" s="13"/>
    </row>
    <row r="3697" spans="7:7" x14ac:dyDescent="0.2">
      <c r="G3697" s="13"/>
    </row>
    <row r="3698" spans="7:7" x14ac:dyDescent="0.2">
      <c r="G3698" s="13"/>
    </row>
    <row r="3699" spans="7:7" x14ac:dyDescent="0.2">
      <c r="G3699" s="13"/>
    </row>
    <row r="3700" spans="7:7" x14ac:dyDescent="0.2">
      <c r="G3700" s="13"/>
    </row>
    <row r="3701" spans="7:7" x14ac:dyDescent="0.2">
      <c r="G3701" s="13"/>
    </row>
    <row r="3702" spans="7:7" x14ac:dyDescent="0.2">
      <c r="G3702" s="13"/>
    </row>
    <row r="3703" spans="7:7" x14ac:dyDescent="0.2">
      <c r="G3703" s="13"/>
    </row>
    <row r="3704" spans="7:7" x14ac:dyDescent="0.2">
      <c r="G3704" s="13"/>
    </row>
    <row r="3705" spans="7:7" x14ac:dyDescent="0.2">
      <c r="G3705" s="13"/>
    </row>
    <row r="3706" spans="7:7" x14ac:dyDescent="0.2">
      <c r="G3706" s="13"/>
    </row>
    <row r="3707" spans="7:7" x14ac:dyDescent="0.2">
      <c r="G3707" s="13"/>
    </row>
    <row r="3708" spans="7:7" x14ac:dyDescent="0.2">
      <c r="G3708" s="13"/>
    </row>
    <row r="3709" spans="7:7" x14ac:dyDescent="0.2">
      <c r="G3709" s="13"/>
    </row>
    <row r="3710" spans="7:7" x14ac:dyDescent="0.2">
      <c r="G3710" s="13"/>
    </row>
    <row r="3711" spans="7:7" x14ac:dyDescent="0.2">
      <c r="G3711" s="13"/>
    </row>
    <row r="3712" spans="7:7" x14ac:dyDescent="0.2">
      <c r="G3712" s="13"/>
    </row>
    <row r="3713" spans="7:7" x14ac:dyDescent="0.2">
      <c r="G3713" s="13"/>
    </row>
    <row r="3714" spans="7:7" x14ac:dyDescent="0.2">
      <c r="G3714" s="13"/>
    </row>
    <row r="3715" spans="7:7" x14ac:dyDescent="0.2">
      <c r="G3715" s="13"/>
    </row>
    <row r="3716" spans="7:7" x14ac:dyDescent="0.2">
      <c r="G3716" s="13"/>
    </row>
    <row r="3717" spans="7:7" x14ac:dyDescent="0.2">
      <c r="G3717" s="13"/>
    </row>
    <row r="3718" spans="7:7" x14ac:dyDescent="0.2">
      <c r="G3718" s="13"/>
    </row>
    <row r="3719" spans="7:7" x14ac:dyDescent="0.2">
      <c r="G3719" s="13"/>
    </row>
    <row r="3720" spans="7:7" x14ac:dyDescent="0.2">
      <c r="G3720" s="13"/>
    </row>
    <row r="3721" spans="7:7" x14ac:dyDescent="0.2">
      <c r="G3721" s="13"/>
    </row>
    <row r="3722" spans="7:7" x14ac:dyDescent="0.2">
      <c r="G3722" s="13"/>
    </row>
    <row r="3723" spans="7:7" x14ac:dyDescent="0.2">
      <c r="G3723" s="13"/>
    </row>
    <row r="3724" spans="7:7" x14ac:dyDescent="0.2">
      <c r="G3724" s="13"/>
    </row>
    <row r="3725" spans="7:7" x14ac:dyDescent="0.2">
      <c r="G3725" s="13"/>
    </row>
    <row r="3726" spans="7:7" x14ac:dyDescent="0.2">
      <c r="G3726" s="13"/>
    </row>
    <row r="3727" spans="7:7" x14ac:dyDescent="0.2">
      <c r="G3727" s="13"/>
    </row>
    <row r="3728" spans="7:7" x14ac:dyDescent="0.2">
      <c r="G3728" s="13"/>
    </row>
    <row r="3729" spans="7:7" x14ac:dyDescent="0.2">
      <c r="G3729" s="13"/>
    </row>
    <row r="3730" spans="7:7" x14ac:dyDescent="0.2">
      <c r="G3730" s="13"/>
    </row>
    <row r="3731" spans="7:7" x14ac:dyDescent="0.2">
      <c r="G3731" s="13"/>
    </row>
    <row r="3732" spans="7:7" x14ac:dyDescent="0.2">
      <c r="G3732" s="13"/>
    </row>
    <row r="3733" spans="7:7" x14ac:dyDescent="0.2">
      <c r="G3733" s="13"/>
    </row>
    <row r="3734" spans="7:7" x14ac:dyDescent="0.2">
      <c r="G3734" s="13"/>
    </row>
    <row r="3735" spans="7:7" x14ac:dyDescent="0.2">
      <c r="G3735" s="13"/>
    </row>
    <row r="3736" spans="7:7" x14ac:dyDescent="0.2">
      <c r="G3736" s="13"/>
    </row>
    <row r="3737" spans="7:7" x14ac:dyDescent="0.2">
      <c r="G3737" s="13"/>
    </row>
    <row r="3738" spans="7:7" x14ac:dyDescent="0.2">
      <c r="G3738" s="13"/>
    </row>
    <row r="3739" spans="7:7" x14ac:dyDescent="0.2">
      <c r="G3739" s="13"/>
    </row>
    <row r="3740" spans="7:7" x14ac:dyDescent="0.2">
      <c r="G3740" s="13"/>
    </row>
    <row r="3741" spans="7:7" x14ac:dyDescent="0.2">
      <c r="G3741" s="13"/>
    </row>
    <row r="3742" spans="7:7" x14ac:dyDescent="0.2">
      <c r="G3742" s="13"/>
    </row>
    <row r="3743" spans="7:7" x14ac:dyDescent="0.2">
      <c r="G3743" s="13"/>
    </row>
    <row r="3744" spans="7:7" x14ac:dyDescent="0.2">
      <c r="G3744" s="13"/>
    </row>
    <row r="3745" spans="7:7" x14ac:dyDescent="0.2">
      <c r="G3745" s="13"/>
    </row>
    <row r="3746" spans="7:7" x14ac:dyDescent="0.2">
      <c r="G3746" s="13"/>
    </row>
    <row r="3747" spans="7:7" x14ac:dyDescent="0.2">
      <c r="G3747" s="13"/>
    </row>
    <row r="3748" spans="7:7" x14ac:dyDescent="0.2">
      <c r="G3748" s="13"/>
    </row>
    <row r="3749" spans="7:7" x14ac:dyDescent="0.2">
      <c r="G3749" s="13"/>
    </row>
    <row r="3750" spans="7:7" x14ac:dyDescent="0.2">
      <c r="G3750" s="13"/>
    </row>
    <row r="3751" spans="7:7" x14ac:dyDescent="0.2">
      <c r="G3751" s="13"/>
    </row>
    <row r="3752" spans="7:7" x14ac:dyDescent="0.2">
      <c r="G3752" s="13"/>
    </row>
    <row r="3753" spans="7:7" x14ac:dyDescent="0.2">
      <c r="G3753" s="13"/>
    </row>
    <row r="3754" spans="7:7" x14ac:dyDescent="0.2">
      <c r="G3754" s="13"/>
    </row>
    <row r="3755" spans="7:7" x14ac:dyDescent="0.2">
      <c r="G3755" s="13"/>
    </row>
    <row r="3756" spans="7:7" x14ac:dyDescent="0.2">
      <c r="G3756" s="13"/>
    </row>
    <row r="3757" spans="7:7" x14ac:dyDescent="0.2">
      <c r="G3757" s="13"/>
    </row>
    <row r="3758" spans="7:7" x14ac:dyDescent="0.2">
      <c r="G3758" s="13"/>
    </row>
    <row r="3759" spans="7:7" x14ac:dyDescent="0.2">
      <c r="G3759" s="13"/>
    </row>
    <row r="3760" spans="7:7" x14ac:dyDescent="0.2">
      <c r="G3760" s="13"/>
    </row>
    <row r="3761" spans="7:7" x14ac:dyDescent="0.2">
      <c r="G3761" s="13"/>
    </row>
    <row r="3762" spans="7:7" x14ac:dyDescent="0.2">
      <c r="G3762" s="13"/>
    </row>
    <row r="3763" spans="7:7" x14ac:dyDescent="0.2">
      <c r="G3763" s="13"/>
    </row>
    <row r="3764" spans="7:7" x14ac:dyDescent="0.2">
      <c r="G3764" s="13"/>
    </row>
    <row r="3765" spans="7:7" x14ac:dyDescent="0.2">
      <c r="G3765" s="13"/>
    </row>
    <row r="3766" spans="7:7" x14ac:dyDescent="0.2">
      <c r="G3766" s="13"/>
    </row>
    <row r="3767" spans="7:7" x14ac:dyDescent="0.2">
      <c r="G3767" s="13"/>
    </row>
    <row r="3768" spans="7:7" x14ac:dyDescent="0.2">
      <c r="G3768" s="13"/>
    </row>
    <row r="3769" spans="7:7" x14ac:dyDescent="0.2">
      <c r="G3769" s="13"/>
    </row>
    <row r="3770" spans="7:7" x14ac:dyDescent="0.2">
      <c r="G3770" s="13"/>
    </row>
    <row r="3771" spans="7:7" x14ac:dyDescent="0.2">
      <c r="G3771" s="13"/>
    </row>
    <row r="3772" spans="7:7" x14ac:dyDescent="0.2">
      <c r="G3772" s="13"/>
    </row>
    <row r="3773" spans="7:7" x14ac:dyDescent="0.2">
      <c r="G3773" s="13"/>
    </row>
    <row r="3774" spans="7:7" x14ac:dyDescent="0.2">
      <c r="G3774" s="13"/>
    </row>
    <row r="3775" spans="7:7" x14ac:dyDescent="0.2">
      <c r="G3775" s="13"/>
    </row>
    <row r="3776" spans="7:7" x14ac:dyDescent="0.2">
      <c r="G3776" s="13"/>
    </row>
    <row r="3777" spans="7:7" x14ac:dyDescent="0.2">
      <c r="G3777" s="13"/>
    </row>
    <row r="3778" spans="7:7" x14ac:dyDescent="0.2">
      <c r="G3778" s="13"/>
    </row>
    <row r="3779" spans="7:7" x14ac:dyDescent="0.2">
      <c r="G3779" s="13"/>
    </row>
    <row r="3780" spans="7:7" x14ac:dyDescent="0.2">
      <c r="G3780" s="13"/>
    </row>
    <row r="3781" spans="7:7" x14ac:dyDescent="0.2">
      <c r="G3781" s="13"/>
    </row>
    <row r="3782" spans="7:7" x14ac:dyDescent="0.2">
      <c r="G3782" s="13"/>
    </row>
    <row r="3783" spans="7:7" x14ac:dyDescent="0.2">
      <c r="G3783" s="13"/>
    </row>
    <row r="3784" spans="7:7" x14ac:dyDescent="0.2">
      <c r="G3784" s="13"/>
    </row>
    <row r="3785" spans="7:7" x14ac:dyDescent="0.2">
      <c r="G3785" s="13"/>
    </row>
    <row r="3786" spans="7:7" x14ac:dyDescent="0.2">
      <c r="G3786" s="13"/>
    </row>
    <row r="3787" spans="7:7" x14ac:dyDescent="0.2">
      <c r="G3787" s="13"/>
    </row>
    <row r="3788" spans="7:7" x14ac:dyDescent="0.2">
      <c r="G3788" s="13"/>
    </row>
    <row r="3789" spans="7:7" x14ac:dyDescent="0.2">
      <c r="G3789" s="13"/>
    </row>
    <row r="3790" spans="7:7" x14ac:dyDescent="0.2">
      <c r="G3790" s="13"/>
    </row>
    <row r="3791" spans="7:7" x14ac:dyDescent="0.2">
      <c r="G3791" s="13"/>
    </row>
    <row r="3792" spans="7:7" x14ac:dyDescent="0.2">
      <c r="G3792" s="13"/>
    </row>
    <row r="3793" spans="7:7" x14ac:dyDescent="0.2">
      <c r="G3793" s="13"/>
    </row>
    <row r="3794" spans="7:7" x14ac:dyDescent="0.2">
      <c r="G3794" s="13"/>
    </row>
    <row r="3795" spans="7:7" x14ac:dyDescent="0.2">
      <c r="G3795" s="13"/>
    </row>
    <row r="3796" spans="7:7" x14ac:dyDescent="0.2">
      <c r="G3796" s="13"/>
    </row>
    <row r="3797" spans="7:7" x14ac:dyDescent="0.2">
      <c r="G3797" s="13"/>
    </row>
    <row r="3798" spans="7:7" x14ac:dyDescent="0.2">
      <c r="G3798" s="13"/>
    </row>
    <row r="3799" spans="7:7" x14ac:dyDescent="0.2">
      <c r="G3799" s="13"/>
    </row>
    <row r="3800" spans="7:7" x14ac:dyDescent="0.2">
      <c r="G3800" s="13"/>
    </row>
    <row r="3801" spans="7:7" x14ac:dyDescent="0.2">
      <c r="G3801" s="13"/>
    </row>
    <row r="3802" spans="7:7" x14ac:dyDescent="0.2">
      <c r="G3802" s="13"/>
    </row>
    <row r="3803" spans="7:7" x14ac:dyDescent="0.2">
      <c r="G3803" s="13"/>
    </row>
    <row r="3804" spans="7:7" x14ac:dyDescent="0.2">
      <c r="G3804" s="13"/>
    </row>
    <row r="3805" spans="7:7" x14ac:dyDescent="0.2">
      <c r="G3805" s="13"/>
    </row>
    <row r="3806" spans="7:7" x14ac:dyDescent="0.2">
      <c r="G3806" s="13"/>
    </row>
    <row r="3807" spans="7:7" x14ac:dyDescent="0.2">
      <c r="G3807" s="13"/>
    </row>
    <row r="3808" spans="7:7" x14ac:dyDescent="0.2">
      <c r="G3808" s="13"/>
    </row>
    <row r="3809" spans="7:7" x14ac:dyDescent="0.2">
      <c r="G3809" s="13"/>
    </row>
    <row r="3810" spans="7:7" x14ac:dyDescent="0.2">
      <c r="G3810" s="13"/>
    </row>
    <row r="3811" spans="7:7" x14ac:dyDescent="0.2">
      <c r="G3811" s="13"/>
    </row>
    <row r="3812" spans="7:7" x14ac:dyDescent="0.2">
      <c r="G3812" s="13"/>
    </row>
    <row r="3813" spans="7:7" x14ac:dyDescent="0.2">
      <c r="G3813" s="13"/>
    </row>
    <row r="3814" spans="7:7" x14ac:dyDescent="0.2">
      <c r="G3814" s="13"/>
    </row>
    <row r="3815" spans="7:7" x14ac:dyDescent="0.2">
      <c r="G3815" s="13"/>
    </row>
    <row r="3816" spans="7:7" x14ac:dyDescent="0.2">
      <c r="G3816" s="13"/>
    </row>
    <row r="3817" spans="7:7" x14ac:dyDescent="0.2">
      <c r="G3817" s="13"/>
    </row>
    <row r="3818" spans="7:7" x14ac:dyDescent="0.2">
      <c r="G3818" s="13"/>
    </row>
    <row r="3819" spans="7:7" x14ac:dyDescent="0.2">
      <c r="G3819" s="13"/>
    </row>
    <row r="3820" spans="7:7" x14ac:dyDescent="0.2">
      <c r="G3820" s="13"/>
    </row>
    <row r="3821" spans="7:7" x14ac:dyDescent="0.2">
      <c r="G3821" s="13"/>
    </row>
    <row r="3822" spans="7:7" x14ac:dyDescent="0.2">
      <c r="G3822" s="13"/>
    </row>
    <row r="3823" spans="7:7" x14ac:dyDescent="0.2">
      <c r="G3823" s="13"/>
    </row>
    <row r="3824" spans="7:7" x14ac:dyDescent="0.2">
      <c r="G3824" s="13"/>
    </row>
    <row r="3825" spans="7:7" x14ac:dyDescent="0.2">
      <c r="G3825" s="13"/>
    </row>
    <row r="3826" spans="7:7" x14ac:dyDescent="0.2">
      <c r="G3826" s="13"/>
    </row>
    <row r="3827" spans="7:7" x14ac:dyDescent="0.2">
      <c r="G3827" s="13"/>
    </row>
    <row r="3828" spans="7:7" x14ac:dyDescent="0.2">
      <c r="G3828" s="13"/>
    </row>
    <row r="3829" spans="7:7" x14ac:dyDescent="0.2">
      <c r="G3829" s="13"/>
    </row>
    <row r="3830" spans="7:7" x14ac:dyDescent="0.2">
      <c r="G3830" s="13"/>
    </row>
    <row r="3831" spans="7:7" x14ac:dyDescent="0.2">
      <c r="G3831" s="13"/>
    </row>
    <row r="3832" spans="7:7" x14ac:dyDescent="0.2">
      <c r="G3832" s="13"/>
    </row>
    <row r="3833" spans="7:7" x14ac:dyDescent="0.2">
      <c r="G3833" s="13"/>
    </row>
    <row r="3834" spans="7:7" x14ac:dyDescent="0.2">
      <c r="G3834" s="13"/>
    </row>
    <row r="3835" spans="7:7" x14ac:dyDescent="0.2">
      <c r="G3835" s="13"/>
    </row>
    <row r="3836" spans="7:7" x14ac:dyDescent="0.2">
      <c r="G3836" s="13"/>
    </row>
    <row r="3837" spans="7:7" x14ac:dyDescent="0.2">
      <c r="G3837" s="13"/>
    </row>
    <row r="3838" spans="7:7" x14ac:dyDescent="0.2">
      <c r="G3838" s="13"/>
    </row>
    <row r="3839" spans="7:7" x14ac:dyDescent="0.2">
      <c r="G3839" s="13"/>
    </row>
    <row r="3840" spans="7:7" x14ac:dyDescent="0.2">
      <c r="G3840" s="13"/>
    </row>
    <row r="3841" spans="7:7" x14ac:dyDescent="0.2">
      <c r="G3841" s="13"/>
    </row>
    <row r="3842" spans="7:7" x14ac:dyDescent="0.2">
      <c r="G3842" s="13"/>
    </row>
    <row r="3843" spans="7:7" x14ac:dyDescent="0.2">
      <c r="G3843" s="13"/>
    </row>
    <row r="3844" spans="7:7" x14ac:dyDescent="0.2">
      <c r="G3844" s="13"/>
    </row>
    <row r="3845" spans="7:7" x14ac:dyDescent="0.2">
      <c r="G3845" s="13"/>
    </row>
    <row r="3846" spans="7:7" x14ac:dyDescent="0.2">
      <c r="G3846" s="13"/>
    </row>
    <row r="3847" spans="7:7" x14ac:dyDescent="0.2">
      <c r="G3847" s="13"/>
    </row>
    <row r="3848" spans="7:7" x14ac:dyDescent="0.2">
      <c r="G3848" s="13"/>
    </row>
    <row r="3849" spans="7:7" x14ac:dyDescent="0.2">
      <c r="G3849" s="13"/>
    </row>
    <row r="3850" spans="7:7" x14ac:dyDescent="0.2">
      <c r="G3850" s="13"/>
    </row>
    <row r="3851" spans="7:7" x14ac:dyDescent="0.2">
      <c r="G3851" s="13"/>
    </row>
    <row r="3852" spans="7:7" x14ac:dyDescent="0.2">
      <c r="G3852" s="13"/>
    </row>
    <row r="3853" spans="7:7" x14ac:dyDescent="0.2">
      <c r="G3853" s="13"/>
    </row>
    <row r="3854" spans="7:7" x14ac:dyDescent="0.2">
      <c r="G3854" s="13"/>
    </row>
    <row r="3855" spans="7:7" x14ac:dyDescent="0.2">
      <c r="G3855" s="13"/>
    </row>
    <row r="3856" spans="7:7" x14ac:dyDescent="0.2">
      <c r="G3856" s="13"/>
    </row>
    <row r="3857" spans="7:7" x14ac:dyDescent="0.2">
      <c r="G3857" s="13"/>
    </row>
    <row r="3858" spans="7:7" x14ac:dyDescent="0.2">
      <c r="G3858" s="13"/>
    </row>
    <row r="3859" spans="7:7" x14ac:dyDescent="0.2">
      <c r="G3859" s="13"/>
    </row>
    <row r="3860" spans="7:7" x14ac:dyDescent="0.2">
      <c r="G3860" s="13"/>
    </row>
    <row r="3861" spans="7:7" x14ac:dyDescent="0.2">
      <c r="G3861" s="13"/>
    </row>
    <row r="3862" spans="7:7" x14ac:dyDescent="0.2">
      <c r="G3862" s="13"/>
    </row>
    <row r="3863" spans="7:7" x14ac:dyDescent="0.2">
      <c r="G3863" s="13"/>
    </row>
    <row r="3864" spans="7:7" x14ac:dyDescent="0.2">
      <c r="G3864" s="13"/>
    </row>
    <row r="3865" spans="7:7" x14ac:dyDescent="0.2">
      <c r="G3865" s="13"/>
    </row>
    <row r="3866" spans="7:7" x14ac:dyDescent="0.2">
      <c r="G3866" s="13"/>
    </row>
    <row r="3867" spans="7:7" x14ac:dyDescent="0.2">
      <c r="G3867" s="13"/>
    </row>
    <row r="3868" spans="7:7" x14ac:dyDescent="0.2">
      <c r="G3868" s="13"/>
    </row>
    <row r="3869" spans="7:7" x14ac:dyDescent="0.2">
      <c r="G3869" s="13"/>
    </row>
    <row r="3870" spans="7:7" x14ac:dyDescent="0.2">
      <c r="G3870" s="13"/>
    </row>
    <row r="3871" spans="7:7" x14ac:dyDescent="0.2">
      <c r="G3871" s="13"/>
    </row>
    <row r="3872" spans="7:7" x14ac:dyDescent="0.2">
      <c r="G3872" s="13"/>
    </row>
    <row r="3873" spans="7:7" x14ac:dyDescent="0.2">
      <c r="G3873" s="13"/>
    </row>
    <row r="3874" spans="7:7" x14ac:dyDescent="0.2">
      <c r="G3874" s="13"/>
    </row>
    <row r="3875" spans="7:7" x14ac:dyDescent="0.2">
      <c r="G3875" s="13"/>
    </row>
    <row r="3876" spans="7:7" x14ac:dyDescent="0.2">
      <c r="G3876" s="13"/>
    </row>
    <row r="3877" spans="7:7" x14ac:dyDescent="0.2">
      <c r="G3877" s="13"/>
    </row>
    <row r="3878" spans="7:7" x14ac:dyDescent="0.2">
      <c r="G3878" s="13"/>
    </row>
    <row r="3879" spans="7:7" x14ac:dyDescent="0.2">
      <c r="G3879" s="13"/>
    </row>
    <row r="3880" spans="7:7" x14ac:dyDescent="0.2">
      <c r="G3880" s="13"/>
    </row>
    <row r="3881" spans="7:7" x14ac:dyDescent="0.2">
      <c r="G3881" s="13"/>
    </row>
    <row r="3882" spans="7:7" x14ac:dyDescent="0.2">
      <c r="G3882" s="13"/>
    </row>
    <row r="3883" spans="7:7" x14ac:dyDescent="0.2">
      <c r="G3883" s="13"/>
    </row>
    <row r="3884" spans="7:7" x14ac:dyDescent="0.2">
      <c r="G3884" s="13"/>
    </row>
    <row r="3885" spans="7:7" x14ac:dyDescent="0.2">
      <c r="G3885" s="13"/>
    </row>
    <row r="3886" spans="7:7" x14ac:dyDescent="0.2">
      <c r="G3886" s="13"/>
    </row>
    <row r="3887" spans="7:7" x14ac:dyDescent="0.2">
      <c r="G3887" s="13"/>
    </row>
    <row r="3888" spans="7:7" x14ac:dyDescent="0.2">
      <c r="G3888" s="13"/>
    </row>
    <row r="3889" spans="7:7" x14ac:dyDescent="0.2">
      <c r="G3889" s="13"/>
    </row>
    <row r="3890" spans="7:7" x14ac:dyDescent="0.2">
      <c r="G3890" s="13"/>
    </row>
    <row r="3891" spans="7:7" x14ac:dyDescent="0.2">
      <c r="G3891" s="13"/>
    </row>
    <row r="3892" spans="7:7" x14ac:dyDescent="0.2">
      <c r="G3892" s="13"/>
    </row>
    <row r="3893" spans="7:7" x14ac:dyDescent="0.2">
      <c r="G3893" s="13"/>
    </row>
    <row r="3894" spans="7:7" x14ac:dyDescent="0.2">
      <c r="G3894" s="13"/>
    </row>
    <row r="3895" spans="7:7" x14ac:dyDescent="0.2">
      <c r="G3895" s="13"/>
    </row>
    <row r="3896" spans="7:7" x14ac:dyDescent="0.2">
      <c r="G3896" s="13"/>
    </row>
    <row r="3897" spans="7:7" x14ac:dyDescent="0.2">
      <c r="G3897" s="13"/>
    </row>
    <row r="3898" spans="7:7" x14ac:dyDescent="0.2">
      <c r="G3898" s="13"/>
    </row>
    <row r="3899" spans="7:7" x14ac:dyDescent="0.2">
      <c r="G3899" s="13"/>
    </row>
    <row r="3900" spans="7:7" x14ac:dyDescent="0.2">
      <c r="G3900" s="13"/>
    </row>
    <row r="3901" spans="7:7" x14ac:dyDescent="0.2">
      <c r="G3901" s="13"/>
    </row>
    <row r="3902" spans="7:7" x14ac:dyDescent="0.2">
      <c r="G3902" s="13"/>
    </row>
    <row r="3903" spans="7:7" x14ac:dyDescent="0.2">
      <c r="G3903" s="13"/>
    </row>
    <row r="3904" spans="7:7" x14ac:dyDescent="0.2">
      <c r="G3904" s="13"/>
    </row>
    <row r="3905" spans="7:7" x14ac:dyDescent="0.2">
      <c r="G3905" s="13"/>
    </row>
    <row r="3906" spans="7:7" x14ac:dyDescent="0.2">
      <c r="G3906" s="13"/>
    </row>
    <row r="3907" spans="7:7" x14ac:dyDescent="0.2">
      <c r="G3907" s="13"/>
    </row>
    <row r="3908" spans="7:7" x14ac:dyDescent="0.2">
      <c r="G3908" s="13"/>
    </row>
    <row r="3909" spans="7:7" x14ac:dyDescent="0.2">
      <c r="G3909" s="13"/>
    </row>
    <row r="3910" spans="7:7" x14ac:dyDescent="0.2">
      <c r="G3910" s="13"/>
    </row>
    <row r="3911" spans="7:7" x14ac:dyDescent="0.2">
      <c r="G3911" s="13"/>
    </row>
    <row r="3912" spans="7:7" x14ac:dyDescent="0.2">
      <c r="G3912" s="13"/>
    </row>
    <row r="3913" spans="7:7" x14ac:dyDescent="0.2">
      <c r="G3913" s="13"/>
    </row>
    <row r="3914" spans="7:7" x14ac:dyDescent="0.2">
      <c r="G3914" s="13"/>
    </row>
    <row r="3915" spans="7:7" x14ac:dyDescent="0.2">
      <c r="G3915" s="13"/>
    </row>
    <row r="3916" spans="7:7" x14ac:dyDescent="0.2">
      <c r="G3916" s="13"/>
    </row>
    <row r="3917" spans="7:7" x14ac:dyDescent="0.2">
      <c r="G3917" s="13"/>
    </row>
    <row r="3918" spans="7:7" x14ac:dyDescent="0.2">
      <c r="G3918" s="13"/>
    </row>
    <row r="3919" spans="7:7" x14ac:dyDescent="0.2">
      <c r="G3919" s="13"/>
    </row>
    <row r="3920" spans="7:7" x14ac:dyDescent="0.2">
      <c r="G3920" s="13"/>
    </row>
    <row r="3921" spans="7:7" x14ac:dyDescent="0.2">
      <c r="G3921" s="13"/>
    </row>
    <row r="3922" spans="7:7" x14ac:dyDescent="0.2">
      <c r="G3922" s="13"/>
    </row>
    <row r="3923" spans="7:7" x14ac:dyDescent="0.2">
      <c r="G3923" s="13"/>
    </row>
    <row r="3924" spans="7:7" x14ac:dyDescent="0.2">
      <c r="G3924" s="13"/>
    </row>
    <row r="3925" spans="7:7" x14ac:dyDescent="0.2">
      <c r="G3925" s="13"/>
    </row>
    <row r="3926" spans="7:7" x14ac:dyDescent="0.2">
      <c r="G3926" s="13"/>
    </row>
    <row r="3927" spans="7:7" x14ac:dyDescent="0.2">
      <c r="G3927" s="13"/>
    </row>
    <row r="3928" spans="7:7" x14ac:dyDescent="0.2">
      <c r="G3928" s="13"/>
    </row>
    <row r="3929" spans="7:7" x14ac:dyDescent="0.2">
      <c r="G3929" s="13"/>
    </row>
    <row r="3930" spans="7:7" x14ac:dyDescent="0.2">
      <c r="G3930" s="13"/>
    </row>
    <row r="3931" spans="7:7" x14ac:dyDescent="0.2">
      <c r="G3931" s="13"/>
    </row>
    <row r="3932" spans="7:7" x14ac:dyDescent="0.2">
      <c r="G3932" s="13"/>
    </row>
    <row r="3933" spans="7:7" x14ac:dyDescent="0.2">
      <c r="G3933" s="13"/>
    </row>
    <row r="3934" spans="7:7" x14ac:dyDescent="0.2">
      <c r="G3934" s="13"/>
    </row>
    <row r="3935" spans="7:7" x14ac:dyDescent="0.2">
      <c r="G3935" s="13"/>
    </row>
    <row r="3936" spans="7:7" x14ac:dyDescent="0.2">
      <c r="G3936" s="13"/>
    </row>
    <row r="3937" spans="7:7" x14ac:dyDescent="0.2">
      <c r="G3937" s="13"/>
    </row>
    <row r="3938" spans="7:7" x14ac:dyDescent="0.2">
      <c r="G3938" s="13"/>
    </row>
    <row r="3939" spans="7:7" x14ac:dyDescent="0.2">
      <c r="G3939" s="13"/>
    </row>
    <row r="3940" spans="7:7" x14ac:dyDescent="0.2">
      <c r="G3940" s="13"/>
    </row>
    <row r="3941" spans="7:7" x14ac:dyDescent="0.2">
      <c r="G3941" s="13"/>
    </row>
    <row r="3942" spans="7:7" x14ac:dyDescent="0.2">
      <c r="G3942" s="13"/>
    </row>
    <row r="3943" spans="7:7" x14ac:dyDescent="0.2">
      <c r="G3943" s="13"/>
    </row>
    <row r="3944" spans="7:7" x14ac:dyDescent="0.2">
      <c r="G3944" s="13"/>
    </row>
    <row r="3945" spans="7:7" x14ac:dyDescent="0.2">
      <c r="G3945" s="13"/>
    </row>
    <row r="3946" spans="7:7" x14ac:dyDescent="0.2">
      <c r="G3946" s="13"/>
    </row>
    <row r="3947" spans="7:7" x14ac:dyDescent="0.2">
      <c r="G3947" s="13"/>
    </row>
    <row r="3948" spans="7:7" x14ac:dyDescent="0.2">
      <c r="G3948" s="13"/>
    </row>
    <row r="3949" spans="7:7" x14ac:dyDescent="0.2">
      <c r="G3949" s="13"/>
    </row>
    <row r="3950" spans="7:7" x14ac:dyDescent="0.2">
      <c r="G3950" s="13"/>
    </row>
    <row r="3951" spans="7:7" x14ac:dyDescent="0.2">
      <c r="G3951" s="13"/>
    </row>
    <row r="3952" spans="7:7" x14ac:dyDescent="0.2">
      <c r="G3952" s="13"/>
    </row>
    <row r="3953" spans="7:7" x14ac:dyDescent="0.2">
      <c r="G3953" s="13"/>
    </row>
    <row r="3954" spans="7:7" x14ac:dyDescent="0.2">
      <c r="G3954" s="13"/>
    </row>
    <row r="3955" spans="7:7" x14ac:dyDescent="0.2">
      <c r="G3955" s="13"/>
    </row>
    <row r="3956" spans="7:7" x14ac:dyDescent="0.2">
      <c r="G3956" s="13"/>
    </row>
    <row r="3957" spans="7:7" x14ac:dyDescent="0.2">
      <c r="G3957" s="13"/>
    </row>
    <row r="3958" spans="7:7" x14ac:dyDescent="0.2">
      <c r="G3958" s="13"/>
    </row>
    <row r="3959" spans="7:7" x14ac:dyDescent="0.2">
      <c r="G3959" s="13"/>
    </row>
    <row r="3960" spans="7:7" x14ac:dyDescent="0.2">
      <c r="G3960" s="13"/>
    </row>
    <row r="3961" spans="7:7" x14ac:dyDescent="0.2">
      <c r="G3961" s="13"/>
    </row>
    <row r="3962" spans="7:7" x14ac:dyDescent="0.2">
      <c r="G3962" s="13"/>
    </row>
    <row r="3963" spans="7:7" x14ac:dyDescent="0.2">
      <c r="G3963" s="13"/>
    </row>
    <row r="3964" spans="7:7" x14ac:dyDescent="0.2">
      <c r="G3964" s="13"/>
    </row>
    <row r="3965" spans="7:7" x14ac:dyDescent="0.2">
      <c r="G3965" s="13"/>
    </row>
    <row r="3966" spans="7:7" x14ac:dyDescent="0.2">
      <c r="G3966" s="13"/>
    </row>
    <row r="3967" spans="7:7" x14ac:dyDescent="0.2">
      <c r="G3967" s="13"/>
    </row>
    <row r="3968" spans="7:7" x14ac:dyDescent="0.2">
      <c r="G3968" s="13"/>
    </row>
    <row r="3969" spans="7:7" x14ac:dyDescent="0.2">
      <c r="G3969" s="13"/>
    </row>
    <row r="3970" spans="7:7" x14ac:dyDescent="0.2">
      <c r="G3970" s="13"/>
    </row>
    <row r="3971" spans="7:7" x14ac:dyDescent="0.2">
      <c r="G3971" s="13"/>
    </row>
    <row r="3972" spans="7:7" x14ac:dyDescent="0.2">
      <c r="G3972" s="13"/>
    </row>
    <row r="3973" spans="7:7" x14ac:dyDescent="0.2">
      <c r="G3973" s="13"/>
    </row>
    <row r="3974" spans="7:7" x14ac:dyDescent="0.2">
      <c r="G3974" s="13"/>
    </row>
    <row r="3975" spans="7:7" x14ac:dyDescent="0.2">
      <c r="G3975" s="13"/>
    </row>
    <row r="3976" spans="7:7" x14ac:dyDescent="0.2">
      <c r="G3976" s="13"/>
    </row>
    <row r="3977" spans="7:7" x14ac:dyDescent="0.2">
      <c r="G3977" s="13"/>
    </row>
    <row r="3978" spans="7:7" x14ac:dyDescent="0.2">
      <c r="G3978" s="13"/>
    </row>
    <row r="3979" spans="7:7" x14ac:dyDescent="0.2">
      <c r="G3979" s="13"/>
    </row>
    <row r="3980" spans="7:7" x14ac:dyDescent="0.2">
      <c r="G3980" s="13"/>
    </row>
    <row r="3981" spans="7:7" x14ac:dyDescent="0.2">
      <c r="G3981" s="13"/>
    </row>
    <row r="3982" spans="7:7" x14ac:dyDescent="0.2">
      <c r="G3982" s="13"/>
    </row>
    <row r="3983" spans="7:7" x14ac:dyDescent="0.2">
      <c r="G3983" s="13"/>
    </row>
    <row r="3984" spans="7:7" x14ac:dyDescent="0.2">
      <c r="G3984" s="13"/>
    </row>
    <row r="3985" spans="7:7" x14ac:dyDescent="0.2">
      <c r="G3985" s="13"/>
    </row>
    <row r="3986" spans="7:7" x14ac:dyDescent="0.2">
      <c r="G3986" s="13"/>
    </row>
    <row r="3987" spans="7:7" x14ac:dyDescent="0.2">
      <c r="G3987" s="13"/>
    </row>
    <row r="3988" spans="7:7" x14ac:dyDescent="0.2">
      <c r="G3988" s="13"/>
    </row>
    <row r="3989" spans="7:7" x14ac:dyDescent="0.2">
      <c r="G3989" s="13"/>
    </row>
    <row r="3990" spans="7:7" x14ac:dyDescent="0.2">
      <c r="G3990" s="13"/>
    </row>
    <row r="3991" spans="7:7" x14ac:dyDescent="0.2">
      <c r="G3991" s="13"/>
    </row>
    <row r="3992" spans="7:7" x14ac:dyDescent="0.2">
      <c r="G3992" s="13"/>
    </row>
    <row r="3993" spans="7:7" x14ac:dyDescent="0.2">
      <c r="G3993" s="13"/>
    </row>
    <row r="3994" spans="7:7" x14ac:dyDescent="0.2">
      <c r="G3994" s="13"/>
    </row>
    <row r="3995" spans="7:7" x14ac:dyDescent="0.2">
      <c r="G3995" s="13"/>
    </row>
    <row r="3996" spans="7:7" x14ac:dyDescent="0.2">
      <c r="G3996" s="13"/>
    </row>
    <row r="3997" spans="7:7" x14ac:dyDescent="0.2">
      <c r="G3997" s="13"/>
    </row>
    <row r="3998" spans="7:7" x14ac:dyDescent="0.2">
      <c r="G3998" s="13"/>
    </row>
    <row r="3999" spans="7:7" x14ac:dyDescent="0.2">
      <c r="G3999" s="13"/>
    </row>
    <row r="4000" spans="7:7" x14ac:dyDescent="0.2">
      <c r="G4000" s="13"/>
    </row>
    <row r="4001" spans="7:7" x14ac:dyDescent="0.2">
      <c r="G4001" s="13"/>
    </row>
    <row r="4002" spans="7:7" x14ac:dyDescent="0.2">
      <c r="G4002" s="13"/>
    </row>
    <row r="4003" spans="7:7" x14ac:dyDescent="0.2">
      <c r="G4003" s="13"/>
    </row>
    <row r="4004" spans="7:7" x14ac:dyDescent="0.2">
      <c r="G4004" s="13"/>
    </row>
    <row r="4005" spans="7:7" x14ac:dyDescent="0.2">
      <c r="G4005" s="13"/>
    </row>
    <row r="4006" spans="7:7" x14ac:dyDescent="0.2">
      <c r="G4006" s="13"/>
    </row>
    <row r="4007" spans="7:7" x14ac:dyDescent="0.2">
      <c r="G4007" s="13"/>
    </row>
    <row r="4008" spans="7:7" x14ac:dyDescent="0.2">
      <c r="G4008" s="13"/>
    </row>
    <row r="4009" spans="7:7" x14ac:dyDescent="0.2">
      <c r="G4009" s="13"/>
    </row>
    <row r="4010" spans="7:7" x14ac:dyDescent="0.2">
      <c r="G4010" s="13"/>
    </row>
    <row r="4011" spans="7:7" x14ac:dyDescent="0.2">
      <c r="G4011" s="13"/>
    </row>
    <row r="4012" spans="7:7" x14ac:dyDescent="0.2">
      <c r="G4012" s="13"/>
    </row>
    <row r="4013" spans="7:7" x14ac:dyDescent="0.2">
      <c r="G4013" s="13"/>
    </row>
    <row r="4014" spans="7:7" x14ac:dyDescent="0.2">
      <c r="G4014" s="13"/>
    </row>
    <row r="4015" spans="7:7" x14ac:dyDescent="0.2">
      <c r="G4015" s="13"/>
    </row>
    <row r="4016" spans="7:7" x14ac:dyDescent="0.2">
      <c r="G4016" s="13"/>
    </row>
    <row r="4017" spans="7:7" x14ac:dyDescent="0.2">
      <c r="G4017" s="13"/>
    </row>
    <row r="4018" spans="7:7" x14ac:dyDescent="0.2">
      <c r="G4018" s="13"/>
    </row>
    <row r="4019" spans="7:7" x14ac:dyDescent="0.2">
      <c r="G4019" s="13"/>
    </row>
    <row r="4020" spans="7:7" x14ac:dyDescent="0.2">
      <c r="G4020" s="13"/>
    </row>
    <row r="4021" spans="7:7" x14ac:dyDescent="0.2">
      <c r="G4021" s="13"/>
    </row>
    <row r="4022" spans="7:7" x14ac:dyDescent="0.2">
      <c r="G4022" s="13"/>
    </row>
    <row r="4023" spans="7:7" x14ac:dyDescent="0.2">
      <c r="G4023" s="13"/>
    </row>
    <row r="4024" spans="7:7" x14ac:dyDescent="0.2">
      <c r="G4024" s="13"/>
    </row>
    <row r="4025" spans="7:7" x14ac:dyDescent="0.2">
      <c r="G4025" s="13"/>
    </row>
    <row r="4026" spans="7:7" x14ac:dyDescent="0.2">
      <c r="G4026" s="13"/>
    </row>
    <row r="4027" spans="7:7" x14ac:dyDescent="0.2">
      <c r="G4027" s="13"/>
    </row>
    <row r="4028" spans="7:7" x14ac:dyDescent="0.2">
      <c r="G4028" s="13"/>
    </row>
    <row r="4029" spans="7:7" x14ac:dyDescent="0.2">
      <c r="G4029" s="13"/>
    </row>
    <row r="4030" spans="7:7" x14ac:dyDescent="0.2">
      <c r="G4030" s="13"/>
    </row>
    <row r="4031" spans="7:7" x14ac:dyDescent="0.2">
      <c r="G4031" s="13"/>
    </row>
    <row r="4032" spans="7:7" x14ac:dyDescent="0.2">
      <c r="G4032" s="13"/>
    </row>
    <row r="4033" spans="7:7" x14ac:dyDescent="0.2">
      <c r="G4033" s="13"/>
    </row>
    <row r="4034" spans="7:7" x14ac:dyDescent="0.2">
      <c r="G4034" s="13"/>
    </row>
    <row r="4035" spans="7:7" x14ac:dyDescent="0.2">
      <c r="G4035" s="13"/>
    </row>
    <row r="4036" spans="7:7" x14ac:dyDescent="0.2">
      <c r="G4036" s="13"/>
    </row>
    <row r="4037" spans="7:7" x14ac:dyDescent="0.2">
      <c r="G4037" s="13"/>
    </row>
    <row r="4038" spans="7:7" x14ac:dyDescent="0.2">
      <c r="G4038" s="13"/>
    </row>
    <row r="4039" spans="7:7" x14ac:dyDescent="0.2">
      <c r="G4039" s="13"/>
    </row>
    <row r="4040" spans="7:7" x14ac:dyDescent="0.2">
      <c r="G4040" s="13"/>
    </row>
    <row r="4041" spans="7:7" x14ac:dyDescent="0.2">
      <c r="G4041" s="13"/>
    </row>
    <row r="4042" spans="7:7" x14ac:dyDescent="0.2">
      <c r="G4042" s="13"/>
    </row>
    <row r="4043" spans="7:7" x14ac:dyDescent="0.2">
      <c r="G4043" s="13"/>
    </row>
    <row r="4044" spans="7:7" x14ac:dyDescent="0.2">
      <c r="G4044" s="13"/>
    </row>
    <row r="4045" spans="7:7" x14ac:dyDescent="0.2">
      <c r="G4045" s="13"/>
    </row>
    <row r="4046" spans="7:7" x14ac:dyDescent="0.2">
      <c r="G4046" s="13"/>
    </row>
    <row r="4047" spans="7:7" x14ac:dyDescent="0.2">
      <c r="G4047" s="13"/>
    </row>
    <row r="4048" spans="7:7" x14ac:dyDescent="0.2">
      <c r="G4048" s="13"/>
    </row>
    <row r="4049" spans="7:7" x14ac:dyDescent="0.2">
      <c r="G4049" s="13"/>
    </row>
    <row r="4050" spans="7:7" x14ac:dyDescent="0.2">
      <c r="G4050" s="13"/>
    </row>
    <row r="4051" spans="7:7" x14ac:dyDescent="0.2">
      <c r="G4051" s="13"/>
    </row>
    <row r="4052" spans="7:7" x14ac:dyDescent="0.2">
      <c r="G4052" s="13"/>
    </row>
    <row r="4053" spans="7:7" x14ac:dyDescent="0.2">
      <c r="G4053" s="13"/>
    </row>
    <row r="4054" spans="7:7" x14ac:dyDescent="0.2">
      <c r="G4054" s="13"/>
    </row>
    <row r="4055" spans="7:7" x14ac:dyDescent="0.2">
      <c r="G4055" s="13"/>
    </row>
    <row r="4056" spans="7:7" x14ac:dyDescent="0.2">
      <c r="G4056" s="13"/>
    </row>
    <row r="4057" spans="7:7" x14ac:dyDescent="0.2">
      <c r="G4057" s="13"/>
    </row>
    <row r="4058" spans="7:7" x14ac:dyDescent="0.2">
      <c r="G4058" s="13"/>
    </row>
    <row r="4059" spans="7:7" x14ac:dyDescent="0.2">
      <c r="G4059" s="13"/>
    </row>
    <row r="4060" spans="7:7" x14ac:dyDescent="0.2">
      <c r="G4060" s="13"/>
    </row>
    <row r="4061" spans="7:7" x14ac:dyDescent="0.2">
      <c r="G4061" s="13"/>
    </row>
    <row r="4062" spans="7:7" x14ac:dyDescent="0.2">
      <c r="G4062" s="13"/>
    </row>
    <row r="4063" spans="7:7" x14ac:dyDescent="0.2">
      <c r="G4063" s="13"/>
    </row>
    <row r="4064" spans="7:7" x14ac:dyDescent="0.2">
      <c r="G4064" s="13"/>
    </row>
    <row r="4065" spans="7:7" x14ac:dyDescent="0.2">
      <c r="G4065" s="13"/>
    </row>
    <row r="4066" spans="7:7" x14ac:dyDescent="0.2">
      <c r="G4066" s="13"/>
    </row>
    <row r="4067" spans="7:7" x14ac:dyDescent="0.2">
      <c r="G4067" s="13"/>
    </row>
    <row r="4068" spans="7:7" x14ac:dyDescent="0.2">
      <c r="G4068" s="13"/>
    </row>
    <row r="4069" spans="7:7" x14ac:dyDescent="0.2">
      <c r="G4069" s="13"/>
    </row>
    <row r="4070" spans="7:7" x14ac:dyDescent="0.2">
      <c r="G4070" s="13"/>
    </row>
    <row r="4071" spans="7:7" x14ac:dyDescent="0.2">
      <c r="G4071" s="13"/>
    </row>
    <row r="65536" spans="5:5" x14ac:dyDescent="0.2">
      <c r="E65536" s="18"/>
    </row>
  </sheetData>
  <sheetProtection algorithmName="SHA-512" hashValue="rrP/X07byiWOijA9iaMXH2Fg/KFkWO/4K03mrlI8AJ3wKbeSt1zJs1pQ7z5GrLtkdvXxdWxzyb1zuLoalHMaVQ==" saltValue="3htzq6hb/vgzu3dSKOk+Gg==" spinCount="100000" sheet="1" objects="1" scenarios="1"/>
  <mergeCells count="4">
    <mergeCell ref="H6:L6"/>
    <mergeCell ref="D2:H2"/>
    <mergeCell ref="D6:F6"/>
    <mergeCell ref="G3:L3"/>
  </mergeCells>
  <phoneticPr fontId="2" type="noConversion"/>
  <dataValidations disablePrompts="1" count="1">
    <dataValidation type="list" allowBlank="1" showDropDown="1" showInputMessage="1" showErrorMessage="1" errorTitle="STOPP" error="Bitte ankreuzen!" sqref="H10:H108 H8:I8 J8:L108 I9:I108">
      <formula1>$L$5</formula1>
    </dataValidation>
  </dataValidations>
  <pageMargins left="1.1811023622047245" right="0.78740157480314965" top="0.98425196850393704" bottom="0.78740157480314965" header="0.31496062992125984" footer="0.11811023622047245"/>
  <pageSetup paperSize="9" orientation="portrait" r:id="rId1"/>
  <headerFooter alignWithMargins="0">
    <oddHeader>&amp;C&amp;11                                               Bayerisches Landesamt für
                              Gesundheit und Lebensmittelsicherheit
                              Benannte Stelle nach TrinkwV &amp;R&amp;G</oddHeader>
    <oddFooter>&amp;L&amp;6&amp;F
Datenblatt 2
&amp;P von &amp;N&amp;C&amp;6 Telefon: (09131) 6808 - 2975
  Telefax: (09131) 6808 - 2980
        E-Mail: US155@lgl.bayern.de&amp;R&amp;6Informationen  finden Sie auch 
aktuell im Internet unter 
http://www.lgl.bayern.de</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indexed="51"/>
  </sheetPr>
  <dimension ref="B1:T181"/>
  <sheetViews>
    <sheetView showGridLines="0" view="pageBreakPreview" topLeftCell="B1" zoomScale="120" zoomScaleNormal="100" zoomScaleSheetLayoutView="120" workbookViewId="0">
      <pane xSplit="2" ySplit="11" topLeftCell="D12" activePane="bottomRight" state="frozen"/>
      <selection activeCell="B1" sqref="B1"/>
      <selection pane="topRight" activeCell="D1" sqref="D1"/>
      <selection pane="bottomLeft" activeCell="B12" sqref="B12"/>
      <selection pane="bottomRight" activeCell="E9" sqref="E9:F9"/>
    </sheetView>
  </sheetViews>
  <sheetFormatPr baseColWidth="10" defaultRowHeight="12.75" x14ac:dyDescent="0.2"/>
  <cols>
    <col min="4" max="4" width="3.7109375" customWidth="1"/>
    <col min="5" max="5" width="16" customWidth="1"/>
    <col min="6" max="6" width="10.28515625" customWidth="1"/>
    <col min="7" max="7" width="33.5703125" customWidth="1"/>
    <col min="8" max="8" width="14.140625" customWidth="1"/>
    <col min="9" max="9" width="16.85546875" style="7" customWidth="1"/>
    <col min="10" max="10" width="6" style="7" customWidth="1"/>
    <col min="11" max="11" width="7.28515625" style="7" customWidth="1"/>
    <col min="12" max="12" width="10.42578125" style="7" customWidth="1"/>
    <col min="13" max="13" width="8.7109375" style="7" customWidth="1"/>
    <col min="14" max="14" width="10" customWidth="1"/>
  </cols>
  <sheetData>
    <row r="1" spans="2:20" s="29" customFormat="1" ht="11.25" customHeight="1" x14ac:dyDescent="0.2">
      <c r="C1" s="147"/>
      <c r="G1" s="69"/>
      <c r="H1" s="69"/>
      <c r="I1" s="74"/>
      <c r="J1" s="74"/>
      <c r="K1" s="74"/>
      <c r="L1" s="74"/>
      <c r="M1" s="74"/>
    </row>
    <row r="2" spans="2:20" s="29" customFormat="1" ht="25.5" customHeight="1" x14ac:dyDescent="0.2">
      <c r="D2" s="436" t="s">
        <v>249</v>
      </c>
      <c r="E2" s="436"/>
      <c r="F2" s="436"/>
      <c r="G2" s="436"/>
      <c r="H2" s="437"/>
      <c r="I2" s="437"/>
      <c r="J2" s="362"/>
      <c r="K2" s="362"/>
      <c r="L2" s="337"/>
      <c r="M2" s="443" t="s">
        <v>215</v>
      </c>
      <c r="N2" s="443"/>
      <c r="O2" s="41"/>
    </row>
    <row r="3" spans="2:20" s="29" customFormat="1" ht="17.25" customHeight="1" x14ac:dyDescent="0.2">
      <c r="D3" s="94"/>
      <c r="E3" s="104" t="s">
        <v>11</v>
      </c>
      <c r="F3" s="109">
        <f>'1_Allg. Labordaten '!E12</f>
        <v>0</v>
      </c>
      <c r="G3" s="94"/>
      <c r="H3" s="94"/>
      <c r="I3" s="440" t="s">
        <v>250</v>
      </c>
      <c r="J3" s="440"/>
      <c r="K3" s="440"/>
      <c r="L3" s="440"/>
      <c r="M3" s="440"/>
      <c r="N3" s="440"/>
      <c r="O3" s="41"/>
    </row>
    <row r="4" spans="2:20" s="76" customFormat="1" ht="11.25" customHeight="1" x14ac:dyDescent="0.15">
      <c r="B4" s="150"/>
      <c r="D4" s="435">
        <f>'1_Allg. Labordaten '!E14</f>
        <v>0</v>
      </c>
      <c r="E4" s="435"/>
      <c r="F4" s="143">
        <f>'1_Allg. Labordaten '!E15</f>
        <v>0</v>
      </c>
      <c r="G4" s="98"/>
      <c r="H4" s="99"/>
      <c r="I4" s="99"/>
      <c r="J4" s="99"/>
      <c r="K4" s="99"/>
      <c r="L4" s="99"/>
      <c r="M4" s="99"/>
      <c r="N4" s="99"/>
      <c r="O4" s="45"/>
      <c r="P4" s="75"/>
      <c r="Q4" s="45"/>
      <c r="R4" s="45"/>
      <c r="S4" s="45"/>
      <c r="T4" s="45"/>
    </row>
    <row r="5" spans="2:20" s="63" customFormat="1" ht="27" customHeight="1" x14ac:dyDescent="0.3">
      <c r="B5" s="149"/>
      <c r="D5" s="77" t="s">
        <v>26</v>
      </c>
      <c r="F5" s="78"/>
      <c r="G5" s="79"/>
      <c r="H5" s="138" t="s">
        <v>44</v>
      </c>
      <c r="I5" s="139" t="s">
        <v>45</v>
      </c>
      <c r="J5" s="139"/>
      <c r="K5" s="139"/>
      <c r="L5" s="139"/>
      <c r="M5" s="139"/>
      <c r="O5" s="80"/>
      <c r="P5" s="81"/>
      <c r="Q5" s="62"/>
      <c r="R5" s="72"/>
      <c r="S5" s="72"/>
    </row>
    <row r="6" spans="2:20" s="83" customFormat="1" ht="38.25" customHeight="1" x14ac:dyDescent="0.2">
      <c r="D6" s="82"/>
      <c r="E6" s="113"/>
      <c r="F6" s="60"/>
      <c r="G6" s="201"/>
      <c r="H6" s="441" t="s">
        <v>56</v>
      </c>
      <c r="I6" s="442"/>
      <c r="J6" s="442"/>
      <c r="K6" s="442"/>
      <c r="L6" s="442"/>
      <c r="M6" s="442"/>
      <c r="N6" s="442"/>
    </row>
    <row r="7" spans="2:20" s="83" customFormat="1" ht="17.25" customHeight="1" x14ac:dyDescent="0.2">
      <c r="D7" s="438" t="s">
        <v>94</v>
      </c>
      <c r="E7" s="439"/>
      <c r="F7" s="439"/>
      <c r="G7" s="439"/>
      <c r="H7" s="60"/>
      <c r="I7" s="60"/>
      <c r="J7" s="60"/>
      <c r="K7" s="60"/>
      <c r="L7" s="60"/>
      <c r="M7" s="60"/>
    </row>
    <row r="8" spans="2:20" s="83" customFormat="1" ht="17.25" customHeight="1" x14ac:dyDescent="0.2">
      <c r="D8" s="438" t="s">
        <v>95</v>
      </c>
      <c r="E8" s="438"/>
      <c r="F8" s="438"/>
      <c r="G8" s="438"/>
      <c r="H8" s="438"/>
      <c r="I8" s="438"/>
      <c r="J8" s="438"/>
      <c r="K8" s="438"/>
      <c r="L8" s="438"/>
      <c r="M8" s="438"/>
      <c r="N8" s="438"/>
    </row>
    <row r="9" spans="2:20" s="86" customFormat="1" ht="34.5" customHeight="1" x14ac:dyDescent="0.2">
      <c r="D9" s="84"/>
      <c r="E9" s="431" t="s">
        <v>88</v>
      </c>
      <c r="F9" s="432"/>
      <c r="G9" s="85" t="s">
        <v>25</v>
      </c>
      <c r="H9" s="85" t="s">
        <v>87</v>
      </c>
      <c r="I9" s="338" t="s">
        <v>222</v>
      </c>
      <c r="J9" s="430" t="s">
        <v>224</v>
      </c>
      <c r="K9" s="444"/>
      <c r="L9" s="444"/>
      <c r="M9" s="445"/>
      <c r="N9" s="239" t="s">
        <v>54</v>
      </c>
    </row>
    <row r="10" spans="2:20" s="86" customFormat="1" ht="15.75" customHeight="1" x14ac:dyDescent="0.2">
      <c r="D10" s="87"/>
      <c r="E10" s="192"/>
      <c r="F10" s="192"/>
      <c r="G10" s="193"/>
      <c r="H10" s="193"/>
      <c r="I10" s="194" t="s">
        <v>223</v>
      </c>
      <c r="J10" s="433" t="s">
        <v>225</v>
      </c>
      <c r="K10" s="433" t="s">
        <v>226</v>
      </c>
      <c r="L10" s="433" t="s">
        <v>227</v>
      </c>
      <c r="M10" s="433" t="s">
        <v>228</v>
      </c>
      <c r="N10" s="193"/>
    </row>
    <row r="11" spans="2:20" s="86" customFormat="1" ht="16.5" customHeight="1" x14ac:dyDescent="0.2">
      <c r="D11" s="87"/>
      <c r="E11" s="88" t="s">
        <v>12</v>
      </c>
      <c r="F11" s="89" t="s">
        <v>13</v>
      </c>
      <c r="G11" s="88" t="s">
        <v>55</v>
      </c>
      <c r="H11" s="88" t="s">
        <v>71</v>
      </c>
      <c r="I11" s="88"/>
      <c r="J11" s="434"/>
      <c r="K11" s="434"/>
      <c r="L11" s="434"/>
      <c r="M11" s="434"/>
      <c r="N11" s="88" t="s">
        <v>14</v>
      </c>
    </row>
    <row r="12" spans="2:20" s="11" customFormat="1" ht="12" x14ac:dyDescent="0.2">
      <c r="D12" s="220">
        <v>1</v>
      </c>
      <c r="E12" s="259"/>
      <c r="F12" s="259"/>
      <c r="G12" s="169"/>
      <c r="H12" s="170"/>
      <c r="I12" s="170"/>
      <c r="J12" s="259"/>
      <c r="K12" s="259"/>
      <c r="L12" s="259"/>
      <c r="M12" s="259"/>
      <c r="N12" s="185"/>
    </row>
    <row r="13" spans="2:20" s="11" customFormat="1" ht="12.75" customHeight="1" x14ac:dyDescent="0.2">
      <c r="D13" s="220">
        <v>2</v>
      </c>
      <c r="E13" s="259"/>
      <c r="F13" s="163"/>
      <c r="G13" s="169"/>
      <c r="H13" s="261"/>
      <c r="I13" s="261"/>
      <c r="J13" s="259"/>
      <c r="K13" s="259"/>
      <c r="L13" s="259"/>
      <c r="M13" s="259"/>
      <c r="N13" s="185"/>
    </row>
    <row r="14" spans="2:20" s="11" customFormat="1" ht="12" x14ac:dyDescent="0.2">
      <c r="D14" s="220">
        <v>3</v>
      </c>
      <c r="E14" s="163"/>
      <c r="F14" s="163"/>
      <c r="G14" s="169"/>
      <c r="H14" s="170"/>
      <c r="I14" s="170"/>
      <c r="J14" s="259"/>
      <c r="K14" s="259"/>
      <c r="L14" s="259"/>
      <c r="M14" s="259"/>
      <c r="N14" s="185"/>
    </row>
    <row r="15" spans="2:20" s="11" customFormat="1" ht="12" x14ac:dyDescent="0.2">
      <c r="D15" s="220">
        <v>4</v>
      </c>
      <c r="E15" s="163"/>
      <c r="F15" s="163"/>
      <c r="G15" s="169"/>
      <c r="H15" s="170"/>
      <c r="I15" s="170"/>
      <c r="J15" s="259"/>
      <c r="K15" s="259"/>
      <c r="L15" s="259"/>
      <c r="M15" s="259"/>
      <c r="N15" s="185"/>
    </row>
    <row r="16" spans="2:20" s="11" customFormat="1" ht="12" x14ac:dyDescent="0.2">
      <c r="D16" s="220">
        <v>5</v>
      </c>
      <c r="E16" s="163"/>
      <c r="F16" s="163"/>
      <c r="G16" s="171"/>
      <c r="H16" s="170"/>
      <c r="I16" s="170"/>
      <c r="J16" s="259"/>
      <c r="K16" s="259"/>
      <c r="L16" s="259"/>
      <c r="M16" s="259"/>
      <c r="N16" s="185"/>
    </row>
    <row r="17" spans="4:14" s="11" customFormat="1" ht="12" x14ac:dyDescent="0.2">
      <c r="D17" s="220">
        <v>6</v>
      </c>
      <c r="E17" s="163"/>
      <c r="F17" s="163"/>
      <c r="G17" s="169"/>
      <c r="H17" s="170"/>
      <c r="I17" s="170"/>
      <c r="J17" s="259"/>
      <c r="K17" s="259"/>
      <c r="L17" s="259"/>
      <c r="M17" s="259"/>
      <c r="N17" s="185"/>
    </row>
    <row r="18" spans="4:14" s="11" customFormat="1" ht="12" x14ac:dyDescent="0.2">
      <c r="D18" s="220">
        <v>7</v>
      </c>
      <c r="E18" s="167"/>
      <c r="F18" s="167"/>
      <c r="G18" s="172"/>
      <c r="H18" s="170"/>
      <c r="I18" s="170"/>
      <c r="J18" s="259"/>
      <c r="K18" s="259"/>
      <c r="L18" s="259"/>
      <c r="M18" s="259"/>
      <c r="N18" s="185"/>
    </row>
    <row r="19" spans="4:14" s="11" customFormat="1" ht="12" x14ac:dyDescent="0.2">
      <c r="D19" s="220">
        <v>8</v>
      </c>
      <c r="E19" s="163"/>
      <c r="F19" s="163"/>
      <c r="G19" s="169"/>
      <c r="H19" s="170"/>
      <c r="I19" s="170"/>
      <c r="J19" s="259"/>
      <c r="K19" s="259"/>
      <c r="L19" s="259"/>
      <c r="M19" s="259"/>
      <c r="N19" s="185"/>
    </row>
    <row r="20" spans="4:14" s="11" customFormat="1" ht="12" x14ac:dyDescent="0.2">
      <c r="D20" s="220">
        <v>9</v>
      </c>
      <c r="E20" s="163"/>
      <c r="F20" s="163"/>
      <c r="G20" s="169"/>
      <c r="H20" s="170"/>
      <c r="I20" s="170"/>
      <c r="J20" s="259"/>
      <c r="K20" s="259"/>
      <c r="L20" s="259"/>
      <c r="M20" s="259"/>
      <c r="N20" s="185"/>
    </row>
    <row r="21" spans="4:14" s="11" customFormat="1" ht="12" x14ac:dyDescent="0.2">
      <c r="D21" s="220">
        <v>10</v>
      </c>
      <c r="E21" s="163"/>
      <c r="F21" s="163"/>
      <c r="G21" s="169"/>
      <c r="H21" s="170"/>
      <c r="I21" s="170"/>
      <c r="J21" s="259"/>
      <c r="K21" s="259"/>
      <c r="L21" s="259"/>
      <c r="M21" s="259"/>
      <c r="N21" s="185"/>
    </row>
    <row r="22" spans="4:14" s="11" customFormat="1" ht="12" x14ac:dyDescent="0.2">
      <c r="D22" s="220">
        <v>11</v>
      </c>
      <c r="E22" s="163"/>
      <c r="F22" s="163"/>
      <c r="G22" s="169"/>
      <c r="H22" s="170"/>
      <c r="I22" s="170"/>
      <c r="J22" s="259"/>
      <c r="K22" s="259"/>
      <c r="L22" s="259"/>
      <c r="M22" s="259"/>
      <c r="N22" s="185"/>
    </row>
    <row r="23" spans="4:14" s="11" customFormat="1" ht="12" x14ac:dyDescent="0.2">
      <c r="D23" s="220">
        <v>12</v>
      </c>
      <c r="E23" s="163"/>
      <c r="F23" s="163"/>
      <c r="G23" s="169"/>
      <c r="H23" s="170"/>
      <c r="I23" s="170"/>
      <c r="J23" s="259"/>
      <c r="K23" s="259"/>
      <c r="L23" s="259"/>
      <c r="M23" s="259"/>
      <c r="N23" s="185"/>
    </row>
    <row r="24" spans="4:14" s="11" customFormat="1" ht="12" x14ac:dyDescent="0.2">
      <c r="D24" s="220">
        <v>13</v>
      </c>
      <c r="E24" s="163"/>
      <c r="F24" s="163"/>
      <c r="G24" s="169"/>
      <c r="H24" s="170"/>
      <c r="I24" s="170"/>
      <c r="J24" s="259"/>
      <c r="K24" s="259"/>
      <c r="L24" s="259"/>
      <c r="M24" s="259"/>
      <c r="N24" s="185"/>
    </row>
    <row r="25" spans="4:14" s="11" customFormat="1" ht="12" x14ac:dyDescent="0.2">
      <c r="D25" s="220">
        <v>14</v>
      </c>
      <c r="E25" s="163"/>
      <c r="F25" s="163"/>
      <c r="G25" s="169"/>
      <c r="H25" s="170"/>
      <c r="I25" s="170"/>
      <c r="J25" s="259"/>
      <c r="K25" s="259"/>
      <c r="L25" s="259"/>
      <c r="M25" s="259"/>
      <c r="N25" s="185"/>
    </row>
    <row r="26" spans="4:14" s="11" customFormat="1" ht="12" x14ac:dyDescent="0.2">
      <c r="D26" s="220">
        <v>15</v>
      </c>
      <c r="E26" s="163"/>
      <c r="F26" s="163"/>
      <c r="G26" s="169"/>
      <c r="H26" s="170"/>
      <c r="I26" s="170"/>
      <c r="J26" s="259"/>
      <c r="K26" s="259"/>
      <c r="L26" s="259"/>
      <c r="M26" s="259"/>
      <c r="N26" s="185"/>
    </row>
    <row r="27" spans="4:14" s="11" customFormat="1" ht="12" x14ac:dyDescent="0.2">
      <c r="D27" s="220">
        <v>16</v>
      </c>
      <c r="E27" s="163"/>
      <c r="F27" s="163"/>
      <c r="G27" s="169"/>
      <c r="H27" s="170"/>
      <c r="I27" s="170"/>
      <c r="J27" s="259"/>
      <c r="K27" s="259"/>
      <c r="L27" s="259"/>
      <c r="M27" s="259"/>
      <c r="N27" s="185"/>
    </row>
    <row r="28" spans="4:14" s="11" customFormat="1" ht="12" x14ac:dyDescent="0.2">
      <c r="D28" s="220">
        <v>17</v>
      </c>
      <c r="E28" s="163"/>
      <c r="F28" s="163"/>
      <c r="G28" s="169"/>
      <c r="H28" s="170"/>
      <c r="I28" s="170"/>
      <c r="J28" s="259"/>
      <c r="K28" s="259"/>
      <c r="L28" s="259"/>
      <c r="M28" s="259"/>
      <c r="N28" s="185"/>
    </row>
    <row r="29" spans="4:14" s="11" customFormat="1" ht="12" x14ac:dyDescent="0.2">
      <c r="D29" s="220">
        <v>18</v>
      </c>
      <c r="E29" s="163"/>
      <c r="F29" s="163"/>
      <c r="G29" s="169"/>
      <c r="H29" s="170"/>
      <c r="I29" s="170"/>
      <c r="J29" s="259"/>
      <c r="K29" s="259"/>
      <c r="L29" s="259"/>
      <c r="M29" s="259"/>
      <c r="N29" s="185"/>
    </row>
    <row r="30" spans="4:14" s="11" customFormat="1" ht="12" x14ac:dyDescent="0.2">
      <c r="D30" s="220">
        <v>19</v>
      </c>
      <c r="E30" s="163"/>
      <c r="F30" s="163"/>
      <c r="G30" s="169"/>
      <c r="H30" s="170"/>
      <c r="I30" s="170"/>
      <c r="J30" s="259"/>
      <c r="K30" s="259"/>
      <c r="L30" s="259"/>
      <c r="M30" s="259"/>
      <c r="N30" s="185"/>
    </row>
    <row r="31" spans="4:14" s="11" customFormat="1" ht="12" x14ac:dyDescent="0.2">
      <c r="D31" s="220">
        <v>20</v>
      </c>
      <c r="E31" s="163"/>
      <c r="F31" s="163"/>
      <c r="G31" s="169"/>
      <c r="H31" s="170"/>
      <c r="I31" s="170"/>
      <c r="J31" s="259"/>
      <c r="K31" s="259"/>
      <c r="L31" s="259"/>
      <c r="M31" s="259"/>
      <c r="N31" s="185"/>
    </row>
    <row r="32" spans="4:14" s="11" customFormat="1" ht="12" x14ac:dyDescent="0.2">
      <c r="D32" s="220">
        <v>21</v>
      </c>
      <c r="E32" s="163"/>
      <c r="F32" s="163"/>
      <c r="G32" s="169"/>
      <c r="H32" s="170"/>
      <c r="I32" s="170"/>
      <c r="J32" s="259"/>
      <c r="K32" s="259"/>
      <c r="L32" s="259"/>
      <c r="M32" s="259"/>
      <c r="N32" s="185"/>
    </row>
    <row r="33" spans="4:14" s="11" customFormat="1" ht="12" x14ac:dyDescent="0.2">
      <c r="D33" s="220">
        <v>22</v>
      </c>
      <c r="E33" s="163"/>
      <c r="F33" s="163"/>
      <c r="G33" s="169"/>
      <c r="H33" s="170"/>
      <c r="I33" s="170"/>
      <c r="J33" s="259"/>
      <c r="K33" s="259"/>
      <c r="L33" s="259"/>
      <c r="M33" s="259"/>
      <c r="N33" s="185"/>
    </row>
    <row r="34" spans="4:14" s="11" customFormat="1" ht="12" x14ac:dyDescent="0.2">
      <c r="D34" s="220">
        <v>23</v>
      </c>
      <c r="E34" s="163"/>
      <c r="F34" s="163"/>
      <c r="G34" s="169"/>
      <c r="H34" s="170"/>
      <c r="I34" s="170"/>
      <c r="J34" s="259"/>
      <c r="K34" s="259"/>
      <c r="L34" s="259"/>
      <c r="M34" s="259"/>
      <c r="N34" s="185"/>
    </row>
    <row r="35" spans="4:14" s="11" customFormat="1" ht="12" x14ac:dyDescent="0.2">
      <c r="D35" s="220">
        <v>24</v>
      </c>
      <c r="E35" s="163"/>
      <c r="F35" s="163"/>
      <c r="G35" s="169"/>
      <c r="H35" s="170"/>
      <c r="I35" s="170"/>
      <c r="J35" s="259"/>
      <c r="K35" s="259"/>
      <c r="L35" s="259"/>
      <c r="M35" s="259"/>
      <c r="N35" s="185"/>
    </row>
    <row r="36" spans="4:14" s="11" customFormat="1" ht="12" x14ac:dyDescent="0.2">
      <c r="D36" s="220">
        <v>25</v>
      </c>
      <c r="E36" s="163"/>
      <c r="F36" s="163"/>
      <c r="G36" s="169"/>
      <c r="H36" s="170"/>
      <c r="I36" s="170"/>
      <c r="J36" s="259"/>
      <c r="K36" s="259"/>
      <c r="L36" s="259"/>
      <c r="M36" s="259"/>
      <c r="N36" s="185"/>
    </row>
    <row r="37" spans="4:14" s="11" customFormat="1" ht="12" x14ac:dyDescent="0.2">
      <c r="D37" s="220">
        <v>26</v>
      </c>
      <c r="E37" s="163"/>
      <c r="F37" s="163"/>
      <c r="G37" s="169"/>
      <c r="H37" s="170"/>
      <c r="I37" s="170"/>
      <c r="J37" s="259"/>
      <c r="K37" s="259"/>
      <c r="L37" s="259"/>
      <c r="M37" s="259"/>
      <c r="N37" s="185"/>
    </row>
    <row r="38" spans="4:14" s="11" customFormat="1" ht="12" x14ac:dyDescent="0.2">
      <c r="D38" s="220">
        <v>27</v>
      </c>
      <c r="E38" s="163"/>
      <c r="F38" s="163"/>
      <c r="G38" s="169"/>
      <c r="H38" s="170"/>
      <c r="I38" s="170"/>
      <c r="J38" s="259"/>
      <c r="K38" s="259"/>
      <c r="L38" s="259"/>
      <c r="M38" s="259"/>
      <c r="N38" s="185"/>
    </row>
    <row r="39" spans="4:14" s="11" customFormat="1" ht="12" x14ac:dyDescent="0.2">
      <c r="D39" s="220">
        <v>28</v>
      </c>
      <c r="E39" s="163"/>
      <c r="F39" s="163"/>
      <c r="G39" s="169"/>
      <c r="H39" s="170"/>
      <c r="I39" s="170"/>
      <c r="J39" s="259"/>
      <c r="K39" s="259"/>
      <c r="L39" s="259"/>
      <c r="M39" s="259"/>
      <c r="N39" s="185"/>
    </row>
    <row r="40" spans="4:14" s="11" customFormat="1" ht="12" x14ac:dyDescent="0.2">
      <c r="D40" s="220">
        <v>29</v>
      </c>
      <c r="E40" s="163"/>
      <c r="F40" s="163"/>
      <c r="G40" s="169"/>
      <c r="H40" s="170"/>
      <c r="I40" s="170"/>
      <c r="J40" s="259"/>
      <c r="K40" s="259"/>
      <c r="L40" s="259"/>
      <c r="M40" s="259"/>
      <c r="N40" s="185"/>
    </row>
    <row r="41" spans="4:14" s="11" customFormat="1" ht="12" x14ac:dyDescent="0.2">
      <c r="D41" s="142">
        <v>30</v>
      </c>
      <c r="E41" s="163"/>
      <c r="F41" s="163"/>
      <c r="G41" s="169"/>
      <c r="H41" s="170"/>
      <c r="I41" s="170"/>
      <c r="J41" s="259"/>
      <c r="K41" s="259"/>
      <c r="L41" s="259"/>
      <c r="M41" s="259"/>
      <c r="N41" s="185"/>
    </row>
    <row r="42" spans="4:14" s="11" customFormat="1" ht="12" x14ac:dyDescent="0.2">
      <c r="D42" s="220">
        <v>31</v>
      </c>
      <c r="E42" s="163"/>
      <c r="F42" s="163"/>
      <c r="G42" s="169"/>
      <c r="H42" s="170"/>
      <c r="I42" s="170"/>
      <c r="J42" s="259"/>
      <c r="K42" s="259"/>
      <c r="L42" s="259"/>
      <c r="M42" s="259"/>
      <c r="N42" s="185"/>
    </row>
    <row r="43" spans="4:14" s="11" customFormat="1" ht="12" x14ac:dyDescent="0.2">
      <c r="D43" s="220">
        <v>32</v>
      </c>
      <c r="E43" s="163"/>
      <c r="F43" s="163"/>
      <c r="G43" s="169"/>
      <c r="H43" s="170"/>
      <c r="I43" s="170"/>
      <c r="J43" s="259"/>
      <c r="K43" s="259"/>
      <c r="L43" s="259"/>
      <c r="M43" s="259"/>
      <c r="N43" s="185"/>
    </row>
    <row r="44" spans="4:14" s="11" customFormat="1" ht="12" x14ac:dyDescent="0.2">
      <c r="D44" s="220">
        <v>33</v>
      </c>
      <c r="E44" s="163"/>
      <c r="F44" s="163"/>
      <c r="G44" s="169"/>
      <c r="H44" s="170"/>
      <c r="I44" s="170"/>
      <c r="J44" s="259"/>
      <c r="K44" s="259"/>
      <c r="L44" s="259"/>
      <c r="M44" s="259"/>
      <c r="N44" s="185"/>
    </row>
    <row r="45" spans="4:14" s="11" customFormat="1" ht="12" x14ac:dyDescent="0.2">
      <c r="D45" s="220">
        <v>34</v>
      </c>
      <c r="E45" s="163"/>
      <c r="F45" s="163"/>
      <c r="G45" s="169"/>
      <c r="H45" s="170"/>
      <c r="I45" s="170"/>
      <c r="J45" s="259"/>
      <c r="K45" s="259"/>
      <c r="L45" s="259"/>
      <c r="M45" s="259"/>
      <c r="N45" s="185"/>
    </row>
    <row r="46" spans="4:14" s="11" customFormat="1" ht="12" x14ac:dyDescent="0.2">
      <c r="D46" s="220">
        <v>35</v>
      </c>
      <c r="E46" s="163"/>
      <c r="F46" s="163"/>
      <c r="G46" s="169"/>
      <c r="H46" s="170"/>
      <c r="I46" s="170"/>
      <c r="J46" s="259"/>
      <c r="K46" s="259"/>
      <c r="L46" s="259"/>
      <c r="M46" s="259"/>
      <c r="N46" s="185"/>
    </row>
    <row r="47" spans="4:14" s="11" customFormat="1" ht="12" x14ac:dyDescent="0.2">
      <c r="D47" s="220">
        <v>36</v>
      </c>
      <c r="E47" s="163"/>
      <c r="F47" s="163"/>
      <c r="G47" s="169"/>
      <c r="H47" s="170"/>
      <c r="I47" s="170"/>
      <c r="J47" s="259"/>
      <c r="K47" s="259"/>
      <c r="L47" s="259"/>
      <c r="M47" s="259"/>
      <c r="N47" s="185"/>
    </row>
    <row r="48" spans="4:14" s="11" customFormat="1" ht="12" x14ac:dyDescent="0.2">
      <c r="D48" s="220">
        <v>37</v>
      </c>
      <c r="E48" s="163"/>
      <c r="F48" s="163"/>
      <c r="G48" s="169"/>
      <c r="H48" s="170"/>
      <c r="I48" s="170"/>
      <c r="J48" s="259"/>
      <c r="K48" s="259"/>
      <c r="L48" s="259"/>
      <c r="M48" s="259"/>
      <c r="N48" s="185"/>
    </row>
    <row r="49" spans="4:14" s="11" customFormat="1" ht="12" x14ac:dyDescent="0.2">
      <c r="D49" s="220">
        <v>38</v>
      </c>
      <c r="E49" s="163"/>
      <c r="F49" s="163"/>
      <c r="G49" s="169"/>
      <c r="H49" s="170"/>
      <c r="I49" s="170"/>
      <c r="J49" s="259"/>
      <c r="K49" s="259"/>
      <c r="L49" s="259"/>
      <c r="M49" s="259"/>
      <c r="N49" s="185"/>
    </row>
    <row r="50" spans="4:14" s="11" customFormat="1" ht="12" x14ac:dyDescent="0.2">
      <c r="D50" s="220">
        <v>39</v>
      </c>
      <c r="E50" s="163"/>
      <c r="F50" s="163"/>
      <c r="G50" s="169"/>
      <c r="H50" s="170"/>
      <c r="I50" s="170"/>
      <c r="J50" s="259"/>
      <c r="K50" s="259"/>
      <c r="L50" s="259"/>
      <c r="M50" s="259"/>
      <c r="N50" s="185"/>
    </row>
    <row r="51" spans="4:14" s="11" customFormat="1" ht="12" x14ac:dyDescent="0.2">
      <c r="D51" s="220">
        <v>40</v>
      </c>
      <c r="E51" s="163"/>
      <c r="F51" s="163"/>
      <c r="G51" s="169"/>
      <c r="H51" s="170"/>
      <c r="I51" s="170"/>
      <c r="J51" s="259"/>
      <c r="K51" s="259"/>
      <c r="L51" s="259"/>
      <c r="M51" s="259"/>
      <c r="N51" s="185"/>
    </row>
    <row r="52" spans="4:14" s="11" customFormat="1" ht="12" x14ac:dyDescent="0.2">
      <c r="D52" s="220">
        <v>41</v>
      </c>
      <c r="E52" s="163"/>
      <c r="F52" s="163"/>
      <c r="G52" s="169"/>
      <c r="H52" s="170"/>
      <c r="I52" s="170"/>
      <c r="J52" s="259"/>
      <c r="K52" s="259"/>
      <c r="L52" s="259"/>
      <c r="M52" s="259"/>
      <c r="N52" s="185"/>
    </row>
    <row r="53" spans="4:14" s="11" customFormat="1" ht="12" x14ac:dyDescent="0.2">
      <c r="D53" s="220">
        <v>42</v>
      </c>
      <c r="E53" s="163"/>
      <c r="F53" s="163"/>
      <c r="G53" s="169"/>
      <c r="H53" s="170"/>
      <c r="I53" s="170"/>
      <c r="J53" s="259"/>
      <c r="K53" s="259"/>
      <c r="L53" s="259"/>
      <c r="M53" s="259"/>
      <c r="N53" s="185"/>
    </row>
    <row r="54" spans="4:14" s="11" customFormat="1" ht="12" x14ac:dyDescent="0.2">
      <c r="D54" s="220">
        <v>43</v>
      </c>
      <c r="E54" s="163"/>
      <c r="F54" s="163"/>
      <c r="G54" s="169"/>
      <c r="H54" s="170"/>
      <c r="I54" s="170"/>
      <c r="J54" s="259"/>
      <c r="K54" s="259"/>
      <c r="L54" s="259"/>
      <c r="M54" s="259"/>
      <c r="N54" s="185"/>
    </row>
    <row r="55" spans="4:14" s="11" customFormat="1" ht="12" x14ac:dyDescent="0.2">
      <c r="D55" s="220">
        <v>44</v>
      </c>
      <c r="E55" s="163"/>
      <c r="F55" s="163"/>
      <c r="G55" s="169"/>
      <c r="H55" s="170"/>
      <c r="I55" s="170"/>
      <c r="J55" s="259"/>
      <c r="K55" s="259"/>
      <c r="L55" s="259"/>
      <c r="M55" s="259"/>
      <c r="N55" s="185"/>
    </row>
    <row r="56" spans="4:14" s="11" customFormat="1" ht="12" x14ac:dyDescent="0.2">
      <c r="D56" s="220">
        <v>45</v>
      </c>
      <c r="E56" s="163"/>
      <c r="F56" s="163"/>
      <c r="G56" s="169"/>
      <c r="H56" s="170"/>
      <c r="I56" s="170"/>
      <c r="J56" s="259"/>
      <c r="K56" s="259"/>
      <c r="L56" s="259"/>
      <c r="M56" s="259"/>
      <c r="N56" s="185"/>
    </row>
    <row r="57" spans="4:14" s="11" customFormat="1" ht="12" x14ac:dyDescent="0.2">
      <c r="D57" s="220">
        <v>46</v>
      </c>
      <c r="E57" s="163"/>
      <c r="F57" s="163"/>
      <c r="G57" s="169"/>
      <c r="H57" s="170"/>
      <c r="I57" s="170"/>
      <c r="J57" s="259"/>
      <c r="K57" s="259"/>
      <c r="L57" s="259"/>
      <c r="M57" s="259"/>
      <c r="N57" s="185"/>
    </row>
    <row r="58" spans="4:14" s="11" customFormat="1" ht="12" x14ac:dyDescent="0.2">
      <c r="D58" s="220">
        <v>47</v>
      </c>
      <c r="E58" s="163"/>
      <c r="F58" s="163"/>
      <c r="G58" s="169"/>
      <c r="H58" s="170"/>
      <c r="I58" s="170"/>
      <c r="J58" s="259"/>
      <c r="K58" s="259"/>
      <c r="L58" s="259"/>
      <c r="M58" s="259"/>
      <c r="N58" s="185"/>
    </row>
    <row r="59" spans="4:14" s="11" customFormat="1" ht="12" x14ac:dyDescent="0.2">
      <c r="D59" s="220">
        <v>48</v>
      </c>
      <c r="E59" s="163"/>
      <c r="F59" s="163"/>
      <c r="G59" s="169"/>
      <c r="H59" s="170"/>
      <c r="I59" s="170"/>
      <c r="J59" s="259"/>
      <c r="K59" s="259"/>
      <c r="L59" s="259"/>
      <c r="M59" s="259"/>
      <c r="N59" s="185"/>
    </row>
    <row r="60" spans="4:14" s="11" customFormat="1" ht="12" x14ac:dyDescent="0.2">
      <c r="D60" s="220">
        <v>49</v>
      </c>
      <c r="E60" s="163"/>
      <c r="F60" s="163"/>
      <c r="G60" s="169"/>
      <c r="H60" s="170"/>
      <c r="I60" s="170"/>
      <c r="J60" s="259"/>
      <c r="K60" s="259"/>
      <c r="L60" s="259"/>
      <c r="M60" s="259"/>
      <c r="N60" s="185"/>
    </row>
    <row r="61" spans="4:14" s="11" customFormat="1" ht="12" x14ac:dyDescent="0.2">
      <c r="D61" s="220">
        <v>50</v>
      </c>
      <c r="E61" s="163"/>
      <c r="F61" s="163"/>
      <c r="G61" s="169"/>
      <c r="H61" s="170"/>
      <c r="I61" s="170"/>
      <c r="J61" s="259"/>
      <c r="K61" s="259"/>
      <c r="L61" s="259"/>
      <c r="M61" s="259"/>
      <c r="N61" s="185"/>
    </row>
    <row r="62" spans="4:14" s="11" customFormat="1" ht="12" x14ac:dyDescent="0.2">
      <c r="D62" s="220">
        <v>51</v>
      </c>
      <c r="E62" s="163"/>
      <c r="F62" s="163"/>
      <c r="G62" s="169"/>
      <c r="H62" s="170"/>
      <c r="I62" s="170"/>
      <c r="J62" s="259"/>
      <c r="K62" s="259"/>
      <c r="L62" s="259"/>
      <c r="M62" s="259"/>
      <c r="N62" s="185"/>
    </row>
    <row r="63" spans="4:14" s="11" customFormat="1" ht="12" x14ac:dyDescent="0.2">
      <c r="D63" s="220">
        <v>52</v>
      </c>
      <c r="E63" s="163"/>
      <c r="F63" s="163"/>
      <c r="G63" s="169"/>
      <c r="H63" s="170"/>
      <c r="I63" s="170"/>
      <c r="J63" s="259"/>
      <c r="K63" s="259"/>
      <c r="L63" s="259"/>
      <c r="M63" s="259"/>
      <c r="N63" s="185"/>
    </row>
    <row r="64" spans="4:14" s="11" customFormat="1" ht="12" x14ac:dyDescent="0.2">
      <c r="D64" s="220">
        <v>53</v>
      </c>
      <c r="E64" s="163"/>
      <c r="F64" s="163"/>
      <c r="G64" s="169"/>
      <c r="H64" s="170"/>
      <c r="I64" s="170"/>
      <c r="J64" s="259"/>
      <c r="K64" s="259"/>
      <c r="L64" s="259"/>
      <c r="M64" s="259"/>
      <c r="N64" s="185"/>
    </row>
    <row r="65" spans="4:14" s="11" customFormat="1" ht="12" x14ac:dyDescent="0.2">
      <c r="D65" s="220">
        <v>54</v>
      </c>
      <c r="E65" s="163"/>
      <c r="F65" s="163"/>
      <c r="G65" s="169"/>
      <c r="H65" s="170"/>
      <c r="I65" s="170"/>
      <c r="J65" s="259"/>
      <c r="K65" s="259"/>
      <c r="L65" s="259"/>
      <c r="M65" s="259"/>
      <c r="N65" s="185"/>
    </row>
    <row r="66" spans="4:14" s="11" customFormat="1" ht="12" x14ac:dyDescent="0.2">
      <c r="D66" s="220">
        <v>55</v>
      </c>
      <c r="E66" s="163"/>
      <c r="F66" s="163"/>
      <c r="G66" s="169"/>
      <c r="H66" s="170"/>
      <c r="I66" s="170"/>
      <c r="J66" s="259"/>
      <c r="K66" s="259"/>
      <c r="L66" s="259"/>
      <c r="M66" s="259"/>
      <c r="N66" s="185"/>
    </row>
    <row r="67" spans="4:14" s="11" customFormat="1" ht="12" x14ac:dyDescent="0.2">
      <c r="D67" s="220">
        <v>56</v>
      </c>
      <c r="E67" s="163"/>
      <c r="F67" s="163"/>
      <c r="G67" s="169"/>
      <c r="H67" s="170"/>
      <c r="I67" s="170"/>
      <c r="J67" s="259"/>
      <c r="K67" s="259"/>
      <c r="L67" s="259"/>
      <c r="M67" s="259"/>
      <c r="N67" s="185"/>
    </row>
    <row r="68" spans="4:14" s="11" customFormat="1" ht="12" x14ac:dyDescent="0.2">
      <c r="D68" s="220">
        <v>57</v>
      </c>
      <c r="E68" s="163"/>
      <c r="F68" s="163"/>
      <c r="G68" s="169"/>
      <c r="H68" s="170"/>
      <c r="I68" s="170"/>
      <c r="J68" s="259"/>
      <c r="K68" s="259"/>
      <c r="L68" s="259"/>
      <c r="M68" s="259"/>
      <c r="N68" s="185"/>
    </row>
    <row r="69" spans="4:14" s="11" customFormat="1" ht="12" x14ac:dyDescent="0.2">
      <c r="D69" s="220">
        <v>58</v>
      </c>
      <c r="E69" s="163"/>
      <c r="F69" s="163"/>
      <c r="G69" s="169"/>
      <c r="H69" s="170"/>
      <c r="I69" s="170"/>
      <c r="J69" s="259"/>
      <c r="K69" s="259"/>
      <c r="L69" s="259"/>
      <c r="M69" s="259"/>
      <c r="N69" s="185"/>
    </row>
    <row r="70" spans="4:14" s="11" customFormat="1" ht="12" x14ac:dyDescent="0.2">
      <c r="D70" s="220">
        <v>59</v>
      </c>
      <c r="E70" s="163"/>
      <c r="F70" s="163"/>
      <c r="G70" s="169"/>
      <c r="H70" s="170"/>
      <c r="I70" s="170"/>
      <c r="J70" s="259"/>
      <c r="K70" s="259"/>
      <c r="L70" s="259"/>
      <c r="M70" s="259"/>
      <c r="N70" s="185"/>
    </row>
    <row r="71" spans="4:14" s="11" customFormat="1" ht="12" x14ac:dyDescent="0.2">
      <c r="D71" s="220">
        <v>60</v>
      </c>
      <c r="E71" s="163"/>
      <c r="F71" s="163"/>
      <c r="G71" s="169"/>
      <c r="H71" s="170"/>
      <c r="I71" s="170"/>
      <c r="J71" s="259"/>
      <c r="K71" s="259"/>
      <c r="L71" s="259"/>
      <c r="M71" s="259"/>
      <c r="N71" s="185"/>
    </row>
    <row r="72" spans="4:14" s="11" customFormat="1" ht="12" x14ac:dyDescent="0.2">
      <c r="D72" s="220">
        <v>61</v>
      </c>
      <c r="E72" s="163"/>
      <c r="F72" s="163"/>
      <c r="G72" s="169"/>
      <c r="H72" s="170"/>
      <c r="I72" s="170"/>
      <c r="J72" s="259"/>
      <c r="K72" s="259"/>
      <c r="L72" s="259"/>
      <c r="M72" s="259"/>
      <c r="N72" s="185"/>
    </row>
    <row r="73" spans="4:14" s="11" customFormat="1" ht="12" x14ac:dyDescent="0.2">
      <c r="D73" s="220">
        <v>62</v>
      </c>
      <c r="E73" s="163"/>
      <c r="F73" s="163"/>
      <c r="G73" s="169"/>
      <c r="H73" s="170"/>
      <c r="I73" s="170"/>
      <c r="J73" s="259"/>
      <c r="K73" s="259"/>
      <c r="L73" s="259"/>
      <c r="M73" s="259"/>
      <c r="N73" s="185"/>
    </row>
    <row r="74" spans="4:14" s="11" customFormat="1" ht="12" x14ac:dyDescent="0.2">
      <c r="D74" s="220">
        <v>63</v>
      </c>
      <c r="E74" s="163"/>
      <c r="F74" s="163"/>
      <c r="G74" s="169"/>
      <c r="H74" s="170"/>
      <c r="I74" s="170"/>
      <c r="J74" s="259"/>
      <c r="K74" s="259"/>
      <c r="L74" s="259"/>
      <c r="M74" s="259"/>
      <c r="N74" s="185"/>
    </row>
    <row r="75" spans="4:14" s="11" customFormat="1" ht="12" x14ac:dyDescent="0.2">
      <c r="D75" s="220">
        <v>64</v>
      </c>
      <c r="E75" s="163"/>
      <c r="F75" s="163"/>
      <c r="G75" s="169"/>
      <c r="H75" s="170"/>
      <c r="I75" s="170"/>
      <c r="J75" s="259"/>
      <c r="K75" s="259"/>
      <c r="L75" s="259"/>
      <c r="M75" s="259"/>
      <c r="N75" s="185"/>
    </row>
    <row r="76" spans="4:14" s="11" customFormat="1" ht="12" x14ac:dyDescent="0.2">
      <c r="D76" s="220">
        <v>65</v>
      </c>
      <c r="E76" s="163"/>
      <c r="F76" s="163"/>
      <c r="G76" s="169"/>
      <c r="H76" s="170"/>
      <c r="I76" s="170"/>
      <c r="J76" s="259"/>
      <c r="K76" s="259"/>
      <c r="L76" s="259"/>
      <c r="M76" s="259"/>
      <c r="N76" s="185"/>
    </row>
    <row r="77" spans="4:14" s="11" customFormat="1" ht="12" x14ac:dyDescent="0.2">
      <c r="D77" s="220">
        <v>66</v>
      </c>
      <c r="E77" s="163"/>
      <c r="F77" s="163"/>
      <c r="G77" s="169"/>
      <c r="H77" s="170"/>
      <c r="I77" s="170"/>
      <c r="J77" s="259"/>
      <c r="K77" s="259"/>
      <c r="L77" s="259"/>
      <c r="M77" s="259"/>
      <c r="N77" s="185"/>
    </row>
    <row r="78" spans="4:14" s="11" customFormat="1" ht="12" x14ac:dyDescent="0.2">
      <c r="D78" s="220">
        <v>67</v>
      </c>
      <c r="E78" s="163"/>
      <c r="F78" s="163"/>
      <c r="G78" s="169"/>
      <c r="H78" s="170"/>
      <c r="I78" s="170"/>
      <c r="J78" s="259"/>
      <c r="K78" s="259"/>
      <c r="L78" s="259"/>
      <c r="M78" s="259"/>
      <c r="N78" s="185"/>
    </row>
    <row r="79" spans="4:14" s="11" customFormat="1" ht="12" x14ac:dyDescent="0.2">
      <c r="D79" s="220">
        <v>68</v>
      </c>
      <c r="E79" s="163"/>
      <c r="F79" s="163"/>
      <c r="G79" s="169"/>
      <c r="H79" s="170"/>
      <c r="I79" s="170"/>
      <c r="J79" s="259"/>
      <c r="K79" s="259"/>
      <c r="L79" s="259"/>
      <c r="M79" s="259"/>
      <c r="N79" s="185"/>
    </row>
    <row r="80" spans="4:14" s="11" customFormat="1" ht="12" x14ac:dyDescent="0.2">
      <c r="D80" s="220">
        <v>69</v>
      </c>
      <c r="E80" s="163"/>
      <c r="F80" s="163"/>
      <c r="G80" s="169"/>
      <c r="H80" s="170"/>
      <c r="I80" s="170"/>
      <c r="J80" s="259"/>
      <c r="K80" s="259"/>
      <c r="L80" s="259"/>
      <c r="M80" s="259"/>
      <c r="N80" s="185"/>
    </row>
    <row r="81" spans="4:14" s="11" customFormat="1" ht="12" x14ac:dyDescent="0.2">
      <c r="D81" s="220">
        <v>70</v>
      </c>
      <c r="E81" s="163"/>
      <c r="F81" s="163"/>
      <c r="G81" s="169"/>
      <c r="H81" s="170"/>
      <c r="I81" s="170"/>
      <c r="J81" s="259"/>
      <c r="K81" s="259"/>
      <c r="L81" s="259"/>
      <c r="M81" s="259"/>
      <c r="N81" s="185"/>
    </row>
    <row r="82" spans="4:14" s="11" customFormat="1" ht="12" x14ac:dyDescent="0.2">
      <c r="D82" s="220">
        <v>71</v>
      </c>
      <c r="E82" s="163"/>
      <c r="F82" s="163"/>
      <c r="G82" s="169"/>
      <c r="H82" s="170"/>
      <c r="I82" s="170"/>
      <c r="J82" s="259"/>
      <c r="K82" s="259"/>
      <c r="L82" s="259"/>
      <c r="M82" s="259"/>
      <c r="N82" s="185"/>
    </row>
    <row r="83" spans="4:14" s="11" customFormat="1" ht="12" x14ac:dyDescent="0.2">
      <c r="D83" s="220">
        <v>72</v>
      </c>
      <c r="E83" s="163"/>
      <c r="F83" s="163"/>
      <c r="G83" s="169"/>
      <c r="H83" s="170"/>
      <c r="I83" s="170"/>
      <c r="J83" s="259"/>
      <c r="K83" s="259"/>
      <c r="L83" s="259"/>
      <c r="M83" s="259"/>
      <c r="N83" s="185"/>
    </row>
    <row r="84" spans="4:14" s="11" customFormat="1" ht="12" x14ac:dyDescent="0.2">
      <c r="D84" s="220">
        <v>73</v>
      </c>
      <c r="E84" s="163"/>
      <c r="F84" s="163"/>
      <c r="G84" s="169"/>
      <c r="H84" s="170"/>
      <c r="I84" s="170"/>
      <c r="J84" s="259"/>
      <c r="K84" s="259"/>
      <c r="L84" s="259"/>
      <c r="M84" s="259"/>
      <c r="N84" s="185"/>
    </row>
    <row r="85" spans="4:14" s="11" customFormat="1" ht="12" x14ac:dyDescent="0.2">
      <c r="D85" s="220">
        <v>74</v>
      </c>
      <c r="E85" s="163"/>
      <c r="F85" s="163"/>
      <c r="G85" s="169"/>
      <c r="H85" s="170"/>
      <c r="I85" s="170"/>
      <c r="J85" s="259"/>
      <c r="K85" s="259"/>
      <c r="L85" s="259"/>
      <c r="M85" s="259"/>
      <c r="N85" s="185"/>
    </row>
    <row r="86" spans="4:14" s="11" customFormat="1" ht="12" x14ac:dyDescent="0.2">
      <c r="D86" s="220">
        <v>75</v>
      </c>
      <c r="E86" s="163"/>
      <c r="F86" s="163"/>
      <c r="G86" s="169"/>
      <c r="H86" s="170"/>
      <c r="I86" s="170"/>
      <c r="J86" s="259"/>
      <c r="K86" s="259"/>
      <c r="L86" s="259"/>
      <c r="M86" s="259"/>
      <c r="N86" s="185"/>
    </row>
    <row r="87" spans="4:14" s="11" customFormat="1" ht="12" x14ac:dyDescent="0.2">
      <c r="D87" s="220">
        <v>76</v>
      </c>
      <c r="E87" s="163"/>
      <c r="F87" s="163"/>
      <c r="G87" s="169"/>
      <c r="H87" s="170"/>
      <c r="I87" s="170"/>
      <c r="J87" s="259"/>
      <c r="K87" s="259"/>
      <c r="L87" s="259"/>
      <c r="M87" s="259"/>
      <c r="N87" s="185"/>
    </row>
    <row r="88" spans="4:14" s="11" customFormat="1" ht="12" x14ac:dyDescent="0.2">
      <c r="D88" s="220">
        <v>77</v>
      </c>
      <c r="E88" s="163"/>
      <c r="F88" s="163"/>
      <c r="G88" s="169"/>
      <c r="H88" s="170"/>
      <c r="I88" s="170"/>
      <c r="J88" s="259"/>
      <c r="K88" s="259"/>
      <c r="L88" s="259"/>
      <c r="M88" s="259"/>
      <c r="N88" s="185"/>
    </row>
    <row r="89" spans="4:14" s="11" customFormat="1" ht="12" x14ac:dyDescent="0.2">
      <c r="D89" s="220">
        <v>78</v>
      </c>
      <c r="E89" s="163"/>
      <c r="F89" s="163"/>
      <c r="G89" s="169"/>
      <c r="H89" s="170"/>
      <c r="I89" s="170"/>
      <c r="J89" s="259"/>
      <c r="K89" s="259"/>
      <c r="L89" s="259"/>
      <c r="M89" s="259"/>
      <c r="N89" s="185"/>
    </row>
    <row r="90" spans="4:14" s="11" customFormat="1" ht="12" x14ac:dyDescent="0.2">
      <c r="D90" s="220">
        <v>79</v>
      </c>
      <c r="E90" s="163"/>
      <c r="F90" s="163"/>
      <c r="G90" s="169"/>
      <c r="H90" s="170"/>
      <c r="I90" s="170"/>
      <c r="J90" s="259"/>
      <c r="K90" s="259"/>
      <c r="L90" s="259"/>
      <c r="M90" s="259"/>
      <c r="N90" s="185"/>
    </row>
    <row r="91" spans="4:14" s="11" customFormat="1" ht="12" x14ac:dyDescent="0.2">
      <c r="D91" s="220">
        <v>80</v>
      </c>
      <c r="E91" s="163"/>
      <c r="F91" s="163"/>
      <c r="G91" s="169"/>
      <c r="H91" s="170"/>
      <c r="I91" s="170"/>
      <c r="J91" s="259"/>
      <c r="K91" s="259"/>
      <c r="L91" s="259"/>
      <c r="M91" s="259"/>
      <c r="N91" s="185"/>
    </row>
    <row r="92" spans="4:14" s="11" customFormat="1" ht="12" x14ac:dyDescent="0.2">
      <c r="D92" s="220">
        <v>81</v>
      </c>
      <c r="E92" s="163"/>
      <c r="F92" s="163"/>
      <c r="G92" s="169"/>
      <c r="H92" s="170"/>
      <c r="I92" s="170"/>
      <c r="J92" s="259"/>
      <c r="K92" s="259"/>
      <c r="L92" s="259"/>
      <c r="M92" s="259"/>
      <c r="N92" s="185"/>
    </row>
    <row r="93" spans="4:14" s="11" customFormat="1" ht="12" x14ac:dyDescent="0.2">
      <c r="D93" s="220">
        <v>82</v>
      </c>
      <c r="E93" s="163"/>
      <c r="F93" s="163"/>
      <c r="G93" s="169"/>
      <c r="H93" s="170"/>
      <c r="I93" s="170"/>
      <c r="J93" s="259"/>
      <c r="K93" s="259"/>
      <c r="L93" s="259"/>
      <c r="M93" s="259"/>
      <c r="N93" s="185"/>
    </row>
    <row r="94" spans="4:14" s="11" customFormat="1" ht="12" x14ac:dyDescent="0.2">
      <c r="D94" s="220">
        <v>83</v>
      </c>
      <c r="E94" s="163"/>
      <c r="F94" s="163"/>
      <c r="G94" s="169"/>
      <c r="H94" s="170"/>
      <c r="I94" s="170"/>
      <c r="J94" s="259"/>
      <c r="K94" s="259"/>
      <c r="L94" s="259"/>
      <c r="M94" s="259"/>
      <c r="N94" s="185"/>
    </row>
    <row r="95" spans="4:14" s="11" customFormat="1" ht="12" x14ac:dyDescent="0.2">
      <c r="D95" s="220">
        <v>84</v>
      </c>
      <c r="E95" s="163"/>
      <c r="F95" s="163"/>
      <c r="G95" s="169"/>
      <c r="H95" s="170"/>
      <c r="I95" s="170"/>
      <c r="J95" s="259"/>
      <c r="K95" s="259"/>
      <c r="L95" s="259"/>
      <c r="M95" s="259"/>
      <c r="N95" s="185"/>
    </row>
    <row r="96" spans="4:14" s="11" customFormat="1" ht="12" x14ac:dyDescent="0.2">
      <c r="D96" s="220">
        <v>85</v>
      </c>
      <c r="E96" s="163"/>
      <c r="F96" s="163"/>
      <c r="G96" s="169"/>
      <c r="H96" s="170"/>
      <c r="I96" s="170"/>
      <c r="J96" s="259"/>
      <c r="K96" s="259"/>
      <c r="L96" s="259"/>
      <c r="M96" s="259"/>
      <c r="N96" s="185"/>
    </row>
    <row r="97" spans="4:14" s="11" customFormat="1" ht="12" x14ac:dyDescent="0.2">
      <c r="D97" s="220">
        <v>86</v>
      </c>
      <c r="E97" s="163"/>
      <c r="F97" s="163"/>
      <c r="G97" s="169"/>
      <c r="H97" s="170"/>
      <c r="I97" s="170"/>
      <c r="J97" s="259"/>
      <c r="K97" s="259"/>
      <c r="L97" s="259"/>
      <c r="M97" s="259"/>
      <c r="N97" s="185"/>
    </row>
    <row r="98" spans="4:14" s="11" customFormat="1" ht="12" x14ac:dyDescent="0.2">
      <c r="D98" s="220">
        <v>87</v>
      </c>
      <c r="E98" s="163"/>
      <c r="F98" s="163"/>
      <c r="G98" s="169"/>
      <c r="H98" s="170"/>
      <c r="I98" s="170"/>
      <c r="J98" s="259"/>
      <c r="K98" s="259"/>
      <c r="L98" s="259"/>
      <c r="M98" s="259"/>
      <c r="N98" s="185"/>
    </row>
    <row r="99" spans="4:14" s="11" customFormat="1" ht="12" x14ac:dyDescent="0.2">
      <c r="D99" s="220">
        <v>88</v>
      </c>
      <c r="E99" s="163"/>
      <c r="F99" s="163"/>
      <c r="G99" s="169"/>
      <c r="H99" s="170"/>
      <c r="I99" s="170"/>
      <c r="J99" s="259"/>
      <c r="K99" s="259"/>
      <c r="L99" s="259"/>
      <c r="M99" s="259"/>
      <c r="N99" s="185"/>
    </row>
    <row r="100" spans="4:14" s="11" customFormat="1" ht="12" x14ac:dyDescent="0.2">
      <c r="D100" s="220">
        <v>89</v>
      </c>
      <c r="E100" s="163"/>
      <c r="F100" s="163"/>
      <c r="G100" s="169"/>
      <c r="H100" s="170"/>
      <c r="I100" s="170"/>
      <c r="J100" s="259"/>
      <c r="K100" s="259"/>
      <c r="L100" s="259"/>
      <c r="M100" s="259"/>
      <c r="N100" s="185"/>
    </row>
    <row r="101" spans="4:14" s="11" customFormat="1" ht="12" x14ac:dyDescent="0.2">
      <c r="D101" s="220">
        <v>90</v>
      </c>
      <c r="E101" s="163"/>
      <c r="F101" s="163"/>
      <c r="G101" s="169"/>
      <c r="H101" s="170"/>
      <c r="I101" s="170"/>
      <c r="J101" s="259"/>
      <c r="K101" s="259"/>
      <c r="L101" s="259"/>
      <c r="M101" s="259"/>
      <c r="N101" s="185"/>
    </row>
    <row r="102" spans="4:14" s="11" customFormat="1" ht="12" x14ac:dyDescent="0.2">
      <c r="D102" s="220">
        <v>91</v>
      </c>
      <c r="E102" s="163"/>
      <c r="F102" s="163"/>
      <c r="G102" s="169"/>
      <c r="H102" s="170"/>
      <c r="I102" s="170"/>
      <c r="J102" s="259"/>
      <c r="K102" s="259"/>
      <c r="L102" s="259"/>
      <c r="M102" s="259"/>
      <c r="N102" s="185"/>
    </row>
    <row r="103" spans="4:14" s="11" customFormat="1" ht="12" x14ac:dyDescent="0.2">
      <c r="D103" s="220">
        <v>92</v>
      </c>
      <c r="E103" s="163"/>
      <c r="F103" s="163"/>
      <c r="G103" s="169"/>
      <c r="H103" s="170"/>
      <c r="I103" s="170"/>
      <c r="J103" s="259"/>
      <c r="K103" s="259"/>
      <c r="L103" s="259"/>
      <c r="M103" s="259"/>
      <c r="N103" s="185"/>
    </row>
    <row r="104" spans="4:14" s="11" customFormat="1" ht="12" x14ac:dyDescent="0.2">
      <c r="D104" s="220">
        <v>93</v>
      </c>
      <c r="E104" s="163"/>
      <c r="F104" s="163"/>
      <c r="G104" s="169"/>
      <c r="H104" s="170"/>
      <c r="I104" s="170"/>
      <c r="J104" s="259"/>
      <c r="K104" s="259"/>
      <c r="L104" s="259"/>
      <c r="M104" s="259"/>
      <c r="N104" s="185"/>
    </row>
    <row r="105" spans="4:14" s="11" customFormat="1" ht="12" x14ac:dyDescent="0.2">
      <c r="D105" s="220">
        <v>94</v>
      </c>
      <c r="E105" s="163"/>
      <c r="F105" s="163"/>
      <c r="G105" s="169"/>
      <c r="H105" s="170"/>
      <c r="I105" s="170"/>
      <c r="J105" s="259"/>
      <c r="K105" s="259"/>
      <c r="L105" s="259"/>
      <c r="M105" s="259"/>
      <c r="N105" s="185"/>
    </row>
    <row r="106" spans="4:14" s="11" customFormat="1" ht="12" x14ac:dyDescent="0.2">
      <c r="D106" s="220">
        <v>95</v>
      </c>
      <c r="E106" s="163"/>
      <c r="F106" s="163"/>
      <c r="G106" s="169"/>
      <c r="H106" s="170"/>
      <c r="I106" s="170"/>
      <c r="J106" s="259"/>
      <c r="K106" s="259"/>
      <c r="L106" s="259"/>
      <c r="M106" s="259"/>
      <c r="N106" s="185"/>
    </row>
    <row r="107" spans="4:14" s="11" customFormat="1" ht="12" x14ac:dyDescent="0.2">
      <c r="D107" s="220">
        <v>96</v>
      </c>
      <c r="E107" s="163"/>
      <c r="F107" s="163"/>
      <c r="G107" s="169"/>
      <c r="H107" s="170"/>
      <c r="I107" s="170"/>
      <c r="J107" s="259"/>
      <c r="K107" s="259"/>
      <c r="L107" s="259"/>
      <c r="M107" s="259"/>
      <c r="N107" s="185"/>
    </row>
    <row r="108" spans="4:14" s="11" customFormat="1" ht="12" x14ac:dyDescent="0.2">
      <c r="D108" s="220">
        <v>97</v>
      </c>
      <c r="E108" s="163"/>
      <c r="F108" s="163"/>
      <c r="G108" s="169"/>
      <c r="H108" s="170"/>
      <c r="I108" s="170"/>
      <c r="J108" s="259"/>
      <c r="K108" s="259"/>
      <c r="L108" s="259"/>
      <c r="M108" s="259"/>
      <c r="N108" s="185"/>
    </row>
    <row r="109" spans="4:14" s="11" customFormat="1" ht="12" x14ac:dyDescent="0.2">
      <c r="D109" s="220">
        <v>98</v>
      </c>
      <c r="E109" s="163"/>
      <c r="F109" s="163"/>
      <c r="G109" s="169"/>
      <c r="H109" s="170"/>
      <c r="I109" s="170"/>
      <c r="J109" s="259"/>
      <c r="K109" s="259"/>
      <c r="L109" s="259"/>
      <c r="M109" s="259"/>
      <c r="N109" s="185"/>
    </row>
    <row r="110" spans="4:14" s="11" customFormat="1" ht="12" x14ac:dyDescent="0.2">
      <c r="D110" s="220">
        <v>99</v>
      </c>
      <c r="E110" s="163"/>
      <c r="F110" s="163"/>
      <c r="G110" s="169"/>
      <c r="H110" s="170"/>
      <c r="I110" s="170"/>
      <c r="J110" s="259"/>
      <c r="K110" s="259"/>
      <c r="L110" s="259"/>
      <c r="M110" s="259"/>
      <c r="N110" s="185"/>
    </row>
    <row r="111" spans="4:14" s="11" customFormat="1" ht="12" x14ac:dyDescent="0.2">
      <c r="D111" s="220">
        <v>100</v>
      </c>
      <c r="E111" s="163"/>
      <c r="F111" s="163"/>
      <c r="G111" s="169"/>
      <c r="H111" s="170"/>
      <c r="I111" s="170"/>
      <c r="J111" s="259"/>
      <c r="K111" s="259"/>
      <c r="L111" s="259"/>
      <c r="M111" s="259"/>
      <c r="N111" s="185"/>
    </row>
    <row r="112" spans="4:14" s="11" customFormat="1" ht="12" x14ac:dyDescent="0.2">
      <c r="D112" s="220">
        <v>101</v>
      </c>
      <c r="E112" s="163"/>
      <c r="F112" s="163"/>
      <c r="G112" s="169"/>
      <c r="H112" s="170"/>
      <c r="I112" s="170"/>
      <c r="J112" s="259"/>
      <c r="K112" s="259"/>
      <c r="L112" s="259"/>
      <c r="M112" s="259"/>
      <c r="N112" s="185"/>
    </row>
    <row r="113" spans="2:14" s="11" customFormat="1" ht="12" x14ac:dyDescent="0.2">
      <c r="D113" s="220">
        <v>102</v>
      </c>
      <c r="E113" s="163"/>
      <c r="F113" s="163"/>
      <c r="G113" s="169"/>
      <c r="H113" s="170"/>
      <c r="I113" s="170"/>
      <c r="J113" s="259"/>
      <c r="K113" s="259"/>
      <c r="L113" s="259"/>
      <c r="M113" s="259"/>
      <c r="N113" s="185"/>
    </row>
    <row r="114" spans="2:14" s="11" customFormat="1" ht="12" x14ac:dyDescent="0.2">
      <c r="D114" s="220">
        <v>103</v>
      </c>
      <c r="E114" s="163"/>
      <c r="F114" s="163"/>
      <c r="G114" s="169"/>
      <c r="H114" s="170"/>
      <c r="I114" s="170"/>
      <c r="J114" s="259"/>
      <c r="K114" s="259"/>
      <c r="L114" s="259"/>
      <c r="M114" s="259"/>
      <c r="N114" s="185"/>
    </row>
    <row r="115" spans="2:14" s="11" customFormat="1" ht="12" x14ac:dyDescent="0.2">
      <c r="D115" s="220">
        <v>104</v>
      </c>
      <c r="E115" s="163"/>
      <c r="F115" s="163"/>
      <c r="G115" s="169"/>
      <c r="H115" s="170"/>
      <c r="I115" s="170"/>
      <c r="J115" s="259"/>
      <c r="K115" s="259"/>
      <c r="L115" s="259"/>
      <c r="M115" s="259"/>
      <c r="N115" s="185"/>
    </row>
    <row r="116" spans="2:14" s="11" customFormat="1" ht="12" x14ac:dyDescent="0.2">
      <c r="D116" s="220">
        <v>105</v>
      </c>
      <c r="E116" s="163"/>
      <c r="F116" s="163"/>
      <c r="G116" s="169"/>
      <c r="H116" s="170"/>
      <c r="I116" s="170"/>
      <c r="J116" s="259"/>
      <c r="K116" s="259"/>
      <c r="L116" s="259"/>
      <c r="M116" s="259"/>
      <c r="N116" s="185"/>
    </row>
    <row r="117" spans="2:14" s="11" customFormat="1" ht="12" x14ac:dyDescent="0.2">
      <c r="D117" s="220">
        <v>106</v>
      </c>
      <c r="E117" s="163"/>
      <c r="F117" s="163"/>
      <c r="G117" s="169"/>
      <c r="H117" s="170"/>
      <c r="I117" s="170"/>
      <c r="J117" s="259"/>
      <c r="K117" s="259"/>
      <c r="L117" s="259"/>
      <c r="M117" s="259"/>
      <c r="N117" s="185"/>
    </row>
    <row r="118" spans="2:14" s="11" customFormat="1" ht="12" x14ac:dyDescent="0.2">
      <c r="B118" s="145"/>
      <c r="C118" s="145"/>
      <c r="D118" s="220">
        <v>107</v>
      </c>
      <c r="E118" s="163"/>
      <c r="F118" s="163"/>
      <c r="G118" s="169"/>
      <c r="H118" s="170"/>
      <c r="I118" s="170"/>
      <c r="J118" s="259"/>
      <c r="K118" s="259"/>
      <c r="L118" s="259"/>
      <c r="M118" s="259"/>
      <c r="N118" s="185"/>
    </row>
    <row r="119" spans="2:14" s="11" customFormat="1" ht="12" x14ac:dyDescent="0.2">
      <c r="C119" s="146"/>
      <c r="D119" s="220">
        <v>108</v>
      </c>
      <c r="E119" s="163"/>
      <c r="F119" s="163"/>
      <c r="G119" s="169"/>
      <c r="H119" s="170"/>
      <c r="I119" s="170"/>
      <c r="J119" s="259"/>
      <c r="K119" s="259"/>
      <c r="L119" s="259"/>
      <c r="M119" s="259"/>
      <c r="N119" s="185"/>
    </row>
    <row r="120" spans="2:14" s="11" customFormat="1" ht="12" x14ac:dyDescent="0.2">
      <c r="C120" s="148"/>
      <c r="D120" s="220">
        <v>109</v>
      </c>
      <c r="E120" s="163"/>
      <c r="F120" s="163"/>
      <c r="G120" s="169"/>
      <c r="H120" s="170"/>
      <c r="I120" s="170"/>
      <c r="J120" s="259"/>
      <c r="K120" s="259"/>
      <c r="L120" s="259"/>
      <c r="M120" s="259"/>
      <c r="N120" s="185"/>
    </row>
    <row r="121" spans="2:14" s="11" customFormat="1" ht="12" x14ac:dyDescent="0.2">
      <c r="C121" s="151"/>
      <c r="D121" s="220">
        <v>110</v>
      </c>
      <c r="E121" s="163"/>
      <c r="F121" s="163"/>
      <c r="G121" s="169"/>
      <c r="H121" s="170"/>
      <c r="I121" s="170"/>
      <c r="J121" s="259"/>
      <c r="K121" s="259"/>
      <c r="L121" s="259"/>
      <c r="M121" s="259"/>
      <c r="N121" s="185"/>
    </row>
    <row r="122" spans="2:14" s="11" customFormat="1" ht="12" x14ac:dyDescent="0.2">
      <c r="C122" s="145"/>
      <c r="D122" s="221">
        <v>111</v>
      </c>
      <c r="E122" s="163"/>
      <c r="F122" s="163"/>
      <c r="G122" s="169"/>
      <c r="H122" s="170"/>
      <c r="I122" s="170"/>
      <c r="J122" s="259"/>
      <c r="K122" s="259"/>
      <c r="L122" s="259"/>
      <c r="M122" s="259"/>
      <c r="N122" s="185"/>
    </row>
    <row r="123" spans="2:14" s="11" customFormat="1" ht="12" x14ac:dyDescent="0.2">
      <c r="C123" s="145"/>
      <c r="D123" s="221">
        <v>112</v>
      </c>
      <c r="E123" s="163"/>
      <c r="F123" s="163"/>
      <c r="G123" s="169"/>
      <c r="H123" s="170"/>
      <c r="I123" s="170"/>
      <c r="J123" s="259"/>
      <c r="K123" s="259"/>
      <c r="L123" s="259"/>
      <c r="M123" s="259"/>
      <c r="N123" s="185"/>
    </row>
    <row r="124" spans="2:14" s="11" customFormat="1" ht="12" x14ac:dyDescent="0.2">
      <c r="C124" s="145"/>
      <c r="D124" s="221">
        <v>113</v>
      </c>
      <c r="E124" s="163"/>
      <c r="F124" s="163"/>
      <c r="G124" s="169"/>
      <c r="H124" s="170"/>
      <c r="I124" s="170"/>
      <c r="J124" s="259"/>
      <c r="K124" s="259"/>
      <c r="L124" s="259"/>
      <c r="M124" s="259"/>
      <c r="N124" s="185"/>
    </row>
    <row r="125" spans="2:14" s="11" customFormat="1" ht="12" x14ac:dyDescent="0.2">
      <c r="C125" s="145"/>
      <c r="D125" s="221">
        <v>114</v>
      </c>
      <c r="E125" s="163"/>
      <c r="F125" s="163"/>
      <c r="G125" s="169"/>
      <c r="H125" s="170"/>
      <c r="I125" s="170"/>
      <c r="J125" s="259"/>
      <c r="K125" s="259"/>
      <c r="L125" s="259"/>
      <c r="M125" s="259"/>
      <c r="N125" s="185"/>
    </row>
    <row r="126" spans="2:14" s="11" customFormat="1" ht="12" x14ac:dyDescent="0.2">
      <c r="C126" s="145"/>
      <c r="D126" s="221">
        <v>115</v>
      </c>
      <c r="E126" s="163"/>
      <c r="F126" s="163"/>
      <c r="G126" s="169"/>
      <c r="H126" s="170"/>
      <c r="I126" s="170"/>
      <c r="J126" s="259"/>
      <c r="K126" s="259"/>
      <c r="L126" s="259"/>
      <c r="M126" s="259"/>
      <c r="N126" s="185"/>
    </row>
    <row r="127" spans="2:14" s="11" customFormat="1" ht="12" x14ac:dyDescent="0.2">
      <c r="C127" s="146"/>
      <c r="D127" s="221">
        <v>116</v>
      </c>
      <c r="E127" s="163"/>
      <c r="F127" s="163"/>
      <c r="G127" s="169"/>
      <c r="H127" s="170"/>
      <c r="I127" s="170"/>
      <c r="J127" s="259"/>
      <c r="K127" s="259"/>
      <c r="L127" s="259"/>
      <c r="M127" s="259"/>
      <c r="N127" s="185"/>
    </row>
    <row r="128" spans="2:14" s="11" customFormat="1" ht="12" x14ac:dyDescent="0.2">
      <c r="C128" s="145"/>
      <c r="D128" s="221">
        <v>117</v>
      </c>
      <c r="E128" s="163"/>
      <c r="F128" s="163"/>
      <c r="G128" s="169"/>
      <c r="H128" s="170"/>
      <c r="I128" s="170"/>
      <c r="J128" s="259"/>
      <c r="K128" s="259"/>
      <c r="L128" s="259"/>
      <c r="M128" s="259"/>
      <c r="N128" s="185"/>
    </row>
    <row r="129" spans="3:14" s="11" customFormat="1" ht="12" x14ac:dyDescent="0.2">
      <c r="C129" s="146"/>
      <c r="D129" s="221">
        <v>118</v>
      </c>
      <c r="E129" s="163"/>
      <c r="F129" s="163"/>
      <c r="G129" s="169"/>
      <c r="H129" s="170"/>
      <c r="I129" s="170"/>
      <c r="J129" s="259"/>
      <c r="K129" s="259"/>
      <c r="L129" s="259"/>
      <c r="M129" s="259"/>
      <c r="N129" s="185"/>
    </row>
    <row r="130" spans="3:14" s="11" customFormat="1" ht="12" x14ac:dyDescent="0.2">
      <c r="C130" s="145"/>
      <c r="D130" s="221">
        <v>119</v>
      </c>
      <c r="E130" s="163"/>
      <c r="F130" s="163"/>
      <c r="G130" s="169"/>
      <c r="H130" s="170"/>
      <c r="I130" s="170"/>
      <c r="J130" s="259"/>
      <c r="K130" s="259"/>
      <c r="L130" s="259"/>
      <c r="M130" s="259"/>
      <c r="N130" s="185"/>
    </row>
    <row r="131" spans="3:14" s="11" customFormat="1" ht="12" x14ac:dyDescent="0.2">
      <c r="C131" s="145"/>
      <c r="D131" s="221">
        <v>120</v>
      </c>
      <c r="E131" s="163"/>
      <c r="F131" s="163"/>
      <c r="G131" s="169"/>
      <c r="H131" s="170"/>
      <c r="I131" s="170"/>
      <c r="J131" s="259"/>
      <c r="K131" s="259"/>
      <c r="L131" s="259"/>
      <c r="M131" s="259"/>
      <c r="N131" s="185"/>
    </row>
    <row r="132" spans="3:14" s="11" customFormat="1" ht="12" x14ac:dyDescent="0.2">
      <c r="C132" s="145"/>
      <c r="D132" s="221">
        <v>121</v>
      </c>
      <c r="E132" s="163"/>
      <c r="F132" s="163"/>
      <c r="G132" s="169"/>
      <c r="H132" s="170"/>
      <c r="I132" s="170"/>
      <c r="J132" s="259"/>
      <c r="K132" s="259"/>
      <c r="L132" s="259"/>
      <c r="M132" s="259"/>
      <c r="N132" s="185"/>
    </row>
    <row r="133" spans="3:14" s="11" customFormat="1" ht="12" x14ac:dyDescent="0.2">
      <c r="C133" s="145"/>
      <c r="D133" s="221">
        <v>122</v>
      </c>
      <c r="E133" s="163"/>
      <c r="F133" s="163"/>
      <c r="G133" s="169"/>
      <c r="H133" s="170"/>
      <c r="I133" s="170"/>
      <c r="J133" s="259"/>
      <c r="K133" s="259"/>
      <c r="L133" s="259"/>
      <c r="M133" s="259"/>
      <c r="N133" s="185"/>
    </row>
    <row r="134" spans="3:14" s="11" customFormat="1" ht="12" x14ac:dyDescent="0.2">
      <c r="C134" s="145"/>
      <c r="D134" s="221">
        <v>123</v>
      </c>
      <c r="E134" s="163"/>
      <c r="F134" s="163"/>
      <c r="G134" s="169"/>
      <c r="H134" s="170"/>
      <c r="I134" s="170"/>
      <c r="J134" s="259"/>
      <c r="K134" s="259"/>
      <c r="L134" s="259"/>
      <c r="M134" s="259"/>
      <c r="N134" s="185"/>
    </row>
    <row r="135" spans="3:14" s="11" customFormat="1" ht="12" x14ac:dyDescent="0.2">
      <c r="C135" s="145"/>
      <c r="D135" s="221">
        <v>124</v>
      </c>
      <c r="E135" s="163"/>
      <c r="F135" s="163"/>
      <c r="G135" s="169"/>
      <c r="H135" s="170"/>
      <c r="I135" s="170"/>
      <c r="J135" s="259"/>
      <c r="K135" s="259"/>
      <c r="L135" s="259"/>
      <c r="M135" s="259"/>
      <c r="N135" s="185"/>
    </row>
    <row r="136" spans="3:14" s="11" customFormat="1" ht="12" x14ac:dyDescent="0.2">
      <c r="C136" s="146"/>
      <c r="D136" s="221">
        <v>125</v>
      </c>
      <c r="E136" s="163"/>
      <c r="F136" s="163"/>
      <c r="G136" s="169"/>
      <c r="H136" s="170"/>
      <c r="I136" s="170"/>
      <c r="J136" s="259"/>
      <c r="K136" s="259"/>
      <c r="L136" s="259"/>
      <c r="M136" s="259"/>
      <c r="N136" s="185"/>
    </row>
    <row r="137" spans="3:14" s="11" customFormat="1" ht="12" x14ac:dyDescent="0.2">
      <c r="C137" s="145"/>
      <c r="D137" s="221">
        <v>126</v>
      </c>
      <c r="E137" s="163"/>
      <c r="F137" s="163"/>
      <c r="G137" s="169"/>
      <c r="H137" s="170"/>
      <c r="I137" s="170"/>
      <c r="J137" s="259"/>
      <c r="K137" s="259"/>
      <c r="L137" s="259"/>
      <c r="M137" s="259"/>
      <c r="N137" s="185"/>
    </row>
    <row r="138" spans="3:14" s="11" customFormat="1" ht="12" x14ac:dyDescent="0.2">
      <c r="C138" s="145"/>
      <c r="D138" s="221">
        <v>127</v>
      </c>
      <c r="E138" s="163"/>
      <c r="F138" s="163"/>
      <c r="G138" s="169"/>
      <c r="H138" s="170"/>
      <c r="I138" s="170"/>
      <c r="J138" s="259"/>
      <c r="K138" s="259"/>
      <c r="L138" s="259"/>
      <c r="M138" s="259"/>
      <c r="N138" s="185"/>
    </row>
    <row r="139" spans="3:14" s="11" customFormat="1" ht="12" x14ac:dyDescent="0.2">
      <c r="C139" s="145"/>
      <c r="D139" s="221">
        <v>128</v>
      </c>
      <c r="E139" s="163"/>
      <c r="F139" s="163"/>
      <c r="G139" s="169"/>
      <c r="H139" s="170"/>
      <c r="I139" s="170"/>
      <c r="J139" s="259"/>
      <c r="K139" s="259"/>
      <c r="L139" s="259"/>
      <c r="M139" s="259"/>
      <c r="N139" s="185"/>
    </row>
    <row r="140" spans="3:14" s="11" customFormat="1" ht="12" x14ac:dyDescent="0.2">
      <c r="C140" s="145"/>
      <c r="D140" s="221">
        <v>129</v>
      </c>
      <c r="E140" s="163"/>
      <c r="F140" s="163"/>
      <c r="G140" s="169"/>
      <c r="H140" s="170"/>
      <c r="I140" s="170"/>
      <c r="J140" s="259"/>
      <c r="K140" s="259"/>
      <c r="L140" s="259"/>
      <c r="M140" s="259"/>
      <c r="N140" s="185"/>
    </row>
    <row r="141" spans="3:14" s="11" customFormat="1" ht="12" x14ac:dyDescent="0.2">
      <c r="C141" s="145"/>
      <c r="D141" s="221">
        <v>130</v>
      </c>
      <c r="E141" s="163"/>
      <c r="F141" s="163"/>
      <c r="G141" s="169"/>
      <c r="H141" s="170"/>
      <c r="I141" s="170"/>
      <c r="J141" s="259"/>
      <c r="K141" s="259"/>
      <c r="L141" s="259"/>
      <c r="M141" s="259"/>
      <c r="N141" s="185"/>
    </row>
    <row r="142" spans="3:14" s="11" customFormat="1" ht="12" x14ac:dyDescent="0.2">
      <c r="C142" s="145"/>
      <c r="D142" s="221">
        <v>131</v>
      </c>
      <c r="E142" s="163"/>
      <c r="F142" s="163"/>
      <c r="G142" s="169"/>
      <c r="H142" s="170"/>
      <c r="I142" s="170"/>
      <c r="J142" s="259"/>
      <c r="K142" s="259"/>
      <c r="L142" s="259"/>
      <c r="M142" s="259"/>
      <c r="N142" s="185"/>
    </row>
    <row r="143" spans="3:14" s="11" customFormat="1" ht="12" x14ac:dyDescent="0.2">
      <c r="C143" s="146"/>
      <c r="D143" s="221">
        <v>132</v>
      </c>
      <c r="E143" s="163"/>
      <c r="F143" s="163"/>
      <c r="G143" s="169"/>
      <c r="H143" s="170"/>
      <c r="I143" s="170"/>
      <c r="J143" s="259"/>
      <c r="K143" s="259"/>
      <c r="L143" s="259"/>
      <c r="M143" s="259"/>
      <c r="N143" s="185"/>
    </row>
    <row r="144" spans="3:14" s="11" customFormat="1" ht="12" x14ac:dyDescent="0.2">
      <c r="C144" s="145"/>
      <c r="D144" s="221">
        <v>133</v>
      </c>
      <c r="E144" s="163"/>
      <c r="F144" s="163"/>
      <c r="G144" s="169"/>
      <c r="H144" s="170"/>
      <c r="I144" s="170"/>
      <c r="J144" s="259"/>
      <c r="K144" s="259"/>
      <c r="L144" s="259"/>
      <c r="M144" s="259"/>
      <c r="N144" s="185"/>
    </row>
    <row r="145" spans="3:14" s="11" customFormat="1" ht="12" x14ac:dyDescent="0.2">
      <c r="C145" s="145"/>
      <c r="D145" s="221">
        <v>134</v>
      </c>
      <c r="E145" s="163"/>
      <c r="F145" s="163"/>
      <c r="G145" s="169"/>
      <c r="H145" s="170"/>
      <c r="I145" s="170"/>
      <c r="J145" s="259"/>
      <c r="K145" s="259"/>
      <c r="L145" s="259"/>
      <c r="M145" s="259"/>
      <c r="N145" s="185"/>
    </row>
    <row r="146" spans="3:14" s="11" customFormat="1" ht="12" x14ac:dyDescent="0.2">
      <c r="C146" s="145"/>
      <c r="D146" s="221">
        <v>135</v>
      </c>
      <c r="E146" s="163"/>
      <c r="F146" s="163"/>
      <c r="G146" s="169"/>
      <c r="H146" s="170"/>
      <c r="I146" s="170"/>
      <c r="J146" s="259"/>
      <c r="K146" s="259"/>
      <c r="L146" s="259"/>
      <c r="M146" s="259"/>
      <c r="N146" s="185"/>
    </row>
    <row r="147" spans="3:14" s="11" customFormat="1" ht="12" x14ac:dyDescent="0.2">
      <c r="C147" s="146"/>
      <c r="D147" s="221">
        <v>136</v>
      </c>
      <c r="E147" s="163"/>
      <c r="F147" s="163"/>
      <c r="G147" s="169"/>
      <c r="H147" s="170"/>
      <c r="I147" s="170"/>
      <c r="J147" s="259"/>
      <c r="K147" s="259"/>
      <c r="L147" s="259"/>
      <c r="M147" s="259"/>
      <c r="N147" s="185"/>
    </row>
    <row r="148" spans="3:14" s="11" customFormat="1" ht="12" x14ac:dyDescent="0.2">
      <c r="C148" s="145"/>
      <c r="D148" s="221">
        <v>137</v>
      </c>
      <c r="E148" s="163"/>
      <c r="F148" s="163"/>
      <c r="G148" s="169"/>
      <c r="H148" s="170"/>
      <c r="I148" s="170"/>
      <c r="J148" s="259"/>
      <c r="K148" s="259"/>
      <c r="L148" s="259"/>
      <c r="M148" s="259"/>
      <c r="N148" s="185"/>
    </row>
    <row r="149" spans="3:14" s="11" customFormat="1" ht="12" x14ac:dyDescent="0.2">
      <c r="C149" s="145"/>
      <c r="D149" s="221">
        <v>138</v>
      </c>
      <c r="E149" s="163"/>
      <c r="F149" s="163"/>
      <c r="G149" s="169"/>
      <c r="H149" s="170"/>
      <c r="I149" s="170"/>
      <c r="J149" s="259"/>
      <c r="K149" s="259"/>
      <c r="L149" s="259"/>
      <c r="M149" s="259"/>
      <c r="N149" s="185"/>
    </row>
    <row r="150" spans="3:14" s="11" customFormat="1" ht="12" x14ac:dyDescent="0.2">
      <c r="C150" s="145"/>
      <c r="D150" s="221">
        <v>139</v>
      </c>
      <c r="E150" s="163"/>
      <c r="F150" s="163"/>
      <c r="G150" s="169"/>
      <c r="H150" s="170"/>
      <c r="I150" s="170"/>
      <c r="J150" s="259"/>
      <c r="K150" s="259"/>
      <c r="L150" s="259"/>
      <c r="M150" s="259"/>
      <c r="N150" s="185"/>
    </row>
    <row r="151" spans="3:14" s="11" customFormat="1" ht="12" x14ac:dyDescent="0.2">
      <c r="C151" s="145"/>
      <c r="D151" s="221">
        <v>140</v>
      </c>
      <c r="E151" s="163"/>
      <c r="F151" s="195"/>
      <c r="G151" s="169"/>
      <c r="H151" s="170"/>
      <c r="I151" s="170"/>
      <c r="J151" s="259"/>
      <c r="K151" s="259"/>
      <c r="L151" s="259"/>
      <c r="M151" s="259"/>
      <c r="N151" s="185"/>
    </row>
    <row r="152" spans="3:14" s="11" customFormat="1" ht="12" x14ac:dyDescent="0.2">
      <c r="C152" s="145"/>
      <c r="D152" s="221">
        <v>141</v>
      </c>
      <c r="E152" s="163"/>
      <c r="F152" s="163"/>
      <c r="G152" s="169"/>
      <c r="H152" s="170"/>
      <c r="I152" s="170"/>
      <c r="J152" s="259"/>
      <c r="K152" s="259"/>
      <c r="L152" s="259"/>
      <c r="M152" s="259"/>
      <c r="N152" s="185"/>
    </row>
    <row r="153" spans="3:14" s="11" customFormat="1" ht="12" x14ac:dyDescent="0.2">
      <c r="C153" s="145"/>
      <c r="D153" s="221">
        <v>142</v>
      </c>
      <c r="E153" s="163"/>
      <c r="F153" s="163"/>
      <c r="G153" s="169"/>
      <c r="H153" s="170"/>
      <c r="I153" s="170"/>
      <c r="J153" s="259"/>
      <c r="K153" s="259"/>
      <c r="L153" s="259"/>
      <c r="M153" s="259"/>
      <c r="N153" s="185"/>
    </row>
    <row r="154" spans="3:14" s="11" customFormat="1" ht="12" x14ac:dyDescent="0.2">
      <c r="C154" s="145"/>
      <c r="D154" s="221">
        <v>143</v>
      </c>
      <c r="E154" s="163"/>
      <c r="F154" s="163"/>
      <c r="G154" s="169"/>
      <c r="H154" s="170"/>
      <c r="I154" s="170"/>
      <c r="J154" s="259"/>
      <c r="K154" s="259"/>
      <c r="L154" s="259"/>
      <c r="M154" s="259"/>
      <c r="N154" s="185"/>
    </row>
    <row r="155" spans="3:14" s="11" customFormat="1" ht="12" x14ac:dyDescent="0.2">
      <c r="C155" s="145"/>
      <c r="D155" s="221">
        <v>144</v>
      </c>
      <c r="E155" s="163"/>
      <c r="F155" s="163"/>
      <c r="G155" s="169"/>
      <c r="H155" s="170"/>
      <c r="I155" s="170"/>
      <c r="J155" s="259"/>
      <c r="K155" s="259"/>
      <c r="L155" s="259"/>
      <c r="M155" s="259"/>
      <c r="N155" s="185"/>
    </row>
    <row r="156" spans="3:14" s="11" customFormat="1" ht="12" x14ac:dyDescent="0.2">
      <c r="C156" s="145"/>
      <c r="D156" s="221">
        <v>145</v>
      </c>
      <c r="E156" s="163"/>
      <c r="F156" s="163"/>
      <c r="G156" s="169"/>
      <c r="H156" s="170"/>
      <c r="I156" s="170"/>
      <c r="J156" s="259"/>
      <c r="K156" s="259"/>
      <c r="L156" s="259"/>
      <c r="M156" s="259"/>
      <c r="N156" s="185"/>
    </row>
    <row r="157" spans="3:14" s="11" customFormat="1" ht="12" x14ac:dyDescent="0.2">
      <c r="C157" s="146"/>
      <c r="D157" s="221">
        <v>146</v>
      </c>
      <c r="E157" s="163"/>
      <c r="F157" s="163"/>
      <c r="G157" s="169"/>
      <c r="H157" s="170"/>
      <c r="I157" s="170"/>
      <c r="J157" s="259"/>
      <c r="K157" s="259"/>
      <c r="L157" s="259"/>
      <c r="M157" s="259"/>
      <c r="N157" s="185"/>
    </row>
    <row r="158" spans="3:14" s="11" customFormat="1" ht="12" x14ac:dyDescent="0.2">
      <c r="C158" s="146"/>
      <c r="D158" s="221">
        <v>147</v>
      </c>
      <c r="E158" s="163"/>
      <c r="F158" s="163"/>
      <c r="G158" s="169"/>
      <c r="H158" s="170"/>
      <c r="I158" s="170"/>
      <c r="J158" s="259"/>
      <c r="K158" s="259"/>
      <c r="L158" s="259"/>
      <c r="M158" s="259"/>
      <c r="N158" s="185"/>
    </row>
    <row r="159" spans="3:14" s="11" customFormat="1" ht="12" x14ac:dyDescent="0.2">
      <c r="C159" s="146"/>
      <c r="D159" s="221">
        <v>148</v>
      </c>
      <c r="E159" s="163"/>
      <c r="F159" s="163"/>
      <c r="G159" s="169"/>
      <c r="H159" s="170"/>
      <c r="I159" s="170"/>
      <c r="J159" s="259"/>
      <c r="K159" s="259"/>
      <c r="L159" s="259"/>
      <c r="M159" s="259"/>
      <c r="N159" s="185"/>
    </row>
    <row r="160" spans="3:14" s="11" customFormat="1" ht="12" x14ac:dyDescent="0.2">
      <c r="C160" s="145"/>
      <c r="D160" s="221">
        <v>149</v>
      </c>
      <c r="E160" s="163"/>
      <c r="F160" s="163"/>
      <c r="G160" s="169"/>
      <c r="H160" s="170"/>
      <c r="I160" s="170"/>
      <c r="J160" s="259"/>
      <c r="K160" s="259"/>
      <c r="L160" s="259"/>
      <c r="M160" s="259"/>
      <c r="N160" s="185"/>
    </row>
    <row r="161" spans="3:14" x14ac:dyDescent="0.2">
      <c r="C161" s="144"/>
      <c r="D161" s="222">
        <v>150</v>
      </c>
      <c r="E161" s="163"/>
      <c r="F161" s="163"/>
      <c r="G161" s="169"/>
      <c r="H161" s="170"/>
      <c r="I161" s="170"/>
      <c r="J161" s="259"/>
      <c r="K161" s="259"/>
      <c r="L161" s="259"/>
      <c r="M161" s="259"/>
      <c r="N161" s="185"/>
    </row>
    <row r="162" spans="3:14" x14ac:dyDescent="0.2">
      <c r="D162" s="221">
        <v>151</v>
      </c>
      <c r="E162" s="163"/>
      <c r="F162" s="195"/>
      <c r="G162" s="169"/>
      <c r="H162" s="170"/>
      <c r="I162" s="170"/>
      <c r="J162" s="259"/>
      <c r="K162" s="259"/>
      <c r="L162" s="259"/>
      <c r="M162" s="259"/>
      <c r="N162" s="185"/>
    </row>
    <row r="163" spans="3:14" x14ac:dyDescent="0.2">
      <c r="D163" s="221">
        <v>152</v>
      </c>
      <c r="E163" s="163"/>
      <c r="F163" s="163"/>
      <c r="G163" s="169"/>
      <c r="H163" s="170"/>
      <c r="I163" s="170"/>
      <c r="J163" s="259"/>
      <c r="K163" s="259"/>
      <c r="L163" s="259"/>
      <c r="M163" s="259"/>
      <c r="N163" s="185"/>
    </row>
    <row r="164" spans="3:14" x14ac:dyDescent="0.2">
      <c r="D164" s="221">
        <v>153</v>
      </c>
      <c r="E164" s="163"/>
      <c r="F164" s="163"/>
      <c r="G164" s="169"/>
      <c r="H164" s="170"/>
      <c r="I164" s="170"/>
      <c r="J164" s="259"/>
      <c r="K164" s="259"/>
      <c r="L164" s="259"/>
      <c r="M164" s="259"/>
      <c r="N164" s="185"/>
    </row>
    <row r="165" spans="3:14" x14ac:dyDescent="0.2">
      <c r="D165" s="221">
        <v>154</v>
      </c>
      <c r="E165" s="163"/>
      <c r="F165" s="163"/>
      <c r="G165" s="169"/>
      <c r="H165" s="170"/>
      <c r="I165" s="170"/>
      <c r="J165" s="259"/>
      <c r="K165" s="259"/>
      <c r="L165" s="259"/>
      <c r="M165" s="259"/>
      <c r="N165" s="185"/>
    </row>
    <row r="166" spans="3:14" x14ac:dyDescent="0.2">
      <c r="D166" s="221">
        <v>155</v>
      </c>
      <c r="E166" s="163"/>
      <c r="F166" s="163"/>
      <c r="G166" s="169"/>
      <c r="H166" s="170"/>
      <c r="I166" s="170"/>
      <c r="J166" s="259"/>
      <c r="K166" s="259"/>
      <c r="L166" s="259"/>
      <c r="M166" s="259"/>
      <c r="N166" s="185"/>
    </row>
    <row r="167" spans="3:14" x14ac:dyDescent="0.2">
      <c r="D167" s="221">
        <v>156</v>
      </c>
      <c r="E167" s="163"/>
      <c r="F167" s="163"/>
      <c r="G167" s="169"/>
      <c r="H167" s="170"/>
      <c r="I167" s="170"/>
      <c r="J167" s="259"/>
      <c r="K167" s="259"/>
      <c r="L167" s="259"/>
      <c r="M167" s="259"/>
      <c r="N167" s="185"/>
    </row>
    <row r="168" spans="3:14" x14ac:dyDescent="0.2">
      <c r="D168" s="221">
        <v>157</v>
      </c>
      <c r="E168" s="163"/>
      <c r="F168" s="163"/>
      <c r="G168" s="169"/>
      <c r="H168" s="170"/>
      <c r="I168" s="170"/>
      <c r="J168" s="259"/>
      <c r="K168" s="259"/>
      <c r="L168" s="259"/>
      <c r="M168" s="259"/>
      <c r="N168" s="185"/>
    </row>
    <row r="169" spans="3:14" x14ac:dyDescent="0.2">
      <c r="D169" s="221">
        <v>158</v>
      </c>
      <c r="E169" s="163"/>
      <c r="F169" s="163"/>
      <c r="G169" s="169"/>
      <c r="H169" s="170"/>
      <c r="I169" s="170"/>
      <c r="J169" s="259"/>
      <c r="K169" s="259"/>
      <c r="L169" s="259"/>
      <c r="M169" s="259"/>
      <c r="N169" s="185"/>
    </row>
    <row r="170" spans="3:14" x14ac:dyDescent="0.2">
      <c r="D170" s="221">
        <v>159</v>
      </c>
      <c r="E170" s="163"/>
      <c r="F170" s="163"/>
      <c r="G170" s="169"/>
      <c r="H170" s="170"/>
      <c r="I170" s="170"/>
      <c r="J170" s="259"/>
      <c r="K170" s="259"/>
      <c r="L170" s="259"/>
      <c r="M170" s="259"/>
      <c r="N170" s="185"/>
    </row>
    <row r="171" spans="3:14" x14ac:dyDescent="0.2">
      <c r="D171" s="221">
        <v>160</v>
      </c>
      <c r="E171" s="163"/>
      <c r="F171" s="163"/>
      <c r="G171" s="169"/>
      <c r="H171" s="170"/>
      <c r="I171" s="170"/>
      <c r="J171" s="259"/>
      <c r="K171" s="259"/>
      <c r="L171" s="259"/>
      <c r="M171" s="259"/>
      <c r="N171" s="185"/>
    </row>
    <row r="172" spans="3:14" x14ac:dyDescent="0.2">
      <c r="D172" s="221">
        <v>161</v>
      </c>
      <c r="E172" s="163"/>
      <c r="F172" s="195"/>
      <c r="G172" s="169"/>
      <c r="H172" s="170"/>
      <c r="I172" s="170"/>
      <c r="J172" s="170"/>
      <c r="K172" s="170"/>
      <c r="L172" s="170"/>
      <c r="M172" s="170"/>
      <c r="N172" s="185"/>
    </row>
    <row r="173" spans="3:14" x14ac:dyDescent="0.2">
      <c r="D173" s="221">
        <v>162</v>
      </c>
      <c r="E173" s="163"/>
      <c r="F173" s="163"/>
      <c r="G173" s="169"/>
      <c r="H173" s="170"/>
      <c r="I173" s="170"/>
      <c r="J173" s="170"/>
      <c r="K173" s="170"/>
      <c r="L173" s="170"/>
      <c r="M173" s="170"/>
      <c r="N173" s="185"/>
    </row>
    <row r="174" spans="3:14" x14ac:dyDescent="0.2">
      <c r="D174" s="221">
        <v>163</v>
      </c>
      <c r="E174" s="163"/>
      <c r="F174" s="163"/>
      <c r="G174" s="169"/>
      <c r="H174" s="170"/>
      <c r="I174" s="170"/>
      <c r="J174" s="170"/>
      <c r="K174" s="170"/>
      <c r="L174" s="170"/>
      <c r="M174" s="170"/>
      <c r="N174" s="185"/>
    </row>
    <row r="175" spans="3:14" x14ac:dyDescent="0.2">
      <c r="D175" s="221">
        <v>164</v>
      </c>
      <c r="E175" s="163"/>
      <c r="F175" s="163"/>
      <c r="G175" s="169"/>
      <c r="H175" s="170"/>
      <c r="I175" s="170"/>
      <c r="J175" s="170"/>
      <c r="K175" s="170"/>
      <c r="L175" s="170"/>
      <c r="M175" s="170"/>
      <c r="N175" s="185"/>
    </row>
    <row r="176" spans="3:14" x14ac:dyDescent="0.2">
      <c r="D176" s="221">
        <v>165</v>
      </c>
      <c r="E176" s="163"/>
      <c r="F176" s="163"/>
      <c r="G176" s="169"/>
      <c r="H176" s="170"/>
      <c r="I176" s="170"/>
      <c r="J176" s="170"/>
      <c r="K176" s="170"/>
      <c r="L176" s="170"/>
      <c r="M176" s="170"/>
      <c r="N176" s="185"/>
    </row>
    <row r="177" spans="4:15" x14ac:dyDescent="0.2">
      <c r="D177" s="221">
        <v>166</v>
      </c>
      <c r="E177" s="163"/>
      <c r="F177" s="163"/>
      <c r="G177" s="169"/>
      <c r="H177" s="170"/>
      <c r="I177" s="170"/>
      <c r="J177" s="170"/>
      <c r="K177" s="170"/>
      <c r="L177" s="170"/>
      <c r="M177" s="170"/>
      <c r="N177" s="185"/>
    </row>
    <row r="178" spans="4:15" x14ac:dyDescent="0.2">
      <c r="D178" s="221">
        <v>167</v>
      </c>
      <c r="E178" s="163"/>
      <c r="F178" s="163"/>
      <c r="G178" s="169"/>
      <c r="H178" s="170"/>
      <c r="I178" s="170"/>
      <c r="J178" s="170"/>
      <c r="K178" s="170"/>
      <c r="L178" s="170"/>
      <c r="M178" s="170"/>
      <c r="N178" s="185"/>
    </row>
    <row r="179" spans="4:15" x14ac:dyDescent="0.2">
      <c r="D179" s="221">
        <v>168</v>
      </c>
      <c r="E179" s="163"/>
      <c r="F179" s="163"/>
      <c r="G179" s="169"/>
      <c r="H179" s="170"/>
      <c r="I179" s="170"/>
      <c r="K179" s="170"/>
      <c r="L179" s="170"/>
      <c r="M179" s="170"/>
      <c r="N179" s="185"/>
      <c r="O179" s="20"/>
    </row>
    <row r="180" spans="4:15" x14ac:dyDescent="0.2">
      <c r="D180" s="221">
        <v>169</v>
      </c>
      <c r="E180" s="163"/>
      <c r="F180" s="163"/>
      <c r="G180" s="169"/>
      <c r="H180" s="170"/>
      <c r="I180" s="170"/>
      <c r="N180" s="185"/>
    </row>
    <row r="181" spans="4:15" x14ac:dyDescent="0.2">
      <c r="D181" s="221">
        <v>170</v>
      </c>
      <c r="E181" s="163"/>
      <c r="F181" s="163"/>
      <c r="G181" s="169"/>
      <c r="H181" s="170"/>
      <c r="I181" s="170"/>
      <c r="N181" s="185"/>
    </row>
  </sheetData>
  <sheetProtection algorithmName="SHA-512" hashValue="ljwJ+knM1Wkouw3y1g1l44TZoJpy6+TeeAtQ3/ll6G9OVrnp7LGA0bD1EnheUffgmhcRHMK01AcxsTKBYxFhAQ==" saltValue="9GQk9Kwu+vt8Jn+0s9FGEw==" spinCount="100000" sheet="1" objects="1" scenarios="1"/>
  <mergeCells count="14">
    <mergeCell ref="D2:G2"/>
    <mergeCell ref="H2:I2"/>
    <mergeCell ref="E9:F9"/>
    <mergeCell ref="D7:G7"/>
    <mergeCell ref="I3:N3"/>
    <mergeCell ref="H6:N6"/>
    <mergeCell ref="M2:N2"/>
    <mergeCell ref="D8:N8"/>
    <mergeCell ref="J9:M9"/>
    <mergeCell ref="J10:J11"/>
    <mergeCell ref="K10:K11"/>
    <mergeCell ref="L10:L11"/>
    <mergeCell ref="M10:M11"/>
    <mergeCell ref="D4:E4"/>
  </mergeCells>
  <phoneticPr fontId="0" type="noConversion"/>
  <dataValidations disablePrompts="1" xWindow="539" yWindow="524" count="3">
    <dataValidation allowBlank="1" showInputMessage="1" showErrorMessage="1" promptTitle="Hinweis" prompt="Bitte die Nachnamen der Probenehmer in alphabetischer Reihenfolge angeben!" sqref="E12"/>
    <dataValidation allowBlank="1" showInputMessage="1" showErrorMessage="1" promptTitle="Hinweis                         " prompt="Bitte &quot;Monat&quot;.&quot;Jahr&quot; eingeben._x000a_z.B. Schulung erfolgte am 22.03.2005_x000a_Bitte eingeben:     03.05" sqref="H12:I181 K172:M179 J172:J178"/>
    <dataValidation type="list" allowBlank="1" showInputMessage="1" showErrorMessage="1" errorTitle="STOPP" error="Bitte Vorgabe beachten!" promptTitle="Hinweis" prompt="Mit einem Mausklick auf den Pfeil können Sie  &quot;ja&quot; und &quot;nein&quot; auswählen!" sqref="N172:N181 N12 N13:N171">
      <formula1>$H$5:$I$5</formula1>
    </dataValidation>
  </dataValidations>
  <printOptions horizontalCentered="1"/>
  <pageMargins left="1.1811023622047245" right="0.78740157480314965" top="1.1811023622047245" bottom="0.78740157480314965" header="0.31496062992125984" footer="0.11811023622047245"/>
  <pageSetup paperSize="9" scale="91" orientation="landscape" r:id="rId1"/>
  <headerFooter scaleWithDoc="0" alignWithMargins="0">
    <oddHeader>&amp;C&amp;11                                               Bayerisches Landesamt für
                              Gesundheit und Lebensmittelsicherheit
                              Benannte Stelle nach TrinkwV &amp;R&amp;G</oddHeader>
    <oddFooter>&amp;L&amp;6&amp;F
Datenblatt 3.1
&amp;P von &amp;N&amp;C&amp;6Telefon: (09131) 6808 - 2975
  Telefax: (09131) 6808 - 2980
        E-Mail: US155@lgl.bayern.de&amp;R&amp;6Informationen  finden Sie auch 
aktuell im Internet unter 
http://www.lgl.bayern.de</oddFooter>
  </headerFooter>
  <rowBreaks count="7" manualBreakCount="7">
    <brk id="31" min="3" max="13" man="1"/>
    <brk id="51" min="3" max="13" man="1"/>
    <brk id="71" min="3" max="13" man="1"/>
    <brk id="91" min="3" max="9" man="1"/>
    <brk id="111" min="3" max="9" man="1"/>
    <brk id="131" min="3" max="9" man="1"/>
    <brk id="151" min="3" max="9"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P294"/>
  <sheetViews>
    <sheetView showGridLines="0" view="pageBreakPreview" zoomScale="120" zoomScaleNormal="100" zoomScaleSheetLayoutView="120" workbookViewId="0">
      <pane xSplit="3" ySplit="10" topLeftCell="D11" activePane="bottomRight" state="frozen"/>
      <selection pane="topRight" activeCell="D1" sqref="D1"/>
      <selection pane="bottomLeft" activeCell="A11" sqref="A11"/>
      <selection pane="bottomRight" activeCell="D7" sqref="D7:J7"/>
    </sheetView>
  </sheetViews>
  <sheetFormatPr baseColWidth="10" defaultRowHeight="12.75" x14ac:dyDescent="0.2"/>
  <cols>
    <col min="4" max="4" width="3.7109375" customWidth="1"/>
    <col min="5" max="5" width="16" customWidth="1"/>
    <col min="6" max="6" width="21.7109375" customWidth="1"/>
    <col min="7" max="7" width="20.28515625" customWidth="1"/>
    <col min="8" max="8" width="14.42578125" customWidth="1"/>
    <col min="9" max="9" width="33" style="7" customWidth="1"/>
    <col min="10" max="10" width="16.85546875" style="7" customWidth="1"/>
  </cols>
  <sheetData>
    <row r="1" spans="2:16" s="341" customFormat="1" ht="11.25" customHeight="1" x14ac:dyDescent="0.2">
      <c r="C1" s="147"/>
      <c r="G1" s="69"/>
      <c r="H1" s="69"/>
      <c r="I1" s="74"/>
      <c r="J1" s="74"/>
    </row>
    <row r="2" spans="2:16" s="341" customFormat="1" ht="25.5" customHeight="1" x14ac:dyDescent="0.2">
      <c r="D2" s="436" t="s">
        <v>249</v>
      </c>
      <c r="E2" s="436"/>
      <c r="F2" s="436"/>
      <c r="G2" s="436"/>
      <c r="H2" s="437"/>
      <c r="I2" s="437"/>
      <c r="J2" s="340" t="s">
        <v>216</v>
      </c>
      <c r="K2" s="41"/>
    </row>
    <row r="3" spans="2:16" s="341" customFormat="1" ht="17.25" customHeight="1" x14ac:dyDescent="0.2">
      <c r="D3" s="94"/>
      <c r="E3" s="104" t="s">
        <v>11</v>
      </c>
      <c r="F3" s="109">
        <f>'1_Allg. Labordaten '!E12</f>
        <v>0</v>
      </c>
      <c r="G3" s="94"/>
      <c r="H3" s="94"/>
      <c r="I3" s="440" t="s">
        <v>250</v>
      </c>
      <c r="J3" s="440"/>
      <c r="K3" s="41"/>
    </row>
    <row r="4" spans="2:16" s="76" customFormat="1" ht="11.25" customHeight="1" x14ac:dyDescent="0.15">
      <c r="B4" s="150"/>
      <c r="D4" s="435">
        <f>'1_Allg. Labordaten '!E14</f>
        <v>0</v>
      </c>
      <c r="E4" s="435"/>
      <c r="F4" s="143">
        <f>'1_Allg. Labordaten '!E15</f>
        <v>0</v>
      </c>
      <c r="G4" s="98"/>
      <c r="H4" s="99"/>
      <c r="I4" s="99"/>
      <c r="J4" s="99"/>
      <c r="K4" s="45"/>
      <c r="L4" s="75"/>
      <c r="M4" s="45"/>
      <c r="N4" s="45"/>
      <c r="O4" s="45"/>
      <c r="P4" s="45"/>
    </row>
    <row r="5" spans="2:16" s="63" customFormat="1" ht="37.5" customHeight="1" x14ac:dyDescent="0.3">
      <c r="B5" s="149"/>
      <c r="D5" s="452" t="s">
        <v>241</v>
      </c>
      <c r="E5" s="453"/>
      <c r="F5" s="453"/>
      <c r="G5" s="453"/>
      <c r="H5" s="453"/>
      <c r="I5" s="453"/>
      <c r="J5" s="453"/>
      <c r="K5" s="80"/>
      <c r="L5" s="81"/>
      <c r="M5" s="62"/>
      <c r="N5" s="72"/>
      <c r="O5" s="72"/>
    </row>
    <row r="6" spans="2:16" s="83" customFormat="1" ht="18" customHeight="1" x14ac:dyDescent="0.2">
      <c r="D6" s="82"/>
      <c r="E6" s="113"/>
      <c r="F6" s="60"/>
      <c r="G6" s="201"/>
      <c r="H6" s="441"/>
      <c r="I6" s="441"/>
      <c r="J6" s="441"/>
    </row>
    <row r="7" spans="2:16" s="83" customFormat="1" ht="30" customHeight="1" x14ac:dyDescent="0.2">
      <c r="D7" s="451" t="s">
        <v>244</v>
      </c>
      <c r="E7" s="451"/>
      <c r="F7" s="451"/>
      <c r="G7" s="451"/>
      <c r="H7" s="451"/>
      <c r="I7" s="451"/>
      <c r="J7" s="451"/>
    </row>
    <row r="8" spans="2:16" s="83" customFormat="1" ht="18.75" customHeight="1" x14ac:dyDescent="0.2">
      <c r="D8" s="451"/>
      <c r="E8" s="451"/>
      <c r="F8" s="451"/>
      <c r="G8" s="451"/>
      <c r="H8" s="451"/>
      <c r="I8" s="451"/>
      <c r="J8" s="451"/>
    </row>
    <row r="9" spans="2:16" s="345" customFormat="1" ht="52.5" customHeight="1" x14ac:dyDescent="0.2">
      <c r="D9" s="346"/>
      <c r="E9" s="450" t="s">
        <v>207</v>
      </c>
      <c r="F9" s="450"/>
      <c r="G9" s="450"/>
      <c r="H9" s="450"/>
      <c r="I9" s="448" t="s">
        <v>208</v>
      </c>
      <c r="J9" s="449"/>
    </row>
    <row r="10" spans="2:16" s="344" customFormat="1" ht="55.5" customHeight="1" x14ac:dyDescent="0.2">
      <c r="D10" s="342"/>
      <c r="E10" s="343" t="s">
        <v>206</v>
      </c>
      <c r="F10" s="343" t="s">
        <v>205</v>
      </c>
      <c r="G10" s="446" t="s">
        <v>209</v>
      </c>
      <c r="H10" s="447"/>
      <c r="I10" s="343" t="s">
        <v>12</v>
      </c>
      <c r="J10" s="343" t="s">
        <v>13</v>
      </c>
    </row>
    <row r="11" spans="2:16" s="11" customFormat="1" ht="12" customHeight="1" x14ac:dyDescent="0.2">
      <c r="D11" s="220">
        <v>1</v>
      </c>
      <c r="E11" s="259"/>
      <c r="F11" s="259"/>
      <c r="G11" s="454"/>
      <c r="H11" s="455"/>
      <c r="I11" s="348"/>
      <c r="J11" s="170"/>
    </row>
    <row r="12" spans="2:16" s="11" customFormat="1" ht="12.75" customHeight="1" x14ac:dyDescent="0.2">
      <c r="D12" s="220">
        <v>2</v>
      </c>
      <c r="E12" s="259"/>
      <c r="F12" s="163"/>
      <c r="G12" s="454"/>
      <c r="H12" s="455"/>
      <c r="I12" s="347"/>
      <c r="J12" s="170"/>
    </row>
    <row r="13" spans="2:16" s="11" customFormat="1" ht="12" customHeight="1" x14ac:dyDescent="0.2">
      <c r="D13" s="220">
        <v>3</v>
      </c>
      <c r="E13" s="259"/>
      <c r="F13" s="163"/>
      <c r="G13" s="454"/>
      <c r="H13" s="455"/>
      <c r="I13" s="347"/>
      <c r="J13" s="170"/>
    </row>
    <row r="14" spans="2:16" s="11" customFormat="1" ht="12" customHeight="1" x14ac:dyDescent="0.2">
      <c r="D14" s="220">
        <v>4</v>
      </c>
      <c r="E14" s="259"/>
      <c r="F14" s="163"/>
      <c r="G14" s="454"/>
      <c r="H14" s="455"/>
      <c r="I14" s="347"/>
      <c r="J14" s="170"/>
    </row>
    <row r="15" spans="2:16" s="11" customFormat="1" ht="12" customHeight="1" x14ac:dyDescent="0.2">
      <c r="D15" s="220">
        <v>5</v>
      </c>
      <c r="E15" s="259"/>
      <c r="F15" s="163"/>
      <c r="G15" s="454"/>
      <c r="H15" s="455"/>
      <c r="I15" s="347"/>
      <c r="J15" s="170"/>
    </row>
    <row r="16" spans="2:16" s="11" customFormat="1" ht="12" customHeight="1" x14ac:dyDescent="0.2">
      <c r="D16" s="220">
        <v>6</v>
      </c>
      <c r="E16" s="259"/>
      <c r="F16" s="163"/>
      <c r="G16" s="454"/>
      <c r="H16" s="455"/>
      <c r="I16" s="347"/>
      <c r="J16" s="170"/>
    </row>
    <row r="17" spans="4:10" s="11" customFormat="1" ht="12" customHeight="1" x14ac:dyDescent="0.2">
      <c r="D17" s="220">
        <v>7</v>
      </c>
      <c r="E17" s="259"/>
      <c r="F17" s="167"/>
      <c r="G17" s="454"/>
      <c r="H17" s="455"/>
      <c r="I17" s="347"/>
      <c r="J17" s="170"/>
    </row>
    <row r="18" spans="4:10" s="11" customFormat="1" ht="12" customHeight="1" x14ac:dyDescent="0.2">
      <c r="D18" s="220">
        <v>8</v>
      </c>
      <c r="E18" s="259"/>
      <c r="F18" s="163"/>
      <c r="G18" s="454"/>
      <c r="H18" s="455"/>
      <c r="I18" s="347"/>
      <c r="J18" s="170"/>
    </row>
    <row r="19" spans="4:10" s="11" customFormat="1" ht="12" customHeight="1" x14ac:dyDescent="0.2">
      <c r="D19" s="220">
        <v>9</v>
      </c>
      <c r="E19" s="259"/>
      <c r="F19" s="163"/>
      <c r="G19" s="454"/>
      <c r="H19" s="455"/>
      <c r="I19" s="347"/>
      <c r="J19" s="170"/>
    </row>
    <row r="20" spans="4:10" s="11" customFormat="1" ht="12" customHeight="1" x14ac:dyDescent="0.2">
      <c r="D20" s="220">
        <v>10</v>
      </c>
      <c r="E20" s="259"/>
      <c r="F20" s="163"/>
      <c r="G20" s="454"/>
      <c r="H20" s="455"/>
      <c r="I20" s="347"/>
      <c r="J20" s="170"/>
    </row>
    <row r="21" spans="4:10" s="11" customFormat="1" ht="12" customHeight="1" x14ac:dyDescent="0.2">
      <c r="D21" s="220">
        <v>11</v>
      </c>
      <c r="E21" s="259"/>
      <c r="F21" s="163"/>
      <c r="G21" s="454"/>
      <c r="H21" s="455"/>
      <c r="I21" s="347"/>
      <c r="J21" s="170"/>
    </row>
    <row r="22" spans="4:10" s="11" customFormat="1" ht="12" customHeight="1" x14ac:dyDescent="0.2">
      <c r="D22" s="220">
        <v>12</v>
      </c>
      <c r="E22" s="259"/>
      <c r="F22" s="163"/>
      <c r="G22" s="454"/>
      <c r="H22" s="455"/>
      <c r="I22" s="347"/>
      <c r="J22" s="170"/>
    </row>
    <row r="23" spans="4:10" s="11" customFormat="1" ht="12" customHeight="1" x14ac:dyDescent="0.2">
      <c r="D23" s="220">
        <v>13</v>
      </c>
      <c r="E23" s="259"/>
      <c r="F23" s="163"/>
      <c r="G23" s="454"/>
      <c r="H23" s="455"/>
      <c r="I23" s="347"/>
      <c r="J23" s="170"/>
    </row>
    <row r="24" spans="4:10" s="11" customFormat="1" ht="12" customHeight="1" x14ac:dyDescent="0.2">
      <c r="D24" s="220">
        <v>14</v>
      </c>
      <c r="E24" s="259"/>
      <c r="F24" s="163"/>
      <c r="G24" s="454"/>
      <c r="H24" s="455"/>
      <c r="I24" s="347"/>
      <c r="J24" s="170"/>
    </row>
    <row r="25" spans="4:10" s="11" customFormat="1" ht="12" customHeight="1" x14ac:dyDescent="0.2">
      <c r="D25" s="220">
        <v>15</v>
      </c>
      <c r="E25" s="259"/>
      <c r="F25" s="163"/>
      <c r="G25" s="454"/>
      <c r="H25" s="455"/>
      <c r="I25" s="347"/>
      <c r="J25" s="170"/>
    </row>
    <row r="26" spans="4:10" s="11" customFormat="1" ht="12" customHeight="1" x14ac:dyDescent="0.2">
      <c r="D26" s="220">
        <v>16</v>
      </c>
      <c r="E26" s="259"/>
      <c r="F26" s="163"/>
      <c r="G26" s="454"/>
      <c r="H26" s="455"/>
      <c r="I26" s="347"/>
      <c r="J26" s="170"/>
    </row>
    <row r="27" spans="4:10" s="11" customFormat="1" ht="12" customHeight="1" x14ac:dyDescent="0.2">
      <c r="D27" s="220">
        <v>17</v>
      </c>
      <c r="E27" s="259"/>
      <c r="F27" s="163"/>
      <c r="G27" s="454"/>
      <c r="H27" s="455"/>
      <c r="I27" s="347"/>
      <c r="J27" s="170"/>
    </row>
    <row r="28" spans="4:10" s="11" customFormat="1" ht="12" customHeight="1" x14ac:dyDescent="0.2">
      <c r="D28" s="220">
        <v>18</v>
      </c>
      <c r="E28" s="259"/>
      <c r="F28" s="163"/>
      <c r="G28" s="454"/>
      <c r="H28" s="455"/>
      <c r="I28" s="347"/>
      <c r="J28" s="170"/>
    </row>
    <row r="29" spans="4:10" s="11" customFormat="1" ht="12" customHeight="1" x14ac:dyDescent="0.2">
      <c r="D29" s="220">
        <v>19</v>
      </c>
      <c r="E29" s="259"/>
      <c r="F29" s="163"/>
      <c r="G29" s="454"/>
      <c r="H29" s="455"/>
      <c r="I29" s="347"/>
      <c r="J29" s="170"/>
    </row>
    <row r="30" spans="4:10" s="11" customFormat="1" ht="12" customHeight="1" x14ac:dyDescent="0.2">
      <c r="D30" s="220">
        <v>20</v>
      </c>
      <c r="E30" s="259"/>
      <c r="F30" s="163"/>
      <c r="G30" s="454"/>
      <c r="H30" s="455"/>
      <c r="I30" s="347"/>
      <c r="J30" s="170"/>
    </row>
    <row r="31" spans="4:10" s="11" customFormat="1" ht="12" customHeight="1" x14ac:dyDescent="0.2">
      <c r="D31" s="220">
        <v>21</v>
      </c>
      <c r="E31" s="259"/>
      <c r="F31" s="163"/>
      <c r="G31" s="454"/>
      <c r="H31" s="455"/>
      <c r="I31" s="347"/>
      <c r="J31" s="170"/>
    </row>
    <row r="32" spans="4:10" s="11" customFormat="1" ht="12" customHeight="1" x14ac:dyDescent="0.2">
      <c r="D32" s="220">
        <v>22</v>
      </c>
      <c r="E32" s="259"/>
      <c r="F32" s="163"/>
      <c r="G32" s="454"/>
      <c r="H32" s="455"/>
      <c r="I32" s="347"/>
      <c r="J32" s="170"/>
    </row>
    <row r="33" spans="4:10" s="11" customFormat="1" ht="12" customHeight="1" x14ac:dyDescent="0.2">
      <c r="D33" s="220">
        <v>23</v>
      </c>
      <c r="E33" s="259"/>
      <c r="F33" s="163"/>
      <c r="G33" s="454"/>
      <c r="H33" s="455"/>
      <c r="I33" s="347"/>
      <c r="J33" s="170"/>
    </row>
    <row r="34" spans="4:10" s="11" customFormat="1" ht="12" customHeight="1" x14ac:dyDescent="0.2">
      <c r="D34" s="220">
        <v>24</v>
      </c>
      <c r="E34" s="259"/>
      <c r="F34" s="163"/>
      <c r="G34" s="454"/>
      <c r="H34" s="455"/>
      <c r="I34" s="347"/>
      <c r="J34" s="170"/>
    </row>
    <row r="35" spans="4:10" s="11" customFormat="1" ht="12" customHeight="1" x14ac:dyDescent="0.2">
      <c r="D35" s="220">
        <v>25</v>
      </c>
      <c r="E35" s="259"/>
      <c r="F35" s="163"/>
      <c r="G35" s="454"/>
      <c r="H35" s="455"/>
      <c r="I35" s="347"/>
      <c r="J35" s="170"/>
    </row>
    <row r="36" spans="4:10" s="11" customFormat="1" ht="12" customHeight="1" x14ac:dyDescent="0.2">
      <c r="D36" s="220">
        <v>26</v>
      </c>
      <c r="E36" s="259"/>
      <c r="F36" s="163"/>
      <c r="G36" s="454"/>
      <c r="H36" s="455"/>
      <c r="I36" s="347"/>
      <c r="J36" s="170"/>
    </row>
    <row r="37" spans="4:10" s="11" customFormat="1" ht="12" customHeight="1" x14ac:dyDescent="0.2">
      <c r="D37" s="220">
        <v>27</v>
      </c>
      <c r="E37" s="259"/>
      <c r="F37" s="163"/>
      <c r="G37" s="454"/>
      <c r="H37" s="455"/>
      <c r="I37" s="347"/>
      <c r="J37" s="170"/>
    </row>
    <row r="38" spans="4:10" s="11" customFormat="1" ht="12" customHeight="1" x14ac:dyDescent="0.2">
      <c r="D38" s="220">
        <v>28</v>
      </c>
      <c r="E38" s="259"/>
      <c r="F38" s="163"/>
      <c r="G38" s="454"/>
      <c r="H38" s="455"/>
      <c r="I38" s="347"/>
      <c r="J38" s="170"/>
    </row>
    <row r="39" spans="4:10" s="11" customFormat="1" ht="12" customHeight="1" x14ac:dyDescent="0.2">
      <c r="D39" s="220">
        <v>29</v>
      </c>
      <c r="E39" s="259"/>
      <c r="F39" s="163"/>
      <c r="G39" s="454"/>
      <c r="H39" s="455"/>
      <c r="I39" s="347"/>
      <c r="J39" s="170"/>
    </row>
    <row r="40" spans="4:10" s="11" customFormat="1" ht="12" customHeight="1" x14ac:dyDescent="0.2">
      <c r="D40" s="142">
        <v>30</v>
      </c>
      <c r="E40" s="259"/>
      <c r="F40" s="163"/>
      <c r="G40" s="454"/>
      <c r="H40" s="455"/>
      <c r="I40" s="347"/>
      <c r="J40" s="170"/>
    </row>
    <row r="41" spans="4:10" s="11" customFormat="1" ht="12" customHeight="1" x14ac:dyDescent="0.2">
      <c r="D41" s="220">
        <v>31</v>
      </c>
      <c r="E41" s="259"/>
      <c r="F41" s="163"/>
      <c r="G41" s="454"/>
      <c r="H41" s="455"/>
      <c r="I41" s="347"/>
      <c r="J41" s="170"/>
    </row>
    <row r="42" spans="4:10" s="11" customFormat="1" ht="12" customHeight="1" x14ac:dyDescent="0.2">
      <c r="D42" s="220">
        <v>32</v>
      </c>
      <c r="E42" s="259"/>
      <c r="F42" s="163"/>
      <c r="G42" s="454"/>
      <c r="H42" s="455"/>
      <c r="I42" s="347"/>
      <c r="J42" s="170"/>
    </row>
    <row r="43" spans="4:10" s="11" customFormat="1" ht="12" customHeight="1" x14ac:dyDescent="0.2">
      <c r="D43" s="220">
        <v>33</v>
      </c>
      <c r="E43" s="259"/>
      <c r="F43" s="163"/>
      <c r="G43" s="454"/>
      <c r="H43" s="455"/>
      <c r="I43" s="347"/>
      <c r="J43" s="170"/>
    </row>
    <row r="44" spans="4:10" s="11" customFormat="1" ht="12" customHeight="1" x14ac:dyDescent="0.2">
      <c r="D44" s="220">
        <v>34</v>
      </c>
      <c r="E44" s="259"/>
      <c r="F44" s="163"/>
      <c r="G44" s="454"/>
      <c r="H44" s="455"/>
      <c r="I44" s="347"/>
      <c r="J44" s="170"/>
    </row>
    <row r="45" spans="4:10" s="11" customFormat="1" ht="12" customHeight="1" x14ac:dyDescent="0.2">
      <c r="D45" s="220">
        <v>35</v>
      </c>
      <c r="E45" s="259"/>
      <c r="F45" s="163"/>
      <c r="G45" s="454"/>
      <c r="H45" s="455"/>
      <c r="I45" s="347"/>
      <c r="J45" s="170"/>
    </row>
    <row r="46" spans="4:10" s="11" customFormat="1" ht="12" customHeight="1" x14ac:dyDescent="0.2">
      <c r="D46" s="220">
        <v>36</v>
      </c>
      <c r="E46" s="259"/>
      <c r="F46" s="163"/>
      <c r="G46" s="454"/>
      <c r="H46" s="455"/>
      <c r="I46" s="347"/>
      <c r="J46" s="170"/>
    </row>
    <row r="47" spans="4:10" s="11" customFormat="1" ht="12" customHeight="1" x14ac:dyDescent="0.2">
      <c r="D47" s="220">
        <v>37</v>
      </c>
      <c r="E47" s="259"/>
      <c r="F47" s="163"/>
      <c r="G47" s="454"/>
      <c r="H47" s="455"/>
      <c r="I47" s="347"/>
      <c r="J47" s="170"/>
    </row>
    <row r="48" spans="4:10" s="11" customFormat="1" ht="12" customHeight="1" x14ac:dyDescent="0.2">
      <c r="D48" s="220">
        <v>38</v>
      </c>
      <c r="E48" s="259"/>
      <c r="F48" s="163"/>
      <c r="G48" s="454"/>
      <c r="H48" s="455"/>
      <c r="I48" s="347"/>
      <c r="J48" s="170"/>
    </row>
    <row r="49" spans="4:10" s="11" customFormat="1" ht="12" customHeight="1" x14ac:dyDescent="0.2">
      <c r="D49" s="220">
        <v>39</v>
      </c>
      <c r="E49" s="259"/>
      <c r="F49" s="163"/>
      <c r="G49" s="454"/>
      <c r="H49" s="455"/>
      <c r="I49" s="347"/>
      <c r="J49" s="170"/>
    </row>
    <row r="50" spans="4:10" s="11" customFormat="1" ht="12" customHeight="1" x14ac:dyDescent="0.2">
      <c r="D50" s="220">
        <v>40</v>
      </c>
      <c r="E50" s="259"/>
      <c r="F50" s="163"/>
      <c r="G50" s="454"/>
      <c r="H50" s="455"/>
      <c r="I50" s="347"/>
      <c r="J50" s="170"/>
    </row>
    <row r="51" spans="4:10" s="11" customFormat="1" ht="12" customHeight="1" x14ac:dyDescent="0.2">
      <c r="D51" s="220">
        <v>41</v>
      </c>
      <c r="E51" s="259"/>
      <c r="F51" s="163"/>
      <c r="G51" s="454"/>
      <c r="H51" s="455"/>
      <c r="I51" s="347"/>
      <c r="J51" s="170"/>
    </row>
    <row r="52" spans="4:10" s="11" customFormat="1" ht="12" customHeight="1" x14ac:dyDescent="0.2">
      <c r="D52" s="220">
        <v>42</v>
      </c>
      <c r="E52" s="259"/>
      <c r="F52" s="163"/>
      <c r="G52" s="454"/>
      <c r="H52" s="455"/>
      <c r="I52" s="347"/>
      <c r="J52" s="170"/>
    </row>
    <row r="53" spans="4:10" s="11" customFormat="1" ht="12" customHeight="1" x14ac:dyDescent="0.2">
      <c r="D53" s="220">
        <v>43</v>
      </c>
      <c r="E53" s="259"/>
      <c r="F53" s="163"/>
      <c r="G53" s="454"/>
      <c r="H53" s="455"/>
      <c r="I53" s="347"/>
      <c r="J53" s="170"/>
    </row>
    <row r="54" spans="4:10" s="11" customFormat="1" ht="12" customHeight="1" x14ac:dyDescent="0.2">
      <c r="D54" s="220">
        <v>44</v>
      </c>
      <c r="E54" s="259"/>
      <c r="F54" s="163"/>
      <c r="G54" s="454"/>
      <c r="H54" s="455"/>
      <c r="I54" s="347"/>
      <c r="J54" s="170"/>
    </row>
    <row r="55" spans="4:10" s="11" customFormat="1" ht="12" customHeight="1" x14ac:dyDescent="0.2">
      <c r="D55" s="220">
        <v>45</v>
      </c>
      <c r="E55" s="259"/>
      <c r="F55" s="163"/>
      <c r="G55" s="454"/>
      <c r="H55" s="455"/>
      <c r="I55" s="347"/>
      <c r="J55" s="170"/>
    </row>
    <row r="56" spans="4:10" s="11" customFormat="1" ht="12" customHeight="1" x14ac:dyDescent="0.2">
      <c r="D56" s="220">
        <v>46</v>
      </c>
      <c r="E56" s="259"/>
      <c r="F56" s="163"/>
      <c r="G56" s="454"/>
      <c r="H56" s="455"/>
      <c r="I56" s="347"/>
      <c r="J56" s="170"/>
    </row>
    <row r="57" spans="4:10" s="11" customFormat="1" ht="12" customHeight="1" x14ac:dyDescent="0.2">
      <c r="D57" s="220">
        <v>47</v>
      </c>
      <c r="E57" s="259"/>
      <c r="F57" s="163"/>
      <c r="G57" s="454"/>
      <c r="H57" s="455"/>
      <c r="I57" s="347"/>
      <c r="J57" s="170"/>
    </row>
    <row r="58" spans="4:10" s="11" customFormat="1" ht="12" customHeight="1" x14ac:dyDescent="0.2">
      <c r="D58" s="220">
        <v>48</v>
      </c>
      <c r="E58" s="259"/>
      <c r="F58" s="163"/>
      <c r="G58" s="454"/>
      <c r="H58" s="455"/>
      <c r="I58" s="347"/>
      <c r="J58" s="170"/>
    </row>
    <row r="59" spans="4:10" s="11" customFormat="1" ht="12" customHeight="1" x14ac:dyDescent="0.2">
      <c r="D59" s="220">
        <v>49</v>
      </c>
      <c r="E59" s="259"/>
      <c r="F59" s="163"/>
      <c r="G59" s="454"/>
      <c r="H59" s="455"/>
      <c r="I59" s="347"/>
      <c r="J59" s="170"/>
    </row>
    <row r="60" spans="4:10" s="11" customFormat="1" ht="12" customHeight="1" x14ac:dyDescent="0.2">
      <c r="D60" s="220">
        <v>50</v>
      </c>
      <c r="E60" s="259"/>
      <c r="F60" s="163"/>
      <c r="G60" s="454"/>
      <c r="H60" s="455"/>
      <c r="I60" s="347"/>
      <c r="J60" s="170"/>
    </row>
    <row r="61" spans="4:10" s="11" customFormat="1" ht="12" customHeight="1" x14ac:dyDescent="0.2">
      <c r="D61" s="220">
        <v>51</v>
      </c>
      <c r="E61" s="259"/>
      <c r="F61" s="163"/>
      <c r="G61" s="454"/>
      <c r="H61" s="455"/>
      <c r="I61" s="347"/>
      <c r="J61" s="170"/>
    </row>
    <row r="62" spans="4:10" s="11" customFormat="1" ht="12" customHeight="1" x14ac:dyDescent="0.2">
      <c r="D62" s="220">
        <v>52</v>
      </c>
      <c r="E62" s="259"/>
      <c r="F62" s="163"/>
      <c r="G62" s="454"/>
      <c r="H62" s="455"/>
      <c r="I62" s="347"/>
      <c r="J62" s="170"/>
    </row>
    <row r="63" spans="4:10" s="11" customFormat="1" ht="12" customHeight="1" x14ac:dyDescent="0.2">
      <c r="D63" s="220">
        <v>53</v>
      </c>
      <c r="E63" s="259"/>
      <c r="F63" s="163"/>
      <c r="G63" s="454"/>
      <c r="H63" s="455"/>
      <c r="I63" s="347"/>
      <c r="J63" s="170"/>
    </row>
    <row r="64" spans="4:10" s="11" customFormat="1" ht="12" customHeight="1" x14ac:dyDescent="0.2">
      <c r="D64" s="220">
        <v>54</v>
      </c>
      <c r="E64" s="259"/>
      <c r="F64" s="163"/>
      <c r="G64" s="454"/>
      <c r="H64" s="455"/>
      <c r="I64" s="347"/>
      <c r="J64" s="170"/>
    </row>
    <row r="65" spans="4:10" s="11" customFormat="1" ht="12" customHeight="1" x14ac:dyDescent="0.2">
      <c r="D65" s="220">
        <v>55</v>
      </c>
      <c r="E65" s="259"/>
      <c r="F65" s="163"/>
      <c r="G65" s="454"/>
      <c r="H65" s="455"/>
      <c r="I65" s="347"/>
      <c r="J65" s="170"/>
    </row>
    <row r="66" spans="4:10" s="11" customFormat="1" ht="12" customHeight="1" x14ac:dyDescent="0.2">
      <c r="D66" s="220">
        <v>56</v>
      </c>
      <c r="E66" s="259"/>
      <c r="F66" s="163"/>
      <c r="G66" s="454"/>
      <c r="H66" s="455"/>
      <c r="I66" s="347"/>
      <c r="J66" s="170"/>
    </row>
    <row r="67" spans="4:10" s="11" customFormat="1" ht="12" customHeight="1" x14ac:dyDescent="0.2">
      <c r="D67" s="220">
        <v>57</v>
      </c>
      <c r="E67" s="259"/>
      <c r="F67" s="163"/>
      <c r="G67" s="454"/>
      <c r="H67" s="455"/>
      <c r="I67" s="347"/>
      <c r="J67" s="170"/>
    </row>
    <row r="68" spans="4:10" s="11" customFormat="1" ht="12" customHeight="1" x14ac:dyDescent="0.2">
      <c r="D68" s="220">
        <v>58</v>
      </c>
      <c r="E68" s="259"/>
      <c r="F68" s="163"/>
      <c r="G68" s="454"/>
      <c r="H68" s="455"/>
      <c r="I68" s="347"/>
      <c r="J68" s="170"/>
    </row>
    <row r="69" spans="4:10" s="11" customFormat="1" ht="12" customHeight="1" x14ac:dyDescent="0.2">
      <c r="D69" s="220">
        <v>59</v>
      </c>
      <c r="E69" s="259"/>
      <c r="F69" s="163"/>
      <c r="G69" s="454"/>
      <c r="H69" s="455"/>
      <c r="I69" s="347"/>
      <c r="J69" s="170"/>
    </row>
    <row r="70" spans="4:10" s="11" customFormat="1" ht="12" customHeight="1" x14ac:dyDescent="0.2">
      <c r="D70" s="220">
        <v>60</v>
      </c>
      <c r="E70" s="259"/>
      <c r="F70" s="163"/>
      <c r="G70" s="454"/>
      <c r="H70" s="455"/>
      <c r="I70" s="347"/>
      <c r="J70" s="170"/>
    </row>
    <row r="71" spans="4:10" s="11" customFormat="1" ht="12" customHeight="1" x14ac:dyDescent="0.2">
      <c r="D71" s="220">
        <v>61</v>
      </c>
      <c r="E71" s="259"/>
      <c r="F71" s="163"/>
      <c r="G71" s="454"/>
      <c r="H71" s="455"/>
      <c r="I71" s="347"/>
      <c r="J71" s="170"/>
    </row>
    <row r="72" spans="4:10" s="11" customFormat="1" ht="12" customHeight="1" x14ac:dyDescent="0.2">
      <c r="D72" s="220">
        <v>62</v>
      </c>
      <c r="E72" s="259"/>
      <c r="F72" s="163"/>
      <c r="G72" s="454"/>
      <c r="H72" s="455"/>
      <c r="I72" s="347"/>
      <c r="J72" s="170"/>
    </row>
    <row r="73" spans="4:10" s="11" customFormat="1" ht="12" customHeight="1" x14ac:dyDescent="0.2">
      <c r="D73" s="220">
        <v>63</v>
      </c>
      <c r="E73" s="259"/>
      <c r="F73" s="163"/>
      <c r="G73" s="454"/>
      <c r="H73" s="455"/>
      <c r="I73" s="347"/>
      <c r="J73" s="170"/>
    </row>
    <row r="74" spans="4:10" s="11" customFormat="1" ht="12" customHeight="1" x14ac:dyDescent="0.2">
      <c r="D74" s="220">
        <v>64</v>
      </c>
      <c r="E74" s="259"/>
      <c r="F74" s="163"/>
      <c r="G74" s="454"/>
      <c r="H74" s="455"/>
      <c r="I74" s="347"/>
      <c r="J74" s="170"/>
    </row>
    <row r="75" spans="4:10" s="11" customFormat="1" ht="12" customHeight="1" x14ac:dyDescent="0.2">
      <c r="D75" s="220">
        <v>65</v>
      </c>
      <c r="E75" s="259"/>
      <c r="F75" s="163"/>
      <c r="G75" s="454"/>
      <c r="H75" s="455"/>
      <c r="I75" s="347"/>
      <c r="J75" s="170"/>
    </row>
    <row r="76" spans="4:10" s="11" customFormat="1" ht="12" customHeight="1" x14ac:dyDescent="0.2">
      <c r="D76" s="220">
        <v>66</v>
      </c>
      <c r="E76" s="259"/>
      <c r="F76" s="163"/>
      <c r="G76" s="454"/>
      <c r="H76" s="455"/>
      <c r="I76" s="347"/>
      <c r="J76" s="170"/>
    </row>
    <row r="77" spans="4:10" s="11" customFormat="1" ht="12" customHeight="1" x14ac:dyDescent="0.2">
      <c r="D77" s="220">
        <v>67</v>
      </c>
      <c r="E77" s="259"/>
      <c r="F77" s="163"/>
      <c r="G77" s="454"/>
      <c r="H77" s="455"/>
      <c r="I77" s="347"/>
      <c r="J77" s="170"/>
    </row>
    <row r="78" spans="4:10" s="11" customFormat="1" ht="12" customHeight="1" x14ac:dyDescent="0.2">
      <c r="D78" s="220">
        <v>68</v>
      </c>
      <c r="E78" s="259"/>
      <c r="F78" s="163"/>
      <c r="G78" s="454"/>
      <c r="H78" s="455"/>
      <c r="I78" s="347"/>
      <c r="J78" s="170"/>
    </row>
    <row r="79" spans="4:10" s="11" customFormat="1" ht="12" customHeight="1" x14ac:dyDescent="0.2">
      <c r="D79" s="220">
        <v>69</v>
      </c>
      <c r="E79" s="259"/>
      <c r="F79" s="163"/>
      <c r="G79" s="454"/>
      <c r="H79" s="455"/>
      <c r="I79" s="347"/>
      <c r="J79" s="170"/>
    </row>
    <row r="80" spans="4:10" s="11" customFormat="1" ht="12" customHeight="1" x14ac:dyDescent="0.2">
      <c r="D80" s="220">
        <v>70</v>
      </c>
      <c r="E80" s="259"/>
      <c r="F80" s="163"/>
      <c r="G80" s="454"/>
      <c r="H80" s="455"/>
      <c r="I80" s="347"/>
      <c r="J80" s="170"/>
    </row>
    <row r="81" spans="4:10" s="11" customFormat="1" ht="12" customHeight="1" x14ac:dyDescent="0.2">
      <c r="D81" s="220">
        <v>71</v>
      </c>
      <c r="E81" s="259"/>
      <c r="F81" s="163"/>
      <c r="G81" s="454"/>
      <c r="H81" s="455"/>
      <c r="I81" s="347"/>
      <c r="J81" s="170"/>
    </row>
    <row r="82" spans="4:10" s="11" customFormat="1" ht="12" customHeight="1" x14ac:dyDescent="0.2">
      <c r="D82" s="220">
        <v>72</v>
      </c>
      <c r="E82" s="259"/>
      <c r="F82" s="163"/>
      <c r="G82" s="454"/>
      <c r="H82" s="455"/>
      <c r="I82" s="347"/>
      <c r="J82" s="170"/>
    </row>
    <row r="83" spans="4:10" s="11" customFormat="1" ht="12" customHeight="1" x14ac:dyDescent="0.2">
      <c r="D83" s="220">
        <v>73</v>
      </c>
      <c r="E83" s="259"/>
      <c r="F83" s="163"/>
      <c r="G83" s="454"/>
      <c r="H83" s="455"/>
      <c r="I83" s="347"/>
      <c r="J83" s="170"/>
    </row>
    <row r="84" spans="4:10" s="11" customFormat="1" ht="12" customHeight="1" x14ac:dyDescent="0.2">
      <c r="D84" s="220">
        <v>74</v>
      </c>
      <c r="E84" s="259"/>
      <c r="F84" s="163"/>
      <c r="G84" s="454"/>
      <c r="H84" s="455"/>
      <c r="I84" s="347"/>
      <c r="J84" s="170"/>
    </row>
    <row r="85" spans="4:10" s="11" customFormat="1" ht="12" customHeight="1" x14ac:dyDescent="0.2">
      <c r="D85" s="220">
        <v>75</v>
      </c>
      <c r="E85" s="259"/>
      <c r="F85" s="163"/>
      <c r="G85" s="454"/>
      <c r="H85" s="455"/>
      <c r="I85" s="347"/>
      <c r="J85" s="170"/>
    </row>
    <row r="86" spans="4:10" s="11" customFormat="1" ht="12" customHeight="1" x14ac:dyDescent="0.2">
      <c r="D86" s="220">
        <v>76</v>
      </c>
      <c r="E86" s="259"/>
      <c r="F86" s="163"/>
      <c r="G86" s="454"/>
      <c r="H86" s="455"/>
      <c r="I86" s="347"/>
      <c r="J86" s="170"/>
    </row>
    <row r="87" spans="4:10" s="11" customFormat="1" ht="12" customHeight="1" x14ac:dyDescent="0.2">
      <c r="D87" s="220">
        <v>77</v>
      </c>
      <c r="E87" s="259"/>
      <c r="F87" s="163"/>
      <c r="G87" s="454"/>
      <c r="H87" s="455"/>
      <c r="I87" s="347"/>
      <c r="J87" s="170"/>
    </row>
    <row r="88" spans="4:10" s="11" customFormat="1" ht="12" customHeight="1" x14ac:dyDescent="0.2">
      <c r="D88" s="220">
        <v>78</v>
      </c>
      <c r="E88" s="259"/>
      <c r="F88" s="163"/>
      <c r="G88" s="454"/>
      <c r="H88" s="455"/>
      <c r="I88" s="347"/>
      <c r="J88" s="170"/>
    </row>
    <row r="89" spans="4:10" s="11" customFormat="1" ht="12" customHeight="1" x14ac:dyDescent="0.2">
      <c r="D89" s="220">
        <v>79</v>
      </c>
      <c r="E89" s="259"/>
      <c r="F89" s="163"/>
      <c r="G89" s="454"/>
      <c r="H89" s="455"/>
      <c r="I89" s="347"/>
      <c r="J89" s="170"/>
    </row>
    <row r="90" spans="4:10" s="11" customFormat="1" ht="12" customHeight="1" x14ac:dyDescent="0.2">
      <c r="D90" s="220">
        <v>80</v>
      </c>
      <c r="E90" s="259"/>
      <c r="F90" s="163"/>
      <c r="G90" s="454"/>
      <c r="H90" s="455"/>
      <c r="I90" s="347"/>
      <c r="J90" s="170"/>
    </row>
    <row r="91" spans="4:10" s="11" customFormat="1" ht="12" customHeight="1" x14ac:dyDescent="0.2">
      <c r="D91" s="220">
        <v>81</v>
      </c>
      <c r="E91" s="259"/>
      <c r="F91" s="163"/>
      <c r="G91" s="454"/>
      <c r="H91" s="455"/>
      <c r="I91" s="347"/>
      <c r="J91" s="170"/>
    </row>
    <row r="92" spans="4:10" s="11" customFormat="1" ht="12" customHeight="1" x14ac:dyDescent="0.2">
      <c r="D92" s="220">
        <v>82</v>
      </c>
      <c r="E92" s="259"/>
      <c r="F92" s="163"/>
      <c r="G92" s="454"/>
      <c r="H92" s="455"/>
      <c r="I92" s="347"/>
      <c r="J92" s="170"/>
    </row>
    <row r="93" spans="4:10" s="11" customFormat="1" ht="12" customHeight="1" x14ac:dyDescent="0.2">
      <c r="D93" s="220">
        <v>83</v>
      </c>
      <c r="E93" s="259"/>
      <c r="F93" s="163"/>
      <c r="G93" s="454"/>
      <c r="H93" s="455"/>
      <c r="I93" s="347"/>
      <c r="J93" s="170"/>
    </row>
    <row r="94" spans="4:10" s="11" customFormat="1" ht="12" customHeight="1" x14ac:dyDescent="0.2">
      <c r="D94" s="220">
        <v>84</v>
      </c>
      <c r="E94" s="259"/>
      <c r="F94" s="163"/>
      <c r="G94" s="454"/>
      <c r="H94" s="455"/>
      <c r="I94" s="347"/>
      <c r="J94" s="170"/>
    </row>
    <row r="95" spans="4:10" s="11" customFormat="1" ht="12" customHeight="1" x14ac:dyDescent="0.2">
      <c r="D95" s="220">
        <v>85</v>
      </c>
      <c r="E95" s="259"/>
      <c r="F95" s="163"/>
      <c r="G95" s="454"/>
      <c r="H95" s="455"/>
      <c r="I95" s="347"/>
      <c r="J95" s="170"/>
    </row>
    <row r="96" spans="4:10" s="11" customFormat="1" ht="12" customHeight="1" x14ac:dyDescent="0.2">
      <c r="D96" s="220">
        <v>86</v>
      </c>
      <c r="E96" s="259"/>
      <c r="F96" s="163"/>
      <c r="G96" s="454"/>
      <c r="H96" s="455"/>
      <c r="I96" s="347"/>
      <c r="J96" s="170"/>
    </row>
    <row r="97" spans="4:10" s="11" customFormat="1" ht="12" customHeight="1" x14ac:dyDescent="0.2">
      <c r="D97" s="220">
        <v>87</v>
      </c>
      <c r="E97" s="259"/>
      <c r="F97" s="163"/>
      <c r="G97" s="454"/>
      <c r="H97" s="455"/>
      <c r="I97" s="347"/>
      <c r="J97" s="170"/>
    </row>
    <row r="98" spans="4:10" s="11" customFormat="1" ht="12" customHeight="1" x14ac:dyDescent="0.2">
      <c r="D98" s="220">
        <v>88</v>
      </c>
      <c r="E98" s="259"/>
      <c r="F98" s="163"/>
      <c r="G98" s="454"/>
      <c r="H98" s="455"/>
      <c r="I98" s="347"/>
      <c r="J98" s="170"/>
    </row>
    <row r="99" spans="4:10" s="11" customFormat="1" ht="12" customHeight="1" x14ac:dyDescent="0.2">
      <c r="D99" s="220">
        <v>89</v>
      </c>
      <c r="E99" s="259"/>
      <c r="F99" s="163"/>
      <c r="G99" s="454"/>
      <c r="H99" s="455"/>
      <c r="I99" s="347"/>
      <c r="J99" s="170"/>
    </row>
    <row r="100" spans="4:10" s="11" customFormat="1" ht="12" customHeight="1" x14ac:dyDescent="0.2">
      <c r="D100" s="220">
        <v>90</v>
      </c>
      <c r="E100" s="259"/>
      <c r="F100" s="163"/>
      <c r="G100" s="454"/>
      <c r="H100" s="455"/>
      <c r="I100" s="347"/>
      <c r="J100" s="170"/>
    </row>
    <row r="101" spans="4:10" s="11" customFormat="1" ht="12" customHeight="1" x14ac:dyDescent="0.2">
      <c r="D101" s="220">
        <v>91</v>
      </c>
      <c r="E101" s="259"/>
      <c r="F101" s="163"/>
      <c r="G101" s="454"/>
      <c r="H101" s="455"/>
      <c r="I101" s="347"/>
      <c r="J101" s="170"/>
    </row>
    <row r="102" spans="4:10" s="11" customFormat="1" ht="12" customHeight="1" x14ac:dyDescent="0.2">
      <c r="D102" s="220">
        <v>92</v>
      </c>
      <c r="E102" s="259"/>
      <c r="F102" s="163"/>
      <c r="G102" s="454"/>
      <c r="H102" s="455"/>
      <c r="I102" s="347"/>
      <c r="J102" s="170"/>
    </row>
    <row r="103" spans="4:10" s="11" customFormat="1" ht="12" customHeight="1" x14ac:dyDescent="0.2">
      <c r="D103" s="220">
        <v>93</v>
      </c>
      <c r="E103" s="259"/>
      <c r="F103" s="163"/>
      <c r="G103" s="454"/>
      <c r="H103" s="455"/>
      <c r="I103" s="347"/>
      <c r="J103" s="170"/>
    </row>
    <row r="104" spans="4:10" s="11" customFormat="1" ht="12" customHeight="1" x14ac:dyDescent="0.2">
      <c r="D104" s="220">
        <v>94</v>
      </c>
      <c r="E104" s="259"/>
      <c r="F104" s="163"/>
      <c r="G104" s="454"/>
      <c r="H104" s="455"/>
      <c r="I104" s="347"/>
      <c r="J104" s="170"/>
    </row>
    <row r="105" spans="4:10" s="11" customFormat="1" ht="12" customHeight="1" x14ac:dyDescent="0.2">
      <c r="D105" s="220">
        <v>95</v>
      </c>
      <c r="E105" s="259"/>
      <c r="F105" s="163"/>
      <c r="G105" s="454"/>
      <c r="H105" s="455"/>
      <c r="I105" s="347"/>
      <c r="J105" s="170"/>
    </row>
    <row r="106" spans="4:10" s="11" customFormat="1" ht="12" customHeight="1" x14ac:dyDescent="0.2">
      <c r="D106" s="220">
        <v>96</v>
      </c>
      <c r="E106" s="259"/>
      <c r="F106" s="163"/>
      <c r="G106" s="454"/>
      <c r="H106" s="455"/>
      <c r="I106" s="347"/>
      <c r="J106" s="170"/>
    </row>
    <row r="107" spans="4:10" s="11" customFormat="1" ht="12" customHeight="1" x14ac:dyDescent="0.2">
      <c r="D107" s="220">
        <v>97</v>
      </c>
      <c r="E107" s="259"/>
      <c r="F107" s="163"/>
      <c r="G107" s="454"/>
      <c r="H107" s="455"/>
      <c r="I107" s="347"/>
      <c r="J107" s="170"/>
    </row>
    <row r="108" spans="4:10" s="11" customFormat="1" ht="12" customHeight="1" x14ac:dyDescent="0.2">
      <c r="D108" s="220">
        <v>98</v>
      </c>
      <c r="E108" s="259"/>
      <c r="F108" s="163"/>
      <c r="G108" s="454"/>
      <c r="H108" s="455"/>
      <c r="I108" s="347"/>
      <c r="J108" s="170"/>
    </row>
    <row r="109" spans="4:10" s="11" customFormat="1" ht="12" customHeight="1" x14ac:dyDescent="0.2">
      <c r="D109" s="220">
        <v>99</v>
      </c>
      <c r="E109" s="259"/>
      <c r="F109" s="163"/>
      <c r="G109" s="454"/>
      <c r="H109" s="455"/>
      <c r="I109" s="347"/>
      <c r="J109" s="170"/>
    </row>
    <row r="110" spans="4:10" s="11" customFormat="1" ht="12" customHeight="1" x14ac:dyDescent="0.2">
      <c r="D110" s="220">
        <v>100</v>
      </c>
      <c r="E110" s="259"/>
      <c r="F110" s="163"/>
      <c r="G110" s="454"/>
      <c r="H110" s="455"/>
      <c r="I110" s="347"/>
      <c r="J110" s="170"/>
    </row>
    <row r="111" spans="4:10" s="11" customFormat="1" ht="12" customHeight="1" x14ac:dyDescent="0.2">
      <c r="D111" s="220">
        <v>101</v>
      </c>
      <c r="E111" s="259"/>
      <c r="F111" s="163"/>
      <c r="G111" s="454"/>
      <c r="H111" s="455"/>
      <c r="I111" s="347"/>
      <c r="J111" s="170"/>
    </row>
    <row r="112" spans="4:10" s="11" customFormat="1" ht="12" customHeight="1" x14ac:dyDescent="0.2">
      <c r="D112" s="220">
        <v>102</v>
      </c>
      <c r="E112" s="259"/>
      <c r="F112" s="163"/>
      <c r="G112" s="454"/>
      <c r="H112" s="455"/>
      <c r="I112" s="347"/>
      <c r="J112" s="170"/>
    </row>
    <row r="113" spans="2:10" s="11" customFormat="1" ht="12" customHeight="1" x14ac:dyDescent="0.2">
      <c r="D113" s="220">
        <v>103</v>
      </c>
      <c r="E113" s="259"/>
      <c r="F113" s="163"/>
      <c r="G113" s="454"/>
      <c r="H113" s="455"/>
      <c r="I113" s="347"/>
      <c r="J113" s="170"/>
    </row>
    <row r="114" spans="2:10" s="11" customFormat="1" ht="12" customHeight="1" x14ac:dyDescent="0.2">
      <c r="D114" s="220">
        <v>104</v>
      </c>
      <c r="E114" s="259"/>
      <c r="F114" s="163"/>
      <c r="G114" s="454"/>
      <c r="H114" s="455"/>
      <c r="I114" s="347"/>
      <c r="J114" s="170"/>
    </row>
    <row r="115" spans="2:10" s="11" customFormat="1" ht="12" customHeight="1" x14ac:dyDescent="0.2">
      <c r="D115" s="220">
        <v>105</v>
      </c>
      <c r="E115" s="259"/>
      <c r="F115" s="163"/>
      <c r="G115" s="454"/>
      <c r="H115" s="455"/>
      <c r="I115" s="347"/>
      <c r="J115" s="170"/>
    </row>
    <row r="116" spans="2:10" s="11" customFormat="1" ht="12" customHeight="1" x14ac:dyDescent="0.2">
      <c r="D116" s="220">
        <v>106</v>
      </c>
      <c r="E116" s="259"/>
      <c r="F116" s="163"/>
      <c r="G116" s="454"/>
      <c r="H116" s="455"/>
      <c r="I116" s="347"/>
      <c r="J116" s="170"/>
    </row>
    <row r="117" spans="2:10" s="11" customFormat="1" ht="12" customHeight="1" x14ac:dyDescent="0.2">
      <c r="B117" s="145"/>
      <c r="C117" s="145"/>
      <c r="D117" s="220">
        <v>107</v>
      </c>
      <c r="E117" s="259"/>
      <c r="F117" s="163"/>
      <c r="G117" s="454"/>
      <c r="H117" s="455"/>
      <c r="I117" s="347"/>
      <c r="J117" s="170"/>
    </row>
    <row r="118" spans="2:10" s="11" customFormat="1" ht="12" customHeight="1" x14ac:dyDescent="0.2">
      <c r="C118" s="146"/>
      <c r="D118" s="220">
        <v>108</v>
      </c>
      <c r="E118" s="259"/>
      <c r="F118" s="163"/>
      <c r="G118" s="454"/>
      <c r="H118" s="455"/>
      <c r="I118" s="347"/>
      <c r="J118" s="170"/>
    </row>
    <row r="119" spans="2:10" s="11" customFormat="1" ht="12" customHeight="1" x14ac:dyDescent="0.2">
      <c r="C119" s="148"/>
      <c r="D119" s="220">
        <v>109</v>
      </c>
      <c r="E119" s="259"/>
      <c r="F119" s="163"/>
      <c r="G119" s="454"/>
      <c r="H119" s="455"/>
      <c r="I119" s="347"/>
      <c r="J119" s="170"/>
    </row>
    <row r="120" spans="2:10" s="11" customFormat="1" ht="12" customHeight="1" x14ac:dyDescent="0.2">
      <c r="C120" s="151"/>
      <c r="D120" s="220">
        <v>110</v>
      </c>
      <c r="E120" s="259"/>
      <c r="F120" s="163"/>
      <c r="G120" s="454"/>
      <c r="H120" s="455"/>
      <c r="I120" s="347"/>
      <c r="J120" s="170"/>
    </row>
    <row r="121" spans="2:10" s="11" customFormat="1" ht="12" customHeight="1" x14ac:dyDescent="0.2">
      <c r="C121" s="145"/>
      <c r="D121" s="221">
        <v>111</v>
      </c>
      <c r="E121" s="259"/>
      <c r="F121" s="163"/>
      <c r="G121" s="454"/>
      <c r="H121" s="455"/>
      <c r="I121" s="347"/>
      <c r="J121" s="170"/>
    </row>
    <row r="122" spans="2:10" s="11" customFormat="1" ht="12" customHeight="1" x14ac:dyDescent="0.2">
      <c r="C122" s="145"/>
      <c r="D122" s="221">
        <v>112</v>
      </c>
      <c r="E122" s="259"/>
      <c r="F122" s="163"/>
      <c r="G122" s="454"/>
      <c r="H122" s="455"/>
      <c r="I122" s="347"/>
      <c r="J122" s="170"/>
    </row>
    <row r="123" spans="2:10" s="11" customFormat="1" ht="12" customHeight="1" x14ac:dyDescent="0.2">
      <c r="C123" s="145"/>
      <c r="D123" s="221">
        <v>113</v>
      </c>
      <c r="E123" s="259"/>
      <c r="F123" s="163"/>
      <c r="G123" s="454"/>
      <c r="H123" s="455"/>
      <c r="I123" s="347"/>
      <c r="J123" s="170"/>
    </row>
    <row r="124" spans="2:10" s="11" customFormat="1" ht="12" customHeight="1" x14ac:dyDescent="0.2">
      <c r="C124" s="145"/>
      <c r="D124" s="221">
        <v>114</v>
      </c>
      <c r="E124" s="259"/>
      <c r="F124" s="163"/>
      <c r="G124" s="454"/>
      <c r="H124" s="455"/>
      <c r="I124" s="347"/>
      <c r="J124" s="170"/>
    </row>
    <row r="125" spans="2:10" s="11" customFormat="1" ht="12" customHeight="1" x14ac:dyDescent="0.2">
      <c r="C125" s="145"/>
      <c r="D125" s="221">
        <v>115</v>
      </c>
      <c r="E125" s="259"/>
      <c r="F125" s="163"/>
      <c r="G125" s="454"/>
      <c r="H125" s="455"/>
      <c r="I125" s="347"/>
      <c r="J125" s="170"/>
    </row>
    <row r="126" spans="2:10" s="11" customFormat="1" ht="12" customHeight="1" x14ac:dyDescent="0.2">
      <c r="C126" s="146"/>
      <c r="D126" s="221">
        <v>116</v>
      </c>
      <c r="E126" s="259"/>
      <c r="F126" s="163"/>
      <c r="G126" s="454"/>
      <c r="H126" s="455"/>
      <c r="I126" s="347"/>
      <c r="J126" s="170"/>
    </row>
    <row r="127" spans="2:10" s="11" customFormat="1" ht="12" customHeight="1" x14ac:dyDescent="0.2">
      <c r="C127" s="145"/>
      <c r="D127" s="221">
        <v>117</v>
      </c>
      <c r="E127" s="259"/>
      <c r="F127" s="163"/>
      <c r="G127" s="454"/>
      <c r="H127" s="455"/>
      <c r="I127" s="347"/>
      <c r="J127" s="170"/>
    </row>
    <row r="128" spans="2:10" s="11" customFormat="1" ht="12" customHeight="1" x14ac:dyDescent="0.2">
      <c r="C128" s="146"/>
      <c r="D128" s="221">
        <v>118</v>
      </c>
      <c r="E128" s="259"/>
      <c r="F128" s="163"/>
      <c r="G128" s="454"/>
      <c r="H128" s="455"/>
      <c r="I128" s="347"/>
      <c r="J128" s="170"/>
    </row>
    <row r="129" spans="3:10" s="11" customFormat="1" ht="12" customHeight="1" x14ac:dyDescent="0.2">
      <c r="C129" s="145"/>
      <c r="D129" s="221">
        <v>119</v>
      </c>
      <c r="E129" s="259"/>
      <c r="F129" s="163"/>
      <c r="G129" s="454"/>
      <c r="H129" s="455"/>
      <c r="I129" s="347"/>
      <c r="J129" s="170"/>
    </row>
    <row r="130" spans="3:10" s="11" customFormat="1" ht="12" customHeight="1" x14ac:dyDescent="0.2">
      <c r="C130" s="145"/>
      <c r="D130" s="221">
        <v>120</v>
      </c>
      <c r="E130" s="259"/>
      <c r="F130" s="163"/>
      <c r="G130" s="454"/>
      <c r="H130" s="455"/>
      <c r="I130" s="347"/>
      <c r="J130" s="170"/>
    </row>
    <row r="131" spans="3:10" s="11" customFormat="1" ht="12" customHeight="1" x14ac:dyDescent="0.2">
      <c r="C131" s="145"/>
      <c r="D131" s="221">
        <v>121</v>
      </c>
      <c r="E131" s="259"/>
      <c r="F131" s="163"/>
      <c r="G131" s="454"/>
      <c r="H131" s="455"/>
      <c r="I131" s="347"/>
      <c r="J131" s="170"/>
    </row>
    <row r="132" spans="3:10" s="11" customFormat="1" ht="12" customHeight="1" x14ac:dyDescent="0.2">
      <c r="C132" s="145"/>
      <c r="D132" s="221">
        <v>122</v>
      </c>
      <c r="E132" s="259"/>
      <c r="F132" s="163"/>
      <c r="G132" s="454"/>
      <c r="H132" s="455"/>
      <c r="I132" s="347"/>
      <c r="J132" s="170"/>
    </row>
    <row r="133" spans="3:10" s="11" customFormat="1" ht="12" customHeight="1" x14ac:dyDescent="0.2">
      <c r="C133" s="145"/>
      <c r="D133" s="221">
        <v>123</v>
      </c>
      <c r="E133" s="259"/>
      <c r="F133" s="163"/>
      <c r="G133" s="454"/>
      <c r="H133" s="455"/>
      <c r="I133" s="347"/>
      <c r="J133" s="170"/>
    </row>
    <row r="134" spans="3:10" s="11" customFormat="1" ht="12" customHeight="1" x14ac:dyDescent="0.2">
      <c r="C134" s="145"/>
      <c r="D134" s="221">
        <v>124</v>
      </c>
      <c r="E134" s="259"/>
      <c r="F134" s="163"/>
      <c r="G134" s="454"/>
      <c r="H134" s="455"/>
      <c r="I134" s="347"/>
      <c r="J134" s="170"/>
    </row>
    <row r="135" spans="3:10" s="11" customFormat="1" ht="12" customHeight="1" x14ac:dyDescent="0.2">
      <c r="C135" s="146"/>
      <c r="D135" s="221">
        <v>125</v>
      </c>
      <c r="E135" s="259"/>
      <c r="F135" s="163"/>
      <c r="G135" s="454"/>
      <c r="H135" s="455"/>
      <c r="I135" s="347"/>
      <c r="J135" s="170"/>
    </row>
    <row r="136" spans="3:10" s="11" customFormat="1" ht="12" customHeight="1" x14ac:dyDescent="0.2">
      <c r="C136" s="145"/>
      <c r="D136" s="221">
        <v>126</v>
      </c>
      <c r="E136" s="259"/>
      <c r="F136" s="163"/>
      <c r="G136" s="454"/>
      <c r="H136" s="455"/>
      <c r="I136" s="347"/>
      <c r="J136" s="170"/>
    </row>
    <row r="137" spans="3:10" s="11" customFormat="1" ht="12" customHeight="1" x14ac:dyDescent="0.2">
      <c r="C137" s="145"/>
      <c r="D137" s="221">
        <v>127</v>
      </c>
      <c r="E137" s="259"/>
      <c r="F137" s="163"/>
      <c r="G137" s="454"/>
      <c r="H137" s="455"/>
      <c r="I137" s="347"/>
      <c r="J137" s="170"/>
    </row>
    <row r="138" spans="3:10" s="11" customFormat="1" ht="12" customHeight="1" x14ac:dyDescent="0.2">
      <c r="C138" s="145"/>
      <c r="D138" s="221">
        <v>128</v>
      </c>
      <c r="E138" s="259"/>
      <c r="F138" s="163"/>
      <c r="G138" s="454"/>
      <c r="H138" s="455"/>
      <c r="I138" s="347"/>
      <c r="J138" s="170"/>
    </row>
    <row r="139" spans="3:10" s="11" customFormat="1" ht="12" customHeight="1" x14ac:dyDescent="0.2">
      <c r="C139" s="145"/>
      <c r="D139" s="221">
        <v>129</v>
      </c>
      <c r="E139" s="259"/>
      <c r="F139" s="163"/>
      <c r="G139" s="454"/>
      <c r="H139" s="455"/>
      <c r="I139" s="347"/>
      <c r="J139" s="170"/>
    </row>
    <row r="140" spans="3:10" s="11" customFormat="1" ht="12" customHeight="1" x14ac:dyDescent="0.2">
      <c r="C140" s="145"/>
      <c r="D140" s="221">
        <v>130</v>
      </c>
      <c r="E140" s="259"/>
      <c r="F140" s="163"/>
      <c r="G140" s="454"/>
      <c r="H140" s="455"/>
      <c r="I140" s="347"/>
      <c r="J140" s="170"/>
    </row>
    <row r="141" spans="3:10" s="11" customFormat="1" ht="12" customHeight="1" x14ac:dyDescent="0.2">
      <c r="C141" s="145"/>
      <c r="D141" s="221">
        <v>131</v>
      </c>
      <c r="E141" s="259"/>
      <c r="F141" s="163"/>
      <c r="G141" s="454"/>
      <c r="H141" s="455"/>
      <c r="I141" s="347"/>
      <c r="J141" s="170"/>
    </row>
    <row r="142" spans="3:10" s="11" customFormat="1" ht="12" customHeight="1" x14ac:dyDescent="0.2">
      <c r="C142" s="146"/>
      <c r="D142" s="221">
        <v>132</v>
      </c>
      <c r="E142" s="259"/>
      <c r="F142" s="163"/>
      <c r="G142" s="454"/>
      <c r="H142" s="455"/>
      <c r="I142" s="347"/>
      <c r="J142" s="170"/>
    </row>
    <row r="143" spans="3:10" s="11" customFormat="1" ht="12" customHeight="1" x14ac:dyDescent="0.2">
      <c r="C143" s="145"/>
      <c r="D143" s="221">
        <v>133</v>
      </c>
      <c r="E143" s="259"/>
      <c r="F143" s="163"/>
      <c r="G143" s="454"/>
      <c r="H143" s="455"/>
      <c r="I143" s="347"/>
      <c r="J143" s="170"/>
    </row>
    <row r="144" spans="3:10" s="11" customFormat="1" ht="12" customHeight="1" x14ac:dyDescent="0.2">
      <c r="C144" s="145"/>
      <c r="D144" s="221">
        <v>134</v>
      </c>
      <c r="E144" s="259"/>
      <c r="F144" s="163"/>
      <c r="G144" s="454"/>
      <c r="H144" s="455"/>
      <c r="I144" s="347"/>
      <c r="J144" s="170"/>
    </row>
    <row r="145" spans="3:10" s="11" customFormat="1" ht="12" customHeight="1" x14ac:dyDescent="0.2">
      <c r="C145" s="145"/>
      <c r="D145" s="221">
        <v>135</v>
      </c>
      <c r="E145" s="259"/>
      <c r="F145" s="163"/>
      <c r="G145" s="454"/>
      <c r="H145" s="455"/>
      <c r="I145" s="347"/>
      <c r="J145" s="170"/>
    </row>
    <row r="146" spans="3:10" s="11" customFormat="1" ht="12" customHeight="1" x14ac:dyDescent="0.2">
      <c r="C146" s="146"/>
      <c r="D146" s="221">
        <v>136</v>
      </c>
      <c r="E146" s="259"/>
      <c r="F146" s="163"/>
      <c r="G146" s="454"/>
      <c r="H146" s="455"/>
      <c r="I146" s="347"/>
      <c r="J146" s="170"/>
    </row>
    <row r="147" spans="3:10" s="11" customFormat="1" ht="12" customHeight="1" x14ac:dyDescent="0.2">
      <c r="C147" s="145"/>
      <c r="D147" s="221">
        <v>137</v>
      </c>
      <c r="E147" s="259"/>
      <c r="F147" s="163"/>
      <c r="G147" s="454"/>
      <c r="H147" s="455"/>
      <c r="I147" s="347"/>
      <c r="J147" s="170"/>
    </row>
    <row r="148" spans="3:10" s="11" customFormat="1" ht="12" customHeight="1" x14ac:dyDescent="0.2">
      <c r="C148" s="145"/>
      <c r="D148" s="221">
        <v>138</v>
      </c>
      <c r="E148" s="259"/>
      <c r="F148" s="163"/>
      <c r="G148" s="454"/>
      <c r="H148" s="455"/>
      <c r="I148" s="347"/>
      <c r="J148" s="170"/>
    </row>
    <row r="149" spans="3:10" s="11" customFormat="1" ht="12" customHeight="1" x14ac:dyDescent="0.2">
      <c r="C149" s="145"/>
      <c r="D149" s="221">
        <v>139</v>
      </c>
      <c r="E149" s="259"/>
      <c r="F149" s="163"/>
      <c r="G149" s="454"/>
      <c r="H149" s="455"/>
      <c r="I149" s="347"/>
      <c r="J149" s="170"/>
    </row>
    <row r="150" spans="3:10" s="11" customFormat="1" ht="12" customHeight="1" x14ac:dyDescent="0.2">
      <c r="C150" s="145"/>
      <c r="D150" s="221">
        <v>140</v>
      </c>
      <c r="E150" s="259"/>
      <c r="F150" s="195"/>
      <c r="G150" s="454"/>
      <c r="H150" s="455"/>
      <c r="I150" s="347"/>
      <c r="J150" s="170"/>
    </row>
    <row r="151" spans="3:10" s="11" customFormat="1" ht="12" customHeight="1" x14ac:dyDescent="0.2">
      <c r="C151" s="145"/>
      <c r="D151" s="221">
        <v>141</v>
      </c>
      <c r="E151" s="259"/>
      <c r="F151" s="163"/>
      <c r="G151" s="454"/>
      <c r="H151" s="455"/>
      <c r="I151" s="347"/>
      <c r="J151" s="170"/>
    </row>
    <row r="152" spans="3:10" s="11" customFormat="1" ht="12" customHeight="1" x14ac:dyDescent="0.2">
      <c r="C152" s="145"/>
      <c r="D152" s="221">
        <v>142</v>
      </c>
      <c r="E152" s="259"/>
      <c r="F152" s="163"/>
      <c r="G152" s="454"/>
      <c r="H152" s="455"/>
      <c r="I152" s="347"/>
      <c r="J152" s="170"/>
    </row>
    <row r="153" spans="3:10" s="11" customFormat="1" ht="12" customHeight="1" x14ac:dyDescent="0.2">
      <c r="C153" s="145"/>
      <c r="D153" s="221">
        <v>143</v>
      </c>
      <c r="E153" s="259"/>
      <c r="F153" s="163"/>
      <c r="G153" s="454"/>
      <c r="H153" s="455"/>
      <c r="I153" s="347"/>
      <c r="J153" s="170"/>
    </row>
    <row r="154" spans="3:10" s="11" customFormat="1" ht="12" customHeight="1" x14ac:dyDescent="0.2">
      <c r="C154" s="145"/>
      <c r="D154" s="221">
        <v>144</v>
      </c>
      <c r="E154" s="259"/>
      <c r="F154" s="163"/>
      <c r="G154" s="454"/>
      <c r="H154" s="455"/>
      <c r="I154" s="347"/>
      <c r="J154" s="170"/>
    </row>
    <row r="155" spans="3:10" s="11" customFormat="1" ht="12" customHeight="1" x14ac:dyDescent="0.2">
      <c r="C155" s="145"/>
      <c r="D155" s="221">
        <v>145</v>
      </c>
      <c r="E155" s="259"/>
      <c r="F155" s="163"/>
      <c r="G155" s="454"/>
      <c r="H155" s="455"/>
      <c r="I155" s="347"/>
      <c r="J155" s="170"/>
    </row>
    <row r="156" spans="3:10" s="11" customFormat="1" ht="12" customHeight="1" x14ac:dyDescent="0.2">
      <c r="C156" s="146"/>
      <c r="D156" s="221">
        <v>146</v>
      </c>
      <c r="E156" s="259"/>
      <c r="F156" s="163"/>
      <c r="G156" s="454"/>
      <c r="H156" s="455"/>
      <c r="I156" s="347"/>
      <c r="J156" s="170"/>
    </row>
    <row r="157" spans="3:10" s="11" customFormat="1" ht="12" customHeight="1" x14ac:dyDescent="0.2">
      <c r="C157" s="146"/>
      <c r="D157" s="221">
        <v>147</v>
      </c>
      <c r="E157" s="259"/>
      <c r="F157" s="163"/>
      <c r="G157" s="454"/>
      <c r="H157" s="455"/>
      <c r="I157" s="347"/>
      <c r="J157" s="170"/>
    </row>
    <row r="158" spans="3:10" s="11" customFormat="1" ht="12" customHeight="1" x14ac:dyDescent="0.2">
      <c r="C158" s="146"/>
      <c r="D158" s="221">
        <v>148</v>
      </c>
      <c r="E158" s="259"/>
      <c r="F158" s="163"/>
      <c r="G158" s="454"/>
      <c r="H158" s="455"/>
      <c r="I158" s="347"/>
      <c r="J158" s="170"/>
    </row>
    <row r="159" spans="3:10" s="11" customFormat="1" ht="12" customHeight="1" x14ac:dyDescent="0.2">
      <c r="C159" s="145"/>
      <c r="D159" s="221">
        <v>149</v>
      </c>
      <c r="E159" s="259"/>
      <c r="F159" s="163"/>
      <c r="G159" s="454"/>
      <c r="H159" s="455"/>
      <c r="I159" s="347"/>
      <c r="J159" s="170"/>
    </row>
    <row r="160" spans="3:10" x14ac:dyDescent="0.2">
      <c r="C160" s="144"/>
      <c r="D160" s="222">
        <v>150</v>
      </c>
      <c r="E160" s="259"/>
      <c r="F160" s="163"/>
      <c r="G160" s="454"/>
      <c r="H160" s="455"/>
      <c r="I160" s="347"/>
      <c r="J160" s="170"/>
    </row>
    <row r="161" spans="4:10" x14ac:dyDescent="0.2">
      <c r="D161" s="221">
        <v>151</v>
      </c>
      <c r="E161" s="259"/>
      <c r="F161" s="195"/>
      <c r="G161" s="454"/>
      <c r="H161" s="455"/>
      <c r="I161" s="347"/>
      <c r="J161" s="170"/>
    </row>
    <row r="162" spans="4:10" x14ac:dyDescent="0.2">
      <c r="D162" s="221">
        <v>152</v>
      </c>
      <c r="E162" s="259"/>
      <c r="F162" s="163"/>
      <c r="G162" s="454"/>
      <c r="H162" s="455"/>
      <c r="I162" s="347"/>
      <c r="J162" s="170"/>
    </row>
    <row r="163" spans="4:10" x14ac:dyDescent="0.2">
      <c r="D163" s="221">
        <v>153</v>
      </c>
      <c r="E163" s="259"/>
      <c r="F163" s="163"/>
      <c r="G163" s="454"/>
      <c r="H163" s="455"/>
      <c r="I163" s="347"/>
      <c r="J163" s="170"/>
    </row>
    <row r="164" spans="4:10" x14ac:dyDescent="0.2">
      <c r="D164" s="221">
        <v>154</v>
      </c>
      <c r="E164" s="259"/>
      <c r="F164" s="163"/>
      <c r="G164" s="454"/>
      <c r="H164" s="455"/>
      <c r="I164" s="347"/>
      <c r="J164" s="170"/>
    </row>
    <row r="165" spans="4:10" x14ac:dyDescent="0.2">
      <c r="D165" s="221">
        <v>155</v>
      </c>
      <c r="E165" s="259"/>
      <c r="F165" s="163"/>
      <c r="G165" s="454"/>
      <c r="H165" s="455"/>
      <c r="I165" s="347"/>
      <c r="J165" s="170"/>
    </row>
    <row r="166" spans="4:10" x14ac:dyDescent="0.2">
      <c r="D166" s="221">
        <v>156</v>
      </c>
      <c r="E166" s="259"/>
      <c r="F166" s="163"/>
      <c r="G166" s="454"/>
      <c r="H166" s="455"/>
      <c r="I166" s="347"/>
      <c r="J166" s="170"/>
    </row>
    <row r="167" spans="4:10" x14ac:dyDescent="0.2">
      <c r="D167" s="221">
        <v>157</v>
      </c>
      <c r="E167" s="259"/>
      <c r="F167" s="163"/>
      <c r="G167" s="454"/>
      <c r="H167" s="455"/>
      <c r="I167" s="347"/>
      <c r="J167" s="170"/>
    </row>
    <row r="168" spans="4:10" x14ac:dyDescent="0.2">
      <c r="D168" s="221">
        <v>158</v>
      </c>
      <c r="E168" s="259"/>
      <c r="F168" s="163"/>
      <c r="G168" s="454"/>
      <c r="H168" s="455"/>
      <c r="I168" s="347"/>
      <c r="J168" s="170"/>
    </row>
    <row r="169" spans="4:10" x14ac:dyDescent="0.2">
      <c r="D169" s="221">
        <v>159</v>
      </c>
      <c r="E169" s="259"/>
      <c r="F169" s="163"/>
      <c r="G169" s="454"/>
      <c r="H169" s="455"/>
      <c r="I169" s="347"/>
      <c r="J169" s="170"/>
    </row>
    <row r="170" spans="4:10" x14ac:dyDescent="0.2">
      <c r="D170" s="221">
        <v>160</v>
      </c>
      <c r="E170" s="259"/>
      <c r="F170" s="163"/>
      <c r="G170" s="454"/>
      <c r="H170" s="455"/>
      <c r="I170" s="347"/>
      <c r="J170" s="170"/>
    </row>
    <row r="171" spans="4:10" x14ac:dyDescent="0.2">
      <c r="D171" s="221">
        <v>161</v>
      </c>
      <c r="E171" s="259"/>
      <c r="F171" s="195"/>
      <c r="G171" s="169"/>
      <c r="H171" s="170"/>
      <c r="I171" s="170"/>
      <c r="J171" s="170"/>
    </row>
    <row r="172" spans="4:10" x14ac:dyDescent="0.2">
      <c r="D172" s="221">
        <v>162</v>
      </c>
      <c r="E172" s="259"/>
      <c r="F172" s="163"/>
      <c r="G172" s="169"/>
      <c r="H172" s="170"/>
      <c r="I172" s="170"/>
      <c r="J172" s="170"/>
    </row>
    <row r="173" spans="4:10" x14ac:dyDescent="0.2">
      <c r="D173" s="221">
        <v>163</v>
      </c>
      <c r="E173" s="259"/>
      <c r="F173" s="163"/>
      <c r="G173" s="169"/>
      <c r="H173" s="170"/>
      <c r="I173" s="170"/>
      <c r="J173" s="170"/>
    </row>
    <row r="174" spans="4:10" x14ac:dyDescent="0.2">
      <c r="D174" s="221">
        <v>164</v>
      </c>
      <c r="E174" s="259"/>
      <c r="F174" s="163"/>
      <c r="G174" s="169"/>
      <c r="H174" s="170"/>
      <c r="I174" s="170"/>
      <c r="J174" s="170"/>
    </row>
    <row r="175" spans="4:10" x14ac:dyDescent="0.2">
      <c r="D175" s="221">
        <v>165</v>
      </c>
      <c r="E175" s="259"/>
      <c r="F175" s="163"/>
      <c r="G175" s="169"/>
      <c r="H175" s="170"/>
      <c r="I175" s="170"/>
      <c r="J175" s="170"/>
    </row>
    <row r="176" spans="4:10" x14ac:dyDescent="0.2">
      <c r="D176" s="221">
        <v>166</v>
      </c>
      <c r="E176" s="259"/>
      <c r="F176" s="163"/>
      <c r="G176" s="169"/>
      <c r="H176" s="170"/>
      <c r="I176" s="170"/>
      <c r="J176" s="170"/>
    </row>
    <row r="177" spans="4:11" x14ac:dyDescent="0.2">
      <c r="D177" s="221">
        <v>167</v>
      </c>
      <c r="E177" s="259"/>
      <c r="F177" s="163"/>
      <c r="G177" s="169"/>
      <c r="H177" s="170"/>
      <c r="I177" s="170"/>
      <c r="J177" s="170"/>
    </row>
    <row r="178" spans="4:11" x14ac:dyDescent="0.2">
      <c r="D178" s="221">
        <v>168</v>
      </c>
      <c r="E178" s="259"/>
      <c r="F178" s="163"/>
      <c r="G178" s="169"/>
      <c r="H178" s="170"/>
      <c r="I178" s="170"/>
      <c r="J178" s="170"/>
      <c r="K178" s="20"/>
    </row>
    <row r="179" spans="4:11" x14ac:dyDescent="0.2">
      <c r="D179" s="221">
        <v>169</v>
      </c>
      <c r="E179" s="259"/>
      <c r="F179" s="163"/>
      <c r="G179" s="169"/>
      <c r="H179" s="170"/>
      <c r="I179" s="170"/>
      <c r="J179" s="170"/>
    </row>
    <row r="180" spans="4:11" x14ac:dyDescent="0.2">
      <c r="D180" s="221">
        <v>170</v>
      </c>
      <c r="E180" s="259"/>
      <c r="F180" s="163"/>
      <c r="G180" s="169"/>
      <c r="H180" s="170"/>
      <c r="I180" s="170"/>
      <c r="J180" s="170"/>
    </row>
    <row r="181" spans="4:11" x14ac:dyDescent="0.2">
      <c r="E181" s="259"/>
    </row>
    <row r="182" spans="4:11" x14ac:dyDescent="0.2">
      <c r="E182" s="259"/>
    </row>
    <row r="183" spans="4:11" x14ac:dyDescent="0.2">
      <c r="E183" s="259"/>
    </row>
    <row r="184" spans="4:11" x14ac:dyDescent="0.2">
      <c r="E184" s="259"/>
    </row>
    <row r="185" spans="4:11" x14ac:dyDescent="0.2">
      <c r="E185" s="259"/>
    </row>
    <row r="186" spans="4:11" x14ac:dyDescent="0.2">
      <c r="E186" s="259"/>
    </row>
    <row r="187" spans="4:11" x14ac:dyDescent="0.2">
      <c r="E187" s="259"/>
    </row>
    <row r="188" spans="4:11" x14ac:dyDescent="0.2">
      <c r="E188" s="259"/>
    </row>
    <row r="189" spans="4:11" x14ac:dyDescent="0.2">
      <c r="E189" s="259"/>
    </row>
    <row r="190" spans="4:11" x14ac:dyDescent="0.2">
      <c r="E190" s="259"/>
    </row>
    <row r="191" spans="4:11" x14ac:dyDescent="0.2">
      <c r="E191" s="259"/>
    </row>
    <row r="192" spans="4:11" x14ac:dyDescent="0.2">
      <c r="E192" s="259"/>
    </row>
    <row r="193" spans="5:5" x14ac:dyDescent="0.2">
      <c r="E193" s="259"/>
    </row>
    <row r="194" spans="5:5" x14ac:dyDescent="0.2">
      <c r="E194" s="259"/>
    </row>
    <row r="195" spans="5:5" x14ac:dyDescent="0.2">
      <c r="E195" s="259"/>
    </row>
    <row r="196" spans="5:5" x14ac:dyDescent="0.2">
      <c r="E196" s="259"/>
    </row>
    <row r="197" spans="5:5" x14ac:dyDescent="0.2">
      <c r="E197" s="259"/>
    </row>
    <row r="198" spans="5:5" x14ac:dyDescent="0.2">
      <c r="E198" s="259"/>
    </row>
    <row r="199" spans="5:5" x14ac:dyDescent="0.2">
      <c r="E199" s="259"/>
    </row>
    <row r="200" spans="5:5" x14ac:dyDescent="0.2">
      <c r="E200" s="259"/>
    </row>
    <row r="201" spans="5:5" x14ac:dyDescent="0.2">
      <c r="E201" s="259"/>
    </row>
    <row r="202" spans="5:5" x14ac:dyDescent="0.2">
      <c r="E202" s="259"/>
    </row>
    <row r="203" spans="5:5" x14ac:dyDescent="0.2">
      <c r="E203" s="259"/>
    </row>
    <row r="204" spans="5:5" x14ac:dyDescent="0.2">
      <c r="E204" s="259"/>
    </row>
    <row r="205" spans="5:5" x14ac:dyDescent="0.2">
      <c r="E205" s="259"/>
    </row>
    <row r="206" spans="5:5" x14ac:dyDescent="0.2">
      <c r="E206" s="259"/>
    </row>
    <row r="207" spans="5:5" x14ac:dyDescent="0.2">
      <c r="E207" s="259"/>
    </row>
    <row r="208" spans="5:5" x14ac:dyDescent="0.2">
      <c r="E208" s="259"/>
    </row>
    <row r="209" spans="5:5" x14ac:dyDescent="0.2">
      <c r="E209" s="259"/>
    </row>
    <row r="210" spans="5:5" x14ac:dyDescent="0.2">
      <c r="E210" s="259"/>
    </row>
    <row r="211" spans="5:5" x14ac:dyDescent="0.2">
      <c r="E211" s="259"/>
    </row>
    <row r="212" spans="5:5" x14ac:dyDescent="0.2">
      <c r="E212" s="259"/>
    </row>
    <row r="213" spans="5:5" x14ac:dyDescent="0.2">
      <c r="E213" s="259"/>
    </row>
    <row r="214" spans="5:5" x14ac:dyDescent="0.2">
      <c r="E214" s="259"/>
    </row>
    <row r="215" spans="5:5" x14ac:dyDescent="0.2">
      <c r="E215" s="259"/>
    </row>
    <row r="216" spans="5:5" x14ac:dyDescent="0.2">
      <c r="E216" s="259"/>
    </row>
    <row r="217" spans="5:5" x14ac:dyDescent="0.2">
      <c r="E217" s="259"/>
    </row>
    <row r="218" spans="5:5" x14ac:dyDescent="0.2">
      <c r="E218" s="259"/>
    </row>
    <row r="219" spans="5:5" x14ac:dyDescent="0.2">
      <c r="E219" s="259"/>
    </row>
    <row r="220" spans="5:5" x14ac:dyDescent="0.2">
      <c r="E220" s="259"/>
    </row>
    <row r="221" spans="5:5" x14ac:dyDescent="0.2">
      <c r="E221" s="259"/>
    </row>
    <row r="222" spans="5:5" x14ac:dyDescent="0.2">
      <c r="E222" s="259"/>
    </row>
    <row r="223" spans="5:5" x14ac:dyDescent="0.2">
      <c r="E223" s="259"/>
    </row>
    <row r="224" spans="5:5" x14ac:dyDescent="0.2">
      <c r="E224" s="259"/>
    </row>
    <row r="225" spans="5:5" x14ac:dyDescent="0.2">
      <c r="E225" s="259"/>
    </row>
    <row r="226" spans="5:5" x14ac:dyDescent="0.2">
      <c r="E226" s="259"/>
    </row>
    <row r="227" spans="5:5" x14ac:dyDescent="0.2">
      <c r="E227" s="259"/>
    </row>
    <row r="228" spans="5:5" x14ac:dyDescent="0.2">
      <c r="E228" s="259"/>
    </row>
    <row r="229" spans="5:5" x14ac:dyDescent="0.2">
      <c r="E229" s="259"/>
    </row>
    <row r="230" spans="5:5" x14ac:dyDescent="0.2">
      <c r="E230" s="259"/>
    </row>
    <row r="231" spans="5:5" x14ac:dyDescent="0.2">
      <c r="E231" s="259"/>
    </row>
    <row r="232" spans="5:5" x14ac:dyDescent="0.2">
      <c r="E232" s="259"/>
    </row>
    <row r="233" spans="5:5" x14ac:dyDescent="0.2">
      <c r="E233" s="259"/>
    </row>
    <row r="234" spans="5:5" x14ac:dyDescent="0.2">
      <c r="E234" s="259"/>
    </row>
    <row r="235" spans="5:5" x14ac:dyDescent="0.2">
      <c r="E235" s="259"/>
    </row>
    <row r="236" spans="5:5" x14ac:dyDescent="0.2">
      <c r="E236" s="259"/>
    </row>
    <row r="237" spans="5:5" x14ac:dyDescent="0.2">
      <c r="E237" s="259"/>
    </row>
    <row r="238" spans="5:5" x14ac:dyDescent="0.2">
      <c r="E238" s="259"/>
    </row>
    <row r="239" spans="5:5" x14ac:dyDescent="0.2">
      <c r="E239" s="259"/>
    </row>
    <row r="240" spans="5:5" x14ac:dyDescent="0.2">
      <c r="E240" s="259"/>
    </row>
    <row r="241" spans="5:5" x14ac:dyDescent="0.2">
      <c r="E241" s="259"/>
    </row>
    <row r="242" spans="5:5" x14ac:dyDescent="0.2">
      <c r="E242" s="259"/>
    </row>
    <row r="243" spans="5:5" x14ac:dyDescent="0.2">
      <c r="E243" s="259"/>
    </row>
    <row r="244" spans="5:5" x14ac:dyDescent="0.2">
      <c r="E244" s="259"/>
    </row>
    <row r="245" spans="5:5" x14ac:dyDescent="0.2">
      <c r="E245" s="259"/>
    </row>
    <row r="246" spans="5:5" x14ac:dyDescent="0.2">
      <c r="E246" s="259"/>
    </row>
    <row r="247" spans="5:5" x14ac:dyDescent="0.2">
      <c r="E247" s="259"/>
    </row>
    <row r="248" spans="5:5" x14ac:dyDescent="0.2">
      <c r="E248" s="259"/>
    </row>
    <row r="249" spans="5:5" x14ac:dyDescent="0.2">
      <c r="E249" s="259"/>
    </row>
    <row r="250" spans="5:5" x14ac:dyDescent="0.2">
      <c r="E250" s="259"/>
    </row>
    <row r="251" spans="5:5" x14ac:dyDescent="0.2">
      <c r="E251" s="259"/>
    </row>
    <row r="252" spans="5:5" x14ac:dyDescent="0.2">
      <c r="E252" s="259"/>
    </row>
    <row r="253" spans="5:5" x14ac:dyDescent="0.2">
      <c r="E253" s="259"/>
    </row>
    <row r="254" spans="5:5" x14ac:dyDescent="0.2">
      <c r="E254" s="259"/>
    </row>
    <row r="255" spans="5:5" x14ac:dyDescent="0.2">
      <c r="E255" s="259"/>
    </row>
    <row r="256" spans="5:5" x14ac:dyDescent="0.2">
      <c r="E256" s="259"/>
    </row>
    <row r="257" spans="5:5" x14ac:dyDescent="0.2">
      <c r="E257" s="259"/>
    </row>
    <row r="258" spans="5:5" x14ac:dyDescent="0.2">
      <c r="E258" s="259"/>
    </row>
    <row r="259" spans="5:5" x14ac:dyDescent="0.2">
      <c r="E259" s="259"/>
    </row>
    <row r="260" spans="5:5" x14ac:dyDescent="0.2">
      <c r="E260" s="259"/>
    </row>
    <row r="261" spans="5:5" x14ac:dyDescent="0.2">
      <c r="E261" s="259"/>
    </row>
    <row r="262" spans="5:5" x14ac:dyDescent="0.2">
      <c r="E262" s="259"/>
    </row>
    <row r="263" spans="5:5" x14ac:dyDescent="0.2">
      <c r="E263" s="259"/>
    </row>
    <row r="264" spans="5:5" x14ac:dyDescent="0.2">
      <c r="E264" s="259"/>
    </row>
    <row r="265" spans="5:5" x14ac:dyDescent="0.2">
      <c r="E265" s="259"/>
    </row>
    <row r="266" spans="5:5" x14ac:dyDescent="0.2">
      <c r="E266" s="259"/>
    </row>
    <row r="267" spans="5:5" x14ac:dyDescent="0.2">
      <c r="E267" s="259"/>
    </row>
    <row r="268" spans="5:5" x14ac:dyDescent="0.2">
      <c r="E268" s="259"/>
    </row>
    <row r="269" spans="5:5" x14ac:dyDescent="0.2">
      <c r="E269" s="259"/>
    </row>
    <row r="270" spans="5:5" x14ac:dyDescent="0.2">
      <c r="E270" s="259"/>
    </row>
    <row r="271" spans="5:5" x14ac:dyDescent="0.2">
      <c r="E271" s="259"/>
    </row>
    <row r="272" spans="5:5" x14ac:dyDescent="0.2">
      <c r="E272" s="259"/>
    </row>
    <row r="273" spans="5:5" x14ac:dyDescent="0.2">
      <c r="E273" s="259"/>
    </row>
    <row r="274" spans="5:5" x14ac:dyDescent="0.2">
      <c r="E274" s="259"/>
    </row>
    <row r="275" spans="5:5" x14ac:dyDescent="0.2">
      <c r="E275" s="259"/>
    </row>
    <row r="276" spans="5:5" x14ac:dyDescent="0.2">
      <c r="E276" s="259"/>
    </row>
    <row r="277" spans="5:5" x14ac:dyDescent="0.2">
      <c r="E277" s="259"/>
    </row>
    <row r="278" spans="5:5" x14ac:dyDescent="0.2">
      <c r="E278" s="259"/>
    </row>
    <row r="279" spans="5:5" x14ac:dyDescent="0.2">
      <c r="E279" s="259"/>
    </row>
    <row r="280" spans="5:5" x14ac:dyDescent="0.2">
      <c r="E280" s="259"/>
    </row>
    <row r="281" spans="5:5" x14ac:dyDescent="0.2">
      <c r="E281" s="259"/>
    </row>
    <row r="282" spans="5:5" x14ac:dyDescent="0.2">
      <c r="E282" s="259"/>
    </row>
    <row r="283" spans="5:5" x14ac:dyDescent="0.2">
      <c r="E283" s="259"/>
    </row>
    <row r="284" spans="5:5" x14ac:dyDescent="0.2">
      <c r="E284" s="259"/>
    </row>
    <row r="285" spans="5:5" x14ac:dyDescent="0.2">
      <c r="E285" s="259"/>
    </row>
    <row r="286" spans="5:5" x14ac:dyDescent="0.2">
      <c r="E286" s="259"/>
    </row>
    <row r="287" spans="5:5" x14ac:dyDescent="0.2">
      <c r="E287" s="259"/>
    </row>
    <row r="288" spans="5:5" x14ac:dyDescent="0.2">
      <c r="E288" s="259"/>
    </row>
    <row r="289" spans="5:5" x14ac:dyDescent="0.2">
      <c r="E289" s="259"/>
    </row>
    <row r="290" spans="5:5" x14ac:dyDescent="0.2">
      <c r="E290" s="259"/>
    </row>
    <row r="291" spans="5:5" x14ac:dyDescent="0.2">
      <c r="E291" s="259"/>
    </row>
    <row r="292" spans="5:5" x14ac:dyDescent="0.2">
      <c r="E292" s="259"/>
    </row>
    <row r="293" spans="5:5" x14ac:dyDescent="0.2">
      <c r="E293" s="259"/>
    </row>
    <row r="294" spans="5:5" x14ac:dyDescent="0.2">
      <c r="E294" s="259"/>
    </row>
  </sheetData>
  <sheetProtection algorithmName="SHA-512" hashValue="zwTKg8RtW5PUXCGCkrTJuEKcWq81s7TVJkwR8ve2JpOfOmb+Cd4A48IG7ZuSqjkWV1h4kcI1iHE8lohbL8QHTQ==" saltValue="qdK2hnr2zYMxQNPg7kP2PA==" spinCount="100000" sheet="1" objects="1" scenarios="1"/>
  <mergeCells count="171">
    <mergeCell ref="G166:H166"/>
    <mergeCell ref="G167:H167"/>
    <mergeCell ref="G168:H168"/>
    <mergeCell ref="G169:H169"/>
    <mergeCell ref="G170:H170"/>
    <mergeCell ref="G161:H161"/>
    <mergeCell ref="G162:H162"/>
    <mergeCell ref="G163:H163"/>
    <mergeCell ref="G164:H164"/>
    <mergeCell ref="G165:H165"/>
    <mergeCell ref="G156:H156"/>
    <mergeCell ref="G157:H157"/>
    <mergeCell ref="G158:H158"/>
    <mergeCell ref="G159:H159"/>
    <mergeCell ref="G160:H160"/>
    <mergeCell ref="G151:H151"/>
    <mergeCell ref="G152:H152"/>
    <mergeCell ref="G153:H153"/>
    <mergeCell ref="G154:H154"/>
    <mergeCell ref="G155:H155"/>
    <mergeCell ref="G146:H146"/>
    <mergeCell ref="G147:H147"/>
    <mergeCell ref="G148:H148"/>
    <mergeCell ref="G149:H149"/>
    <mergeCell ref="G150:H150"/>
    <mergeCell ref="G141:H141"/>
    <mergeCell ref="G142:H142"/>
    <mergeCell ref="G143:H143"/>
    <mergeCell ref="G144:H144"/>
    <mergeCell ref="G145:H145"/>
    <mergeCell ref="G136:H136"/>
    <mergeCell ref="G137:H137"/>
    <mergeCell ref="G138:H138"/>
    <mergeCell ref="G139:H139"/>
    <mergeCell ref="G140:H140"/>
    <mergeCell ref="G131:H131"/>
    <mergeCell ref="G132:H132"/>
    <mergeCell ref="G133:H133"/>
    <mergeCell ref="G134:H134"/>
    <mergeCell ref="G135:H135"/>
    <mergeCell ref="G126:H126"/>
    <mergeCell ref="G127:H127"/>
    <mergeCell ref="G128:H128"/>
    <mergeCell ref="G129:H129"/>
    <mergeCell ref="G130:H130"/>
    <mergeCell ref="G121:H121"/>
    <mergeCell ref="G122:H122"/>
    <mergeCell ref="G123:H123"/>
    <mergeCell ref="G124:H124"/>
    <mergeCell ref="G125:H125"/>
    <mergeCell ref="G116:H116"/>
    <mergeCell ref="G117:H117"/>
    <mergeCell ref="G118:H118"/>
    <mergeCell ref="G119:H119"/>
    <mergeCell ref="G120:H120"/>
    <mergeCell ref="G111:H111"/>
    <mergeCell ref="G112:H112"/>
    <mergeCell ref="G113:H113"/>
    <mergeCell ref="G114:H114"/>
    <mergeCell ref="G115:H115"/>
    <mergeCell ref="G106:H106"/>
    <mergeCell ref="G107:H107"/>
    <mergeCell ref="G108:H108"/>
    <mergeCell ref="G109:H109"/>
    <mergeCell ref="G110:H110"/>
    <mergeCell ref="G101:H101"/>
    <mergeCell ref="G102:H102"/>
    <mergeCell ref="G103:H103"/>
    <mergeCell ref="G104:H104"/>
    <mergeCell ref="G105:H105"/>
    <mergeCell ref="G96:H96"/>
    <mergeCell ref="G97:H97"/>
    <mergeCell ref="G98:H98"/>
    <mergeCell ref="G99:H99"/>
    <mergeCell ref="G100:H100"/>
    <mergeCell ref="G91:H91"/>
    <mergeCell ref="G92:H92"/>
    <mergeCell ref="G93:H93"/>
    <mergeCell ref="G94:H94"/>
    <mergeCell ref="G95:H95"/>
    <mergeCell ref="G86:H86"/>
    <mergeCell ref="G87:H87"/>
    <mergeCell ref="G88:H88"/>
    <mergeCell ref="G89:H89"/>
    <mergeCell ref="G90:H90"/>
    <mergeCell ref="G81:H81"/>
    <mergeCell ref="G82:H82"/>
    <mergeCell ref="G83:H83"/>
    <mergeCell ref="G84:H84"/>
    <mergeCell ref="G85:H85"/>
    <mergeCell ref="G76:H76"/>
    <mergeCell ref="G77:H77"/>
    <mergeCell ref="G78:H78"/>
    <mergeCell ref="G79:H79"/>
    <mergeCell ref="G80:H80"/>
    <mergeCell ref="G71:H71"/>
    <mergeCell ref="G72:H72"/>
    <mergeCell ref="G73:H73"/>
    <mergeCell ref="G74:H74"/>
    <mergeCell ref="G75:H75"/>
    <mergeCell ref="G66:H66"/>
    <mergeCell ref="G67:H67"/>
    <mergeCell ref="G68:H68"/>
    <mergeCell ref="G69:H69"/>
    <mergeCell ref="G70:H70"/>
    <mergeCell ref="G61:H61"/>
    <mergeCell ref="G62:H62"/>
    <mergeCell ref="G63:H63"/>
    <mergeCell ref="G64:H64"/>
    <mergeCell ref="G65:H65"/>
    <mergeCell ref="G56:H56"/>
    <mergeCell ref="G57:H57"/>
    <mergeCell ref="G58:H58"/>
    <mergeCell ref="G59:H59"/>
    <mergeCell ref="G60:H60"/>
    <mergeCell ref="G51:H51"/>
    <mergeCell ref="G52:H52"/>
    <mergeCell ref="G53:H53"/>
    <mergeCell ref="G54:H54"/>
    <mergeCell ref="G55:H55"/>
    <mergeCell ref="G46:H46"/>
    <mergeCell ref="G47:H47"/>
    <mergeCell ref="G48:H48"/>
    <mergeCell ref="G49:H49"/>
    <mergeCell ref="G50:H50"/>
    <mergeCell ref="G41:H41"/>
    <mergeCell ref="G42:H42"/>
    <mergeCell ref="G43:H43"/>
    <mergeCell ref="G44:H44"/>
    <mergeCell ref="G45:H45"/>
    <mergeCell ref="G36:H36"/>
    <mergeCell ref="G37:H37"/>
    <mergeCell ref="G38:H38"/>
    <mergeCell ref="G39:H39"/>
    <mergeCell ref="G40:H40"/>
    <mergeCell ref="G31:H31"/>
    <mergeCell ref="G32:H32"/>
    <mergeCell ref="G33:H33"/>
    <mergeCell ref="G34:H34"/>
    <mergeCell ref="G35:H35"/>
    <mergeCell ref="G26:H26"/>
    <mergeCell ref="G27:H27"/>
    <mergeCell ref="G28:H28"/>
    <mergeCell ref="G29:H29"/>
    <mergeCell ref="G30:H3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10:H10"/>
    <mergeCell ref="D2:G2"/>
    <mergeCell ref="H2:I2"/>
    <mergeCell ref="I3:J3"/>
    <mergeCell ref="D4:E4"/>
    <mergeCell ref="H6:J6"/>
    <mergeCell ref="I9:J9"/>
    <mergeCell ref="E9:H9"/>
    <mergeCell ref="D8:J8"/>
    <mergeCell ref="D7:J7"/>
    <mergeCell ref="D5:J5"/>
  </mergeCells>
  <dataValidations disablePrompts="1" xWindow="130" yWindow="518" count="7">
    <dataValidation allowBlank="1" showInputMessage="1" showErrorMessage="1" promptTitle="Hinweis" prompt="Bitte die Nachnamen der Probenehmer in alphabetischer Reihenfolge angeben!" sqref="E181:E294"/>
    <dataValidation allowBlank="1" showInputMessage="1" showErrorMessage="1" promptTitle="Hinweis                         " prompt="Bitte &quot;Monat&quot;.&quot;Jahr&quot; eingeben._x000a_z.B. Schulung erfolgte am 22.03.2005_x000a_Bitte eingeben:     03.05" sqref="J12:J180"/>
    <dataValidation allowBlank="1" showInputMessage="1" showErrorMessage="1" promptTitle="Hinweis" prompt="Bitte die eingesetzten Firmen für die Trinkwasserprobenahme angeben!" sqref="E11"/>
    <dataValidation allowBlank="1" showInputMessage="1" showErrorMessage="1" promptTitle="Hinweis                         " prompt="Bitte die Nachnamen in alphabetischer Reihenfolge angeben" sqref="I11 I12:I180"/>
    <dataValidation allowBlank="1" showInputMessage="1" showErrorMessage="1" promptTitle="Hinweis" prompt="Bitte die Akkreditierungs-nummer der DAkkS angeben" sqref="G11:H11"/>
    <dataValidation allowBlank="1" showInputMessage="1" showErrorMessage="1" promptTitle="Hinweis" prompt="Bitte die eingesetzten Firmen für die Trinkwasserprobenahme angeben" sqref="E12:E180"/>
    <dataValidation allowBlank="1" showInputMessage="1" showErrorMessage="1" promptTitle="Hinweis                         " prompt="Bitte die Akkreditierungs-nummer der DAkkS angeben." sqref="G12:H180"/>
  </dataValidations>
  <printOptions horizontalCentered="1"/>
  <pageMargins left="1.1811023622047245" right="0.78740157480314965" top="1.1811023622047245" bottom="0.78740157480314965" header="0.31496062992125984" footer="0.11811023622047245"/>
  <pageSetup paperSize="9" scale="87" orientation="landscape" r:id="rId1"/>
  <headerFooter scaleWithDoc="0" alignWithMargins="0">
    <oddHeader>&amp;C&amp;11                                               Bayerisches Landesamt für
                              Gesundheit und Lebensmittelsicherheit
                              Benannte Stelle nach TrinkwV &amp;R&amp;G</oddHeader>
    <oddFooter>&amp;L&amp;6&amp;F
Datenblatt 3.2
&amp;P von &amp;N&amp;C&amp;6Telefon: (09131) 6808 - 2975
  Telefax: (09131) 6808 - 2980
        E-Mail: US155@lgl.bayern.de&amp;R&amp;6Informationen  finden Sie auch 
aktuell im Internet unter 
http://www.lgl.bayern.de</oddFooter>
  </headerFooter>
  <rowBreaks count="7" manualBreakCount="7">
    <brk id="30" min="3" max="9" man="1"/>
    <brk id="50" min="3" max="9" man="1"/>
    <brk id="70" min="3" max="9" man="1"/>
    <brk id="90" min="3" max="9" man="1"/>
    <brk id="110" min="3" max="9" man="1"/>
    <brk id="130" min="3" max="9" man="1"/>
    <brk id="150" min="3"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indexed="51"/>
  </sheetPr>
  <dimension ref="A1:P727"/>
  <sheetViews>
    <sheetView showGridLines="0" view="pageBreakPreview" zoomScale="120" zoomScaleNormal="100" zoomScaleSheetLayoutView="120" workbookViewId="0">
      <pane xSplit="1" ySplit="8" topLeftCell="B9" activePane="bottomRight" state="frozen"/>
      <selection pane="topRight" activeCell="B1" sqref="B1"/>
      <selection pane="bottomLeft" activeCell="A9" sqref="A9"/>
      <selection pane="bottomRight" activeCell="L6" sqref="L6:M6"/>
    </sheetView>
  </sheetViews>
  <sheetFormatPr baseColWidth="10" defaultRowHeight="12.75" x14ac:dyDescent="0.2"/>
  <cols>
    <col min="1" max="1" width="20.140625" customWidth="1"/>
    <col min="2" max="2" width="7.85546875" style="105" customWidth="1"/>
    <col min="3" max="3" width="11" style="1" customWidth="1"/>
    <col min="4" max="4" width="12.5703125" style="107" customWidth="1"/>
    <col min="5" max="5" width="10.5703125" style="107" customWidth="1"/>
    <col min="6" max="6" width="10.140625" style="3" customWidth="1"/>
    <col min="7" max="7" width="13.28515625" style="1" customWidth="1"/>
    <col min="8" max="8" width="7.42578125" style="3" customWidth="1"/>
    <col min="9" max="9" width="5.42578125" style="3" customWidth="1"/>
    <col min="10" max="10" width="6.140625" style="6" customWidth="1"/>
    <col min="11" max="11" width="12.7109375" style="4" customWidth="1"/>
    <col min="12" max="12" width="14.140625" style="4" customWidth="1"/>
    <col min="13" max="13" width="16.140625" style="4" customWidth="1"/>
  </cols>
  <sheetData>
    <row r="1" spans="2:13" ht="11.25" customHeight="1" x14ac:dyDescent="0.2">
      <c r="B1" s="223"/>
      <c r="C1" s="224"/>
      <c r="D1" s="225" t="s">
        <v>82</v>
      </c>
      <c r="E1" s="226"/>
      <c r="F1" s="227"/>
      <c r="G1" s="224"/>
      <c r="H1" s="227"/>
      <c r="I1" s="227"/>
      <c r="J1" s="228"/>
      <c r="K1" s="229"/>
      <c r="L1" s="229"/>
      <c r="M1" s="229"/>
    </row>
    <row r="2" spans="2:13" ht="11.25" customHeight="1" x14ac:dyDescent="0.2">
      <c r="B2" s="223"/>
      <c r="C2" s="224"/>
      <c r="D2" s="230" t="s">
        <v>83</v>
      </c>
      <c r="E2" s="226"/>
      <c r="F2" s="227"/>
      <c r="G2" s="231"/>
      <c r="H2" s="227"/>
      <c r="I2" s="227"/>
      <c r="J2" s="228"/>
      <c r="K2" s="229"/>
      <c r="L2" s="229"/>
      <c r="M2" s="229"/>
    </row>
    <row r="3" spans="2:13" ht="25.5" customHeight="1" x14ac:dyDescent="0.2">
      <c r="B3" s="405" t="s">
        <v>249</v>
      </c>
      <c r="C3" s="457"/>
      <c r="D3" s="457"/>
      <c r="E3" s="457"/>
      <c r="F3" s="457"/>
      <c r="G3" s="457"/>
      <c r="H3" s="457"/>
      <c r="I3" s="457"/>
      <c r="J3" s="457"/>
      <c r="K3" s="457"/>
      <c r="L3" s="457"/>
      <c r="M3" s="210" t="s">
        <v>90</v>
      </c>
    </row>
    <row r="4" spans="2:13" ht="17.25" customHeight="1" x14ac:dyDescent="0.2">
      <c r="B4" s="232" t="s">
        <v>11</v>
      </c>
      <c r="C4" s="109">
        <f>'1_Allg. Labordaten '!E12</f>
        <v>0</v>
      </c>
      <c r="D4" s="233"/>
      <c r="E4" s="233"/>
      <c r="F4" s="94"/>
      <c r="G4" s="94"/>
      <c r="H4" s="94"/>
      <c r="I4" s="94"/>
      <c r="J4" s="94"/>
      <c r="K4" s="94"/>
      <c r="L4" s="417" t="s">
        <v>250</v>
      </c>
      <c r="M4" s="417"/>
    </row>
    <row r="5" spans="2:13" s="12" customFormat="1" ht="11.25" customHeight="1" x14ac:dyDescent="0.2">
      <c r="B5" s="456">
        <f>'1_Allg. Labordaten '!E14</f>
        <v>0</v>
      </c>
      <c r="C5" s="456"/>
      <c r="D5" s="143">
        <f>'1_Allg. Labordaten '!E15</f>
        <v>0</v>
      </c>
      <c r="E5" s="234"/>
      <c r="F5" s="99"/>
      <c r="G5" s="99"/>
      <c r="H5" s="99"/>
      <c r="I5" s="99"/>
      <c r="J5" s="99"/>
      <c r="K5" s="99"/>
      <c r="L5" s="417"/>
      <c r="M5" s="417"/>
    </row>
    <row r="6" spans="2:13" ht="48.75" customHeight="1" x14ac:dyDescent="0.2">
      <c r="B6" s="466" t="s">
        <v>251</v>
      </c>
      <c r="C6" s="467"/>
      <c r="D6" s="467"/>
      <c r="E6" s="467"/>
      <c r="F6" s="467"/>
      <c r="G6" s="467"/>
      <c r="H6" s="467"/>
      <c r="I6" s="467"/>
      <c r="J6" s="467"/>
      <c r="K6" s="229"/>
      <c r="L6" s="468" t="s">
        <v>66</v>
      </c>
      <c r="M6" s="469"/>
    </row>
    <row r="7" spans="2:13" s="9" customFormat="1" ht="24" customHeight="1" x14ac:dyDescent="0.2">
      <c r="B7" s="462" t="s">
        <v>84</v>
      </c>
      <c r="C7" s="429" t="s">
        <v>0</v>
      </c>
      <c r="D7" s="460" t="s">
        <v>1</v>
      </c>
      <c r="E7" s="461" t="s">
        <v>81</v>
      </c>
      <c r="F7" s="459" t="s">
        <v>65</v>
      </c>
      <c r="G7" s="459" t="s">
        <v>2</v>
      </c>
      <c r="H7" s="458" t="s">
        <v>15</v>
      </c>
      <c r="I7" s="458"/>
      <c r="J7" s="458"/>
      <c r="K7" s="429" t="s">
        <v>63</v>
      </c>
      <c r="L7" s="429" t="s">
        <v>64</v>
      </c>
      <c r="M7" s="459" t="s">
        <v>3</v>
      </c>
    </row>
    <row r="8" spans="2:13" s="9" customFormat="1" ht="19.5" customHeight="1" x14ac:dyDescent="0.2">
      <c r="B8" s="463"/>
      <c r="C8" s="461"/>
      <c r="D8" s="464"/>
      <c r="E8" s="465"/>
      <c r="F8" s="460"/>
      <c r="G8" s="460"/>
      <c r="H8" s="235" t="s">
        <v>4</v>
      </c>
      <c r="I8" s="235" t="s">
        <v>61</v>
      </c>
      <c r="J8" s="235" t="s">
        <v>62</v>
      </c>
      <c r="K8" s="461"/>
      <c r="L8" s="461"/>
      <c r="M8" s="460"/>
    </row>
    <row r="9" spans="2:13" ht="12.75" customHeight="1" x14ac:dyDescent="0.2">
      <c r="B9" s="236" t="s">
        <v>80</v>
      </c>
      <c r="C9" s="186"/>
      <c r="D9" s="154"/>
      <c r="E9" s="154"/>
      <c r="F9" s="155"/>
      <c r="G9" s="153"/>
      <c r="H9" s="155"/>
      <c r="I9" s="155"/>
      <c r="J9" s="156"/>
      <c r="K9" s="157"/>
      <c r="L9" s="157"/>
      <c r="M9" s="157"/>
    </row>
    <row r="10" spans="2:13" ht="12.75" customHeight="1" x14ac:dyDescent="0.2">
      <c r="B10" s="236" t="s">
        <v>80</v>
      </c>
      <c r="C10" s="186"/>
      <c r="D10" s="154"/>
      <c r="E10" s="154"/>
      <c r="F10" s="155"/>
      <c r="G10" s="153"/>
      <c r="H10" s="155"/>
      <c r="I10" s="155"/>
      <c r="J10" s="156"/>
      <c r="K10" s="157"/>
      <c r="L10" s="157"/>
      <c r="M10" s="157"/>
    </row>
    <row r="11" spans="2:13" ht="12.75" customHeight="1" x14ac:dyDescent="0.2">
      <c r="B11" s="236" t="s">
        <v>80</v>
      </c>
      <c r="C11" s="186"/>
      <c r="D11" s="154"/>
      <c r="E11" s="154"/>
      <c r="F11" s="155"/>
      <c r="G11" s="153"/>
      <c r="H11" s="155"/>
      <c r="I11" s="155"/>
      <c r="J11" s="156"/>
      <c r="K11" s="157"/>
      <c r="L11" s="157"/>
      <c r="M11" s="157"/>
    </row>
    <row r="12" spans="2:13" ht="12.75" customHeight="1" x14ac:dyDescent="0.2">
      <c r="B12" s="236" t="s">
        <v>80</v>
      </c>
      <c r="C12" s="186"/>
      <c r="D12" s="154"/>
      <c r="E12" s="154"/>
      <c r="F12" s="155"/>
      <c r="G12" s="153"/>
      <c r="H12" s="155"/>
      <c r="I12" s="155"/>
      <c r="J12" s="156"/>
      <c r="K12" s="157"/>
      <c r="L12" s="157"/>
      <c r="M12" s="157"/>
    </row>
    <row r="13" spans="2:13" ht="12.75" customHeight="1" x14ac:dyDescent="0.2">
      <c r="B13" s="236" t="s">
        <v>80</v>
      </c>
      <c r="C13" s="186"/>
      <c r="D13" s="154"/>
      <c r="E13" s="154"/>
      <c r="F13" s="155"/>
      <c r="G13" s="153"/>
      <c r="H13" s="155"/>
      <c r="I13" s="155"/>
      <c r="J13" s="156"/>
      <c r="K13" s="157"/>
      <c r="L13" s="157"/>
      <c r="M13" s="157"/>
    </row>
    <row r="14" spans="2:13" ht="12.75" customHeight="1" x14ac:dyDescent="0.2">
      <c r="B14" s="236" t="s">
        <v>80</v>
      </c>
      <c r="C14" s="186"/>
      <c r="D14" s="154"/>
      <c r="E14" s="154"/>
      <c r="F14" s="155"/>
      <c r="G14" s="153"/>
      <c r="H14" s="155"/>
      <c r="I14" s="155"/>
      <c r="J14" s="156"/>
      <c r="K14" s="157"/>
      <c r="L14" s="157"/>
      <c r="M14" s="157"/>
    </row>
    <row r="15" spans="2:13" ht="12.75" customHeight="1" x14ac:dyDescent="0.2">
      <c r="B15" s="236" t="s">
        <v>80</v>
      </c>
      <c r="C15" s="186"/>
      <c r="D15" s="154"/>
      <c r="E15" s="154"/>
      <c r="F15" s="155"/>
      <c r="G15" s="153"/>
      <c r="H15" s="155"/>
      <c r="I15" s="155"/>
      <c r="J15" s="156"/>
      <c r="K15" s="157"/>
      <c r="L15" s="157"/>
      <c r="M15" s="157"/>
    </row>
    <row r="16" spans="2:13" ht="12.75" customHeight="1" x14ac:dyDescent="0.2">
      <c r="B16" s="236" t="s">
        <v>80</v>
      </c>
      <c r="C16" s="186"/>
      <c r="D16" s="154"/>
      <c r="E16" s="154"/>
      <c r="F16" s="155"/>
      <c r="G16" s="153"/>
      <c r="H16" s="155"/>
      <c r="I16" s="155"/>
      <c r="J16" s="156"/>
      <c r="K16" s="157"/>
      <c r="L16" s="157"/>
      <c r="M16" s="157"/>
    </row>
    <row r="17" spans="2:13" ht="12.75" customHeight="1" x14ac:dyDescent="0.2">
      <c r="B17" s="236" t="s">
        <v>80</v>
      </c>
      <c r="C17" s="186"/>
      <c r="D17" s="154"/>
      <c r="E17" s="154"/>
      <c r="F17" s="155"/>
      <c r="G17" s="153"/>
      <c r="H17" s="155"/>
      <c r="I17" s="155"/>
      <c r="J17" s="156"/>
      <c r="K17" s="157"/>
      <c r="L17" s="157"/>
      <c r="M17" s="157"/>
    </row>
    <row r="18" spans="2:13" ht="12.75" customHeight="1" x14ac:dyDescent="0.2">
      <c r="B18" s="236" t="s">
        <v>80</v>
      </c>
      <c r="C18" s="186"/>
      <c r="D18" s="154"/>
      <c r="E18" s="154"/>
      <c r="F18" s="155"/>
      <c r="G18" s="153"/>
      <c r="H18" s="155"/>
      <c r="I18" s="155"/>
      <c r="J18" s="156"/>
      <c r="K18" s="157"/>
      <c r="L18" s="157"/>
      <c r="M18" s="157"/>
    </row>
    <row r="19" spans="2:13" ht="12.75" customHeight="1" x14ac:dyDescent="0.2">
      <c r="B19" s="236" t="s">
        <v>80</v>
      </c>
      <c r="C19" s="186"/>
      <c r="D19" s="154"/>
      <c r="E19" s="154"/>
      <c r="F19" s="155"/>
      <c r="G19" s="153"/>
      <c r="H19" s="155"/>
      <c r="I19" s="155"/>
      <c r="J19" s="156"/>
      <c r="K19" s="157"/>
      <c r="L19" s="157"/>
      <c r="M19" s="157"/>
    </row>
    <row r="20" spans="2:13" ht="12.75" customHeight="1" x14ac:dyDescent="0.2">
      <c r="B20" s="236" t="s">
        <v>80</v>
      </c>
      <c r="C20" s="186"/>
      <c r="D20" s="154"/>
      <c r="E20" s="154"/>
      <c r="F20" s="155"/>
      <c r="G20" s="153"/>
      <c r="H20" s="155"/>
      <c r="I20" s="155"/>
      <c r="J20" s="156"/>
      <c r="K20" s="157"/>
      <c r="L20" s="157"/>
      <c r="M20" s="157"/>
    </row>
    <row r="21" spans="2:13" ht="12.75" customHeight="1" x14ac:dyDescent="0.2">
      <c r="B21" s="236" t="s">
        <v>80</v>
      </c>
      <c r="C21" s="186"/>
      <c r="D21" s="154"/>
      <c r="E21" s="154"/>
      <c r="F21" s="155"/>
      <c r="G21" s="153"/>
      <c r="H21" s="155"/>
      <c r="I21" s="155"/>
      <c r="J21" s="156"/>
      <c r="K21" s="157"/>
      <c r="L21" s="157"/>
      <c r="M21" s="157"/>
    </row>
    <row r="22" spans="2:13" ht="12.75" customHeight="1" x14ac:dyDescent="0.2">
      <c r="B22" s="236" t="s">
        <v>80</v>
      </c>
      <c r="C22" s="186"/>
      <c r="D22" s="154"/>
      <c r="E22" s="154"/>
      <c r="F22" s="155"/>
      <c r="G22" s="153"/>
      <c r="H22" s="155"/>
      <c r="I22" s="155"/>
      <c r="J22" s="156"/>
      <c r="K22" s="157"/>
      <c r="L22" s="157"/>
      <c r="M22" s="157"/>
    </row>
    <row r="23" spans="2:13" ht="12.75" customHeight="1" x14ac:dyDescent="0.2">
      <c r="B23" s="236" t="s">
        <v>80</v>
      </c>
      <c r="C23" s="186"/>
      <c r="D23" s="154"/>
      <c r="E23" s="154"/>
      <c r="F23" s="155"/>
      <c r="G23" s="153"/>
      <c r="H23" s="155"/>
      <c r="I23" s="155"/>
      <c r="J23" s="156"/>
      <c r="K23" s="157"/>
      <c r="L23" s="157"/>
      <c r="M23" s="157"/>
    </row>
    <row r="24" spans="2:13" ht="12.75" customHeight="1" x14ac:dyDescent="0.2">
      <c r="B24" s="236" t="s">
        <v>80</v>
      </c>
      <c r="C24" s="186"/>
      <c r="D24" s="154"/>
      <c r="E24" s="154"/>
      <c r="F24" s="155"/>
      <c r="G24" s="153"/>
      <c r="H24" s="155"/>
      <c r="I24" s="155"/>
      <c r="J24" s="156"/>
      <c r="K24" s="157"/>
      <c r="L24" s="157"/>
      <c r="M24" s="157"/>
    </row>
    <row r="25" spans="2:13" ht="12.75" customHeight="1" x14ac:dyDescent="0.2">
      <c r="B25" s="236" t="s">
        <v>80</v>
      </c>
      <c r="C25" s="186"/>
      <c r="D25" s="154"/>
      <c r="E25" s="154"/>
      <c r="F25" s="155"/>
      <c r="G25" s="153"/>
      <c r="H25" s="155"/>
      <c r="I25" s="155"/>
      <c r="J25" s="156"/>
      <c r="K25" s="157"/>
      <c r="L25" s="157"/>
      <c r="M25" s="157"/>
    </row>
    <row r="26" spans="2:13" ht="12.75" customHeight="1" x14ac:dyDescent="0.2">
      <c r="B26" s="236" t="s">
        <v>80</v>
      </c>
      <c r="C26" s="186"/>
      <c r="D26" s="154"/>
      <c r="E26" s="154"/>
      <c r="F26" s="155"/>
      <c r="G26" s="153"/>
      <c r="H26" s="155"/>
      <c r="I26" s="155"/>
      <c r="J26" s="156"/>
      <c r="K26" s="157"/>
      <c r="L26" s="157"/>
      <c r="M26" s="157"/>
    </row>
    <row r="27" spans="2:13" ht="12.75" customHeight="1" x14ac:dyDescent="0.2">
      <c r="B27" s="236" t="s">
        <v>80</v>
      </c>
      <c r="C27" s="186"/>
      <c r="D27" s="154"/>
      <c r="E27" s="154"/>
      <c r="F27" s="155"/>
      <c r="G27" s="153"/>
      <c r="H27" s="155"/>
      <c r="I27" s="155"/>
      <c r="J27" s="156"/>
      <c r="K27" s="157"/>
      <c r="L27" s="157"/>
      <c r="M27" s="157"/>
    </row>
    <row r="28" spans="2:13" ht="12.75" customHeight="1" x14ac:dyDescent="0.2">
      <c r="B28" s="236" t="s">
        <v>80</v>
      </c>
      <c r="C28" s="186"/>
      <c r="D28" s="154"/>
      <c r="E28" s="154"/>
      <c r="F28" s="155"/>
      <c r="G28" s="153"/>
      <c r="H28" s="155"/>
      <c r="I28" s="155"/>
      <c r="J28" s="156"/>
      <c r="K28" s="157"/>
      <c r="L28" s="157"/>
      <c r="M28" s="157"/>
    </row>
    <row r="29" spans="2:13" ht="12.75" customHeight="1" x14ac:dyDescent="0.2">
      <c r="B29" s="236" t="s">
        <v>80</v>
      </c>
      <c r="C29" s="186"/>
      <c r="D29" s="154"/>
      <c r="E29" s="154"/>
      <c r="F29" s="155"/>
      <c r="G29" s="153"/>
      <c r="H29" s="155"/>
      <c r="I29" s="155"/>
      <c r="J29" s="156"/>
      <c r="K29" s="157"/>
      <c r="L29" s="157"/>
      <c r="M29" s="157"/>
    </row>
    <row r="30" spans="2:13" ht="12.75" customHeight="1" x14ac:dyDescent="0.2">
      <c r="B30" s="236" t="s">
        <v>80</v>
      </c>
      <c r="C30" s="186"/>
      <c r="D30" s="154"/>
      <c r="E30" s="154"/>
      <c r="F30" s="155"/>
      <c r="G30" s="153"/>
      <c r="H30" s="155"/>
      <c r="I30" s="155"/>
      <c r="J30" s="156"/>
      <c r="K30" s="157"/>
      <c r="L30" s="157"/>
      <c r="M30" s="157"/>
    </row>
    <row r="31" spans="2:13" ht="12.75" customHeight="1" x14ac:dyDescent="0.2">
      <c r="B31" s="236" t="s">
        <v>80</v>
      </c>
      <c r="C31" s="186"/>
      <c r="D31" s="154"/>
      <c r="E31" s="154"/>
      <c r="F31" s="155"/>
      <c r="G31" s="153"/>
      <c r="H31" s="155"/>
      <c r="I31" s="155"/>
      <c r="J31" s="156"/>
      <c r="K31" s="157"/>
      <c r="L31" s="157"/>
      <c r="M31" s="157"/>
    </row>
    <row r="32" spans="2:13" ht="12.75" customHeight="1" x14ac:dyDescent="0.2">
      <c r="B32" s="236" t="s">
        <v>80</v>
      </c>
      <c r="C32" s="186"/>
      <c r="D32" s="154"/>
      <c r="E32" s="154"/>
      <c r="F32" s="155"/>
      <c r="G32" s="153"/>
      <c r="H32" s="155"/>
      <c r="I32" s="155"/>
      <c r="J32" s="156"/>
      <c r="K32" s="157"/>
      <c r="L32" s="157"/>
      <c r="M32" s="157"/>
    </row>
    <row r="33" spans="2:13" ht="12.75" customHeight="1" x14ac:dyDescent="0.2">
      <c r="B33" s="236" t="s">
        <v>80</v>
      </c>
      <c r="C33" s="186"/>
      <c r="D33" s="154"/>
      <c r="E33" s="154"/>
      <c r="F33" s="155"/>
      <c r="G33" s="153"/>
      <c r="H33" s="155"/>
      <c r="I33" s="155"/>
      <c r="J33" s="156"/>
      <c r="K33" s="157"/>
      <c r="L33" s="157"/>
      <c r="M33" s="157"/>
    </row>
    <row r="34" spans="2:13" ht="12.75" customHeight="1" x14ac:dyDescent="0.2">
      <c r="B34" s="236" t="s">
        <v>80</v>
      </c>
      <c r="C34" s="186"/>
      <c r="D34" s="154"/>
      <c r="E34" s="154"/>
      <c r="F34" s="155"/>
      <c r="G34" s="153"/>
      <c r="H34" s="155"/>
      <c r="I34" s="155"/>
      <c r="J34" s="156"/>
      <c r="K34" s="157"/>
      <c r="L34" s="157"/>
      <c r="M34" s="157"/>
    </row>
    <row r="35" spans="2:13" ht="12.75" customHeight="1" x14ac:dyDescent="0.2">
      <c r="B35" s="236" t="s">
        <v>80</v>
      </c>
      <c r="C35" s="186"/>
      <c r="D35" s="154"/>
      <c r="E35" s="154"/>
      <c r="F35" s="155"/>
      <c r="G35" s="153"/>
      <c r="H35" s="155"/>
      <c r="I35" s="155"/>
      <c r="J35" s="156"/>
      <c r="K35" s="157"/>
      <c r="L35" s="157"/>
      <c r="M35" s="157"/>
    </row>
    <row r="36" spans="2:13" ht="12.75" customHeight="1" x14ac:dyDescent="0.2">
      <c r="B36" s="236" t="s">
        <v>80</v>
      </c>
      <c r="C36" s="186"/>
      <c r="D36" s="154"/>
      <c r="E36" s="154"/>
      <c r="F36" s="155"/>
      <c r="G36" s="153"/>
      <c r="H36" s="155"/>
      <c r="I36" s="155"/>
      <c r="J36" s="156"/>
      <c r="K36" s="157"/>
      <c r="L36" s="157"/>
      <c r="M36" s="157"/>
    </row>
    <row r="37" spans="2:13" ht="12.75" customHeight="1" x14ac:dyDescent="0.2">
      <c r="B37" s="236" t="s">
        <v>80</v>
      </c>
      <c r="C37" s="186"/>
      <c r="D37" s="154"/>
      <c r="E37" s="154"/>
      <c r="F37" s="155"/>
      <c r="G37" s="153"/>
      <c r="H37" s="155"/>
      <c r="I37" s="155"/>
      <c r="J37" s="156"/>
      <c r="K37" s="157"/>
      <c r="L37" s="157"/>
      <c r="M37" s="157"/>
    </row>
    <row r="38" spans="2:13" ht="12.75" customHeight="1" x14ac:dyDescent="0.2">
      <c r="B38" s="236" t="s">
        <v>80</v>
      </c>
      <c r="C38" s="186"/>
      <c r="D38" s="154"/>
      <c r="E38" s="154"/>
      <c r="F38" s="155"/>
      <c r="G38" s="153"/>
      <c r="H38" s="155"/>
      <c r="I38" s="155"/>
      <c r="J38" s="156"/>
      <c r="K38" s="157"/>
      <c r="L38" s="157"/>
      <c r="M38" s="157"/>
    </row>
    <row r="39" spans="2:13" ht="12.75" customHeight="1" x14ac:dyDescent="0.2">
      <c r="B39" s="236" t="s">
        <v>80</v>
      </c>
      <c r="C39" s="186"/>
      <c r="D39" s="154"/>
      <c r="E39" s="154"/>
      <c r="F39" s="155"/>
      <c r="G39" s="153"/>
      <c r="H39" s="155"/>
      <c r="I39" s="155"/>
      <c r="J39" s="156"/>
      <c r="K39" s="157"/>
      <c r="L39" s="157"/>
      <c r="M39" s="157"/>
    </row>
    <row r="40" spans="2:13" ht="12.75" customHeight="1" x14ac:dyDescent="0.2">
      <c r="B40" s="236" t="s">
        <v>80</v>
      </c>
      <c r="C40" s="186"/>
      <c r="D40" s="154"/>
      <c r="E40" s="154"/>
      <c r="F40" s="155"/>
      <c r="G40" s="153"/>
      <c r="H40" s="155"/>
      <c r="I40" s="155"/>
      <c r="J40" s="156"/>
      <c r="K40" s="157"/>
      <c r="L40" s="157"/>
      <c r="M40" s="157"/>
    </row>
    <row r="41" spans="2:13" ht="12.75" customHeight="1" x14ac:dyDescent="0.2">
      <c r="B41" s="236" t="s">
        <v>80</v>
      </c>
      <c r="C41" s="186"/>
      <c r="D41" s="154"/>
      <c r="E41" s="154"/>
      <c r="F41" s="155"/>
      <c r="G41" s="153"/>
      <c r="H41" s="155"/>
      <c r="I41" s="155"/>
      <c r="J41" s="156"/>
      <c r="K41" s="157"/>
      <c r="L41" s="157"/>
      <c r="M41" s="157"/>
    </row>
    <row r="42" spans="2:13" ht="12.75" customHeight="1" x14ac:dyDescent="0.2">
      <c r="B42" s="236" t="s">
        <v>80</v>
      </c>
      <c r="C42" s="186"/>
      <c r="D42" s="154"/>
      <c r="E42" s="154"/>
      <c r="F42" s="155"/>
      <c r="G42" s="153"/>
      <c r="H42" s="155"/>
      <c r="I42" s="155"/>
      <c r="J42" s="156"/>
      <c r="K42" s="157"/>
      <c r="L42" s="157"/>
      <c r="M42" s="157"/>
    </row>
    <row r="43" spans="2:13" ht="12.75" customHeight="1" x14ac:dyDescent="0.2">
      <c r="B43" s="236" t="s">
        <v>80</v>
      </c>
      <c r="C43" s="186"/>
      <c r="D43" s="154"/>
      <c r="E43" s="154"/>
      <c r="F43" s="155"/>
      <c r="G43" s="153"/>
      <c r="H43" s="155"/>
      <c r="I43" s="155"/>
      <c r="J43" s="156"/>
      <c r="K43" s="157"/>
      <c r="L43" s="157"/>
      <c r="M43" s="157"/>
    </row>
    <row r="44" spans="2:13" ht="12.75" customHeight="1" x14ac:dyDescent="0.2">
      <c r="B44" s="236" t="s">
        <v>80</v>
      </c>
      <c r="C44" s="186"/>
      <c r="D44" s="154"/>
      <c r="E44" s="154"/>
      <c r="F44" s="155"/>
      <c r="G44" s="153"/>
      <c r="H44" s="155"/>
      <c r="I44" s="155"/>
      <c r="J44" s="156"/>
      <c r="K44" s="157"/>
      <c r="L44" s="157"/>
      <c r="M44" s="157"/>
    </row>
    <row r="45" spans="2:13" ht="12.75" customHeight="1" x14ac:dyDescent="0.2">
      <c r="B45" s="236" t="s">
        <v>80</v>
      </c>
      <c r="C45" s="186"/>
      <c r="D45" s="154"/>
      <c r="E45" s="154"/>
      <c r="F45" s="155"/>
      <c r="G45" s="153"/>
      <c r="H45" s="155"/>
      <c r="I45" s="155"/>
      <c r="J45" s="156"/>
      <c r="K45" s="157"/>
      <c r="L45" s="157"/>
      <c r="M45" s="157"/>
    </row>
    <row r="46" spans="2:13" ht="12.75" customHeight="1" x14ac:dyDescent="0.2">
      <c r="B46" s="236" t="s">
        <v>80</v>
      </c>
      <c r="C46" s="186"/>
      <c r="D46" s="154"/>
      <c r="E46" s="154"/>
      <c r="F46" s="155"/>
      <c r="G46" s="153"/>
      <c r="H46" s="155"/>
      <c r="I46" s="155"/>
      <c r="J46" s="156"/>
      <c r="K46" s="157"/>
      <c r="L46" s="157"/>
      <c r="M46" s="157"/>
    </row>
    <row r="47" spans="2:13" ht="12.75" customHeight="1" x14ac:dyDescent="0.2">
      <c r="B47" s="236" t="s">
        <v>80</v>
      </c>
      <c r="C47" s="186"/>
      <c r="D47" s="154"/>
      <c r="E47" s="154"/>
      <c r="F47" s="155"/>
      <c r="G47" s="153"/>
      <c r="H47" s="155"/>
      <c r="I47" s="155"/>
      <c r="J47" s="156"/>
      <c r="K47" s="157"/>
      <c r="L47" s="157"/>
      <c r="M47" s="157"/>
    </row>
    <row r="48" spans="2:13" ht="12.75" customHeight="1" x14ac:dyDescent="0.2">
      <c r="B48" s="236" t="s">
        <v>80</v>
      </c>
      <c r="C48" s="186"/>
      <c r="D48" s="154"/>
      <c r="E48" s="154"/>
      <c r="F48" s="155"/>
      <c r="G48" s="153"/>
      <c r="H48" s="155"/>
      <c r="I48" s="155"/>
      <c r="J48" s="156"/>
      <c r="K48" s="157"/>
      <c r="L48" s="157"/>
      <c r="M48" s="157"/>
    </row>
    <row r="49" spans="2:13" ht="12.75" customHeight="1" x14ac:dyDescent="0.2">
      <c r="B49" s="236" t="s">
        <v>80</v>
      </c>
      <c r="C49" s="186"/>
      <c r="D49" s="154"/>
      <c r="E49" s="154"/>
      <c r="F49" s="155"/>
      <c r="G49" s="153"/>
      <c r="H49" s="155"/>
      <c r="I49" s="155"/>
      <c r="J49" s="156"/>
      <c r="K49" s="157"/>
      <c r="L49" s="157"/>
      <c r="M49" s="157"/>
    </row>
    <row r="50" spans="2:13" ht="12.75" customHeight="1" x14ac:dyDescent="0.2">
      <c r="B50" s="236" t="s">
        <v>80</v>
      </c>
      <c r="C50" s="186"/>
      <c r="D50" s="154"/>
      <c r="E50" s="154"/>
      <c r="F50" s="155"/>
      <c r="G50" s="153"/>
      <c r="H50" s="155"/>
      <c r="I50" s="155"/>
      <c r="J50" s="156"/>
      <c r="K50" s="157"/>
      <c r="L50" s="157"/>
      <c r="M50" s="157"/>
    </row>
    <row r="51" spans="2:13" ht="12.75" customHeight="1" x14ac:dyDescent="0.2">
      <c r="B51" s="236" t="s">
        <v>80</v>
      </c>
      <c r="C51" s="186"/>
      <c r="D51" s="154"/>
      <c r="E51" s="154"/>
      <c r="F51" s="155"/>
      <c r="G51" s="153"/>
      <c r="H51" s="155"/>
      <c r="I51" s="155"/>
      <c r="J51" s="156"/>
      <c r="K51" s="157"/>
      <c r="L51" s="157"/>
      <c r="M51" s="157"/>
    </row>
    <row r="52" spans="2:13" ht="12.75" customHeight="1" x14ac:dyDescent="0.2">
      <c r="B52" s="236" t="s">
        <v>80</v>
      </c>
      <c r="C52" s="186"/>
      <c r="D52" s="154"/>
      <c r="E52" s="154"/>
      <c r="F52" s="155"/>
      <c r="G52" s="153"/>
      <c r="H52" s="155"/>
      <c r="I52" s="155"/>
      <c r="J52" s="156"/>
      <c r="K52" s="157"/>
      <c r="L52" s="157"/>
      <c r="M52" s="157"/>
    </row>
    <row r="53" spans="2:13" ht="12.75" customHeight="1" x14ac:dyDescent="0.2">
      <c r="B53" s="236" t="s">
        <v>80</v>
      </c>
      <c r="C53" s="186"/>
      <c r="D53" s="154"/>
      <c r="E53" s="154"/>
      <c r="F53" s="155"/>
      <c r="G53" s="153"/>
      <c r="H53" s="155"/>
      <c r="I53" s="155"/>
      <c r="J53" s="156"/>
      <c r="K53" s="157"/>
      <c r="L53" s="157"/>
      <c r="M53" s="157"/>
    </row>
    <row r="54" spans="2:13" ht="12.75" customHeight="1" x14ac:dyDescent="0.2">
      <c r="B54" s="236" t="s">
        <v>80</v>
      </c>
      <c r="C54" s="186"/>
      <c r="D54" s="154"/>
      <c r="E54" s="154"/>
      <c r="F54" s="155"/>
      <c r="G54" s="153"/>
      <c r="H54" s="155"/>
      <c r="I54" s="155"/>
      <c r="J54" s="156"/>
      <c r="K54" s="157"/>
      <c r="L54" s="157"/>
      <c r="M54" s="157"/>
    </row>
    <row r="55" spans="2:13" ht="12.75" customHeight="1" x14ac:dyDescent="0.2">
      <c r="B55" s="236" t="s">
        <v>80</v>
      </c>
      <c r="C55" s="186"/>
      <c r="D55" s="154"/>
      <c r="E55" s="154"/>
      <c r="F55" s="155"/>
      <c r="G55" s="153"/>
      <c r="H55" s="155"/>
      <c r="I55" s="155"/>
      <c r="J55" s="156"/>
      <c r="K55" s="157"/>
      <c r="L55" s="157"/>
      <c r="M55" s="157"/>
    </row>
    <row r="56" spans="2:13" ht="12.75" customHeight="1" x14ac:dyDescent="0.2">
      <c r="B56" s="236" t="s">
        <v>80</v>
      </c>
      <c r="C56" s="186"/>
      <c r="D56" s="154"/>
      <c r="E56" s="154"/>
      <c r="F56" s="155"/>
      <c r="G56" s="153"/>
      <c r="H56" s="155"/>
      <c r="I56" s="155"/>
      <c r="J56" s="156"/>
      <c r="K56" s="157"/>
      <c r="L56" s="157"/>
      <c r="M56" s="157"/>
    </row>
    <row r="57" spans="2:13" ht="12.75" customHeight="1" x14ac:dyDescent="0.2">
      <c r="B57" s="236" t="s">
        <v>80</v>
      </c>
      <c r="C57" s="186"/>
      <c r="D57" s="154"/>
      <c r="E57" s="154"/>
      <c r="F57" s="155"/>
      <c r="G57" s="153"/>
      <c r="H57" s="155"/>
      <c r="I57" s="155"/>
      <c r="J57" s="156"/>
      <c r="K57" s="157"/>
      <c r="L57" s="157"/>
      <c r="M57" s="157"/>
    </row>
    <row r="58" spans="2:13" ht="12.75" customHeight="1" x14ac:dyDescent="0.2">
      <c r="B58" s="236" t="s">
        <v>80</v>
      </c>
      <c r="C58" s="186"/>
      <c r="D58" s="154"/>
      <c r="E58" s="154"/>
      <c r="F58" s="155"/>
      <c r="G58" s="153"/>
      <c r="H58" s="155"/>
      <c r="I58" s="155"/>
      <c r="J58" s="156"/>
      <c r="K58" s="157"/>
      <c r="L58" s="157"/>
      <c r="M58" s="157"/>
    </row>
    <row r="59" spans="2:13" ht="12.75" customHeight="1" x14ac:dyDescent="0.2">
      <c r="B59" s="236" t="s">
        <v>80</v>
      </c>
      <c r="C59" s="186"/>
      <c r="D59" s="154"/>
      <c r="E59" s="154"/>
      <c r="F59" s="155"/>
      <c r="G59" s="153"/>
      <c r="H59" s="155"/>
      <c r="I59" s="155"/>
      <c r="J59" s="156"/>
      <c r="K59" s="157"/>
      <c r="L59" s="157"/>
      <c r="M59" s="157"/>
    </row>
    <row r="60" spans="2:13" ht="12.75" customHeight="1" x14ac:dyDescent="0.2">
      <c r="B60" s="236" t="s">
        <v>80</v>
      </c>
      <c r="C60" s="186"/>
      <c r="D60" s="154"/>
      <c r="E60" s="154"/>
      <c r="F60" s="155"/>
      <c r="G60" s="153"/>
      <c r="H60" s="155"/>
      <c r="I60" s="155"/>
      <c r="J60" s="156"/>
      <c r="K60" s="157"/>
      <c r="L60" s="157"/>
      <c r="M60" s="157"/>
    </row>
    <row r="61" spans="2:13" ht="12.75" customHeight="1" x14ac:dyDescent="0.2">
      <c r="B61" s="236" t="s">
        <v>80</v>
      </c>
      <c r="C61" s="186"/>
      <c r="D61" s="154"/>
      <c r="E61" s="154"/>
      <c r="F61" s="155"/>
      <c r="G61" s="153"/>
      <c r="H61" s="155"/>
      <c r="I61" s="155"/>
      <c r="J61" s="156"/>
      <c r="K61" s="157"/>
      <c r="L61" s="157"/>
      <c r="M61" s="157"/>
    </row>
    <row r="62" spans="2:13" ht="12.75" customHeight="1" x14ac:dyDescent="0.2">
      <c r="B62" s="236" t="s">
        <v>80</v>
      </c>
      <c r="C62" s="186"/>
      <c r="D62" s="154"/>
      <c r="E62" s="154"/>
      <c r="F62" s="155"/>
      <c r="G62" s="153"/>
      <c r="H62" s="155"/>
      <c r="I62" s="155"/>
      <c r="J62" s="156"/>
      <c r="K62" s="157"/>
      <c r="L62" s="157"/>
      <c r="M62" s="157"/>
    </row>
    <row r="63" spans="2:13" ht="12.75" customHeight="1" x14ac:dyDescent="0.2">
      <c r="B63" s="236" t="s">
        <v>80</v>
      </c>
      <c r="C63" s="186"/>
      <c r="D63" s="154"/>
      <c r="E63" s="154"/>
      <c r="F63" s="155"/>
      <c r="G63" s="153"/>
      <c r="H63" s="155"/>
      <c r="I63" s="155"/>
      <c r="J63" s="156"/>
      <c r="K63" s="157"/>
      <c r="L63" s="157"/>
      <c r="M63" s="157"/>
    </row>
    <row r="64" spans="2:13" ht="12.75" customHeight="1" x14ac:dyDescent="0.2">
      <c r="B64" s="236" t="s">
        <v>80</v>
      </c>
      <c r="C64" s="186"/>
      <c r="D64" s="154"/>
      <c r="E64" s="154"/>
      <c r="F64" s="155"/>
      <c r="G64" s="153"/>
      <c r="H64" s="155"/>
      <c r="I64" s="155"/>
      <c r="J64" s="156"/>
      <c r="K64" s="157"/>
      <c r="L64" s="157"/>
      <c r="M64" s="157"/>
    </row>
    <row r="65" spans="2:13" ht="12.75" customHeight="1" x14ac:dyDescent="0.2">
      <c r="B65" s="236" t="s">
        <v>80</v>
      </c>
      <c r="C65" s="186"/>
      <c r="D65" s="154"/>
      <c r="E65" s="154"/>
      <c r="F65" s="155"/>
      <c r="G65" s="153"/>
      <c r="H65" s="155"/>
      <c r="I65" s="155"/>
      <c r="J65" s="156"/>
      <c r="K65" s="157"/>
      <c r="L65" s="157"/>
      <c r="M65" s="157"/>
    </row>
    <row r="66" spans="2:13" ht="12.75" customHeight="1" x14ac:dyDescent="0.2">
      <c r="B66" s="236" t="s">
        <v>80</v>
      </c>
      <c r="C66" s="186"/>
      <c r="D66" s="154"/>
      <c r="E66" s="154"/>
      <c r="F66" s="155"/>
      <c r="G66" s="153"/>
      <c r="H66" s="155"/>
      <c r="I66" s="155"/>
      <c r="J66" s="156"/>
      <c r="K66" s="157"/>
      <c r="L66" s="157"/>
      <c r="M66" s="157"/>
    </row>
    <row r="67" spans="2:13" ht="12.75" customHeight="1" x14ac:dyDescent="0.2">
      <c r="B67" s="236" t="s">
        <v>80</v>
      </c>
      <c r="C67" s="186"/>
      <c r="D67" s="154"/>
      <c r="E67" s="154"/>
      <c r="F67" s="155"/>
      <c r="G67" s="153"/>
      <c r="H67" s="155"/>
      <c r="I67" s="155"/>
      <c r="J67" s="156"/>
      <c r="K67" s="157"/>
      <c r="L67" s="157"/>
      <c r="M67" s="157"/>
    </row>
    <row r="68" spans="2:13" ht="12.75" customHeight="1" x14ac:dyDescent="0.2">
      <c r="B68" s="236" t="s">
        <v>80</v>
      </c>
      <c r="C68" s="186"/>
      <c r="D68" s="154"/>
      <c r="E68" s="154"/>
      <c r="F68" s="155"/>
      <c r="G68" s="153"/>
      <c r="H68" s="155"/>
      <c r="I68" s="155"/>
      <c r="J68" s="156"/>
      <c r="K68" s="157"/>
      <c r="L68" s="157"/>
      <c r="M68" s="157"/>
    </row>
    <row r="69" spans="2:13" ht="12.75" customHeight="1" x14ac:dyDescent="0.2">
      <c r="B69" s="236" t="s">
        <v>80</v>
      </c>
      <c r="C69" s="186"/>
      <c r="D69" s="154"/>
      <c r="E69" s="154"/>
      <c r="F69" s="155"/>
      <c r="G69" s="153"/>
      <c r="H69" s="155"/>
      <c r="I69" s="155"/>
      <c r="J69" s="156"/>
      <c r="K69" s="157"/>
      <c r="L69" s="157"/>
      <c r="M69" s="157"/>
    </row>
    <row r="70" spans="2:13" ht="12.75" customHeight="1" x14ac:dyDescent="0.2">
      <c r="B70" s="236" t="s">
        <v>80</v>
      </c>
      <c r="C70" s="186"/>
      <c r="D70" s="154"/>
      <c r="E70" s="154"/>
      <c r="F70" s="155"/>
      <c r="G70" s="153"/>
      <c r="H70" s="155"/>
      <c r="I70" s="155"/>
      <c r="J70" s="156"/>
      <c r="K70" s="157"/>
      <c r="L70" s="157"/>
      <c r="M70" s="157"/>
    </row>
    <row r="71" spans="2:13" ht="12.75" customHeight="1" x14ac:dyDescent="0.2">
      <c r="B71" s="236" t="s">
        <v>80</v>
      </c>
      <c r="C71" s="186"/>
      <c r="D71" s="154"/>
      <c r="E71" s="154"/>
      <c r="F71" s="155"/>
      <c r="G71" s="153"/>
      <c r="H71" s="155"/>
      <c r="I71" s="155"/>
      <c r="J71" s="156"/>
      <c r="K71" s="157"/>
      <c r="L71" s="157"/>
      <c r="M71" s="157"/>
    </row>
    <row r="72" spans="2:13" ht="12.75" customHeight="1" x14ac:dyDescent="0.2">
      <c r="B72" s="236" t="s">
        <v>80</v>
      </c>
      <c r="C72" s="186"/>
      <c r="D72" s="154"/>
      <c r="E72" s="154"/>
      <c r="F72" s="155"/>
      <c r="G72" s="153"/>
      <c r="H72" s="155"/>
      <c r="I72" s="155"/>
      <c r="J72" s="156"/>
      <c r="K72" s="157"/>
      <c r="L72" s="157"/>
      <c r="M72" s="157"/>
    </row>
    <row r="73" spans="2:13" ht="12.75" customHeight="1" x14ac:dyDescent="0.2">
      <c r="B73" s="236" t="s">
        <v>80</v>
      </c>
      <c r="C73" s="186"/>
      <c r="D73" s="154"/>
      <c r="E73" s="154"/>
      <c r="F73" s="155"/>
      <c r="G73" s="153"/>
      <c r="H73" s="155"/>
      <c r="I73" s="155"/>
      <c r="J73" s="156"/>
      <c r="K73" s="157"/>
      <c r="L73" s="157"/>
      <c r="M73" s="157"/>
    </row>
    <row r="74" spans="2:13" ht="12.75" customHeight="1" x14ac:dyDescent="0.2">
      <c r="B74" s="236" t="s">
        <v>80</v>
      </c>
      <c r="C74" s="186"/>
      <c r="D74" s="154"/>
      <c r="E74" s="154"/>
      <c r="F74" s="155"/>
      <c r="G74" s="153"/>
      <c r="H74" s="155"/>
      <c r="I74" s="155"/>
      <c r="J74" s="156"/>
      <c r="K74" s="157"/>
      <c r="L74" s="157"/>
      <c r="M74" s="157"/>
    </row>
    <row r="75" spans="2:13" ht="12.75" customHeight="1" x14ac:dyDescent="0.2">
      <c r="B75" s="236" t="s">
        <v>80</v>
      </c>
      <c r="C75" s="186"/>
      <c r="D75" s="154"/>
      <c r="E75" s="154"/>
      <c r="F75" s="155"/>
      <c r="G75" s="153"/>
      <c r="H75" s="155"/>
      <c r="I75" s="155"/>
      <c r="J75" s="156"/>
      <c r="K75" s="157"/>
      <c r="L75" s="157"/>
      <c r="M75" s="157"/>
    </row>
    <row r="76" spans="2:13" ht="12.75" customHeight="1" x14ac:dyDescent="0.2">
      <c r="B76" s="236" t="s">
        <v>80</v>
      </c>
      <c r="C76" s="186"/>
      <c r="D76" s="154"/>
      <c r="E76" s="154"/>
      <c r="F76" s="155"/>
      <c r="G76" s="153"/>
      <c r="H76" s="155"/>
      <c r="I76" s="155"/>
      <c r="J76" s="156"/>
      <c r="K76" s="157"/>
      <c r="L76" s="157"/>
      <c r="M76" s="157"/>
    </row>
    <row r="77" spans="2:13" ht="12.75" customHeight="1" x14ac:dyDescent="0.2">
      <c r="B77" s="236" t="s">
        <v>80</v>
      </c>
      <c r="C77" s="186"/>
      <c r="D77" s="154"/>
      <c r="E77" s="154"/>
      <c r="F77" s="155"/>
      <c r="G77" s="153"/>
      <c r="H77" s="155"/>
      <c r="I77" s="155"/>
      <c r="J77" s="156"/>
      <c r="K77" s="157"/>
      <c r="L77" s="157"/>
      <c r="M77" s="157"/>
    </row>
    <row r="78" spans="2:13" ht="12.75" customHeight="1" x14ac:dyDescent="0.2">
      <c r="B78" s="236" t="s">
        <v>80</v>
      </c>
      <c r="C78" s="186"/>
      <c r="D78" s="154"/>
      <c r="E78" s="154"/>
      <c r="F78" s="155"/>
      <c r="G78" s="153"/>
      <c r="H78" s="155"/>
      <c r="I78" s="155"/>
      <c r="J78" s="156"/>
      <c r="K78" s="157"/>
      <c r="L78" s="157"/>
      <c r="M78" s="157"/>
    </row>
    <row r="79" spans="2:13" ht="12.75" customHeight="1" x14ac:dyDescent="0.2">
      <c r="B79" s="236" t="s">
        <v>80</v>
      </c>
      <c r="C79" s="186"/>
      <c r="D79" s="154"/>
      <c r="E79" s="154"/>
      <c r="F79" s="155"/>
      <c r="G79" s="153"/>
      <c r="H79" s="155"/>
      <c r="I79" s="155"/>
      <c r="J79" s="156"/>
      <c r="K79" s="157"/>
      <c r="L79" s="157"/>
      <c r="M79" s="157"/>
    </row>
    <row r="80" spans="2:13" ht="12.75" customHeight="1" x14ac:dyDescent="0.2">
      <c r="B80" s="236" t="s">
        <v>80</v>
      </c>
      <c r="C80" s="186"/>
      <c r="D80" s="154"/>
      <c r="E80" s="154"/>
      <c r="F80" s="155"/>
      <c r="G80" s="153"/>
      <c r="H80" s="155"/>
      <c r="I80" s="155"/>
      <c r="J80" s="156"/>
      <c r="K80" s="157"/>
      <c r="L80" s="157"/>
      <c r="M80" s="157"/>
    </row>
    <row r="81" spans="2:13" ht="12.75" customHeight="1" x14ac:dyDescent="0.2">
      <c r="B81" s="236" t="s">
        <v>80</v>
      </c>
      <c r="C81" s="186"/>
      <c r="D81" s="154"/>
      <c r="E81" s="154"/>
      <c r="F81" s="155"/>
      <c r="G81" s="153"/>
      <c r="H81" s="155"/>
      <c r="I81" s="155"/>
      <c r="J81" s="156"/>
      <c r="K81" s="157"/>
      <c r="L81" s="157"/>
      <c r="M81" s="157"/>
    </row>
    <row r="82" spans="2:13" ht="12.75" customHeight="1" x14ac:dyDescent="0.2">
      <c r="B82" s="236" t="s">
        <v>80</v>
      </c>
      <c r="C82" s="186"/>
      <c r="D82" s="154"/>
      <c r="E82" s="154"/>
      <c r="F82" s="155"/>
      <c r="G82" s="153"/>
      <c r="H82" s="155"/>
      <c r="I82" s="155"/>
      <c r="J82" s="156"/>
      <c r="K82" s="157"/>
      <c r="L82" s="157"/>
      <c r="M82" s="157"/>
    </row>
    <row r="83" spans="2:13" ht="12.75" customHeight="1" x14ac:dyDescent="0.2">
      <c r="B83" s="236" t="s">
        <v>80</v>
      </c>
      <c r="C83" s="186"/>
      <c r="D83" s="154"/>
      <c r="E83" s="154"/>
      <c r="F83" s="155"/>
      <c r="G83" s="153"/>
      <c r="H83" s="155"/>
      <c r="I83" s="155"/>
      <c r="J83" s="156"/>
      <c r="K83" s="157"/>
      <c r="L83" s="157"/>
      <c r="M83" s="157"/>
    </row>
    <row r="84" spans="2:13" ht="12.75" customHeight="1" x14ac:dyDescent="0.2">
      <c r="B84" s="236" t="s">
        <v>80</v>
      </c>
      <c r="C84" s="186"/>
      <c r="D84" s="154"/>
      <c r="E84" s="154"/>
      <c r="F84" s="155"/>
      <c r="G84" s="153"/>
      <c r="H84" s="155"/>
      <c r="I84" s="155"/>
      <c r="J84" s="156"/>
      <c r="K84" s="157"/>
      <c r="L84" s="157"/>
      <c r="M84" s="157"/>
    </row>
    <row r="85" spans="2:13" ht="12.75" customHeight="1" x14ac:dyDescent="0.2">
      <c r="B85" s="236" t="s">
        <v>80</v>
      </c>
      <c r="C85" s="186"/>
      <c r="D85" s="154"/>
      <c r="E85" s="154"/>
      <c r="F85" s="155"/>
      <c r="G85" s="153"/>
      <c r="H85" s="155"/>
      <c r="I85" s="155"/>
      <c r="J85" s="156"/>
      <c r="K85" s="157"/>
      <c r="L85" s="157"/>
      <c r="M85" s="157"/>
    </row>
    <row r="86" spans="2:13" ht="12.75" customHeight="1" x14ac:dyDescent="0.2">
      <c r="B86" s="236" t="s">
        <v>80</v>
      </c>
      <c r="C86" s="186"/>
      <c r="D86" s="154"/>
      <c r="E86" s="154"/>
      <c r="F86" s="155"/>
      <c r="G86" s="153"/>
      <c r="H86" s="155"/>
      <c r="I86" s="155"/>
      <c r="J86" s="156"/>
      <c r="K86" s="157"/>
      <c r="L86" s="157"/>
      <c r="M86" s="157"/>
    </row>
    <row r="87" spans="2:13" ht="12.75" customHeight="1" x14ac:dyDescent="0.2">
      <c r="B87" s="236" t="s">
        <v>80</v>
      </c>
      <c r="C87" s="186"/>
      <c r="D87" s="154"/>
      <c r="E87" s="154"/>
      <c r="F87" s="155"/>
      <c r="G87" s="153"/>
      <c r="H87" s="155"/>
      <c r="I87" s="155"/>
      <c r="J87" s="156"/>
      <c r="K87" s="157"/>
      <c r="L87" s="157"/>
      <c r="M87" s="157"/>
    </row>
    <row r="88" spans="2:13" ht="12.75" customHeight="1" x14ac:dyDescent="0.2">
      <c r="B88" s="236" t="s">
        <v>80</v>
      </c>
      <c r="C88" s="186"/>
      <c r="D88" s="154"/>
      <c r="E88" s="154"/>
      <c r="F88" s="155"/>
      <c r="G88" s="153"/>
      <c r="H88" s="155"/>
      <c r="I88" s="155"/>
      <c r="J88" s="156"/>
      <c r="K88" s="157"/>
      <c r="L88" s="157"/>
      <c r="M88" s="157"/>
    </row>
    <row r="89" spans="2:13" ht="12.75" customHeight="1" x14ac:dyDescent="0.2">
      <c r="B89" s="236" t="s">
        <v>80</v>
      </c>
      <c r="C89" s="186"/>
      <c r="D89" s="154"/>
      <c r="E89" s="154"/>
      <c r="F89" s="155"/>
      <c r="G89" s="153"/>
      <c r="H89" s="155"/>
      <c r="I89" s="155"/>
      <c r="J89" s="156"/>
      <c r="K89" s="157"/>
      <c r="L89" s="157"/>
      <c r="M89" s="157"/>
    </row>
    <row r="90" spans="2:13" ht="12.75" customHeight="1" x14ac:dyDescent="0.2">
      <c r="B90" s="236" t="s">
        <v>80</v>
      </c>
      <c r="C90" s="186"/>
      <c r="D90" s="154"/>
      <c r="E90" s="154"/>
      <c r="F90" s="155"/>
      <c r="G90" s="153"/>
      <c r="H90" s="155"/>
      <c r="I90" s="155"/>
      <c r="J90" s="156"/>
      <c r="K90" s="157"/>
      <c r="L90" s="157"/>
      <c r="M90" s="157"/>
    </row>
    <row r="91" spans="2:13" ht="12.75" customHeight="1" x14ac:dyDescent="0.2">
      <c r="B91" s="236" t="s">
        <v>80</v>
      </c>
      <c r="C91" s="186"/>
      <c r="D91" s="154"/>
      <c r="E91" s="154"/>
      <c r="F91" s="155"/>
      <c r="G91" s="153"/>
      <c r="H91" s="155"/>
      <c r="I91" s="155"/>
      <c r="J91" s="156"/>
      <c r="K91" s="157"/>
      <c r="L91" s="157"/>
      <c r="M91" s="157"/>
    </row>
    <row r="92" spans="2:13" ht="12.75" customHeight="1" x14ac:dyDescent="0.2">
      <c r="B92" s="236" t="s">
        <v>80</v>
      </c>
      <c r="C92" s="186"/>
      <c r="D92" s="154"/>
      <c r="E92" s="154"/>
      <c r="F92" s="155"/>
      <c r="G92" s="153"/>
      <c r="H92" s="155"/>
      <c r="I92" s="155"/>
      <c r="J92" s="156"/>
      <c r="K92" s="157"/>
      <c r="L92" s="157"/>
      <c r="M92" s="157"/>
    </row>
    <row r="93" spans="2:13" ht="12.75" customHeight="1" x14ac:dyDescent="0.2">
      <c r="B93" s="236" t="s">
        <v>80</v>
      </c>
      <c r="C93" s="186"/>
      <c r="D93" s="154"/>
      <c r="E93" s="154"/>
      <c r="F93" s="155"/>
      <c r="G93" s="153"/>
      <c r="H93" s="155"/>
      <c r="I93" s="155"/>
      <c r="J93" s="156"/>
      <c r="K93" s="157"/>
      <c r="L93" s="157"/>
      <c r="M93" s="157"/>
    </row>
    <row r="94" spans="2:13" ht="12.75" customHeight="1" x14ac:dyDescent="0.2">
      <c r="B94" s="236" t="s">
        <v>80</v>
      </c>
      <c r="C94" s="186"/>
      <c r="D94" s="154"/>
      <c r="E94" s="154"/>
      <c r="F94" s="155"/>
      <c r="G94" s="153"/>
      <c r="H94" s="155"/>
      <c r="I94" s="155"/>
      <c r="J94" s="156"/>
      <c r="K94" s="157"/>
      <c r="L94" s="157"/>
      <c r="M94" s="157"/>
    </row>
    <row r="95" spans="2:13" ht="12.75" customHeight="1" x14ac:dyDescent="0.2">
      <c r="B95" s="236" t="s">
        <v>80</v>
      </c>
      <c r="C95" s="186"/>
      <c r="D95" s="154"/>
      <c r="E95" s="154"/>
      <c r="F95" s="155"/>
      <c r="G95" s="153"/>
      <c r="H95" s="155"/>
      <c r="I95" s="155"/>
      <c r="J95" s="156"/>
      <c r="K95" s="157"/>
      <c r="L95" s="157"/>
      <c r="M95" s="157"/>
    </row>
    <row r="96" spans="2:13" ht="12.75" customHeight="1" x14ac:dyDescent="0.2">
      <c r="B96" s="236" t="s">
        <v>80</v>
      </c>
      <c r="C96" s="186"/>
      <c r="D96" s="154"/>
      <c r="E96" s="154"/>
      <c r="F96" s="155"/>
      <c r="G96" s="153"/>
      <c r="H96" s="155"/>
      <c r="I96" s="155"/>
      <c r="J96" s="156"/>
      <c r="K96" s="157"/>
      <c r="L96" s="157"/>
      <c r="M96" s="157"/>
    </row>
    <row r="97" spans="2:13" ht="12.75" customHeight="1" x14ac:dyDescent="0.2">
      <c r="B97" s="236" t="s">
        <v>80</v>
      </c>
      <c r="C97" s="186"/>
      <c r="D97" s="154"/>
      <c r="E97" s="154"/>
      <c r="F97" s="155"/>
      <c r="G97" s="153"/>
      <c r="H97" s="155"/>
      <c r="I97" s="155"/>
      <c r="J97" s="156"/>
      <c r="K97" s="157"/>
      <c r="L97" s="157"/>
      <c r="M97" s="157"/>
    </row>
    <row r="98" spans="2:13" ht="12.75" customHeight="1" x14ac:dyDescent="0.2">
      <c r="B98" s="236" t="s">
        <v>80</v>
      </c>
      <c r="C98" s="186"/>
      <c r="D98" s="154"/>
      <c r="E98" s="154"/>
      <c r="F98" s="155"/>
      <c r="G98" s="153"/>
      <c r="H98" s="155"/>
      <c r="I98" s="155"/>
      <c r="J98" s="156"/>
      <c r="K98" s="157"/>
      <c r="L98" s="157"/>
      <c r="M98" s="157"/>
    </row>
    <row r="99" spans="2:13" ht="12.75" customHeight="1" x14ac:dyDescent="0.2">
      <c r="B99" s="236" t="s">
        <v>80</v>
      </c>
      <c r="C99" s="186"/>
      <c r="D99" s="154"/>
      <c r="E99" s="154"/>
      <c r="F99" s="155"/>
      <c r="G99" s="153"/>
      <c r="H99" s="155"/>
      <c r="I99" s="155"/>
      <c r="J99" s="156"/>
      <c r="K99" s="157"/>
      <c r="L99" s="157"/>
      <c r="M99" s="157"/>
    </row>
    <row r="100" spans="2:13" ht="12.75" customHeight="1" x14ac:dyDescent="0.2">
      <c r="B100" s="236" t="s">
        <v>80</v>
      </c>
      <c r="C100" s="186"/>
      <c r="D100" s="154"/>
      <c r="E100" s="154"/>
      <c r="F100" s="155"/>
      <c r="G100" s="153"/>
      <c r="H100" s="155"/>
      <c r="I100" s="155"/>
      <c r="J100" s="156"/>
      <c r="K100" s="157"/>
      <c r="L100" s="157"/>
      <c r="M100" s="157"/>
    </row>
    <row r="101" spans="2:13" ht="12.75" customHeight="1" x14ac:dyDescent="0.2">
      <c r="B101" s="236" t="s">
        <v>80</v>
      </c>
      <c r="C101" s="186"/>
      <c r="D101" s="154"/>
      <c r="E101" s="154"/>
      <c r="F101" s="155"/>
      <c r="G101" s="153"/>
      <c r="H101" s="155"/>
      <c r="I101" s="155"/>
      <c r="J101" s="156"/>
      <c r="K101" s="157"/>
      <c r="L101" s="157"/>
      <c r="M101" s="157"/>
    </row>
    <row r="102" spans="2:13" ht="12.75" customHeight="1" x14ac:dyDescent="0.2">
      <c r="B102" s="236" t="s">
        <v>80</v>
      </c>
      <c r="C102" s="186"/>
      <c r="D102" s="154"/>
      <c r="E102" s="154"/>
      <c r="F102" s="155"/>
      <c r="G102" s="153"/>
      <c r="H102" s="155"/>
      <c r="I102" s="155"/>
      <c r="J102" s="156"/>
      <c r="K102" s="157"/>
      <c r="L102" s="157"/>
      <c r="M102" s="157"/>
    </row>
    <row r="103" spans="2:13" ht="12.75" customHeight="1" x14ac:dyDescent="0.2">
      <c r="B103" s="236" t="s">
        <v>80</v>
      </c>
      <c r="C103" s="186"/>
      <c r="D103" s="154"/>
      <c r="E103" s="154"/>
      <c r="F103" s="155"/>
      <c r="G103" s="153"/>
      <c r="H103" s="155"/>
      <c r="I103" s="155"/>
      <c r="J103" s="156"/>
      <c r="K103" s="157"/>
      <c r="L103" s="157"/>
      <c r="M103" s="157"/>
    </row>
    <row r="104" spans="2:13" ht="12.75" customHeight="1" x14ac:dyDescent="0.2">
      <c r="B104" s="236" t="s">
        <v>80</v>
      </c>
      <c r="C104" s="186"/>
      <c r="D104" s="154"/>
      <c r="E104" s="154"/>
      <c r="F104" s="155"/>
      <c r="G104" s="153"/>
      <c r="H104" s="155"/>
      <c r="I104" s="155"/>
      <c r="J104" s="156"/>
      <c r="K104" s="157"/>
      <c r="L104" s="157"/>
      <c r="M104" s="157"/>
    </row>
    <row r="105" spans="2:13" ht="12.75" customHeight="1" x14ac:dyDescent="0.2">
      <c r="B105" s="236" t="s">
        <v>80</v>
      </c>
      <c r="C105" s="186"/>
      <c r="D105" s="154"/>
      <c r="E105" s="154"/>
      <c r="F105" s="155"/>
      <c r="G105" s="153"/>
      <c r="H105" s="155"/>
      <c r="I105" s="155"/>
      <c r="J105" s="156"/>
      <c r="K105" s="157"/>
      <c r="L105" s="157"/>
      <c r="M105" s="157"/>
    </row>
    <row r="106" spans="2:13" ht="12.75" customHeight="1" x14ac:dyDescent="0.2">
      <c r="B106" s="236" t="s">
        <v>80</v>
      </c>
      <c r="C106" s="186"/>
      <c r="D106" s="154"/>
      <c r="E106" s="154"/>
      <c r="F106" s="155"/>
      <c r="G106" s="153"/>
      <c r="H106" s="155"/>
      <c r="I106" s="155"/>
      <c r="J106" s="156"/>
      <c r="K106" s="157"/>
      <c r="L106" s="157"/>
      <c r="M106" s="157"/>
    </row>
    <row r="107" spans="2:13" ht="12.75" customHeight="1" x14ac:dyDescent="0.2">
      <c r="B107" s="236" t="s">
        <v>80</v>
      </c>
      <c r="C107" s="186"/>
      <c r="D107" s="154"/>
      <c r="E107" s="154"/>
      <c r="F107" s="155"/>
      <c r="G107" s="153"/>
      <c r="H107" s="155"/>
      <c r="I107" s="155"/>
      <c r="J107" s="156"/>
      <c r="K107" s="157"/>
      <c r="L107" s="157"/>
      <c r="M107" s="157"/>
    </row>
    <row r="108" spans="2:13" ht="12.75" customHeight="1" x14ac:dyDescent="0.2">
      <c r="B108" s="236" t="s">
        <v>80</v>
      </c>
      <c r="C108" s="186"/>
      <c r="D108" s="154"/>
      <c r="E108" s="154"/>
      <c r="F108" s="155"/>
      <c r="G108" s="153"/>
      <c r="H108" s="155"/>
      <c r="I108" s="155"/>
      <c r="J108" s="156"/>
      <c r="K108" s="157"/>
      <c r="L108" s="157"/>
      <c r="M108" s="157"/>
    </row>
    <row r="109" spans="2:13" ht="12.75" customHeight="1" x14ac:dyDescent="0.2">
      <c r="B109" s="236" t="s">
        <v>80</v>
      </c>
      <c r="C109" s="186"/>
      <c r="D109" s="154"/>
      <c r="E109" s="154"/>
      <c r="F109" s="155"/>
      <c r="G109" s="153"/>
      <c r="H109" s="155"/>
      <c r="I109" s="155"/>
      <c r="J109" s="156"/>
      <c r="K109" s="157"/>
      <c r="L109" s="157"/>
      <c r="M109" s="157"/>
    </row>
    <row r="110" spans="2:13" ht="12.75" customHeight="1" x14ac:dyDescent="0.2">
      <c r="B110" s="236" t="s">
        <v>80</v>
      </c>
      <c r="C110" s="186"/>
      <c r="D110" s="154"/>
      <c r="E110" s="154"/>
      <c r="F110" s="155"/>
      <c r="G110" s="153"/>
      <c r="H110" s="155"/>
      <c r="I110" s="155"/>
      <c r="J110" s="156"/>
      <c r="K110" s="157"/>
      <c r="L110" s="157"/>
      <c r="M110" s="157"/>
    </row>
    <row r="111" spans="2:13" ht="12.75" customHeight="1" x14ac:dyDescent="0.2">
      <c r="B111" s="236" t="s">
        <v>80</v>
      </c>
      <c r="C111" s="186"/>
      <c r="D111" s="154"/>
      <c r="E111" s="154"/>
      <c r="F111" s="155"/>
      <c r="G111" s="153"/>
      <c r="H111" s="155"/>
      <c r="I111" s="155"/>
      <c r="J111" s="156"/>
      <c r="K111" s="157"/>
      <c r="L111" s="157"/>
      <c r="M111" s="157"/>
    </row>
    <row r="112" spans="2:13" ht="12.75" customHeight="1" x14ac:dyDescent="0.2">
      <c r="B112" s="236" t="s">
        <v>80</v>
      </c>
      <c r="C112" s="186"/>
      <c r="D112" s="154"/>
      <c r="E112" s="154"/>
      <c r="F112" s="155"/>
      <c r="G112" s="153"/>
      <c r="H112" s="155"/>
      <c r="I112" s="155"/>
      <c r="J112" s="156"/>
      <c r="K112" s="157"/>
      <c r="L112" s="157"/>
      <c r="M112" s="157"/>
    </row>
    <row r="113" spans="2:13" ht="12.75" customHeight="1" x14ac:dyDescent="0.2">
      <c r="B113" s="236" t="s">
        <v>80</v>
      </c>
      <c r="C113" s="186"/>
      <c r="D113" s="154"/>
      <c r="E113" s="154"/>
      <c r="F113" s="155"/>
      <c r="G113" s="153"/>
      <c r="H113" s="155"/>
      <c r="I113" s="155"/>
      <c r="J113" s="156"/>
      <c r="K113" s="157"/>
      <c r="L113" s="157"/>
      <c r="M113" s="157"/>
    </row>
    <row r="114" spans="2:13" ht="12.75" customHeight="1" x14ac:dyDescent="0.2">
      <c r="B114" s="236" t="s">
        <v>80</v>
      </c>
      <c r="C114" s="186"/>
      <c r="D114" s="154"/>
      <c r="E114" s="154"/>
      <c r="F114" s="155"/>
      <c r="G114" s="153"/>
      <c r="H114" s="155"/>
      <c r="I114" s="155"/>
      <c r="J114" s="156"/>
      <c r="K114" s="157"/>
      <c r="L114" s="157"/>
      <c r="M114" s="157"/>
    </row>
    <row r="115" spans="2:13" ht="12.75" customHeight="1" x14ac:dyDescent="0.2">
      <c r="B115" s="236" t="s">
        <v>80</v>
      </c>
      <c r="C115" s="186"/>
      <c r="D115" s="154"/>
      <c r="E115" s="154"/>
      <c r="F115" s="155"/>
      <c r="G115" s="153"/>
      <c r="H115" s="155"/>
      <c r="I115" s="155"/>
      <c r="J115" s="156"/>
      <c r="K115" s="157"/>
      <c r="L115" s="157"/>
      <c r="M115" s="157"/>
    </row>
    <row r="116" spans="2:13" ht="12.75" customHeight="1" x14ac:dyDescent="0.2">
      <c r="B116" s="236" t="s">
        <v>80</v>
      </c>
      <c r="C116" s="186"/>
      <c r="D116" s="154"/>
      <c r="E116" s="154"/>
      <c r="F116" s="155"/>
      <c r="G116" s="153"/>
      <c r="H116" s="155"/>
      <c r="I116" s="155"/>
      <c r="J116" s="156"/>
      <c r="K116" s="157"/>
      <c r="L116" s="157"/>
      <c r="M116" s="157"/>
    </row>
    <row r="117" spans="2:13" ht="12.75" customHeight="1" x14ac:dyDescent="0.2">
      <c r="B117" s="236" t="s">
        <v>80</v>
      </c>
      <c r="C117" s="186"/>
      <c r="D117" s="154"/>
      <c r="E117" s="154"/>
      <c r="F117" s="155"/>
      <c r="G117" s="153"/>
      <c r="H117" s="155"/>
      <c r="I117" s="155"/>
      <c r="J117" s="156"/>
      <c r="K117" s="157"/>
      <c r="L117" s="157"/>
      <c r="M117" s="157"/>
    </row>
    <row r="118" spans="2:13" ht="12.75" customHeight="1" x14ac:dyDescent="0.2">
      <c r="B118" s="236" t="s">
        <v>80</v>
      </c>
      <c r="C118" s="186"/>
      <c r="D118" s="154"/>
      <c r="E118" s="154"/>
      <c r="F118" s="155"/>
      <c r="G118" s="153"/>
      <c r="H118" s="155"/>
      <c r="I118" s="155"/>
      <c r="J118" s="156"/>
      <c r="K118" s="157"/>
      <c r="L118" s="157"/>
      <c r="M118" s="157"/>
    </row>
    <row r="119" spans="2:13" ht="12.75" customHeight="1" x14ac:dyDescent="0.2">
      <c r="B119" s="236" t="s">
        <v>80</v>
      </c>
      <c r="C119" s="186"/>
      <c r="D119" s="154"/>
      <c r="E119" s="154"/>
      <c r="F119" s="155"/>
      <c r="G119" s="153"/>
      <c r="H119" s="155"/>
      <c r="I119" s="155"/>
      <c r="J119" s="156"/>
      <c r="K119" s="157"/>
      <c r="L119" s="157"/>
      <c r="M119" s="157"/>
    </row>
    <row r="120" spans="2:13" ht="12.75" customHeight="1" x14ac:dyDescent="0.2">
      <c r="B120" s="236" t="s">
        <v>80</v>
      </c>
      <c r="C120" s="186"/>
      <c r="D120" s="154"/>
      <c r="E120" s="154"/>
      <c r="F120" s="155"/>
      <c r="G120" s="153"/>
      <c r="H120" s="155"/>
      <c r="I120" s="155"/>
      <c r="J120" s="156"/>
      <c r="K120" s="157"/>
      <c r="L120" s="157"/>
      <c r="M120" s="157"/>
    </row>
    <row r="121" spans="2:13" ht="12.75" customHeight="1" x14ac:dyDescent="0.2">
      <c r="B121" s="236" t="s">
        <v>80</v>
      </c>
      <c r="C121" s="186"/>
      <c r="D121" s="154"/>
      <c r="E121" s="154"/>
      <c r="F121" s="155"/>
      <c r="G121" s="153"/>
      <c r="H121" s="155"/>
      <c r="I121" s="155"/>
      <c r="J121" s="156"/>
      <c r="K121" s="157"/>
      <c r="L121" s="157"/>
      <c r="M121" s="157"/>
    </row>
    <row r="122" spans="2:13" ht="12.75" customHeight="1" x14ac:dyDescent="0.2">
      <c r="B122" s="236" t="s">
        <v>80</v>
      </c>
      <c r="C122" s="186"/>
      <c r="D122" s="154"/>
      <c r="E122" s="154"/>
      <c r="F122" s="155"/>
      <c r="G122" s="153"/>
      <c r="H122" s="155"/>
      <c r="I122" s="155"/>
      <c r="J122" s="156"/>
      <c r="K122" s="157"/>
      <c r="L122" s="157"/>
      <c r="M122" s="157"/>
    </row>
    <row r="123" spans="2:13" ht="12.75" customHeight="1" x14ac:dyDescent="0.2">
      <c r="B123" s="236" t="s">
        <v>80</v>
      </c>
      <c r="C123" s="186"/>
      <c r="D123" s="154"/>
      <c r="E123" s="154"/>
      <c r="F123" s="155"/>
      <c r="G123" s="153"/>
      <c r="H123" s="155"/>
      <c r="I123" s="155"/>
      <c r="J123" s="156"/>
      <c r="K123" s="157"/>
      <c r="L123" s="157"/>
      <c r="M123" s="157"/>
    </row>
    <row r="124" spans="2:13" ht="12.75" customHeight="1" x14ac:dyDescent="0.2">
      <c r="B124" s="236" t="s">
        <v>80</v>
      </c>
      <c r="C124" s="186"/>
      <c r="D124" s="154"/>
      <c r="E124" s="154"/>
      <c r="F124" s="155"/>
      <c r="G124" s="153"/>
      <c r="H124" s="155"/>
      <c r="I124" s="155"/>
      <c r="J124" s="156"/>
      <c r="K124" s="157"/>
      <c r="L124" s="157"/>
      <c r="M124" s="157"/>
    </row>
    <row r="125" spans="2:13" ht="12.75" customHeight="1" x14ac:dyDescent="0.2">
      <c r="B125" s="236" t="s">
        <v>80</v>
      </c>
      <c r="C125" s="186"/>
      <c r="D125" s="154"/>
      <c r="E125" s="154"/>
      <c r="F125" s="155"/>
      <c r="G125" s="153"/>
      <c r="H125" s="155"/>
      <c r="I125" s="155"/>
      <c r="J125" s="156"/>
      <c r="K125" s="157"/>
      <c r="L125" s="157"/>
      <c r="M125" s="157"/>
    </row>
    <row r="126" spans="2:13" ht="12.75" customHeight="1" x14ac:dyDescent="0.2">
      <c r="B126" s="236" t="s">
        <v>80</v>
      </c>
      <c r="C126" s="186"/>
      <c r="D126" s="154"/>
      <c r="E126" s="154"/>
      <c r="F126" s="155"/>
      <c r="G126" s="153"/>
      <c r="H126" s="155"/>
      <c r="I126" s="155"/>
      <c r="J126" s="156"/>
      <c r="K126" s="157"/>
      <c r="L126" s="157"/>
      <c r="M126" s="157"/>
    </row>
    <row r="127" spans="2:13" ht="12.75" customHeight="1" x14ac:dyDescent="0.2">
      <c r="B127" s="236" t="s">
        <v>80</v>
      </c>
      <c r="C127" s="186"/>
      <c r="D127" s="154"/>
      <c r="E127" s="154"/>
      <c r="F127" s="155"/>
      <c r="G127" s="153"/>
      <c r="H127" s="155"/>
      <c r="I127" s="155"/>
      <c r="J127" s="156"/>
      <c r="K127" s="157"/>
      <c r="L127" s="157"/>
      <c r="M127" s="157"/>
    </row>
    <row r="128" spans="2:13" ht="12.75" customHeight="1" x14ac:dyDescent="0.2">
      <c r="B128" s="236" t="s">
        <v>80</v>
      </c>
      <c r="C128" s="186"/>
      <c r="D128" s="154"/>
      <c r="E128" s="154"/>
      <c r="F128" s="155"/>
      <c r="G128" s="153"/>
      <c r="H128" s="155"/>
      <c r="I128" s="155"/>
      <c r="J128" s="156"/>
      <c r="K128" s="157"/>
      <c r="L128" s="157"/>
      <c r="M128" s="157"/>
    </row>
    <row r="129" spans="2:13" ht="12.75" customHeight="1" x14ac:dyDescent="0.2">
      <c r="B129" s="236" t="s">
        <v>80</v>
      </c>
      <c r="C129" s="186"/>
      <c r="D129" s="154"/>
      <c r="E129" s="154"/>
      <c r="F129" s="155"/>
      <c r="G129" s="153"/>
      <c r="H129" s="155"/>
      <c r="I129" s="155"/>
      <c r="J129" s="156"/>
      <c r="K129" s="157"/>
      <c r="L129" s="157"/>
      <c r="M129" s="157"/>
    </row>
    <row r="130" spans="2:13" ht="12.75" customHeight="1" x14ac:dyDescent="0.2">
      <c r="B130" s="236" t="s">
        <v>80</v>
      </c>
      <c r="C130" s="186"/>
      <c r="D130" s="154"/>
      <c r="E130" s="154"/>
      <c r="F130" s="155"/>
      <c r="G130" s="153"/>
      <c r="H130" s="155"/>
      <c r="I130" s="155"/>
      <c r="J130" s="156"/>
      <c r="K130" s="157"/>
      <c r="L130" s="157"/>
      <c r="M130" s="157"/>
    </row>
    <row r="131" spans="2:13" ht="12.75" customHeight="1" x14ac:dyDescent="0.2">
      <c r="B131" s="236" t="s">
        <v>80</v>
      </c>
      <c r="C131" s="186"/>
      <c r="D131" s="154"/>
      <c r="E131" s="154"/>
      <c r="F131" s="155"/>
      <c r="G131" s="153"/>
      <c r="H131" s="155"/>
      <c r="I131" s="155"/>
      <c r="J131" s="156"/>
      <c r="K131" s="157"/>
      <c r="L131" s="157"/>
      <c r="M131" s="157"/>
    </row>
    <row r="132" spans="2:13" ht="12.75" customHeight="1" x14ac:dyDescent="0.2">
      <c r="B132" s="236" t="s">
        <v>80</v>
      </c>
      <c r="C132" s="186"/>
      <c r="D132" s="154"/>
      <c r="E132" s="154"/>
      <c r="F132" s="155"/>
      <c r="G132" s="153"/>
      <c r="H132" s="155"/>
      <c r="I132" s="155"/>
      <c r="J132" s="156"/>
      <c r="K132" s="157"/>
      <c r="L132" s="157"/>
      <c r="M132" s="157"/>
    </row>
    <row r="133" spans="2:13" ht="12.75" customHeight="1" x14ac:dyDescent="0.2">
      <c r="B133" s="236" t="s">
        <v>80</v>
      </c>
      <c r="C133" s="186"/>
      <c r="D133" s="154"/>
      <c r="E133" s="154"/>
      <c r="F133" s="155"/>
      <c r="G133" s="153"/>
      <c r="H133" s="155"/>
      <c r="I133" s="155"/>
      <c r="J133" s="156"/>
      <c r="K133" s="157"/>
      <c r="L133" s="157"/>
      <c r="M133" s="157"/>
    </row>
    <row r="134" spans="2:13" ht="12.75" customHeight="1" x14ac:dyDescent="0.2">
      <c r="B134" s="236" t="s">
        <v>80</v>
      </c>
      <c r="C134" s="186"/>
      <c r="D134" s="154"/>
      <c r="E134" s="154"/>
      <c r="F134" s="155"/>
      <c r="G134" s="153"/>
      <c r="H134" s="155"/>
      <c r="I134" s="155"/>
      <c r="J134" s="156"/>
      <c r="K134" s="157"/>
      <c r="L134" s="157"/>
      <c r="M134" s="157"/>
    </row>
    <row r="135" spans="2:13" ht="12.75" customHeight="1" x14ac:dyDescent="0.2">
      <c r="B135" s="236" t="s">
        <v>80</v>
      </c>
      <c r="C135" s="186"/>
      <c r="D135" s="154"/>
      <c r="E135" s="154"/>
      <c r="F135" s="155"/>
      <c r="G135" s="153"/>
      <c r="H135" s="155"/>
      <c r="I135" s="155"/>
      <c r="J135" s="156"/>
      <c r="K135" s="157"/>
      <c r="L135" s="157"/>
      <c r="M135" s="157"/>
    </row>
    <row r="136" spans="2:13" ht="12.75" customHeight="1" x14ac:dyDescent="0.2">
      <c r="B136" s="236" t="s">
        <v>80</v>
      </c>
      <c r="C136" s="186"/>
      <c r="D136" s="154"/>
      <c r="E136" s="154"/>
      <c r="F136" s="155"/>
      <c r="G136" s="153"/>
      <c r="H136" s="155"/>
      <c r="I136" s="155"/>
      <c r="J136" s="156"/>
      <c r="K136" s="157"/>
      <c r="L136" s="157"/>
      <c r="M136" s="157"/>
    </row>
    <row r="137" spans="2:13" ht="12.75" customHeight="1" x14ac:dyDescent="0.2">
      <c r="B137" s="236" t="s">
        <v>80</v>
      </c>
      <c r="C137" s="186"/>
      <c r="D137" s="154"/>
      <c r="E137" s="154"/>
      <c r="F137" s="155"/>
      <c r="G137" s="153"/>
      <c r="H137" s="155"/>
      <c r="I137" s="155"/>
      <c r="J137" s="156"/>
      <c r="K137" s="157"/>
      <c r="L137" s="157"/>
      <c r="M137" s="157"/>
    </row>
    <row r="138" spans="2:13" ht="12.75" customHeight="1" x14ac:dyDescent="0.2">
      <c r="B138" s="236" t="s">
        <v>80</v>
      </c>
      <c r="C138" s="186"/>
      <c r="D138" s="154"/>
      <c r="E138" s="154"/>
      <c r="F138" s="155"/>
      <c r="G138" s="153"/>
      <c r="H138" s="155"/>
      <c r="I138" s="155"/>
      <c r="J138" s="156"/>
      <c r="K138" s="157"/>
      <c r="L138" s="157"/>
      <c r="M138" s="157"/>
    </row>
    <row r="139" spans="2:13" ht="12.75" customHeight="1" x14ac:dyDescent="0.2">
      <c r="B139" s="236" t="s">
        <v>80</v>
      </c>
      <c r="C139" s="186"/>
      <c r="D139" s="154"/>
      <c r="E139" s="154"/>
      <c r="F139" s="155"/>
      <c r="G139" s="153"/>
      <c r="H139" s="155"/>
      <c r="I139" s="155"/>
      <c r="J139" s="156"/>
      <c r="K139" s="157"/>
      <c r="L139" s="157"/>
      <c r="M139" s="157"/>
    </row>
    <row r="140" spans="2:13" ht="12.75" customHeight="1" x14ac:dyDescent="0.2">
      <c r="B140" s="236" t="s">
        <v>80</v>
      </c>
      <c r="C140" s="186"/>
      <c r="D140" s="154"/>
      <c r="E140" s="154"/>
      <c r="F140" s="155"/>
      <c r="G140" s="153"/>
      <c r="H140" s="155"/>
      <c r="I140" s="155"/>
      <c r="J140" s="156"/>
      <c r="K140" s="157"/>
      <c r="L140" s="157"/>
      <c r="M140" s="157"/>
    </row>
    <row r="141" spans="2:13" ht="12.75" customHeight="1" x14ac:dyDescent="0.2">
      <c r="B141" s="236" t="s">
        <v>80</v>
      </c>
      <c r="C141" s="186"/>
      <c r="D141" s="154"/>
      <c r="E141" s="154"/>
      <c r="F141" s="155"/>
      <c r="G141" s="153"/>
      <c r="H141" s="155"/>
      <c r="I141" s="155"/>
      <c r="J141" s="156"/>
      <c r="K141" s="157"/>
      <c r="L141" s="157"/>
      <c r="M141" s="157"/>
    </row>
    <row r="142" spans="2:13" ht="12.75" customHeight="1" x14ac:dyDescent="0.2">
      <c r="B142" s="236" t="s">
        <v>80</v>
      </c>
      <c r="C142" s="186"/>
      <c r="D142" s="154"/>
      <c r="E142" s="154"/>
      <c r="F142" s="155"/>
      <c r="G142" s="153"/>
      <c r="H142" s="155"/>
      <c r="I142" s="155"/>
      <c r="J142" s="156"/>
      <c r="K142" s="157"/>
      <c r="L142" s="157"/>
      <c r="M142" s="157"/>
    </row>
    <row r="143" spans="2:13" ht="12.75" customHeight="1" x14ac:dyDescent="0.2">
      <c r="B143" s="236" t="s">
        <v>80</v>
      </c>
      <c r="C143" s="186"/>
      <c r="D143" s="154"/>
      <c r="E143" s="154"/>
      <c r="F143" s="155"/>
      <c r="G143" s="153"/>
      <c r="H143" s="155"/>
      <c r="I143" s="155"/>
      <c r="J143" s="156"/>
      <c r="K143" s="157"/>
      <c r="L143" s="157"/>
      <c r="M143" s="157"/>
    </row>
    <row r="144" spans="2:13" ht="12.75" customHeight="1" x14ac:dyDescent="0.2">
      <c r="B144" s="236" t="s">
        <v>80</v>
      </c>
      <c r="C144" s="186"/>
      <c r="D144" s="154"/>
      <c r="E144" s="154"/>
      <c r="F144" s="155"/>
      <c r="G144" s="153"/>
      <c r="H144" s="155"/>
      <c r="I144" s="155"/>
      <c r="J144" s="156"/>
      <c r="K144" s="157"/>
      <c r="L144" s="157"/>
      <c r="M144" s="157"/>
    </row>
    <row r="145" spans="2:13" ht="12.75" customHeight="1" x14ac:dyDescent="0.2">
      <c r="B145" s="236" t="s">
        <v>80</v>
      </c>
      <c r="C145" s="186"/>
      <c r="D145" s="154"/>
      <c r="E145" s="154"/>
      <c r="F145" s="155"/>
      <c r="G145" s="153"/>
      <c r="H145" s="155"/>
      <c r="I145" s="155"/>
      <c r="J145" s="156"/>
      <c r="K145" s="157"/>
      <c r="L145" s="157"/>
      <c r="M145" s="157"/>
    </row>
    <row r="146" spans="2:13" ht="12.75" customHeight="1" x14ac:dyDescent="0.2">
      <c r="B146" s="236" t="s">
        <v>80</v>
      </c>
      <c r="C146" s="186"/>
      <c r="D146" s="154"/>
      <c r="E146" s="154"/>
      <c r="F146" s="155"/>
      <c r="G146" s="153"/>
      <c r="H146" s="155"/>
      <c r="I146" s="155"/>
      <c r="J146" s="156"/>
      <c r="K146" s="157"/>
      <c r="L146" s="157"/>
      <c r="M146" s="157"/>
    </row>
    <row r="147" spans="2:13" ht="12.75" customHeight="1" x14ac:dyDescent="0.2">
      <c r="B147" s="236" t="s">
        <v>80</v>
      </c>
      <c r="C147" s="186"/>
      <c r="D147" s="154"/>
      <c r="E147" s="154"/>
      <c r="F147" s="155"/>
      <c r="G147" s="153"/>
      <c r="H147" s="155"/>
      <c r="I147" s="155"/>
      <c r="J147" s="156"/>
      <c r="K147" s="157"/>
      <c r="L147" s="157"/>
      <c r="M147" s="157"/>
    </row>
    <row r="148" spans="2:13" ht="12.75" customHeight="1" x14ac:dyDescent="0.2">
      <c r="B148" s="236" t="s">
        <v>80</v>
      </c>
      <c r="C148" s="186"/>
      <c r="D148" s="154"/>
      <c r="E148" s="154"/>
      <c r="F148" s="155"/>
      <c r="G148" s="153"/>
      <c r="H148" s="155"/>
      <c r="I148" s="155"/>
      <c r="J148" s="156"/>
      <c r="K148" s="157"/>
      <c r="L148" s="157"/>
      <c r="M148" s="157"/>
    </row>
    <row r="149" spans="2:13" ht="12.75" customHeight="1" x14ac:dyDescent="0.2">
      <c r="B149" s="236" t="s">
        <v>80</v>
      </c>
      <c r="C149" s="186"/>
      <c r="D149" s="154"/>
      <c r="E149" s="154"/>
      <c r="F149" s="155"/>
      <c r="G149" s="153"/>
      <c r="H149" s="155"/>
      <c r="I149" s="155"/>
      <c r="J149" s="156"/>
      <c r="K149" s="157"/>
      <c r="L149" s="157"/>
      <c r="M149" s="157"/>
    </row>
    <row r="150" spans="2:13" ht="12.75" customHeight="1" x14ac:dyDescent="0.2">
      <c r="B150" s="236" t="s">
        <v>80</v>
      </c>
      <c r="C150" s="186"/>
      <c r="D150" s="154"/>
      <c r="E150" s="154"/>
      <c r="F150" s="155"/>
      <c r="G150" s="153"/>
      <c r="H150" s="155"/>
      <c r="I150" s="155"/>
      <c r="J150" s="156"/>
      <c r="K150" s="157"/>
      <c r="L150" s="157"/>
      <c r="M150" s="157"/>
    </row>
    <row r="151" spans="2:13" ht="12.75" customHeight="1" x14ac:dyDescent="0.2">
      <c r="B151" s="236" t="s">
        <v>80</v>
      </c>
      <c r="C151" s="186"/>
      <c r="D151" s="154"/>
      <c r="E151" s="154"/>
      <c r="F151" s="155"/>
      <c r="G151" s="153"/>
      <c r="H151" s="155"/>
      <c r="I151" s="155"/>
      <c r="J151" s="156"/>
      <c r="K151" s="157"/>
      <c r="L151" s="157"/>
      <c r="M151" s="157"/>
    </row>
    <row r="152" spans="2:13" ht="12.75" customHeight="1" x14ac:dyDescent="0.2">
      <c r="B152" s="236" t="s">
        <v>80</v>
      </c>
      <c r="C152" s="186"/>
      <c r="D152" s="154"/>
      <c r="E152" s="154"/>
      <c r="F152" s="155"/>
      <c r="G152" s="153"/>
      <c r="H152" s="155"/>
      <c r="I152" s="155"/>
      <c r="J152" s="156"/>
      <c r="K152" s="157"/>
      <c r="L152" s="157"/>
      <c r="M152" s="157"/>
    </row>
    <row r="153" spans="2:13" ht="12.75" customHeight="1" x14ac:dyDescent="0.2">
      <c r="B153" s="236" t="s">
        <v>80</v>
      </c>
      <c r="C153" s="186"/>
      <c r="D153" s="154"/>
      <c r="E153" s="154"/>
      <c r="F153" s="155"/>
      <c r="G153" s="153"/>
      <c r="H153" s="155"/>
      <c r="I153" s="155"/>
      <c r="J153" s="156"/>
      <c r="K153" s="157"/>
      <c r="L153" s="157"/>
      <c r="M153" s="157"/>
    </row>
    <row r="154" spans="2:13" ht="12.75" customHeight="1" x14ac:dyDescent="0.2">
      <c r="B154" s="236" t="s">
        <v>80</v>
      </c>
      <c r="C154" s="186"/>
      <c r="D154" s="154"/>
      <c r="E154" s="154"/>
      <c r="F154" s="155"/>
      <c r="G154" s="153"/>
      <c r="H154" s="155"/>
      <c r="I154" s="155"/>
      <c r="J154" s="156"/>
      <c r="K154" s="157"/>
      <c r="L154" s="157"/>
      <c r="M154" s="157"/>
    </row>
    <row r="155" spans="2:13" ht="12.75" customHeight="1" x14ac:dyDescent="0.2">
      <c r="B155" s="236" t="s">
        <v>80</v>
      </c>
      <c r="C155" s="186"/>
      <c r="D155" s="154"/>
      <c r="E155" s="154"/>
      <c r="F155" s="155"/>
      <c r="G155" s="153"/>
      <c r="H155" s="155"/>
      <c r="I155" s="155"/>
      <c r="J155" s="156"/>
      <c r="K155" s="157"/>
      <c r="L155" s="157"/>
      <c r="M155" s="157"/>
    </row>
    <row r="156" spans="2:13" ht="12.75" customHeight="1" x14ac:dyDescent="0.2">
      <c r="B156" s="236" t="s">
        <v>80</v>
      </c>
      <c r="C156" s="186"/>
      <c r="D156" s="154"/>
      <c r="E156" s="154"/>
      <c r="F156" s="155"/>
      <c r="G156" s="153"/>
      <c r="H156" s="155"/>
      <c r="I156" s="155"/>
      <c r="J156" s="156"/>
      <c r="K156" s="157"/>
      <c r="L156" s="157"/>
      <c r="M156" s="157"/>
    </row>
    <row r="157" spans="2:13" ht="12.75" customHeight="1" x14ac:dyDescent="0.2">
      <c r="B157" s="236" t="s">
        <v>80</v>
      </c>
      <c r="C157" s="186"/>
      <c r="D157" s="154"/>
      <c r="E157" s="154"/>
      <c r="F157" s="155"/>
      <c r="G157" s="153"/>
      <c r="H157" s="155"/>
      <c r="I157" s="155"/>
      <c r="J157" s="156"/>
      <c r="K157" s="157"/>
      <c r="L157" s="157"/>
      <c r="M157" s="157"/>
    </row>
    <row r="158" spans="2:13" ht="12.75" customHeight="1" x14ac:dyDescent="0.2">
      <c r="B158" s="236" t="s">
        <v>80</v>
      </c>
      <c r="C158" s="186"/>
      <c r="D158" s="154"/>
      <c r="E158" s="154"/>
      <c r="F158" s="155"/>
      <c r="G158" s="153"/>
      <c r="H158" s="155"/>
      <c r="I158" s="155"/>
      <c r="J158" s="156"/>
      <c r="K158" s="157"/>
      <c r="L158" s="157"/>
      <c r="M158" s="157"/>
    </row>
    <row r="159" spans="2:13" ht="12.75" customHeight="1" x14ac:dyDescent="0.2">
      <c r="B159" s="236" t="s">
        <v>80</v>
      </c>
      <c r="C159" s="186"/>
      <c r="D159" s="154"/>
      <c r="E159" s="154"/>
      <c r="F159" s="155"/>
      <c r="G159" s="153"/>
      <c r="H159" s="155"/>
      <c r="I159" s="155"/>
      <c r="J159" s="156"/>
      <c r="K159" s="157"/>
      <c r="L159" s="157"/>
      <c r="M159" s="157"/>
    </row>
    <row r="160" spans="2:13" ht="12.75" customHeight="1" x14ac:dyDescent="0.2">
      <c r="B160" s="236" t="s">
        <v>80</v>
      </c>
      <c r="C160" s="186"/>
      <c r="D160" s="154"/>
      <c r="E160" s="154"/>
      <c r="F160" s="155"/>
      <c r="G160" s="153"/>
      <c r="H160" s="155"/>
      <c r="I160" s="155"/>
      <c r="J160" s="156"/>
      <c r="K160" s="157"/>
      <c r="L160" s="157"/>
      <c r="M160" s="157"/>
    </row>
    <row r="161" spans="2:13" ht="12.75" customHeight="1" x14ac:dyDescent="0.2">
      <c r="B161" s="236" t="s">
        <v>80</v>
      </c>
      <c r="C161" s="186"/>
      <c r="D161" s="154"/>
      <c r="E161" s="154"/>
      <c r="F161" s="155"/>
      <c r="G161" s="153"/>
      <c r="H161" s="155"/>
      <c r="I161" s="155"/>
      <c r="J161" s="156"/>
      <c r="K161" s="157"/>
      <c r="L161" s="157"/>
      <c r="M161" s="157"/>
    </row>
    <row r="162" spans="2:13" ht="12.75" customHeight="1" x14ac:dyDescent="0.2">
      <c r="B162" s="236" t="s">
        <v>80</v>
      </c>
      <c r="C162" s="186"/>
      <c r="D162" s="154"/>
      <c r="E162" s="154"/>
      <c r="F162" s="155"/>
      <c r="G162" s="153"/>
      <c r="H162" s="155"/>
      <c r="I162" s="155"/>
      <c r="J162" s="156"/>
      <c r="K162" s="157"/>
      <c r="L162" s="157"/>
      <c r="M162" s="157"/>
    </row>
    <row r="163" spans="2:13" ht="12.75" customHeight="1" x14ac:dyDescent="0.2">
      <c r="B163" s="236" t="s">
        <v>80</v>
      </c>
      <c r="C163" s="186"/>
      <c r="D163" s="154"/>
      <c r="E163" s="154"/>
      <c r="F163" s="155"/>
      <c r="G163" s="153"/>
      <c r="H163" s="155"/>
      <c r="I163" s="155"/>
      <c r="J163" s="156"/>
      <c r="K163" s="157"/>
      <c r="L163" s="157"/>
      <c r="M163" s="157"/>
    </row>
    <row r="164" spans="2:13" ht="12.75" customHeight="1" x14ac:dyDescent="0.2">
      <c r="B164" s="236" t="s">
        <v>80</v>
      </c>
      <c r="C164" s="186"/>
      <c r="D164" s="154"/>
      <c r="E164" s="154"/>
      <c r="F164" s="155"/>
      <c r="G164" s="153"/>
      <c r="H164" s="155"/>
      <c r="I164" s="155"/>
      <c r="J164" s="156"/>
      <c r="K164" s="157"/>
      <c r="L164" s="157"/>
      <c r="M164" s="157"/>
    </row>
    <row r="165" spans="2:13" ht="12.75" customHeight="1" x14ac:dyDescent="0.2">
      <c r="B165" s="236" t="s">
        <v>80</v>
      </c>
      <c r="C165" s="186"/>
      <c r="D165" s="154"/>
      <c r="E165" s="154"/>
      <c r="F165" s="155"/>
      <c r="G165" s="153"/>
      <c r="H165" s="155"/>
      <c r="I165" s="155"/>
      <c r="J165" s="156"/>
      <c r="K165" s="157"/>
      <c r="L165" s="157"/>
      <c r="M165" s="157"/>
    </row>
    <row r="166" spans="2:13" ht="12.75" customHeight="1" x14ac:dyDescent="0.2">
      <c r="B166" s="236" t="s">
        <v>80</v>
      </c>
      <c r="C166" s="186"/>
      <c r="D166" s="154"/>
      <c r="E166" s="154"/>
      <c r="F166" s="155"/>
      <c r="G166" s="153"/>
      <c r="H166" s="155"/>
      <c r="I166" s="155"/>
      <c r="J166" s="156"/>
      <c r="K166" s="157"/>
      <c r="L166" s="157"/>
      <c r="M166" s="157"/>
    </row>
    <row r="167" spans="2:13" ht="12.75" customHeight="1" x14ac:dyDescent="0.2">
      <c r="B167" s="236" t="s">
        <v>80</v>
      </c>
      <c r="C167" s="186"/>
      <c r="D167" s="154"/>
      <c r="E167" s="154"/>
      <c r="F167" s="155"/>
      <c r="G167" s="153"/>
      <c r="H167" s="155"/>
      <c r="I167" s="155"/>
      <c r="J167" s="156"/>
      <c r="K167" s="157"/>
      <c r="L167" s="157"/>
      <c r="M167" s="157"/>
    </row>
    <row r="168" spans="2:13" ht="12.75" customHeight="1" x14ac:dyDescent="0.2">
      <c r="B168" s="236" t="s">
        <v>80</v>
      </c>
      <c r="C168" s="186"/>
      <c r="D168" s="154"/>
      <c r="E168" s="154"/>
      <c r="F168" s="155"/>
      <c r="G168" s="153"/>
      <c r="H168" s="155"/>
      <c r="I168" s="155"/>
      <c r="J168" s="156"/>
      <c r="K168" s="157"/>
      <c r="L168" s="157"/>
      <c r="M168" s="157"/>
    </row>
    <row r="169" spans="2:13" ht="12.75" customHeight="1" x14ac:dyDescent="0.2">
      <c r="B169" s="236" t="s">
        <v>80</v>
      </c>
      <c r="C169" s="186"/>
      <c r="D169" s="154"/>
      <c r="E169" s="154"/>
      <c r="F169" s="155"/>
      <c r="G169" s="153"/>
      <c r="H169" s="155"/>
      <c r="I169" s="155"/>
      <c r="J169" s="156"/>
      <c r="K169" s="157"/>
      <c r="L169" s="157"/>
      <c r="M169" s="157"/>
    </row>
    <row r="170" spans="2:13" ht="12.75" customHeight="1" x14ac:dyDescent="0.2">
      <c r="B170" s="236" t="s">
        <v>80</v>
      </c>
      <c r="C170" s="186"/>
      <c r="D170" s="154"/>
      <c r="E170" s="154"/>
      <c r="F170" s="155"/>
      <c r="G170" s="153"/>
      <c r="H170" s="155"/>
      <c r="I170" s="155"/>
      <c r="J170" s="156"/>
      <c r="K170" s="157"/>
      <c r="L170" s="157"/>
      <c r="M170" s="157"/>
    </row>
    <row r="171" spans="2:13" ht="12.75" customHeight="1" x14ac:dyDescent="0.2">
      <c r="B171" s="236" t="s">
        <v>80</v>
      </c>
      <c r="C171" s="186"/>
      <c r="D171" s="154"/>
      <c r="E171" s="154"/>
      <c r="F171" s="155"/>
      <c r="G171" s="153"/>
      <c r="H171" s="155"/>
      <c r="I171" s="155"/>
      <c r="J171" s="156"/>
      <c r="K171" s="157"/>
      <c r="L171" s="157"/>
      <c r="M171" s="157"/>
    </row>
    <row r="172" spans="2:13" ht="12.75" customHeight="1" x14ac:dyDescent="0.2">
      <c r="B172" s="236" t="s">
        <v>80</v>
      </c>
      <c r="C172" s="186"/>
      <c r="D172" s="154"/>
      <c r="E172" s="154"/>
      <c r="F172" s="155"/>
      <c r="G172" s="153"/>
      <c r="H172" s="155"/>
      <c r="I172" s="155"/>
      <c r="J172" s="156"/>
      <c r="K172" s="157"/>
      <c r="L172" s="157"/>
      <c r="M172" s="157"/>
    </row>
    <row r="173" spans="2:13" ht="12.75" customHeight="1" x14ac:dyDescent="0.2">
      <c r="B173" s="236" t="s">
        <v>80</v>
      </c>
      <c r="C173" s="186"/>
      <c r="D173" s="154"/>
      <c r="E173" s="154"/>
      <c r="F173" s="155"/>
      <c r="G173" s="153"/>
      <c r="H173" s="155"/>
      <c r="I173" s="155"/>
      <c r="J173" s="156"/>
      <c r="K173" s="157"/>
      <c r="L173" s="157"/>
      <c r="M173" s="157"/>
    </row>
    <row r="174" spans="2:13" ht="12.75" customHeight="1" x14ac:dyDescent="0.2">
      <c r="B174" s="236" t="s">
        <v>80</v>
      </c>
      <c r="C174" s="186"/>
      <c r="D174" s="154"/>
      <c r="E174" s="154"/>
      <c r="F174" s="155"/>
      <c r="G174" s="153"/>
      <c r="H174" s="155"/>
      <c r="I174" s="155"/>
      <c r="J174" s="156"/>
      <c r="K174" s="157"/>
      <c r="L174" s="157"/>
      <c r="M174" s="157"/>
    </row>
    <row r="175" spans="2:13" ht="12.75" customHeight="1" x14ac:dyDescent="0.2">
      <c r="B175" s="236" t="s">
        <v>80</v>
      </c>
      <c r="C175" s="186"/>
      <c r="D175" s="154"/>
      <c r="E175" s="154"/>
      <c r="F175" s="155"/>
      <c r="G175" s="153"/>
      <c r="H175" s="155"/>
      <c r="I175" s="155"/>
      <c r="J175" s="156"/>
      <c r="K175" s="157"/>
      <c r="L175" s="157"/>
      <c r="M175" s="157"/>
    </row>
    <row r="176" spans="2:13" ht="12.75" customHeight="1" x14ac:dyDescent="0.2">
      <c r="B176" s="236" t="s">
        <v>80</v>
      </c>
      <c r="C176" s="186"/>
      <c r="D176" s="154"/>
      <c r="E176" s="154"/>
      <c r="F176" s="155"/>
      <c r="G176" s="153"/>
      <c r="H176" s="155"/>
      <c r="I176" s="155"/>
      <c r="J176" s="156"/>
      <c r="K176" s="157"/>
      <c r="L176" s="157"/>
      <c r="M176" s="157"/>
    </row>
    <row r="177" spans="2:13" ht="12.75" customHeight="1" x14ac:dyDescent="0.2">
      <c r="B177" s="236" t="s">
        <v>80</v>
      </c>
      <c r="C177" s="186"/>
      <c r="D177" s="154"/>
      <c r="E177" s="154"/>
      <c r="F177" s="155"/>
      <c r="G177" s="153"/>
      <c r="H177" s="155"/>
      <c r="I177" s="155"/>
      <c r="J177" s="156"/>
      <c r="K177" s="157"/>
      <c r="L177" s="157"/>
      <c r="M177" s="157"/>
    </row>
    <row r="178" spans="2:13" ht="12.75" customHeight="1" x14ac:dyDescent="0.2">
      <c r="B178" s="236" t="s">
        <v>80</v>
      </c>
      <c r="C178" s="186"/>
      <c r="D178" s="154"/>
      <c r="E178" s="154"/>
      <c r="F178" s="155"/>
      <c r="G178" s="153"/>
      <c r="H178" s="155"/>
      <c r="I178" s="155"/>
      <c r="J178" s="156"/>
      <c r="K178" s="157"/>
      <c r="L178" s="157"/>
      <c r="M178" s="157"/>
    </row>
    <row r="179" spans="2:13" ht="12.75" customHeight="1" x14ac:dyDescent="0.2">
      <c r="B179" s="236" t="s">
        <v>80</v>
      </c>
      <c r="C179" s="186"/>
      <c r="D179" s="154"/>
      <c r="E179" s="154"/>
      <c r="F179" s="155"/>
      <c r="G179" s="153"/>
      <c r="H179" s="155"/>
      <c r="I179" s="155"/>
      <c r="J179" s="156"/>
      <c r="K179" s="157"/>
      <c r="L179" s="157"/>
      <c r="M179" s="157"/>
    </row>
    <row r="180" spans="2:13" ht="12.75" customHeight="1" x14ac:dyDescent="0.2">
      <c r="B180" s="236" t="s">
        <v>80</v>
      </c>
      <c r="C180" s="186"/>
      <c r="D180" s="154"/>
      <c r="E180" s="154"/>
      <c r="F180" s="155"/>
      <c r="G180" s="153"/>
      <c r="H180" s="155"/>
      <c r="I180" s="155"/>
      <c r="J180" s="156"/>
      <c r="K180" s="157"/>
      <c r="L180" s="157"/>
      <c r="M180" s="157"/>
    </row>
    <row r="181" spans="2:13" ht="12.75" customHeight="1" x14ac:dyDescent="0.2">
      <c r="B181" s="236" t="s">
        <v>80</v>
      </c>
      <c r="C181" s="186"/>
      <c r="D181" s="154"/>
      <c r="E181" s="154"/>
      <c r="F181" s="155"/>
      <c r="G181" s="153"/>
      <c r="H181" s="155"/>
      <c r="I181" s="155"/>
      <c r="J181" s="156"/>
      <c r="K181" s="157"/>
      <c r="L181" s="157"/>
      <c r="M181" s="157"/>
    </row>
    <row r="182" spans="2:13" ht="12.75" customHeight="1" x14ac:dyDescent="0.2">
      <c r="B182" s="236" t="s">
        <v>80</v>
      </c>
      <c r="C182" s="186"/>
      <c r="D182" s="154"/>
      <c r="E182" s="154"/>
      <c r="F182" s="155"/>
      <c r="G182" s="153"/>
      <c r="H182" s="155"/>
      <c r="I182" s="155"/>
      <c r="J182" s="156"/>
      <c r="K182" s="157"/>
      <c r="L182" s="157"/>
      <c r="M182" s="157"/>
    </row>
    <row r="183" spans="2:13" ht="12.75" customHeight="1" x14ac:dyDescent="0.2">
      <c r="B183" s="236" t="s">
        <v>80</v>
      </c>
      <c r="C183" s="186"/>
      <c r="D183" s="154"/>
      <c r="E183" s="154"/>
      <c r="F183" s="155"/>
      <c r="G183" s="153"/>
      <c r="H183" s="155"/>
      <c r="I183" s="155"/>
      <c r="J183" s="156"/>
      <c r="K183" s="157"/>
      <c r="L183" s="157"/>
      <c r="M183" s="157"/>
    </row>
    <row r="184" spans="2:13" ht="12.75" customHeight="1" x14ac:dyDescent="0.2">
      <c r="B184" s="236" t="s">
        <v>80</v>
      </c>
      <c r="C184" s="186"/>
      <c r="D184" s="154"/>
      <c r="E184" s="154"/>
      <c r="F184" s="155"/>
      <c r="G184" s="153"/>
      <c r="H184" s="155"/>
      <c r="I184" s="155"/>
      <c r="J184" s="156"/>
      <c r="K184" s="157"/>
      <c r="L184" s="157"/>
      <c r="M184" s="157"/>
    </row>
    <row r="185" spans="2:13" ht="12.75" customHeight="1" x14ac:dyDescent="0.2">
      <c r="B185" s="236" t="s">
        <v>80</v>
      </c>
      <c r="C185" s="186"/>
      <c r="D185" s="154"/>
      <c r="E185" s="154"/>
      <c r="F185" s="155"/>
      <c r="G185" s="153"/>
      <c r="H185" s="155"/>
      <c r="I185" s="155"/>
      <c r="J185" s="156"/>
      <c r="K185" s="157"/>
      <c r="L185" s="157"/>
      <c r="M185" s="157"/>
    </row>
    <row r="186" spans="2:13" ht="12.75" customHeight="1" x14ac:dyDescent="0.2">
      <c r="B186" s="236" t="s">
        <v>80</v>
      </c>
      <c r="C186" s="186"/>
      <c r="D186" s="154"/>
      <c r="E186" s="154"/>
      <c r="F186" s="155"/>
      <c r="G186" s="153"/>
      <c r="H186" s="155"/>
      <c r="I186" s="155"/>
      <c r="J186" s="156"/>
      <c r="K186" s="157"/>
      <c r="L186" s="157"/>
      <c r="M186" s="157"/>
    </row>
    <row r="187" spans="2:13" ht="12.75" customHeight="1" x14ac:dyDescent="0.2">
      <c r="B187" s="236" t="s">
        <v>80</v>
      </c>
      <c r="C187" s="186"/>
      <c r="D187" s="154"/>
      <c r="E187" s="154"/>
      <c r="F187" s="155"/>
      <c r="G187" s="153"/>
      <c r="H187" s="155"/>
      <c r="I187" s="155"/>
      <c r="J187" s="156"/>
      <c r="K187" s="157"/>
      <c r="L187" s="157"/>
      <c r="M187" s="157"/>
    </row>
    <row r="188" spans="2:13" ht="12.75" customHeight="1" x14ac:dyDescent="0.2">
      <c r="B188" s="236" t="s">
        <v>80</v>
      </c>
      <c r="C188" s="186"/>
      <c r="D188" s="154"/>
      <c r="E188" s="154"/>
      <c r="F188" s="155"/>
      <c r="G188" s="153"/>
      <c r="H188" s="155"/>
      <c r="I188" s="155"/>
      <c r="J188" s="156"/>
      <c r="K188" s="157"/>
      <c r="L188" s="157"/>
      <c r="M188" s="157"/>
    </row>
    <row r="189" spans="2:13" ht="12.75" customHeight="1" x14ac:dyDescent="0.2">
      <c r="B189" s="236" t="s">
        <v>80</v>
      </c>
      <c r="C189" s="186"/>
      <c r="D189" s="154"/>
      <c r="E189" s="154"/>
      <c r="F189" s="155"/>
      <c r="G189" s="153"/>
      <c r="H189" s="155"/>
      <c r="I189" s="155"/>
      <c r="J189" s="156"/>
      <c r="K189" s="157"/>
      <c r="L189" s="157"/>
      <c r="M189" s="157"/>
    </row>
    <row r="190" spans="2:13" ht="12.75" customHeight="1" x14ac:dyDescent="0.2">
      <c r="B190" s="236" t="s">
        <v>80</v>
      </c>
      <c r="C190" s="186"/>
      <c r="D190" s="154"/>
      <c r="E190" s="154"/>
      <c r="F190" s="155"/>
      <c r="G190" s="153"/>
      <c r="H190" s="155"/>
      <c r="I190" s="155"/>
      <c r="J190" s="156"/>
      <c r="K190" s="157"/>
      <c r="L190" s="157"/>
      <c r="M190" s="157"/>
    </row>
    <row r="191" spans="2:13" ht="12.75" customHeight="1" x14ac:dyDescent="0.2">
      <c r="B191" s="236" t="s">
        <v>80</v>
      </c>
      <c r="C191" s="186"/>
      <c r="D191" s="154"/>
      <c r="E191" s="154"/>
      <c r="F191" s="155"/>
      <c r="G191" s="153"/>
      <c r="H191" s="155"/>
      <c r="I191" s="155"/>
      <c r="J191" s="156"/>
      <c r="K191" s="157"/>
      <c r="L191" s="157"/>
      <c r="M191" s="157"/>
    </row>
    <row r="192" spans="2:13" ht="12.75" customHeight="1" x14ac:dyDescent="0.2">
      <c r="B192" s="236" t="s">
        <v>80</v>
      </c>
      <c r="C192" s="186"/>
      <c r="D192" s="154"/>
      <c r="E192" s="154"/>
      <c r="F192" s="155"/>
      <c r="G192" s="153"/>
      <c r="H192" s="155"/>
      <c r="I192" s="155"/>
      <c r="J192" s="156"/>
      <c r="K192" s="157"/>
      <c r="L192" s="157"/>
      <c r="M192" s="157"/>
    </row>
    <row r="193" spans="2:13" ht="12.75" customHeight="1" x14ac:dyDescent="0.2">
      <c r="B193" s="236" t="s">
        <v>80</v>
      </c>
      <c r="C193" s="186"/>
      <c r="D193" s="154"/>
      <c r="E193" s="154"/>
      <c r="F193" s="155"/>
      <c r="G193" s="153"/>
      <c r="H193" s="155"/>
      <c r="I193" s="155"/>
      <c r="J193" s="156"/>
      <c r="K193" s="157"/>
      <c r="L193" s="157"/>
      <c r="M193" s="157"/>
    </row>
    <row r="194" spans="2:13" ht="12.75" customHeight="1" x14ac:dyDescent="0.2">
      <c r="B194" s="236" t="s">
        <v>80</v>
      </c>
      <c r="C194" s="186"/>
      <c r="D194" s="154"/>
      <c r="E194" s="154"/>
      <c r="F194" s="155"/>
      <c r="G194" s="153"/>
      <c r="H194" s="155"/>
      <c r="I194" s="155"/>
      <c r="J194" s="156"/>
      <c r="K194" s="157"/>
      <c r="L194" s="157"/>
      <c r="M194" s="157"/>
    </row>
    <row r="195" spans="2:13" ht="12.75" customHeight="1" x14ac:dyDescent="0.2">
      <c r="B195" s="236" t="s">
        <v>80</v>
      </c>
      <c r="C195" s="186"/>
      <c r="D195" s="154"/>
      <c r="E195" s="154"/>
      <c r="F195" s="155"/>
      <c r="G195" s="153"/>
      <c r="H195" s="155"/>
      <c r="I195" s="155"/>
      <c r="J195" s="156"/>
      <c r="K195" s="157"/>
      <c r="L195" s="157"/>
      <c r="M195" s="157"/>
    </row>
    <row r="196" spans="2:13" ht="12.75" customHeight="1" x14ac:dyDescent="0.2">
      <c r="B196" s="236" t="s">
        <v>80</v>
      </c>
      <c r="C196" s="186"/>
      <c r="D196" s="154"/>
      <c r="E196" s="154"/>
      <c r="F196" s="155"/>
      <c r="G196" s="153"/>
      <c r="H196" s="155"/>
      <c r="I196" s="155"/>
      <c r="J196" s="156"/>
      <c r="K196" s="157"/>
      <c r="L196" s="157"/>
      <c r="M196" s="157"/>
    </row>
    <row r="197" spans="2:13" ht="12.75" customHeight="1" x14ac:dyDescent="0.2">
      <c r="B197" s="236" t="s">
        <v>80</v>
      </c>
      <c r="C197" s="186"/>
      <c r="D197" s="154"/>
      <c r="E197" s="154"/>
      <c r="F197" s="155"/>
      <c r="G197" s="153"/>
      <c r="H197" s="155"/>
      <c r="I197" s="155"/>
      <c r="J197" s="156"/>
      <c r="K197" s="157"/>
      <c r="L197" s="157"/>
      <c r="M197" s="157"/>
    </row>
    <row r="198" spans="2:13" ht="12.75" customHeight="1" x14ac:dyDescent="0.2">
      <c r="B198" s="236" t="s">
        <v>80</v>
      </c>
      <c r="C198" s="186"/>
      <c r="D198" s="154"/>
      <c r="E198" s="154"/>
      <c r="F198" s="155"/>
      <c r="G198" s="153"/>
      <c r="H198" s="155"/>
      <c r="I198" s="155"/>
      <c r="J198" s="156"/>
      <c r="K198" s="157"/>
      <c r="L198" s="157"/>
      <c r="M198" s="157"/>
    </row>
    <row r="199" spans="2:13" ht="12.75" customHeight="1" x14ac:dyDescent="0.2">
      <c r="B199" s="236" t="s">
        <v>80</v>
      </c>
      <c r="C199" s="186"/>
      <c r="D199" s="154"/>
      <c r="E199" s="154"/>
      <c r="F199" s="155"/>
      <c r="G199" s="153"/>
      <c r="H199" s="155"/>
      <c r="I199" s="155"/>
      <c r="J199" s="156"/>
      <c r="K199" s="157"/>
      <c r="L199" s="157"/>
      <c r="M199" s="157"/>
    </row>
    <row r="200" spans="2:13" ht="12.75" customHeight="1" x14ac:dyDescent="0.2">
      <c r="B200" s="236" t="s">
        <v>80</v>
      </c>
      <c r="C200" s="186"/>
      <c r="D200" s="154"/>
      <c r="E200" s="154"/>
      <c r="F200" s="155"/>
      <c r="G200" s="153"/>
      <c r="H200" s="155"/>
      <c r="I200" s="155"/>
      <c r="J200" s="156"/>
      <c r="K200" s="157"/>
      <c r="L200" s="157"/>
      <c r="M200" s="157"/>
    </row>
    <row r="201" spans="2:13" ht="12.75" customHeight="1" x14ac:dyDescent="0.2">
      <c r="B201" s="236" t="s">
        <v>80</v>
      </c>
      <c r="C201" s="186"/>
      <c r="D201" s="154"/>
      <c r="E201" s="154"/>
      <c r="F201" s="155"/>
      <c r="G201" s="153"/>
      <c r="H201" s="155"/>
      <c r="I201" s="155"/>
      <c r="J201" s="156"/>
      <c r="K201" s="157"/>
      <c r="L201" s="157"/>
      <c r="M201" s="157"/>
    </row>
    <row r="202" spans="2:13" ht="12.75" customHeight="1" x14ac:dyDescent="0.2">
      <c r="B202" s="236" t="s">
        <v>80</v>
      </c>
      <c r="C202" s="186"/>
      <c r="D202" s="154"/>
      <c r="E202" s="154"/>
      <c r="F202" s="155"/>
      <c r="G202" s="153"/>
      <c r="H202" s="155"/>
      <c r="I202" s="155"/>
      <c r="J202" s="156"/>
      <c r="K202" s="157"/>
      <c r="L202" s="157"/>
      <c r="M202" s="157"/>
    </row>
    <row r="203" spans="2:13" ht="12.75" customHeight="1" x14ac:dyDescent="0.2">
      <c r="B203" s="236" t="s">
        <v>80</v>
      </c>
      <c r="C203" s="186"/>
      <c r="D203" s="154"/>
      <c r="E203" s="154"/>
      <c r="F203" s="155"/>
      <c r="G203" s="153"/>
      <c r="H203" s="155"/>
      <c r="I203" s="155"/>
      <c r="J203" s="156"/>
      <c r="K203" s="157"/>
      <c r="L203" s="157"/>
      <c r="M203" s="157"/>
    </row>
    <row r="204" spans="2:13" ht="12.75" customHeight="1" x14ac:dyDescent="0.2">
      <c r="B204" s="236" t="s">
        <v>80</v>
      </c>
      <c r="C204" s="186"/>
      <c r="D204" s="154"/>
      <c r="E204" s="154"/>
      <c r="F204" s="155"/>
      <c r="G204" s="153"/>
      <c r="H204" s="155"/>
      <c r="I204" s="155"/>
      <c r="J204" s="156"/>
      <c r="K204" s="157"/>
      <c r="L204" s="157"/>
      <c r="M204" s="157"/>
    </row>
    <row r="205" spans="2:13" ht="12.75" customHeight="1" x14ac:dyDescent="0.2">
      <c r="B205" s="236" t="s">
        <v>80</v>
      </c>
      <c r="C205" s="186"/>
      <c r="D205" s="154"/>
      <c r="E205" s="154"/>
      <c r="F205" s="155"/>
      <c r="G205" s="153"/>
      <c r="H205" s="155"/>
      <c r="I205" s="155"/>
      <c r="J205" s="156"/>
      <c r="K205" s="157"/>
      <c r="L205" s="157"/>
      <c r="M205" s="157"/>
    </row>
    <row r="206" spans="2:13" ht="12.75" customHeight="1" x14ac:dyDescent="0.2">
      <c r="B206" s="236" t="s">
        <v>80</v>
      </c>
      <c r="C206" s="186"/>
      <c r="D206" s="154"/>
      <c r="E206" s="154"/>
      <c r="F206" s="155"/>
      <c r="G206" s="153"/>
      <c r="H206" s="155"/>
      <c r="I206" s="155"/>
      <c r="J206" s="156"/>
      <c r="K206" s="157"/>
      <c r="L206" s="157"/>
      <c r="M206" s="157"/>
    </row>
    <row r="207" spans="2:13" ht="12.75" customHeight="1" x14ac:dyDescent="0.2">
      <c r="B207" s="236" t="s">
        <v>80</v>
      </c>
      <c r="C207" s="186"/>
      <c r="D207" s="154"/>
      <c r="E207" s="154"/>
      <c r="F207" s="155"/>
      <c r="G207" s="153"/>
      <c r="H207" s="155"/>
      <c r="I207" s="155"/>
      <c r="J207" s="156"/>
      <c r="K207" s="157"/>
      <c r="L207" s="157"/>
      <c r="M207" s="157"/>
    </row>
    <row r="208" spans="2:13" ht="12.75" customHeight="1" x14ac:dyDescent="0.2">
      <c r="B208" s="236" t="s">
        <v>80</v>
      </c>
      <c r="C208" s="186"/>
      <c r="D208" s="154"/>
      <c r="E208" s="154"/>
      <c r="F208" s="155"/>
      <c r="G208" s="153"/>
      <c r="H208" s="155"/>
      <c r="I208" s="155"/>
      <c r="J208" s="156"/>
      <c r="K208" s="157"/>
      <c r="L208" s="157"/>
      <c r="M208" s="157"/>
    </row>
    <row r="209" spans="2:13" ht="12.75" customHeight="1" x14ac:dyDescent="0.2">
      <c r="B209" s="236" t="s">
        <v>80</v>
      </c>
      <c r="C209" s="186"/>
      <c r="D209" s="154"/>
      <c r="E209" s="154"/>
      <c r="F209" s="155"/>
      <c r="G209" s="153"/>
      <c r="H209" s="155"/>
      <c r="I209" s="155"/>
      <c r="J209" s="156"/>
      <c r="K209" s="157"/>
      <c r="L209" s="157"/>
      <c r="M209" s="157"/>
    </row>
    <row r="210" spans="2:13" ht="12.75" customHeight="1" x14ac:dyDescent="0.2">
      <c r="B210" s="236" t="s">
        <v>80</v>
      </c>
      <c r="C210" s="186"/>
      <c r="D210" s="154"/>
      <c r="E210" s="154"/>
      <c r="F210" s="155"/>
      <c r="G210" s="153"/>
      <c r="H210" s="155"/>
      <c r="I210" s="155"/>
      <c r="J210" s="156"/>
      <c r="K210" s="157"/>
      <c r="L210" s="157"/>
      <c r="M210" s="157"/>
    </row>
    <row r="211" spans="2:13" ht="12.75" customHeight="1" x14ac:dyDescent="0.2">
      <c r="B211" s="236" t="s">
        <v>80</v>
      </c>
      <c r="C211" s="186"/>
      <c r="D211" s="154"/>
      <c r="E211" s="154"/>
      <c r="F211" s="155"/>
      <c r="G211" s="153"/>
      <c r="H211" s="155"/>
      <c r="I211" s="155"/>
      <c r="J211" s="156"/>
      <c r="K211" s="157"/>
      <c r="L211" s="157"/>
      <c r="M211" s="157"/>
    </row>
    <row r="212" spans="2:13" ht="12.75" customHeight="1" x14ac:dyDescent="0.2">
      <c r="B212" s="236" t="s">
        <v>80</v>
      </c>
      <c r="C212" s="186"/>
      <c r="D212" s="154"/>
      <c r="E212" s="154"/>
      <c r="F212" s="155"/>
      <c r="G212" s="153"/>
      <c r="H212" s="155"/>
      <c r="I212" s="155"/>
      <c r="J212" s="156"/>
      <c r="K212" s="157"/>
      <c r="L212" s="157"/>
      <c r="M212" s="157"/>
    </row>
    <row r="213" spans="2:13" ht="12.75" customHeight="1" x14ac:dyDescent="0.2">
      <c r="B213" s="236" t="s">
        <v>80</v>
      </c>
      <c r="C213" s="186"/>
      <c r="D213" s="154"/>
      <c r="E213" s="154"/>
      <c r="F213" s="155"/>
      <c r="G213" s="153"/>
      <c r="H213" s="155"/>
      <c r="I213" s="155"/>
      <c r="J213" s="156"/>
      <c r="K213" s="157"/>
      <c r="L213" s="157"/>
      <c r="M213" s="157"/>
    </row>
    <row r="214" spans="2:13" ht="12.75" customHeight="1" x14ac:dyDescent="0.2">
      <c r="B214" s="236" t="s">
        <v>80</v>
      </c>
      <c r="C214" s="186"/>
      <c r="D214" s="154"/>
      <c r="E214" s="154"/>
      <c r="F214" s="155"/>
      <c r="G214" s="153"/>
      <c r="H214" s="155"/>
      <c r="I214" s="155"/>
      <c r="J214" s="156"/>
      <c r="K214" s="157"/>
      <c r="L214" s="157"/>
      <c r="M214" s="157"/>
    </row>
    <row r="215" spans="2:13" ht="12.75" customHeight="1" x14ac:dyDescent="0.2">
      <c r="B215" s="236" t="s">
        <v>80</v>
      </c>
      <c r="C215" s="186"/>
      <c r="D215" s="154"/>
      <c r="E215" s="154"/>
      <c r="F215" s="155"/>
      <c r="G215" s="153"/>
      <c r="H215" s="155"/>
      <c r="I215" s="155"/>
      <c r="J215" s="156"/>
      <c r="K215" s="157"/>
      <c r="L215" s="157"/>
      <c r="M215" s="157"/>
    </row>
    <row r="216" spans="2:13" ht="12.75" customHeight="1" x14ac:dyDescent="0.2">
      <c r="B216" s="236" t="s">
        <v>80</v>
      </c>
      <c r="C216" s="186"/>
      <c r="D216" s="154"/>
      <c r="E216" s="154"/>
      <c r="F216" s="155"/>
      <c r="G216" s="153"/>
      <c r="H216" s="155"/>
      <c r="I216" s="155"/>
      <c r="J216" s="156"/>
      <c r="K216" s="157"/>
      <c r="L216" s="157"/>
      <c r="M216" s="157"/>
    </row>
    <row r="217" spans="2:13" ht="12.75" customHeight="1" x14ac:dyDescent="0.2">
      <c r="B217" s="236" t="s">
        <v>80</v>
      </c>
      <c r="C217" s="186"/>
      <c r="D217" s="154"/>
      <c r="E217" s="154"/>
      <c r="F217" s="155"/>
      <c r="G217" s="153"/>
      <c r="H217" s="155"/>
      <c r="I217" s="155"/>
      <c r="J217" s="156"/>
      <c r="K217" s="157"/>
      <c r="L217" s="157"/>
      <c r="M217" s="157"/>
    </row>
    <row r="218" spans="2:13" ht="12.75" customHeight="1" x14ac:dyDescent="0.2">
      <c r="B218" s="236" t="s">
        <v>80</v>
      </c>
      <c r="C218" s="186"/>
      <c r="D218" s="154"/>
      <c r="E218" s="154"/>
      <c r="F218" s="155"/>
      <c r="G218" s="153"/>
      <c r="H218" s="155"/>
      <c r="I218" s="155"/>
      <c r="J218" s="156"/>
      <c r="K218" s="157"/>
      <c r="L218" s="157"/>
      <c r="M218" s="157"/>
    </row>
    <row r="219" spans="2:13" ht="12.75" customHeight="1" x14ac:dyDescent="0.2">
      <c r="B219" s="236" t="s">
        <v>80</v>
      </c>
      <c r="C219" s="186"/>
      <c r="D219" s="154"/>
      <c r="E219" s="154"/>
      <c r="F219" s="155"/>
      <c r="G219" s="153"/>
      <c r="H219" s="155"/>
      <c r="I219" s="155"/>
      <c r="J219" s="156"/>
      <c r="K219" s="157"/>
      <c r="L219" s="157"/>
      <c r="M219" s="157"/>
    </row>
    <row r="220" spans="2:13" ht="12.75" customHeight="1" x14ac:dyDescent="0.2">
      <c r="B220" s="236" t="s">
        <v>80</v>
      </c>
      <c r="C220" s="186"/>
      <c r="D220" s="154"/>
      <c r="E220" s="154"/>
      <c r="F220" s="155"/>
      <c r="G220" s="153"/>
      <c r="H220" s="155"/>
      <c r="I220" s="155"/>
      <c r="J220" s="156"/>
      <c r="K220" s="157"/>
      <c r="L220" s="157"/>
      <c r="M220" s="157"/>
    </row>
    <row r="221" spans="2:13" ht="12.75" customHeight="1" x14ac:dyDescent="0.2">
      <c r="B221" s="236" t="s">
        <v>80</v>
      </c>
      <c r="C221" s="186"/>
      <c r="D221" s="154"/>
      <c r="E221" s="154"/>
      <c r="F221" s="155"/>
      <c r="G221" s="153"/>
      <c r="H221" s="155"/>
      <c r="I221" s="155"/>
      <c r="J221" s="156"/>
      <c r="K221" s="157"/>
      <c r="L221" s="157"/>
      <c r="M221" s="157"/>
    </row>
    <row r="222" spans="2:13" ht="12.75" customHeight="1" x14ac:dyDescent="0.2">
      <c r="B222" s="236" t="s">
        <v>80</v>
      </c>
      <c r="C222" s="186"/>
      <c r="D222" s="154"/>
      <c r="E222" s="154"/>
      <c r="F222" s="155"/>
      <c r="G222" s="153"/>
      <c r="H222" s="155"/>
      <c r="I222" s="155"/>
      <c r="J222" s="156"/>
      <c r="K222" s="157"/>
      <c r="L222" s="157"/>
      <c r="M222" s="157"/>
    </row>
    <row r="223" spans="2:13" ht="12.75" customHeight="1" x14ac:dyDescent="0.2">
      <c r="B223" s="236" t="s">
        <v>80</v>
      </c>
      <c r="C223" s="186"/>
      <c r="D223" s="154"/>
      <c r="E223" s="154"/>
      <c r="F223" s="155"/>
      <c r="G223" s="153"/>
      <c r="H223" s="155"/>
      <c r="I223" s="155"/>
      <c r="J223" s="156"/>
      <c r="K223" s="157"/>
      <c r="L223" s="157"/>
      <c r="M223" s="157"/>
    </row>
    <row r="224" spans="2:13" ht="12.75" customHeight="1" x14ac:dyDescent="0.2">
      <c r="B224" s="236" t="s">
        <v>80</v>
      </c>
      <c r="C224" s="186"/>
      <c r="D224" s="154"/>
      <c r="E224" s="154"/>
      <c r="F224" s="155"/>
      <c r="G224" s="153"/>
      <c r="H224" s="155"/>
      <c r="I224" s="155"/>
      <c r="J224" s="156"/>
      <c r="K224" s="157"/>
      <c r="L224" s="157"/>
      <c r="M224" s="157"/>
    </row>
    <row r="225" spans="2:16" ht="12.75" customHeight="1" x14ac:dyDescent="0.2">
      <c r="B225" s="236" t="s">
        <v>80</v>
      </c>
      <c r="C225" s="186"/>
      <c r="D225" s="154"/>
      <c r="E225" s="154"/>
      <c r="F225" s="155"/>
      <c r="G225" s="153"/>
      <c r="H225" s="155"/>
      <c r="I225" s="155"/>
      <c r="J225" s="156"/>
      <c r="K225" s="157"/>
      <c r="L225" s="157"/>
      <c r="M225" s="157"/>
    </row>
    <row r="226" spans="2:16" ht="12.75" customHeight="1" x14ac:dyDescent="0.2">
      <c r="B226" s="236" t="s">
        <v>80</v>
      </c>
      <c r="C226" s="186"/>
      <c r="D226" s="154"/>
      <c r="E226" s="154"/>
      <c r="F226" s="155"/>
      <c r="G226" s="153"/>
      <c r="H226" s="155"/>
      <c r="I226" s="155"/>
      <c r="J226" s="156"/>
      <c r="K226" s="157"/>
      <c r="L226" s="157"/>
      <c r="M226" s="157"/>
    </row>
    <row r="227" spans="2:16" ht="12.75" customHeight="1" x14ac:dyDescent="0.2">
      <c r="B227" s="236" t="s">
        <v>80</v>
      </c>
      <c r="C227" s="186"/>
      <c r="D227" s="154"/>
      <c r="E227" s="154"/>
      <c r="F227" s="155"/>
      <c r="G227" s="153"/>
      <c r="H227" s="155"/>
      <c r="I227" s="155"/>
      <c r="J227" s="156"/>
      <c r="K227" s="157"/>
      <c r="L227" s="157"/>
      <c r="M227" s="157"/>
    </row>
    <row r="228" spans="2:16" ht="12.75" customHeight="1" x14ac:dyDescent="0.2">
      <c r="B228" s="236" t="s">
        <v>80</v>
      </c>
      <c r="C228" s="186"/>
      <c r="D228" s="154"/>
      <c r="E228" s="154"/>
      <c r="F228" s="155"/>
      <c r="G228" s="153"/>
      <c r="H228" s="155"/>
      <c r="I228" s="155"/>
      <c r="J228" s="156"/>
      <c r="K228" s="157"/>
      <c r="L228" s="157"/>
      <c r="M228" s="157"/>
    </row>
    <row r="229" spans="2:16" ht="12.75" customHeight="1" x14ac:dyDescent="0.2">
      <c r="B229" s="236" t="s">
        <v>80</v>
      </c>
      <c r="C229" s="186"/>
      <c r="D229" s="154"/>
      <c r="E229" s="154"/>
      <c r="F229" s="155"/>
      <c r="G229" s="153"/>
      <c r="H229" s="155"/>
      <c r="I229" s="155"/>
      <c r="J229" s="156"/>
      <c r="K229" s="157"/>
      <c r="L229" s="157"/>
      <c r="M229" s="157"/>
    </row>
    <row r="230" spans="2:16" ht="12.75" customHeight="1" x14ac:dyDescent="0.2">
      <c r="B230" s="236" t="s">
        <v>80</v>
      </c>
      <c r="C230" s="186"/>
      <c r="D230" s="154"/>
      <c r="E230" s="154"/>
      <c r="F230" s="155"/>
      <c r="G230" s="153"/>
      <c r="H230" s="155"/>
      <c r="I230" s="155"/>
      <c r="J230" s="156"/>
      <c r="K230" s="157"/>
      <c r="L230" s="157"/>
      <c r="M230" s="157"/>
    </row>
    <row r="231" spans="2:16" ht="12.75" customHeight="1" x14ac:dyDescent="0.2">
      <c r="B231" s="236" t="s">
        <v>80</v>
      </c>
      <c r="C231" s="186"/>
      <c r="D231" s="154"/>
      <c r="E231" s="154"/>
      <c r="F231" s="155"/>
      <c r="G231" s="153"/>
      <c r="H231" s="155"/>
      <c r="I231" s="155"/>
      <c r="J231" s="156"/>
      <c r="K231" s="157"/>
      <c r="L231" s="157"/>
      <c r="M231" s="157"/>
    </row>
    <row r="232" spans="2:16" ht="12.75" customHeight="1" x14ac:dyDescent="0.2">
      <c r="B232" s="236" t="s">
        <v>80</v>
      </c>
      <c r="C232" s="186"/>
      <c r="D232" s="154"/>
      <c r="E232" s="154"/>
      <c r="F232" s="155"/>
      <c r="G232" s="153"/>
      <c r="H232" s="155"/>
      <c r="I232" s="155"/>
      <c r="J232" s="156"/>
      <c r="K232" s="157"/>
      <c r="L232" s="157"/>
      <c r="M232" s="157"/>
    </row>
    <row r="233" spans="2:16" ht="12.75" customHeight="1" x14ac:dyDescent="0.2">
      <c r="B233" s="236" t="s">
        <v>80</v>
      </c>
      <c r="C233" s="186"/>
      <c r="D233" s="154"/>
      <c r="E233" s="154"/>
      <c r="F233" s="155"/>
      <c r="G233" s="153"/>
      <c r="H233" s="155"/>
      <c r="I233" s="155"/>
      <c r="J233" s="156"/>
      <c r="K233" s="157"/>
      <c r="L233" s="157"/>
      <c r="M233" s="157"/>
    </row>
    <row r="234" spans="2:16" ht="12.75" customHeight="1" x14ac:dyDescent="0.2">
      <c r="B234" s="236" t="s">
        <v>80</v>
      </c>
      <c r="C234" s="186"/>
      <c r="D234" s="154"/>
      <c r="E234" s="154"/>
      <c r="F234" s="155"/>
      <c r="G234" s="153"/>
      <c r="H234" s="155"/>
      <c r="I234" s="155"/>
      <c r="J234" s="156"/>
      <c r="K234" s="157"/>
      <c r="L234" s="157"/>
      <c r="M234" s="157"/>
    </row>
    <row r="235" spans="2:16" ht="12.75" customHeight="1" x14ac:dyDescent="0.2">
      <c r="B235" s="236" t="s">
        <v>80</v>
      </c>
      <c r="C235" s="186"/>
      <c r="D235" s="154"/>
      <c r="E235" s="154"/>
      <c r="F235" s="155"/>
      <c r="G235" s="153"/>
      <c r="H235" s="155"/>
      <c r="I235" s="155"/>
      <c r="J235" s="156"/>
      <c r="K235" s="157"/>
      <c r="L235" s="157"/>
      <c r="M235" s="157"/>
    </row>
    <row r="236" spans="2:16" ht="12.75" customHeight="1" x14ac:dyDescent="0.2">
      <c r="B236" s="236" t="s">
        <v>80</v>
      </c>
      <c r="C236" s="186"/>
      <c r="D236" s="154"/>
      <c r="E236" s="154"/>
      <c r="F236" s="155"/>
      <c r="G236" s="153"/>
      <c r="H236" s="155"/>
      <c r="I236" s="155"/>
      <c r="J236" s="156"/>
      <c r="K236" s="157"/>
      <c r="L236" s="157"/>
      <c r="M236" s="157"/>
    </row>
    <row r="237" spans="2:16" ht="12.75" customHeight="1" x14ac:dyDescent="0.2">
      <c r="B237" s="236" t="s">
        <v>80</v>
      </c>
      <c r="C237" s="186"/>
      <c r="D237" s="154"/>
      <c r="E237" s="154"/>
      <c r="F237" s="155"/>
      <c r="G237" s="153"/>
      <c r="H237" s="155"/>
      <c r="I237" s="155"/>
      <c r="J237" s="156"/>
      <c r="K237" s="157"/>
      <c r="L237" s="157"/>
      <c r="M237" s="157"/>
    </row>
    <row r="238" spans="2:16" ht="12.75" customHeight="1" x14ac:dyDescent="0.2">
      <c r="B238" s="236" t="s">
        <v>80</v>
      </c>
      <c r="C238" s="186"/>
      <c r="D238" s="154"/>
      <c r="E238" s="154"/>
      <c r="F238" s="155"/>
      <c r="G238" s="153"/>
      <c r="H238" s="155"/>
      <c r="I238" s="155"/>
      <c r="J238" s="156"/>
      <c r="K238" s="157"/>
      <c r="L238" s="157"/>
      <c r="M238" s="157"/>
      <c r="O238" s="198"/>
      <c r="P238" s="198"/>
    </row>
    <row r="239" spans="2:16" ht="12.75" customHeight="1" x14ac:dyDescent="0.2">
      <c r="B239" s="236" t="s">
        <v>80</v>
      </c>
      <c r="C239" s="186"/>
      <c r="D239" s="154"/>
      <c r="E239" s="154"/>
      <c r="F239" s="155"/>
      <c r="G239" s="153"/>
      <c r="H239" s="155"/>
      <c r="I239" s="155"/>
      <c r="J239" s="156"/>
      <c r="K239" s="157"/>
      <c r="L239" s="157"/>
      <c r="M239" s="157"/>
      <c r="O239" s="198"/>
      <c r="P239" s="198"/>
    </row>
    <row r="240" spans="2:16" ht="12.75" customHeight="1" x14ac:dyDescent="0.2">
      <c r="B240" s="236" t="s">
        <v>80</v>
      </c>
      <c r="C240" s="186"/>
      <c r="D240" s="154"/>
      <c r="E240" s="154"/>
      <c r="F240" s="155"/>
      <c r="G240" s="153"/>
      <c r="H240" s="155"/>
      <c r="I240" s="155"/>
      <c r="J240" s="156"/>
      <c r="K240" s="157"/>
      <c r="L240" s="157"/>
      <c r="M240" s="157"/>
      <c r="O240" s="198"/>
      <c r="P240" s="198"/>
    </row>
    <row r="241" spans="2:16" ht="12.75" customHeight="1" x14ac:dyDescent="0.2">
      <c r="B241" s="236" t="s">
        <v>80</v>
      </c>
      <c r="C241" s="186"/>
      <c r="D241" s="154"/>
      <c r="E241" s="154"/>
      <c r="F241" s="155"/>
      <c r="G241" s="153"/>
      <c r="H241" s="155"/>
      <c r="I241" s="155"/>
      <c r="J241" s="156"/>
      <c r="K241" s="157"/>
      <c r="L241" s="157"/>
      <c r="M241" s="157"/>
      <c r="O241" s="198"/>
      <c r="P241" s="198"/>
    </row>
    <row r="242" spans="2:16" ht="12.75" customHeight="1" x14ac:dyDescent="0.2">
      <c r="B242" s="236" t="s">
        <v>80</v>
      </c>
      <c r="C242" s="186"/>
      <c r="D242" s="154"/>
      <c r="E242" s="154"/>
      <c r="F242" s="155"/>
      <c r="G242" s="153"/>
      <c r="H242" s="155"/>
      <c r="I242" s="155"/>
      <c r="J242" s="156"/>
      <c r="K242" s="157"/>
      <c r="L242" s="157"/>
      <c r="M242" s="157"/>
      <c r="O242" s="198"/>
      <c r="P242" s="198"/>
    </row>
    <row r="243" spans="2:16" ht="12.75" customHeight="1" x14ac:dyDescent="0.2">
      <c r="B243" s="236" t="s">
        <v>80</v>
      </c>
      <c r="C243" s="186"/>
      <c r="D243" s="154"/>
      <c r="E243" s="154"/>
      <c r="F243" s="155"/>
      <c r="G243" s="153"/>
      <c r="H243" s="155"/>
      <c r="I243" s="155"/>
      <c r="J243" s="156"/>
      <c r="K243" s="157"/>
      <c r="L243" s="157"/>
      <c r="M243" s="157"/>
      <c r="O243" s="198"/>
      <c r="P243" s="198"/>
    </row>
    <row r="244" spans="2:16" ht="12.75" customHeight="1" x14ac:dyDescent="0.2">
      <c r="B244" s="236" t="s">
        <v>80</v>
      </c>
      <c r="C244" s="186"/>
      <c r="D244" s="154"/>
      <c r="E244" s="154"/>
      <c r="F244" s="155"/>
      <c r="G244" s="153"/>
      <c r="H244" s="155"/>
      <c r="I244" s="155"/>
      <c r="J244" s="156"/>
      <c r="K244" s="157"/>
      <c r="L244" s="157"/>
      <c r="M244" s="157"/>
      <c r="O244" s="198"/>
      <c r="P244" s="198"/>
    </row>
    <row r="245" spans="2:16" ht="12.75" customHeight="1" x14ac:dyDescent="0.2">
      <c r="B245" s="236" t="s">
        <v>80</v>
      </c>
      <c r="C245" s="186"/>
      <c r="D245" s="154"/>
      <c r="E245" s="154"/>
      <c r="F245" s="155"/>
      <c r="G245" s="153"/>
      <c r="H245" s="155"/>
      <c r="I245" s="155"/>
      <c r="J245" s="156"/>
      <c r="K245" s="157"/>
      <c r="L245" s="157"/>
      <c r="M245" s="157"/>
      <c r="O245" s="198"/>
      <c r="P245" s="198"/>
    </row>
    <row r="246" spans="2:16" ht="12.75" customHeight="1" x14ac:dyDescent="0.2">
      <c r="B246" s="236" t="s">
        <v>80</v>
      </c>
      <c r="C246" s="186"/>
      <c r="D246" s="154"/>
      <c r="E246" s="154"/>
      <c r="F246" s="155"/>
      <c r="G246" s="153"/>
      <c r="H246" s="155"/>
      <c r="I246" s="155"/>
      <c r="J246" s="156"/>
      <c r="K246" s="157"/>
      <c r="L246" s="157"/>
      <c r="M246" s="157"/>
      <c r="O246" s="198"/>
      <c r="P246" s="198"/>
    </row>
    <row r="247" spans="2:16" ht="12.75" customHeight="1" x14ac:dyDescent="0.2">
      <c r="B247" s="236" t="s">
        <v>80</v>
      </c>
      <c r="C247" s="186"/>
      <c r="D247" s="154"/>
      <c r="E247" s="154"/>
      <c r="F247" s="155"/>
      <c r="G247" s="153"/>
      <c r="H247" s="155"/>
      <c r="I247" s="155"/>
      <c r="J247" s="156"/>
      <c r="K247" s="157"/>
      <c r="L247" s="157"/>
      <c r="M247" s="157"/>
      <c r="O247" s="198"/>
      <c r="P247" s="198"/>
    </row>
    <row r="248" spans="2:16" ht="12.75" customHeight="1" x14ac:dyDescent="0.2">
      <c r="B248" s="236" t="s">
        <v>80</v>
      </c>
      <c r="C248" s="186"/>
      <c r="D248" s="154"/>
      <c r="E248" s="154"/>
      <c r="F248" s="155"/>
      <c r="G248" s="153"/>
      <c r="H248" s="155"/>
      <c r="I248" s="155"/>
      <c r="J248" s="156"/>
      <c r="K248" s="157"/>
      <c r="L248" s="157"/>
      <c r="M248" s="157"/>
      <c r="O248" s="198"/>
      <c r="P248" s="198"/>
    </row>
    <row r="249" spans="2:16" ht="12.75" customHeight="1" x14ac:dyDescent="0.2">
      <c r="B249" s="236" t="s">
        <v>80</v>
      </c>
      <c r="C249" s="186"/>
      <c r="D249" s="154"/>
      <c r="E249" s="154"/>
      <c r="F249" s="155"/>
      <c r="G249" s="153"/>
      <c r="H249" s="155"/>
      <c r="I249" s="155"/>
      <c r="J249" s="156"/>
      <c r="K249" s="157"/>
      <c r="L249" s="157"/>
      <c r="M249" s="157"/>
      <c r="O249" s="198"/>
      <c r="P249" s="198"/>
    </row>
    <row r="250" spans="2:16" ht="12.75" customHeight="1" x14ac:dyDescent="0.2">
      <c r="B250" s="236" t="s">
        <v>80</v>
      </c>
      <c r="C250" s="186"/>
      <c r="D250" s="154"/>
      <c r="E250" s="154"/>
      <c r="F250" s="155"/>
      <c r="G250" s="153"/>
      <c r="H250" s="155"/>
      <c r="I250" s="155"/>
      <c r="J250" s="156"/>
      <c r="K250" s="157"/>
      <c r="L250" s="157"/>
      <c r="M250" s="157"/>
      <c r="O250" s="198"/>
      <c r="P250" s="198"/>
    </row>
    <row r="251" spans="2:16" ht="12.75" customHeight="1" x14ac:dyDescent="0.2">
      <c r="B251" s="236" t="s">
        <v>80</v>
      </c>
      <c r="C251" s="186"/>
      <c r="D251" s="154"/>
      <c r="E251" s="154"/>
      <c r="F251" s="155"/>
      <c r="G251" s="153"/>
      <c r="H251" s="155"/>
      <c r="I251" s="155"/>
      <c r="J251" s="156"/>
      <c r="K251" s="157"/>
      <c r="L251" s="157"/>
      <c r="M251" s="157"/>
      <c r="O251" s="198"/>
      <c r="P251" s="198"/>
    </row>
    <row r="252" spans="2:16" ht="12.75" customHeight="1" x14ac:dyDescent="0.2">
      <c r="B252" s="236" t="s">
        <v>80</v>
      </c>
      <c r="C252" s="186"/>
      <c r="D252" s="154"/>
      <c r="E252" s="154"/>
      <c r="F252" s="155"/>
      <c r="G252" s="153"/>
      <c r="H252" s="155"/>
      <c r="I252" s="155"/>
      <c r="J252" s="156"/>
      <c r="K252" s="157"/>
      <c r="L252" s="157"/>
      <c r="M252" s="157"/>
      <c r="O252" s="198"/>
      <c r="P252" s="198"/>
    </row>
    <row r="253" spans="2:16" ht="12.75" customHeight="1" x14ac:dyDescent="0.2">
      <c r="B253" s="236" t="s">
        <v>80</v>
      </c>
      <c r="C253" s="186"/>
      <c r="D253" s="154"/>
      <c r="E253" s="154"/>
      <c r="F253" s="155"/>
      <c r="G253" s="153"/>
      <c r="H253" s="155"/>
      <c r="I253" s="155"/>
      <c r="J253" s="156"/>
      <c r="K253" s="157"/>
      <c r="L253" s="157"/>
      <c r="M253" s="157"/>
      <c r="O253" s="198"/>
      <c r="P253" s="198"/>
    </row>
    <row r="254" spans="2:16" ht="12.75" customHeight="1" x14ac:dyDescent="0.2">
      <c r="B254" s="236" t="s">
        <v>80</v>
      </c>
      <c r="C254" s="186"/>
      <c r="D254" s="154"/>
      <c r="E254" s="154"/>
      <c r="F254" s="155"/>
      <c r="G254" s="153"/>
      <c r="H254" s="155"/>
      <c r="I254" s="155"/>
      <c r="J254" s="156"/>
      <c r="K254" s="157"/>
      <c r="L254" s="157"/>
      <c r="M254" s="157"/>
      <c r="O254" s="198"/>
      <c r="P254" s="198"/>
    </row>
    <row r="255" spans="2:16" ht="12.75" customHeight="1" x14ac:dyDescent="0.2">
      <c r="B255" s="236" t="s">
        <v>80</v>
      </c>
      <c r="C255" s="186"/>
      <c r="D255" s="154"/>
      <c r="E255" s="154"/>
      <c r="F255" s="155"/>
      <c r="G255" s="153"/>
      <c r="H255" s="155"/>
      <c r="I255" s="155"/>
      <c r="J255" s="156"/>
      <c r="K255" s="157"/>
      <c r="L255" s="157"/>
      <c r="M255" s="157"/>
      <c r="O255" s="198"/>
      <c r="P255" s="198"/>
    </row>
    <row r="256" spans="2:16" ht="12.75" customHeight="1" x14ac:dyDescent="0.2">
      <c r="B256" s="236" t="s">
        <v>80</v>
      </c>
      <c r="C256" s="186"/>
      <c r="D256" s="154"/>
      <c r="E256" s="154"/>
      <c r="F256" s="155"/>
      <c r="G256" s="153"/>
      <c r="H256" s="155"/>
      <c r="I256" s="155"/>
      <c r="J256" s="156"/>
      <c r="K256" s="157"/>
      <c r="L256" s="157"/>
      <c r="M256" s="157"/>
      <c r="O256" s="198"/>
      <c r="P256" s="198"/>
    </row>
    <row r="257" spans="2:16" ht="12.75" customHeight="1" x14ac:dyDescent="0.2">
      <c r="B257" s="236" t="s">
        <v>80</v>
      </c>
      <c r="C257" s="186"/>
      <c r="D257" s="154"/>
      <c r="E257" s="154"/>
      <c r="F257" s="155"/>
      <c r="G257" s="153"/>
      <c r="H257" s="155"/>
      <c r="I257" s="155"/>
      <c r="J257" s="156"/>
      <c r="K257" s="157"/>
      <c r="L257" s="157"/>
      <c r="M257" s="157"/>
      <c r="O257" s="198"/>
      <c r="P257" s="198"/>
    </row>
    <row r="258" spans="2:16" ht="12.75" customHeight="1" x14ac:dyDescent="0.2">
      <c r="B258" s="236" t="s">
        <v>80</v>
      </c>
      <c r="C258" s="186"/>
      <c r="D258" s="154"/>
      <c r="E258" s="154"/>
      <c r="F258" s="155"/>
      <c r="G258" s="153"/>
      <c r="H258" s="155"/>
      <c r="I258" s="155"/>
      <c r="J258" s="156"/>
      <c r="K258" s="157"/>
      <c r="L258" s="157"/>
      <c r="M258" s="157"/>
      <c r="O258" s="198"/>
      <c r="P258" s="198"/>
    </row>
    <row r="259" spans="2:16" ht="12.75" customHeight="1" x14ac:dyDescent="0.2">
      <c r="B259" s="236" t="s">
        <v>80</v>
      </c>
      <c r="C259" s="186"/>
      <c r="D259" s="154"/>
      <c r="E259" s="154"/>
      <c r="F259" s="155"/>
      <c r="G259" s="153"/>
      <c r="H259" s="155"/>
      <c r="I259" s="155"/>
      <c r="J259" s="156"/>
      <c r="K259" s="157"/>
      <c r="L259" s="157"/>
      <c r="M259" s="157"/>
      <c r="O259" s="198"/>
      <c r="P259" s="198"/>
    </row>
    <row r="260" spans="2:16" ht="12.75" customHeight="1" x14ac:dyDescent="0.2">
      <c r="B260" s="236" t="s">
        <v>80</v>
      </c>
      <c r="C260" s="186"/>
      <c r="D260" s="154"/>
      <c r="E260" s="154"/>
      <c r="F260" s="155"/>
      <c r="G260" s="153"/>
      <c r="H260" s="155"/>
      <c r="I260" s="155"/>
      <c r="J260" s="156"/>
      <c r="K260" s="157"/>
      <c r="L260" s="157"/>
      <c r="M260" s="157"/>
      <c r="O260" s="198"/>
      <c r="P260" s="198"/>
    </row>
    <row r="261" spans="2:16" ht="12.75" customHeight="1" x14ac:dyDescent="0.2">
      <c r="B261" s="236" t="s">
        <v>80</v>
      </c>
      <c r="C261" s="186"/>
      <c r="D261" s="154"/>
      <c r="E261" s="154"/>
      <c r="F261" s="155"/>
      <c r="G261" s="153"/>
      <c r="H261" s="155"/>
      <c r="I261" s="155"/>
      <c r="J261" s="156"/>
      <c r="K261" s="157"/>
      <c r="L261" s="157"/>
      <c r="M261" s="157"/>
      <c r="O261" s="198"/>
      <c r="P261" s="198"/>
    </row>
    <row r="262" spans="2:16" ht="12.75" customHeight="1" x14ac:dyDescent="0.2">
      <c r="B262" s="236" t="s">
        <v>80</v>
      </c>
      <c r="C262" s="186"/>
      <c r="D262" s="154"/>
      <c r="E262" s="154"/>
      <c r="F262" s="155"/>
      <c r="G262" s="153"/>
      <c r="H262" s="155"/>
      <c r="I262" s="155"/>
      <c r="J262" s="156"/>
      <c r="K262" s="157"/>
      <c r="L262" s="157"/>
      <c r="M262" s="157"/>
      <c r="O262" s="198"/>
      <c r="P262" s="198"/>
    </row>
    <row r="263" spans="2:16" ht="12.75" customHeight="1" x14ac:dyDescent="0.2">
      <c r="B263" s="236" t="s">
        <v>80</v>
      </c>
      <c r="C263" s="186"/>
      <c r="D263" s="154"/>
      <c r="E263" s="154"/>
      <c r="F263" s="155"/>
      <c r="G263" s="153"/>
      <c r="H263" s="155"/>
      <c r="I263" s="155"/>
      <c r="J263" s="156"/>
      <c r="K263" s="157"/>
      <c r="L263" s="157"/>
      <c r="M263" s="157"/>
      <c r="O263" s="198"/>
      <c r="P263" s="198"/>
    </row>
    <row r="264" spans="2:16" ht="12.75" customHeight="1" x14ac:dyDescent="0.2">
      <c r="B264" s="236" t="s">
        <v>80</v>
      </c>
      <c r="C264" s="186"/>
      <c r="D264" s="154"/>
      <c r="E264" s="154"/>
      <c r="F264" s="155"/>
      <c r="G264" s="153"/>
      <c r="H264" s="155"/>
      <c r="I264" s="155"/>
      <c r="J264" s="156"/>
      <c r="K264" s="157"/>
      <c r="L264" s="157"/>
      <c r="M264" s="157"/>
      <c r="O264" s="198"/>
      <c r="P264" s="198"/>
    </row>
    <row r="265" spans="2:16" ht="12.75" customHeight="1" x14ac:dyDescent="0.2">
      <c r="B265" s="236" t="s">
        <v>80</v>
      </c>
      <c r="C265" s="186"/>
      <c r="D265" s="154"/>
      <c r="E265" s="154"/>
      <c r="F265" s="155"/>
      <c r="G265" s="153"/>
      <c r="H265" s="155"/>
      <c r="I265" s="155"/>
      <c r="J265" s="156"/>
      <c r="K265" s="157"/>
      <c r="L265" s="157"/>
      <c r="M265" s="157"/>
      <c r="O265" s="198"/>
      <c r="P265" s="198"/>
    </row>
    <row r="266" spans="2:16" ht="12.75" customHeight="1" x14ac:dyDescent="0.2">
      <c r="B266" s="236" t="s">
        <v>80</v>
      </c>
      <c r="C266" s="186"/>
      <c r="D266" s="154"/>
      <c r="E266" s="154"/>
      <c r="F266" s="155"/>
      <c r="G266" s="153"/>
      <c r="H266" s="155"/>
      <c r="I266" s="155"/>
      <c r="J266" s="156"/>
      <c r="K266" s="157"/>
      <c r="L266" s="157"/>
      <c r="M266" s="157"/>
      <c r="O266" s="198"/>
      <c r="P266" s="198"/>
    </row>
    <row r="267" spans="2:16" ht="12.75" customHeight="1" x14ac:dyDescent="0.2">
      <c r="B267" s="236" t="s">
        <v>80</v>
      </c>
      <c r="C267" s="186"/>
      <c r="D267" s="154"/>
      <c r="E267" s="154"/>
      <c r="F267" s="155"/>
      <c r="G267" s="153"/>
      <c r="H267" s="155"/>
      <c r="I267" s="155"/>
      <c r="J267" s="156"/>
      <c r="K267" s="157"/>
      <c r="L267" s="157"/>
      <c r="M267" s="157"/>
      <c r="O267" s="198"/>
      <c r="P267" s="198"/>
    </row>
    <row r="268" spans="2:16" ht="12.75" customHeight="1" x14ac:dyDescent="0.2">
      <c r="B268" s="236" t="s">
        <v>80</v>
      </c>
      <c r="C268" s="186"/>
      <c r="D268" s="154"/>
      <c r="E268" s="154"/>
      <c r="F268" s="155"/>
      <c r="G268" s="153"/>
      <c r="H268" s="155"/>
      <c r="I268" s="155"/>
      <c r="J268" s="156"/>
      <c r="K268" s="157"/>
      <c r="L268" s="157"/>
      <c r="M268" s="157"/>
      <c r="O268" s="198"/>
      <c r="P268" s="198"/>
    </row>
    <row r="269" spans="2:16" ht="12.75" customHeight="1" x14ac:dyDescent="0.2">
      <c r="B269" s="236" t="s">
        <v>80</v>
      </c>
      <c r="C269" s="186"/>
      <c r="D269" s="154"/>
      <c r="E269" s="154"/>
      <c r="F269" s="155"/>
      <c r="G269" s="153"/>
      <c r="H269" s="155"/>
      <c r="I269" s="155"/>
      <c r="J269" s="156"/>
      <c r="K269" s="157"/>
      <c r="L269" s="157"/>
      <c r="M269" s="157"/>
      <c r="O269" s="198"/>
      <c r="P269" s="198"/>
    </row>
    <row r="270" spans="2:16" ht="12.75" customHeight="1" x14ac:dyDescent="0.2">
      <c r="B270" s="236" t="s">
        <v>80</v>
      </c>
      <c r="C270" s="186"/>
      <c r="D270" s="154"/>
      <c r="E270" s="154"/>
      <c r="F270" s="155"/>
      <c r="G270" s="153"/>
      <c r="H270" s="155"/>
      <c r="I270" s="155"/>
      <c r="J270" s="156"/>
      <c r="K270" s="157"/>
      <c r="L270" s="157"/>
      <c r="M270" s="157"/>
      <c r="O270" s="198"/>
      <c r="P270" s="198"/>
    </row>
    <row r="271" spans="2:16" ht="12.75" customHeight="1" x14ac:dyDescent="0.2">
      <c r="B271" s="236" t="s">
        <v>80</v>
      </c>
      <c r="C271" s="186"/>
      <c r="D271" s="154"/>
      <c r="E271" s="154"/>
      <c r="F271" s="155"/>
      <c r="G271" s="153"/>
      <c r="H271" s="155"/>
      <c r="I271" s="155"/>
      <c r="J271" s="156"/>
      <c r="K271" s="157"/>
      <c r="L271" s="157"/>
      <c r="M271" s="157"/>
      <c r="O271" s="198"/>
      <c r="P271" s="198"/>
    </row>
    <row r="272" spans="2:16" ht="12.75" customHeight="1" x14ac:dyDescent="0.2">
      <c r="B272" s="236" t="s">
        <v>80</v>
      </c>
      <c r="C272" s="186"/>
      <c r="D272" s="154"/>
      <c r="E272" s="154"/>
      <c r="F272" s="155"/>
      <c r="G272" s="153"/>
      <c r="H272" s="155"/>
      <c r="I272" s="155"/>
      <c r="J272" s="156"/>
      <c r="K272" s="157"/>
      <c r="L272" s="157"/>
      <c r="M272" s="157"/>
      <c r="O272" s="198"/>
      <c r="P272" s="198"/>
    </row>
    <row r="273" spans="2:16" ht="12.75" customHeight="1" x14ac:dyDescent="0.2">
      <c r="B273" s="236" t="s">
        <v>80</v>
      </c>
      <c r="C273" s="186"/>
      <c r="D273" s="154"/>
      <c r="E273" s="154"/>
      <c r="F273" s="155"/>
      <c r="G273" s="153"/>
      <c r="H273" s="155"/>
      <c r="I273" s="155"/>
      <c r="J273" s="156"/>
      <c r="K273" s="157"/>
      <c r="L273" s="157"/>
      <c r="M273" s="157"/>
      <c r="O273" s="198"/>
      <c r="P273" s="198"/>
    </row>
    <row r="274" spans="2:16" ht="12.75" customHeight="1" x14ac:dyDescent="0.2">
      <c r="B274" s="236" t="s">
        <v>80</v>
      </c>
      <c r="C274" s="186"/>
      <c r="D274" s="154"/>
      <c r="E274" s="154"/>
      <c r="F274" s="155"/>
      <c r="G274" s="153"/>
      <c r="H274" s="155"/>
      <c r="I274" s="155"/>
      <c r="J274" s="156"/>
      <c r="K274" s="157"/>
      <c r="L274" s="157"/>
      <c r="M274" s="157"/>
      <c r="O274" s="198"/>
      <c r="P274" s="198"/>
    </row>
    <row r="275" spans="2:16" ht="12.75" customHeight="1" x14ac:dyDescent="0.2">
      <c r="B275" s="236" t="s">
        <v>80</v>
      </c>
      <c r="C275" s="186"/>
      <c r="D275" s="154"/>
      <c r="E275" s="154"/>
      <c r="F275" s="155"/>
      <c r="G275" s="153"/>
      <c r="H275" s="155"/>
      <c r="I275" s="155"/>
      <c r="J275" s="156"/>
      <c r="K275" s="157"/>
      <c r="L275" s="157"/>
      <c r="M275" s="157"/>
      <c r="O275" s="198"/>
      <c r="P275" s="198"/>
    </row>
    <row r="276" spans="2:16" ht="12.75" customHeight="1" x14ac:dyDescent="0.2">
      <c r="B276" s="236" t="s">
        <v>80</v>
      </c>
      <c r="C276" s="186"/>
      <c r="D276" s="154"/>
      <c r="E276" s="154"/>
      <c r="F276" s="155"/>
      <c r="G276" s="153"/>
      <c r="H276" s="155"/>
      <c r="I276" s="155"/>
      <c r="J276" s="156"/>
      <c r="K276" s="157"/>
      <c r="L276" s="157"/>
      <c r="M276" s="157"/>
      <c r="O276" s="198"/>
      <c r="P276" s="198"/>
    </row>
    <row r="277" spans="2:16" ht="12.75" customHeight="1" x14ac:dyDescent="0.2">
      <c r="B277" s="236" t="s">
        <v>80</v>
      </c>
      <c r="C277" s="186"/>
      <c r="D277" s="154"/>
      <c r="E277" s="154"/>
      <c r="F277" s="155"/>
      <c r="G277" s="153"/>
      <c r="H277" s="155"/>
      <c r="I277" s="155"/>
      <c r="J277" s="156"/>
      <c r="K277" s="157"/>
      <c r="L277" s="157"/>
      <c r="M277" s="157"/>
      <c r="O277" s="198"/>
      <c r="P277" s="198"/>
    </row>
    <row r="278" spans="2:16" ht="12.75" customHeight="1" x14ac:dyDescent="0.2">
      <c r="B278" s="236" t="s">
        <v>80</v>
      </c>
      <c r="C278" s="186"/>
      <c r="D278" s="154"/>
      <c r="E278" s="154"/>
      <c r="F278" s="155"/>
      <c r="G278" s="153"/>
      <c r="H278" s="155"/>
      <c r="I278" s="155"/>
      <c r="J278" s="156"/>
      <c r="K278" s="157"/>
      <c r="L278" s="157"/>
      <c r="M278" s="157"/>
      <c r="O278" s="198"/>
      <c r="P278" s="198"/>
    </row>
    <row r="279" spans="2:16" ht="12.75" customHeight="1" x14ac:dyDescent="0.2">
      <c r="B279" s="236" t="s">
        <v>80</v>
      </c>
      <c r="C279" s="186"/>
      <c r="D279" s="154"/>
      <c r="E279" s="154"/>
      <c r="F279" s="155"/>
      <c r="G279" s="153"/>
      <c r="H279" s="155"/>
      <c r="I279" s="155"/>
      <c r="J279" s="156"/>
      <c r="K279" s="157"/>
      <c r="L279" s="157"/>
      <c r="M279" s="157"/>
      <c r="O279" s="198"/>
      <c r="P279" s="198"/>
    </row>
    <row r="280" spans="2:16" ht="12.75" customHeight="1" x14ac:dyDescent="0.2">
      <c r="B280" s="236" t="s">
        <v>80</v>
      </c>
      <c r="C280" s="186"/>
      <c r="D280" s="154"/>
      <c r="E280" s="154"/>
      <c r="F280" s="155"/>
      <c r="G280" s="153"/>
      <c r="H280" s="155"/>
      <c r="I280" s="155"/>
      <c r="J280" s="156"/>
      <c r="K280" s="157"/>
      <c r="L280" s="157"/>
      <c r="M280" s="157"/>
      <c r="O280" s="198"/>
      <c r="P280" s="198"/>
    </row>
    <row r="281" spans="2:16" ht="12.75" customHeight="1" x14ac:dyDescent="0.2">
      <c r="B281" s="236" t="s">
        <v>80</v>
      </c>
      <c r="C281" s="186"/>
      <c r="D281" s="154"/>
      <c r="E281" s="154"/>
      <c r="F281" s="155"/>
      <c r="G281" s="153"/>
      <c r="H281" s="155"/>
      <c r="I281" s="155"/>
      <c r="J281" s="156"/>
      <c r="K281" s="157"/>
      <c r="L281" s="157"/>
      <c r="M281" s="157"/>
      <c r="O281" s="198"/>
      <c r="P281" s="198"/>
    </row>
    <row r="282" spans="2:16" ht="12.75" customHeight="1" x14ac:dyDescent="0.2">
      <c r="B282" s="236" t="s">
        <v>80</v>
      </c>
      <c r="C282" s="186"/>
      <c r="D282" s="154"/>
      <c r="E282" s="154"/>
      <c r="F282" s="155"/>
      <c r="G282" s="153"/>
      <c r="H282" s="155"/>
      <c r="I282" s="155"/>
      <c r="J282" s="156"/>
      <c r="K282" s="157"/>
      <c r="L282" s="157"/>
      <c r="M282" s="157"/>
      <c r="O282" s="198"/>
      <c r="P282" s="198"/>
    </row>
    <row r="283" spans="2:16" ht="12.75" customHeight="1" x14ac:dyDescent="0.2">
      <c r="B283" s="236" t="s">
        <v>80</v>
      </c>
      <c r="C283" s="186"/>
      <c r="D283" s="154"/>
      <c r="E283" s="154"/>
      <c r="F283" s="155"/>
      <c r="G283" s="153"/>
      <c r="H283" s="155"/>
      <c r="I283" s="155"/>
      <c r="J283" s="156"/>
      <c r="K283" s="157"/>
      <c r="L283" s="157"/>
      <c r="M283" s="157"/>
      <c r="O283" s="198"/>
      <c r="P283" s="198"/>
    </row>
    <row r="284" spans="2:16" ht="12.75" customHeight="1" x14ac:dyDescent="0.2">
      <c r="B284" s="236" t="s">
        <v>80</v>
      </c>
      <c r="C284" s="186"/>
      <c r="D284" s="154"/>
      <c r="E284" s="154"/>
      <c r="F284" s="155"/>
      <c r="G284" s="153"/>
      <c r="H284" s="155"/>
      <c r="I284" s="155"/>
      <c r="J284" s="156"/>
      <c r="K284" s="157"/>
      <c r="L284" s="157"/>
      <c r="M284" s="157"/>
      <c r="O284" s="198"/>
      <c r="P284" s="198"/>
    </row>
    <row r="285" spans="2:16" ht="12.75" customHeight="1" x14ac:dyDescent="0.2">
      <c r="B285" s="236" t="s">
        <v>80</v>
      </c>
      <c r="C285" s="186"/>
      <c r="D285" s="154"/>
      <c r="E285" s="154"/>
      <c r="F285" s="155"/>
      <c r="G285" s="153"/>
      <c r="H285" s="155"/>
      <c r="I285" s="155"/>
      <c r="J285" s="156"/>
      <c r="K285" s="157"/>
      <c r="L285" s="157"/>
      <c r="M285" s="157"/>
      <c r="O285" s="198"/>
      <c r="P285" s="198"/>
    </row>
    <row r="286" spans="2:16" ht="12.75" customHeight="1" x14ac:dyDescent="0.2">
      <c r="B286" s="236" t="s">
        <v>80</v>
      </c>
      <c r="C286" s="186"/>
      <c r="D286" s="154"/>
      <c r="E286" s="154"/>
      <c r="F286" s="155"/>
      <c r="G286" s="153"/>
      <c r="H286" s="155"/>
      <c r="I286" s="155"/>
      <c r="J286" s="156"/>
      <c r="K286" s="157"/>
      <c r="L286" s="157"/>
      <c r="M286" s="157"/>
      <c r="O286" s="198"/>
      <c r="P286" s="198"/>
    </row>
    <row r="287" spans="2:16" ht="12.75" customHeight="1" x14ac:dyDescent="0.2">
      <c r="B287" s="236" t="s">
        <v>80</v>
      </c>
      <c r="C287" s="186"/>
      <c r="D287" s="154"/>
      <c r="E287" s="154"/>
      <c r="F287" s="155"/>
      <c r="G287" s="153"/>
      <c r="H287" s="155"/>
      <c r="I287" s="155"/>
      <c r="J287" s="156"/>
      <c r="K287" s="157"/>
      <c r="L287" s="157"/>
      <c r="M287" s="157"/>
      <c r="O287" s="198"/>
      <c r="P287" s="198"/>
    </row>
    <row r="288" spans="2:16" ht="12.75" customHeight="1" x14ac:dyDescent="0.2">
      <c r="B288" s="236" t="s">
        <v>80</v>
      </c>
      <c r="C288" s="186"/>
      <c r="D288" s="154"/>
      <c r="E288" s="154"/>
      <c r="F288" s="155"/>
      <c r="G288" s="153"/>
      <c r="H288" s="155"/>
      <c r="I288" s="155"/>
      <c r="J288" s="156"/>
      <c r="K288" s="157"/>
      <c r="L288" s="157"/>
      <c r="M288" s="157"/>
      <c r="O288" s="198"/>
      <c r="P288" s="198"/>
    </row>
    <row r="289" spans="2:16" ht="12.75" customHeight="1" x14ac:dyDescent="0.2">
      <c r="B289" s="236" t="s">
        <v>80</v>
      </c>
      <c r="C289" s="186"/>
      <c r="D289" s="154"/>
      <c r="E289" s="154"/>
      <c r="F289" s="155"/>
      <c r="G289" s="153"/>
      <c r="H289" s="155"/>
      <c r="I289" s="155"/>
      <c r="J289" s="156"/>
      <c r="K289" s="157"/>
      <c r="L289" s="157"/>
      <c r="M289" s="157"/>
      <c r="O289" s="198"/>
      <c r="P289" s="198"/>
    </row>
    <row r="290" spans="2:16" ht="12.75" customHeight="1" x14ac:dyDescent="0.2">
      <c r="B290" s="236" t="s">
        <v>80</v>
      </c>
      <c r="C290" s="186"/>
      <c r="D290" s="154"/>
      <c r="E290" s="154"/>
      <c r="F290" s="155"/>
      <c r="G290" s="153"/>
      <c r="H290" s="155"/>
      <c r="I290" s="155"/>
      <c r="J290" s="156"/>
      <c r="K290" s="157"/>
      <c r="L290" s="157"/>
      <c r="M290" s="157"/>
      <c r="O290" s="198"/>
      <c r="P290" s="198"/>
    </row>
    <row r="291" spans="2:16" ht="12.75" customHeight="1" x14ac:dyDescent="0.2">
      <c r="B291" s="236" t="s">
        <v>80</v>
      </c>
      <c r="C291" s="186"/>
      <c r="D291" s="154"/>
      <c r="E291" s="154"/>
      <c r="F291" s="155"/>
      <c r="G291" s="153"/>
      <c r="H291" s="155"/>
      <c r="I291" s="155"/>
      <c r="J291" s="156"/>
      <c r="K291" s="157"/>
      <c r="L291" s="157"/>
      <c r="M291" s="157"/>
      <c r="O291" s="198"/>
      <c r="P291" s="198"/>
    </row>
    <row r="292" spans="2:16" ht="12.75" customHeight="1" x14ac:dyDescent="0.2">
      <c r="B292" s="236" t="s">
        <v>80</v>
      </c>
      <c r="C292" s="186"/>
      <c r="D292" s="154"/>
      <c r="E292" s="154"/>
      <c r="F292" s="155"/>
      <c r="G292" s="153"/>
      <c r="H292" s="155"/>
      <c r="I292" s="155"/>
      <c r="J292" s="156"/>
      <c r="K292" s="157"/>
      <c r="L292" s="157"/>
      <c r="M292" s="157"/>
      <c r="O292" s="198"/>
      <c r="P292" s="198"/>
    </row>
    <row r="293" spans="2:16" ht="12.75" customHeight="1" x14ac:dyDescent="0.2">
      <c r="B293" s="236" t="s">
        <v>80</v>
      </c>
      <c r="C293" s="186"/>
      <c r="D293" s="154"/>
      <c r="E293" s="154"/>
      <c r="F293" s="155"/>
      <c r="G293" s="153"/>
      <c r="H293" s="155"/>
      <c r="I293" s="155"/>
      <c r="J293" s="156"/>
      <c r="K293" s="157"/>
      <c r="L293" s="157"/>
      <c r="M293" s="157"/>
      <c r="O293" s="198"/>
      <c r="P293" s="198"/>
    </row>
    <row r="294" spans="2:16" ht="12.75" customHeight="1" x14ac:dyDescent="0.2">
      <c r="B294" s="236" t="s">
        <v>80</v>
      </c>
      <c r="C294" s="186"/>
      <c r="D294" s="154"/>
      <c r="E294" s="154"/>
      <c r="F294" s="155"/>
      <c r="G294" s="153"/>
      <c r="H294" s="155"/>
      <c r="I294" s="155"/>
      <c r="J294" s="156"/>
      <c r="K294" s="157"/>
      <c r="L294" s="157"/>
      <c r="M294" s="157"/>
      <c r="O294" s="198"/>
      <c r="P294" s="198"/>
    </row>
    <row r="295" spans="2:16" ht="12.75" customHeight="1" x14ac:dyDescent="0.2">
      <c r="B295" s="236" t="s">
        <v>80</v>
      </c>
      <c r="C295" s="186"/>
      <c r="D295" s="154"/>
      <c r="E295" s="154"/>
      <c r="F295" s="155"/>
      <c r="G295" s="153"/>
      <c r="H295" s="155"/>
      <c r="I295" s="155"/>
      <c r="J295" s="156"/>
      <c r="K295" s="157"/>
      <c r="L295" s="157"/>
      <c r="M295" s="157"/>
      <c r="O295" s="198"/>
      <c r="P295" s="198"/>
    </row>
    <row r="296" spans="2:16" ht="12.75" customHeight="1" x14ac:dyDescent="0.2">
      <c r="B296" s="236" t="s">
        <v>80</v>
      </c>
      <c r="C296" s="186"/>
      <c r="D296" s="154"/>
      <c r="E296" s="154"/>
      <c r="F296" s="155"/>
      <c r="G296" s="153"/>
      <c r="H296" s="155"/>
      <c r="I296" s="155"/>
      <c r="J296" s="156"/>
      <c r="K296" s="157"/>
      <c r="L296" s="157"/>
      <c r="M296" s="157"/>
      <c r="O296" s="198"/>
      <c r="P296" s="198"/>
    </row>
    <row r="297" spans="2:16" ht="12.75" customHeight="1" x14ac:dyDescent="0.2">
      <c r="B297" s="236" t="s">
        <v>80</v>
      </c>
      <c r="C297" s="186"/>
      <c r="D297" s="154"/>
      <c r="E297" s="154"/>
      <c r="F297" s="155"/>
      <c r="G297" s="153"/>
      <c r="H297" s="155"/>
      <c r="I297" s="155"/>
      <c r="J297" s="156"/>
      <c r="K297" s="157"/>
      <c r="L297" s="157"/>
      <c r="M297" s="157"/>
      <c r="O297" s="198"/>
      <c r="P297" s="198"/>
    </row>
    <row r="298" spans="2:16" ht="12.75" customHeight="1" x14ac:dyDescent="0.2">
      <c r="B298" s="236" t="s">
        <v>80</v>
      </c>
      <c r="C298" s="186"/>
      <c r="D298" s="154"/>
      <c r="E298" s="154"/>
      <c r="F298" s="155"/>
      <c r="G298" s="153"/>
      <c r="H298" s="155"/>
      <c r="I298" s="155"/>
      <c r="J298" s="156"/>
      <c r="K298" s="157"/>
      <c r="L298" s="157"/>
      <c r="M298" s="157"/>
      <c r="O298" s="198"/>
      <c r="P298" s="198"/>
    </row>
    <row r="299" spans="2:16" ht="12.75" customHeight="1" x14ac:dyDescent="0.2">
      <c r="B299" s="236" t="s">
        <v>80</v>
      </c>
      <c r="C299" s="186"/>
      <c r="D299" s="154"/>
      <c r="E299" s="154"/>
      <c r="F299" s="155"/>
      <c r="G299" s="153"/>
      <c r="H299" s="155"/>
      <c r="I299" s="155"/>
      <c r="J299" s="156"/>
      <c r="K299" s="157"/>
      <c r="L299" s="157"/>
      <c r="M299" s="157"/>
      <c r="O299" s="198"/>
      <c r="P299" s="198"/>
    </row>
    <row r="300" spans="2:16" ht="12.75" customHeight="1" x14ac:dyDescent="0.2">
      <c r="B300" s="236" t="s">
        <v>80</v>
      </c>
      <c r="C300" s="186"/>
      <c r="D300" s="154"/>
      <c r="E300" s="154"/>
      <c r="F300" s="155"/>
      <c r="G300" s="153"/>
      <c r="H300" s="155"/>
      <c r="I300" s="155"/>
      <c r="J300" s="156"/>
      <c r="K300" s="157"/>
      <c r="L300" s="157"/>
      <c r="M300" s="157"/>
      <c r="O300" s="198"/>
      <c r="P300" s="198"/>
    </row>
    <row r="301" spans="2:16" ht="12.75" customHeight="1" x14ac:dyDescent="0.2">
      <c r="B301" s="236" t="s">
        <v>80</v>
      </c>
      <c r="C301" s="186"/>
      <c r="D301" s="154"/>
      <c r="E301" s="154"/>
      <c r="F301" s="155"/>
      <c r="G301" s="153"/>
      <c r="H301" s="155"/>
      <c r="I301" s="155"/>
      <c r="J301" s="156"/>
      <c r="K301" s="157"/>
      <c r="L301" s="157"/>
      <c r="M301" s="157"/>
      <c r="O301" s="198"/>
      <c r="P301" s="198"/>
    </row>
    <row r="302" spans="2:16" ht="12.75" customHeight="1" x14ac:dyDescent="0.2">
      <c r="B302" s="236" t="s">
        <v>80</v>
      </c>
      <c r="C302" s="186"/>
      <c r="D302" s="154"/>
      <c r="E302" s="154"/>
      <c r="F302" s="155"/>
      <c r="G302" s="153"/>
      <c r="H302" s="155"/>
      <c r="I302" s="155"/>
      <c r="J302" s="156"/>
      <c r="K302" s="157"/>
      <c r="L302" s="157"/>
      <c r="M302" s="157"/>
      <c r="O302" s="198"/>
      <c r="P302" s="198"/>
    </row>
    <row r="303" spans="2:16" ht="12.75" customHeight="1" x14ac:dyDescent="0.2">
      <c r="B303" s="236" t="s">
        <v>80</v>
      </c>
      <c r="C303" s="186"/>
      <c r="D303" s="154"/>
      <c r="E303" s="154"/>
      <c r="F303" s="155"/>
      <c r="G303" s="153"/>
      <c r="H303" s="155"/>
      <c r="I303" s="155"/>
      <c r="J303" s="156"/>
      <c r="K303" s="157"/>
      <c r="L303" s="157"/>
      <c r="M303" s="157"/>
      <c r="O303" s="198"/>
      <c r="P303" s="198"/>
    </row>
    <row r="304" spans="2:16" ht="12.75" customHeight="1" x14ac:dyDescent="0.2">
      <c r="B304" s="236" t="s">
        <v>80</v>
      </c>
      <c r="C304" s="186"/>
      <c r="D304" s="154"/>
      <c r="E304" s="154"/>
      <c r="F304" s="155"/>
      <c r="G304" s="153"/>
      <c r="H304" s="155"/>
      <c r="I304" s="155"/>
      <c r="J304" s="156"/>
      <c r="K304" s="157"/>
      <c r="L304" s="157"/>
      <c r="M304" s="157"/>
      <c r="O304" s="198"/>
      <c r="P304" s="198"/>
    </row>
    <row r="305" spans="2:16" ht="12.75" customHeight="1" x14ac:dyDescent="0.2">
      <c r="B305" s="236" t="s">
        <v>80</v>
      </c>
      <c r="C305" s="186"/>
      <c r="D305" s="154"/>
      <c r="E305" s="154"/>
      <c r="F305" s="155"/>
      <c r="G305" s="153"/>
      <c r="H305" s="155"/>
      <c r="I305" s="155"/>
      <c r="J305" s="156"/>
      <c r="K305" s="157"/>
      <c r="L305" s="157"/>
      <c r="M305" s="157"/>
      <c r="O305" s="198"/>
      <c r="P305" s="198"/>
    </row>
    <row r="306" spans="2:16" ht="12.75" customHeight="1" x14ac:dyDescent="0.2">
      <c r="B306" s="236" t="s">
        <v>80</v>
      </c>
      <c r="C306" s="186"/>
      <c r="D306" s="154"/>
      <c r="E306" s="154"/>
      <c r="F306" s="155"/>
      <c r="G306" s="153"/>
      <c r="H306" s="155"/>
      <c r="I306" s="155"/>
      <c r="J306" s="156"/>
      <c r="K306" s="157"/>
      <c r="L306" s="157"/>
      <c r="M306" s="157"/>
      <c r="O306" s="198"/>
      <c r="P306" s="198"/>
    </row>
    <row r="307" spans="2:16" ht="12.75" customHeight="1" x14ac:dyDescent="0.2">
      <c r="B307" s="236" t="s">
        <v>80</v>
      </c>
      <c r="C307" s="186"/>
      <c r="D307" s="154"/>
      <c r="E307" s="154"/>
      <c r="F307" s="155"/>
      <c r="G307" s="153"/>
      <c r="H307" s="155"/>
      <c r="I307" s="155"/>
      <c r="J307" s="156"/>
      <c r="K307" s="157"/>
      <c r="L307" s="157"/>
      <c r="M307" s="157"/>
      <c r="O307" s="198"/>
      <c r="P307" s="198"/>
    </row>
    <row r="308" spans="2:16" ht="12.75" customHeight="1" x14ac:dyDescent="0.2">
      <c r="B308" s="236" t="s">
        <v>80</v>
      </c>
      <c r="C308" s="186"/>
      <c r="D308" s="154"/>
      <c r="E308" s="154"/>
      <c r="F308" s="155"/>
      <c r="G308" s="153"/>
      <c r="H308" s="155"/>
      <c r="I308" s="155"/>
      <c r="J308" s="156"/>
      <c r="K308" s="157"/>
      <c r="L308" s="157"/>
      <c r="M308" s="157"/>
      <c r="O308" s="198"/>
      <c r="P308" s="198"/>
    </row>
    <row r="309" spans="2:16" ht="12.75" customHeight="1" x14ac:dyDescent="0.2">
      <c r="B309" s="236" t="s">
        <v>80</v>
      </c>
      <c r="C309" s="186"/>
      <c r="D309" s="154"/>
      <c r="E309" s="154"/>
      <c r="F309" s="155"/>
      <c r="G309" s="153"/>
      <c r="H309" s="155"/>
      <c r="I309" s="155"/>
      <c r="J309" s="156"/>
      <c r="K309" s="157"/>
      <c r="L309" s="157"/>
      <c r="M309" s="157"/>
      <c r="O309" s="198"/>
      <c r="P309" s="198"/>
    </row>
    <row r="310" spans="2:16" ht="12.75" customHeight="1" x14ac:dyDescent="0.2">
      <c r="B310" s="236" t="s">
        <v>80</v>
      </c>
      <c r="C310" s="186"/>
      <c r="D310" s="154"/>
      <c r="E310" s="154"/>
      <c r="F310" s="155"/>
      <c r="G310" s="153"/>
      <c r="H310" s="155"/>
      <c r="I310" s="155"/>
      <c r="J310" s="156"/>
      <c r="K310" s="157"/>
      <c r="L310" s="157"/>
      <c r="M310" s="157"/>
      <c r="O310" s="198"/>
      <c r="P310" s="198"/>
    </row>
    <row r="311" spans="2:16" ht="12.75" customHeight="1" x14ac:dyDescent="0.2">
      <c r="B311" s="236" t="s">
        <v>80</v>
      </c>
      <c r="C311" s="186"/>
      <c r="D311" s="154"/>
      <c r="E311" s="154"/>
      <c r="F311" s="155"/>
      <c r="G311" s="153"/>
      <c r="H311" s="155"/>
      <c r="I311" s="155"/>
      <c r="J311" s="156"/>
      <c r="K311" s="157"/>
      <c r="L311" s="157"/>
      <c r="M311" s="157"/>
      <c r="O311" s="198"/>
      <c r="P311" s="198"/>
    </row>
    <row r="312" spans="2:16" ht="12.75" customHeight="1" x14ac:dyDescent="0.2">
      <c r="B312" s="236" t="s">
        <v>80</v>
      </c>
      <c r="C312" s="186"/>
      <c r="D312" s="154"/>
      <c r="E312" s="154"/>
      <c r="F312" s="155"/>
      <c r="G312" s="153"/>
      <c r="H312" s="155"/>
      <c r="I312" s="155"/>
      <c r="J312" s="156"/>
      <c r="K312" s="157"/>
      <c r="L312" s="157"/>
      <c r="M312" s="157"/>
      <c r="O312" s="198"/>
      <c r="P312" s="198"/>
    </row>
    <row r="313" spans="2:16" ht="12.75" customHeight="1" x14ac:dyDescent="0.2">
      <c r="B313" s="236" t="s">
        <v>80</v>
      </c>
      <c r="C313" s="186"/>
      <c r="D313" s="154"/>
      <c r="E313" s="154"/>
      <c r="F313" s="155"/>
      <c r="G313" s="153"/>
      <c r="H313" s="155"/>
      <c r="I313" s="155"/>
      <c r="J313" s="156"/>
      <c r="K313" s="157"/>
      <c r="L313" s="157"/>
      <c r="M313" s="157"/>
      <c r="O313" s="198"/>
      <c r="P313" s="198"/>
    </row>
    <row r="314" spans="2:16" ht="12.75" customHeight="1" x14ac:dyDescent="0.2">
      <c r="B314" s="236" t="s">
        <v>80</v>
      </c>
      <c r="C314" s="186"/>
      <c r="D314" s="154"/>
      <c r="E314" s="154"/>
      <c r="F314" s="155"/>
      <c r="G314" s="153"/>
      <c r="H314" s="155"/>
      <c r="I314" s="155"/>
      <c r="J314" s="156"/>
      <c r="K314" s="157"/>
      <c r="L314" s="157"/>
      <c r="M314" s="157"/>
      <c r="O314" s="198"/>
      <c r="P314" s="198"/>
    </row>
    <row r="315" spans="2:16" ht="12.75" customHeight="1" x14ac:dyDescent="0.2">
      <c r="B315" s="236" t="s">
        <v>80</v>
      </c>
      <c r="C315" s="186"/>
      <c r="D315" s="154"/>
      <c r="E315" s="154"/>
      <c r="F315" s="155"/>
      <c r="G315" s="153"/>
      <c r="H315" s="155"/>
      <c r="I315" s="155"/>
      <c r="J315" s="156"/>
      <c r="K315" s="157"/>
      <c r="L315" s="157"/>
      <c r="M315" s="157"/>
      <c r="O315" s="198"/>
      <c r="P315" s="198"/>
    </row>
    <row r="316" spans="2:16" ht="12.75" customHeight="1" x14ac:dyDescent="0.2">
      <c r="B316" s="236" t="s">
        <v>80</v>
      </c>
      <c r="C316" s="186"/>
      <c r="D316" s="154"/>
      <c r="E316" s="154"/>
      <c r="F316" s="155"/>
      <c r="G316" s="153"/>
      <c r="H316" s="155"/>
      <c r="I316" s="155"/>
      <c r="J316" s="156"/>
      <c r="K316" s="157"/>
      <c r="L316" s="157"/>
      <c r="M316" s="157"/>
      <c r="O316" s="198"/>
      <c r="P316" s="198"/>
    </row>
    <row r="317" spans="2:16" ht="12.75" customHeight="1" x14ac:dyDescent="0.2">
      <c r="B317" s="236" t="s">
        <v>80</v>
      </c>
      <c r="C317" s="186"/>
      <c r="D317" s="154"/>
      <c r="E317" s="154"/>
      <c r="F317" s="155"/>
      <c r="G317" s="153"/>
      <c r="H317" s="155"/>
      <c r="I317" s="155"/>
      <c r="J317" s="156"/>
      <c r="K317" s="157"/>
      <c r="L317" s="157"/>
      <c r="M317" s="157"/>
      <c r="O317" s="198"/>
      <c r="P317" s="198"/>
    </row>
    <row r="318" spans="2:16" ht="12.75" customHeight="1" x14ac:dyDescent="0.2">
      <c r="B318" s="236" t="s">
        <v>80</v>
      </c>
      <c r="C318" s="186"/>
      <c r="D318" s="154"/>
      <c r="E318" s="154"/>
      <c r="F318" s="155"/>
      <c r="G318" s="153"/>
      <c r="H318" s="155"/>
      <c r="I318" s="155"/>
      <c r="J318" s="156"/>
      <c r="K318" s="157"/>
      <c r="L318" s="157"/>
      <c r="M318" s="157"/>
      <c r="O318" s="198"/>
      <c r="P318" s="198"/>
    </row>
    <row r="319" spans="2:16" ht="12.75" customHeight="1" x14ac:dyDescent="0.2">
      <c r="B319" s="236" t="s">
        <v>80</v>
      </c>
      <c r="C319" s="186"/>
      <c r="D319" s="154"/>
      <c r="E319" s="154"/>
      <c r="F319" s="155"/>
      <c r="G319" s="153"/>
      <c r="H319" s="155"/>
      <c r="I319" s="155"/>
      <c r="J319" s="156"/>
      <c r="K319" s="157"/>
      <c r="L319" s="157"/>
      <c r="M319" s="157"/>
      <c r="O319" s="198"/>
      <c r="P319" s="198"/>
    </row>
    <row r="320" spans="2:16" ht="12.75" customHeight="1" x14ac:dyDescent="0.2">
      <c r="B320" s="236" t="s">
        <v>80</v>
      </c>
      <c r="C320" s="186"/>
      <c r="D320" s="154"/>
      <c r="E320" s="154"/>
      <c r="F320" s="155"/>
      <c r="G320" s="153"/>
      <c r="H320" s="155"/>
      <c r="I320" s="155"/>
      <c r="J320" s="156"/>
      <c r="K320" s="157"/>
      <c r="L320" s="157"/>
      <c r="M320" s="157"/>
      <c r="O320" s="198"/>
      <c r="P320" s="198"/>
    </row>
    <row r="321" spans="2:16" ht="12.75" customHeight="1" x14ac:dyDescent="0.2">
      <c r="B321" s="236" t="s">
        <v>80</v>
      </c>
      <c r="C321" s="186"/>
      <c r="D321" s="154"/>
      <c r="E321" s="154"/>
      <c r="F321" s="155"/>
      <c r="G321" s="153"/>
      <c r="H321" s="155"/>
      <c r="I321" s="155"/>
      <c r="J321" s="156"/>
      <c r="K321" s="157"/>
      <c r="L321" s="157"/>
      <c r="M321" s="157"/>
      <c r="O321" s="198"/>
      <c r="P321" s="198"/>
    </row>
    <row r="322" spans="2:16" ht="12.75" customHeight="1" x14ac:dyDescent="0.2">
      <c r="B322" s="236" t="s">
        <v>80</v>
      </c>
      <c r="C322" s="186"/>
      <c r="D322" s="154"/>
      <c r="E322" s="154"/>
      <c r="F322" s="155"/>
      <c r="G322" s="153"/>
      <c r="H322" s="155"/>
      <c r="I322" s="155"/>
      <c r="J322" s="156"/>
      <c r="K322" s="157"/>
      <c r="L322" s="157"/>
      <c r="M322" s="157"/>
      <c r="O322" s="198"/>
      <c r="P322" s="198"/>
    </row>
    <row r="323" spans="2:16" ht="12.75" customHeight="1" x14ac:dyDescent="0.2">
      <c r="B323" s="236" t="s">
        <v>80</v>
      </c>
      <c r="C323" s="186"/>
      <c r="D323" s="154"/>
      <c r="E323" s="154"/>
      <c r="F323" s="155"/>
      <c r="G323" s="153"/>
      <c r="H323" s="155"/>
      <c r="I323" s="155"/>
      <c r="J323" s="156"/>
      <c r="K323" s="157"/>
      <c r="L323" s="157"/>
      <c r="M323" s="157"/>
      <c r="O323" s="198"/>
      <c r="P323" s="198"/>
    </row>
    <row r="324" spans="2:16" ht="12.75" customHeight="1" x14ac:dyDescent="0.2">
      <c r="B324" s="236" t="s">
        <v>80</v>
      </c>
      <c r="C324" s="186"/>
      <c r="D324" s="154"/>
      <c r="E324" s="154"/>
      <c r="F324" s="155"/>
      <c r="G324" s="153"/>
      <c r="H324" s="155"/>
      <c r="I324" s="155"/>
      <c r="J324" s="156"/>
      <c r="K324" s="157"/>
      <c r="L324" s="157"/>
      <c r="M324" s="157"/>
      <c r="O324" s="198"/>
      <c r="P324" s="198"/>
    </row>
    <row r="325" spans="2:16" ht="12.75" customHeight="1" x14ac:dyDescent="0.2">
      <c r="B325" s="236" t="s">
        <v>80</v>
      </c>
      <c r="C325" s="186"/>
      <c r="D325" s="154"/>
      <c r="E325" s="154"/>
      <c r="F325" s="155"/>
      <c r="G325" s="153"/>
      <c r="H325" s="155"/>
      <c r="I325" s="155"/>
      <c r="J325" s="156"/>
      <c r="K325" s="157"/>
      <c r="L325" s="157"/>
      <c r="M325" s="157"/>
      <c r="O325" s="198"/>
      <c r="P325" s="198"/>
    </row>
    <row r="326" spans="2:16" ht="12.75" customHeight="1" x14ac:dyDescent="0.2">
      <c r="B326" s="236" t="s">
        <v>80</v>
      </c>
      <c r="C326" s="186"/>
      <c r="D326" s="154"/>
      <c r="E326" s="154"/>
      <c r="F326" s="155"/>
      <c r="G326" s="153"/>
      <c r="H326" s="155"/>
      <c r="I326" s="155"/>
      <c r="J326" s="156"/>
      <c r="K326" s="157"/>
      <c r="L326" s="157"/>
      <c r="M326" s="157"/>
      <c r="O326" s="198"/>
      <c r="P326" s="198"/>
    </row>
    <row r="327" spans="2:16" ht="12.75" customHeight="1" x14ac:dyDescent="0.2">
      <c r="B327" s="236" t="s">
        <v>80</v>
      </c>
      <c r="C327" s="186"/>
      <c r="D327" s="154"/>
      <c r="E327" s="154"/>
      <c r="F327" s="155"/>
      <c r="G327" s="153"/>
      <c r="H327" s="155"/>
      <c r="I327" s="155"/>
      <c r="J327" s="156"/>
      <c r="K327" s="157"/>
      <c r="L327" s="157"/>
      <c r="M327" s="157"/>
      <c r="O327" s="198"/>
      <c r="P327" s="198"/>
    </row>
    <row r="328" spans="2:16" ht="12.75" customHeight="1" x14ac:dyDescent="0.2">
      <c r="B328" s="236" t="s">
        <v>80</v>
      </c>
      <c r="C328" s="186"/>
      <c r="D328" s="154"/>
      <c r="E328" s="154"/>
      <c r="F328" s="155"/>
      <c r="G328" s="153"/>
      <c r="H328" s="155"/>
      <c r="I328" s="155"/>
      <c r="J328" s="156"/>
      <c r="K328" s="157"/>
      <c r="L328" s="157"/>
      <c r="M328" s="157"/>
      <c r="O328" s="198"/>
      <c r="P328" s="198"/>
    </row>
    <row r="329" spans="2:16" ht="12.75" customHeight="1" x14ac:dyDescent="0.2">
      <c r="B329" s="236" t="s">
        <v>80</v>
      </c>
      <c r="C329" s="186"/>
      <c r="D329" s="154"/>
      <c r="E329" s="154"/>
      <c r="F329" s="155"/>
      <c r="G329" s="153"/>
      <c r="H329" s="155"/>
      <c r="I329" s="155"/>
      <c r="J329" s="156"/>
      <c r="K329" s="157"/>
      <c r="L329" s="157"/>
      <c r="M329" s="157"/>
      <c r="O329" s="198"/>
      <c r="P329" s="198"/>
    </row>
    <row r="330" spans="2:16" ht="12.75" customHeight="1" x14ac:dyDescent="0.2">
      <c r="B330" s="236" t="s">
        <v>80</v>
      </c>
      <c r="C330" s="186"/>
      <c r="D330" s="154"/>
      <c r="E330" s="154"/>
      <c r="F330" s="155"/>
      <c r="G330" s="153"/>
      <c r="H330" s="155"/>
      <c r="I330" s="155"/>
      <c r="J330" s="156"/>
      <c r="K330" s="157"/>
      <c r="L330" s="157"/>
      <c r="M330" s="157"/>
      <c r="O330" s="198"/>
      <c r="P330" s="198"/>
    </row>
    <row r="331" spans="2:16" ht="12.75" customHeight="1" x14ac:dyDescent="0.2">
      <c r="B331" s="236" t="s">
        <v>80</v>
      </c>
      <c r="C331" s="186"/>
      <c r="D331" s="154"/>
      <c r="E331" s="154"/>
      <c r="F331" s="155"/>
      <c r="G331" s="153"/>
      <c r="H331" s="155"/>
      <c r="I331" s="155"/>
      <c r="J331" s="156"/>
      <c r="K331" s="157"/>
      <c r="L331" s="157"/>
      <c r="M331" s="157"/>
      <c r="O331" s="198"/>
      <c r="P331" s="198"/>
    </row>
    <row r="332" spans="2:16" ht="12.75" customHeight="1" x14ac:dyDescent="0.2">
      <c r="B332" s="236" t="s">
        <v>80</v>
      </c>
      <c r="C332" s="186"/>
      <c r="D332" s="154"/>
      <c r="E332" s="154"/>
      <c r="F332" s="155"/>
      <c r="G332" s="153"/>
      <c r="H332" s="155"/>
      <c r="I332" s="155"/>
      <c r="J332" s="156"/>
      <c r="K332" s="157"/>
      <c r="L332" s="157"/>
      <c r="M332" s="157"/>
      <c r="O332" s="198"/>
      <c r="P332" s="198"/>
    </row>
    <row r="333" spans="2:16" ht="12.75" customHeight="1" x14ac:dyDescent="0.2">
      <c r="B333" s="236" t="s">
        <v>80</v>
      </c>
      <c r="C333" s="186"/>
      <c r="D333" s="154"/>
      <c r="E333" s="154"/>
      <c r="F333" s="155"/>
      <c r="G333" s="153"/>
      <c r="H333" s="155"/>
      <c r="I333" s="155"/>
      <c r="J333" s="156"/>
      <c r="K333" s="157"/>
      <c r="L333" s="157"/>
      <c r="M333" s="157"/>
      <c r="O333" s="198"/>
      <c r="P333" s="198"/>
    </row>
    <row r="334" spans="2:16" ht="12.75" customHeight="1" x14ac:dyDescent="0.2">
      <c r="B334" s="236" t="s">
        <v>80</v>
      </c>
      <c r="C334" s="186"/>
      <c r="D334" s="154"/>
      <c r="E334" s="154"/>
      <c r="F334" s="155"/>
      <c r="G334" s="153"/>
      <c r="H334" s="155"/>
      <c r="I334" s="155"/>
      <c r="J334" s="156"/>
      <c r="K334" s="157"/>
      <c r="L334" s="157"/>
      <c r="M334" s="157"/>
      <c r="O334" s="198"/>
      <c r="P334" s="198"/>
    </row>
    <row r="335" spans="2:16" ht="12.75" customHeight="1" x14ac:dyDescent="0.2">
      <c r="B335" s="236" t="s">
        <v>80</v>
      </c>
      <c r="C335" s="186"/>
      <c r="D335" s="154"/>
      <c r="E335" s="154"/>
      <c r="F335" s="155"/>
      <c r="G335" s="153"/>
      <c r="H335" s="155"/>
      <c r="I335" s="155"/>
      <c r="J335" s="156"/>
      <c r="K335" s="157"/>
      <c r="L335" s="157"/>
      <c r="M335" s="157"/>
      <c r="O335" s="198"/>
      <c r="P335" s="198"/>
    </row>
    <row r="336" spans="2:16" ht="12.75" customHeight="1" x14ac:dyDescent="0.2">
      <c r="B336" s="236" t="s">
        <v>80</v>
      </c>
      <c r="C336" s="186"/>
      <c r="D336" s="154"/>
      <c r="E336" s="154"/>
      <c r="F336" s="155"/>
      <c r="G336" s="153"/>
      <c r="H336" s="155"/>
      <c r="I336" s="155"/>
      <c r="J336" s="156"/>
      <c r="K336" s="157"/>
      <c r="L336" s="157"/>
      <c r="M336" s="157"/>
      <c r="O336" s="198"/>
      <c r="P336" s="198"/>
    </row>
    <row r="337" spans="2:16" ht="12.75" customHeight="1" x14ac:dyDescent="0.2">
      <c r="B337" s="236" t="s">
        <v>80</v>
      </c>
      <c r="C337" s="186"/>
      <c r="D337" s="154"/>
      <c r="E337" s="154"/>
      <c r="F337" s="155"/>
      <c r="G337" s="153"/>
      <c r="H337" s="155"/>
      <c r="I337" s="155"/>
      <c r="J337" s="156"/>
      <c r="K337" s="157"/>
      <c r="L337" s="157"/>
      <c r="M337" s="157"/>
      <c r="O337" s="198"/>
      <c r="P337" s="198"/>
    </row>
    <row r="338" spans="2:16" ht="12.75" customHeight="1" x14ac:dyDescent="0.2">
      <c r="B338" s="236" t="s">
        <v>80</v>
      </c>
      <c r="C338" s="186"/>
      <c r="D338" s="154"/>
      <c r="E338" s="154"/>
      <c r="F338" s="155"/>
      <c r="G338" s="153"/>
      <c r="H338" s="155"/>
      <c r="I338" s="155"/>
      <c r="J338" s="156"/>
      <c r="K338" s="157"/>
      <c r="L338" s="157"/>
      <c r="M338" s="157"/>
      <c r="O338" s="198"/>
      <c r="P338" s="198"/>
    </row>
    <row r="339" spans="2:16" ht="12.75" customHeight="1" x14ac:dyDescent="0.2">
      <c r="B339" s="236" t="s">
        <v>80</v>
      </c>
      <c r="C339" s="186"/>
      <c r="D339" s="154"/>
      <c r="E339" s="154"/>
      <c r="F339" s="155"/>
      <c r="G339" s="153"/>
      <c r="H339" s="155"/>
      <c r="I339" s="155"/>
      <c r="J339" s="156"/>
      <c r="K339" s="157"/>
      <c r="L339" s="157"/>
      <c r="M339" s="157"/>
      <c r="O339" s="198"/>
      <c r="P339" s="198"/>
    </row>
    <row r="340" spans="2:16" ht="12.75" customHeight="1" x14ac:dyDescent="0.2">
      <c r="B340" s="236" t="s">
        <v>80</v>
      </c>
      <c r="C340" s="186"/>
      <c r="D340" s="154"/>
      <c r="E340" s="154"/>
      <c r="F340" s="155"/>
      <c r="G340" s="153"/>
      <c r="H340" s="155"/>
      <c r="I340" s="155"/>
      <c r="J340" s="156"/>
      <c r="K340" s="157"/>
      <c r="L340" s="157"/>
      <c r="M340" s="157"/>
      <c r="O340" s="198"/>
      <c r="P340" s="198"/>
    </row>
    <row r="341" spans="2:16" ht="12.75" customHeight="1" x14ac:dyDescent="0.2">
      <c r="B341" s="236" t="s">
        <v>80</v>
      </c>
      <c r="C341" s="186"/>
      <c r="D341" s="154"/>
      <c r="E341" s="154"/>
      <c r="F341" s="155"/>
      <c r="G341" s="153"/>
      <c r="H341" s="155"/>
      <c r="I341" s="155"/>
      <c r="J341" s="156"/>
      <c r="K341" s="157"/>
      <c r="L341" s="157"/>
      <c r="M341" s="157"/>
      <c r="O341" s="198"/>
      <c r="P341" s="198"/>
    </row>
    <row r="342" spans="2:16" ht="12.75" customHeight="1" x14ac:dyDescent="0.2">
      <c r="B342" s="236" t="s">
        <v>80</v>
      </c>
      <c r="C342" s="186"/>
      <c r="D342" s="154"/>
      <c r="E342" s="154"/>
      <c r="F342" s="155"/>
      <c r="G342" s="153"/>
      <c r="H342" s="155"/>
      <c r="I342" s="155"/>
      <c r="J342" s="156"/>
      <c r="K342" s="157"/>
      <c r="L342" s="157"/>
      <c r="M342" s="157"/>
      <c r="O342" s="198"/>
      <c r="P342" s="198"/>
    </row>
    <row r="343" spans="2:16" ht="12.75" customHeight="1" x14ac:dyDescent="0.2">
      <c r="B343" s="236" t="s">
        <v>80</v>
      </c>
      <c r="C343" s="186"/>
      <c r="D343" s="154"/>
      <c r="E343" s="154"/>
      <c r="F343" s="155"/>
      <c r="G343" s="153"/>
      <c r="H343" s="155"/>
      <c r="I343" s="155"/>
      <c r="J343" s="156"/>
      <c r="K343" s="157"/>
      <c r="L343" s="157"/>
      <c r="M343" s="157"/>
      <c r="O343" s="198"/>
      <c r="P343" s="198"/>
    </row>
    <row r="344" spans="2:16" ht="12.75" customHeight="1" x14ac:dyDescent="0.2">
      <c r="B344" s="236" t="s">
        <v>80</v>
      </c>
      <c r="C344" s="186"/>
      <c r="D344" s="154"/>
      <c r="E344" s="154"/>
      <c r="F344" s="155"/>
      <c r="G344" s="153"/>
      <c r="H344" s="155"/>
      <c r="I344" s="155"/>
      <c r="J344" s="156"/>
      <c r="K344" s="157"/>
      <c r="L344" s="157"/>
      <c r="M344" s="157"/>
      <c r="O344" s="198"/>
      <c r="P344" s="198"/>
    </row>
    <row r="345" spans="2:16" ht="12.75" customHeight="1" x14ac:dyDescent="0.2">
      <c r="B345" s="236" t="s">
        <v>80</v>
      </c>
      <c r="C345" s="186"/>
      <c r="D345" s="154"/>
      <c r="E345" s="154"/>
      <c r="F345" s="155"/>
      <c r="G345" s="153"/>
      <c r="H345" s="155"/>
      <c r="I345" s="155"/>
      <c r="J345" s="156"/>
      <c r="K345" s="157"/>
      <c r="L345" s="157"/>
      <c r="M345" s="157"/>
      <c r="O345" s="198"/>
      <c r="P345" s="198"/>
    </row>
    <row r="346" spans="2:16" ht="12.75" customHeight="1" x14ac:dyDescent="0.2">
      <c r="B346" s="236" t="s">
        <v>80</v>
      </c>
      <c r="C346" s="186"/>
      <c r="D346" s="154"/>
      <c r="E346" s="154"/>
      <c r="F346" s="155"/>
      <c r="G346" s="153"/>
      <c r="H346" s="155"/>
      <c r="I346" s="155"/>
      <c r="J346" s="156"/>
      <c r="K346" s="157"/>
      <c r="L346" s="157"/>
      <c r="M346" s="157"/>
      <c r="O346" s="198"/>
      <c r="P346" s="198"/>
    </row>
    <row r="347" spans="2:16" ht="12.75" customHeight="1" x14ac:dyDescent="0.2">
      <c r="B347" s="236" t="s">
        <v>80</v>
      </c>
      <c r="C347" s="186"/>
      <c r="D347" s="154"/>
      <c r="E347" s="154"/>
      <c r="F347" s="155"/>
      <c r="G347" s="153"/>
      <c r="H347" s="155"/>
      <c r="I347" s="155"/>
      <c r="J347" s="156"/>
      <c r="K347" s="157"/>
      <c r="L347" s="157"/>
      <c r="M347" s="157"/>
      <c r="O347" s="198"/>
      <c r="P347" s="198"/>
    </row>
    <row r="348" spans="2:16" ht="12.75" customHeight="1" x14ac:dyDescent="0.2">
      <c r="B348" s="236" t="s">
        <v>80</v>
      </c>
      <c r="C348" s="186"/>
      <c r="D348" s="154"/>
      <c r="E348" s="154"/>
      <c r="F348" s="155"/>
      <c r="G348" s="153"/>
      <c r="H348" s="155"/>
      <c r="I348" s="155"/>
      <c r="J348" s="156"/>
      <c r="K348" s="157"/>
      <c r="L348" s="157"/>
      <c r="M348" s="157"/>
      <c r="O348" s="198"/>
      <c r="P348" s="198"/>
    </row>
    <row r="349" spans="2:16" ht="12.75" customHeight="1" x14ac:dyDescent="0.2">
      <c r="B349" s="236" t="s">
        <v>80</v>
      </c>
      <c r="C349" s="186"/>
      <c r="D349" s="154"/>
      <c r="E349" s="154"/>
      <c r="F349" s="155"/>
      <c r="G349" s="153"/>
      <c r="H349" s="155"/>
      <c r="I349" s="155"/>
      <c r="J349" s="156"/>
      <c r="K349" s="157"/>
      <c r="L349" s="157"/>
      <c r="M349" s="157"/>
      <c r="O349" s="198"/>
      <c r="P349" s="198"/>
    </row>
    <row r="350" spans="2:16" ht="12.75" customHeight="1" x14ac:dyDescent="0.2">
      <c r="B350" s="236" t="s">
        <v>80</v>
      </c>
      <c r="C350" s="186"/>
      <c r="D350" s="154"/>
      <c r="E350" s="154"/>
      <c r="F350" s="155"/>
      <c r="G350" s="153"/>
      <c r="H350" s="155"/>
      <c r="I350" s="155"/>
      <c r="J350" s="156"/>
      <c r="K350" s="157"/>
      <c r="L350" s="157"/>
      <c r="M350" s="157"/>
      <c r="O350" s="198"/>
      <c r="P350" s="198"/>
    </row>
    <row r="351" spans="2:16" ht="12.75" customHeight="1" x14ac:dyDescent="0.2">
      <c r="B351" s="236" t="s">
        <v>80</v>
      </c>
      <c r="C351" s="186"/>
      <c r="D351" s="154"/>
      <c r="E351" s="154"/>
      <c r="F351" s="155"/>
      <c r="G351" s="153"/>
      <c r="H351" s="155"/>
      <c r="I351" s="155"/>
      <c r="J351" s="156"/>
      <c r="K351" s="157"/>
      <c r="L351" s="157"/>
      <c r="M351" s="157"/>
      <c r="O351" s="198"/>
      <c r="P351" s="198"/>
    </row>
    <row r="352" spans="2:16" ht="12.75" customHeight="1" x14ac:dyDescent="0.2">
      <c r="B352" s="236" t="s">
        <v>80</v>
      </c>
      <c r="C352" s="186"/>
      <c r="D352" s="154"/>
      <c r="E352" s="154"/>
      <c r="F352" s="155"/>
      <c r="G352" s="153"/>
      <c r="H352" s="155"/>
      <c r="I352" s="155"/>
      <c r="J352" s="156"/>
      <c r="K352" s="157"/>
      <c r="L352" s="157"/>
      <c r="M352" s="157"/>
      <c r="O352" s="198"/>
      <c r="P352" s="198"/>
    </row>
    <row r="353" spans="2:16" ht="12.75" customHeight="1" x14ac:dyDescent="0.2">
      <c r="B353" s="236" t="s">
        <v>80</v>
      </c>
      <c r="C353" s="186"/>
      <c r="D353" s="154"/>
      <c r="E353" s="154"/>
      <c r="F353" s="155"/>
      <c r="G353" s="153"/>
      <c r="H353" s="155"/>
      <c r="I353" s="155"/>
      <c r="J353" s="156"/>
      <c r="K353" s="157"/>
      <c r="L353" s="157"/>
      <c r="M353" s="157"/>
      <c r="O353" s="198"/>
      <c r="P353" s="198"/>
    </row>
    <row r="354" spans="2:16" ht="12.75" customHeight="1" x14ac:dyDescent="0.2">
      <c r="B354" s="236" t="s">
        <v>80</v>
      </c>
      <c r="C354" s="186"/>
      <c r="D354" s="154"/>
      <c r="E354" s="154"/>
      <c r="F354" s="155"/>
      <c r="G354" s="153"/>
      <c r="H354" s="155"/>
      <c r="I354" s="155"/>
      <c r="J354" s="156"/>
      <c r="K354" s="157"/>
      <c r="L354" s="157"/>
      <c r="M354" s="157"/>
      <c r="O354" s="198"/>
      <c r="P354" s="198"/>
    </row>
    <row r="355" spans="2:16" ht="12.75" customHeight="1" x14ac:dyDescent="0.2">
      <c r="B355" s="236" t="s">
        <v>80</v>
      </c>
      <c r="C355" s="186"/>
      <c r="D355" s="154"/>
      <c r="E355" s="154"/>
      <c r="F355" s="155"/>
      <c r="G355" s="153"/>
      <c r="H355" s="155"/>
      <c r="I355" s="155"/>
      <c r="J355" s="156"/>
      <c r="K355" s="157"/>
      <c r="L355" s="157"/>
      <c r="M355" s="157"/>
      <c r="O355" s="198"/>
      <c r="P355" s="198"/>
    </row>
    <row r="356" spans="2:16" ht="12.75" customHeight="1" x14ac:dyDescent="0.2">
      <c r="B356" s="236" t="s">
        <v>80</v>
      </c>
      <c r="C356" s="186"/>
      <c r="D356" s="154"/>
      <c r="E356" s="154"/>
      <c r="F356" s="155"/>
      <c r="G356" s="153"/>
      <c r="H356" s="155"/>
      <c r="I356" s="155"/>
      <c r="J356" s="156"/>
      <c r="K356" s="157"/>
      <c r="L356" s="157"/>
      <c r="M356" s="157"/>
      <c r="O356" s="198"/>
      <c r="P356" s="198"/>
    </row>
    <row r="357" spans="2:16" ht="12.75" customHeight="1" x14ac:dyDescent="0.2">
      <c r="B357" s="236" t="s">
        <v>80</v>
      </c>
      <c r="C357" s="186"/>
      <c r="D357" s="154"/>
      <c r="E357" s="154"/>
      <c r="F357" s="155"/>
      <c r="G357" s="153"/>
      <c r="H357" s="155"/>
      <c r="I357" s="155"/>
      <c r="J357" s="156"/>
      <c r="K357" s="157"/>
      <c r="L357" s="157"/>
      <c r="M357" s="157"/>
      <c r="O357" s="198"/>
      <c r="P357" s="198"/>
    </row>
    <row r="358" spans="2:16" ht="12.75" customHeight="1" x14ac:dyDescent="0.2">
      <c r="B358" s="236" t="s">
        <v>80</v>
      </c>
      <c r="C358" s="186"/>
      <c r="D358" s="154"/>
      <c r="E358" s="154"/>
      <c r="F358" s="155"/>
      <c r="G358" s="153"/>
      <c r="H358" s="155"/>
      <c r="I358" s="155"/>
      <c r="J358" s="156"/>
      <c r="K358" s="157"/>
      <c r="L358" s="157"/>
      <c r="M358" s="157"/>
      <c r="O358" s="198"/>
      <c r="P358" s="198"/>
    </row>
    <row r="359" spans="2:16" ht="12.75" customHeight="1" x14ac:dyDescent="0.2">
      <c r="B359" s="236" t="s">
        <v>80</v>
      </c>
      <c r="C359" s="186"/>
      <c r="D359" s="154"/>
      <c r="E359" s="154"/>
      <c r="F359" s="155"/>
      <c r="G359" s="153"/>
      <c r="H359" s="155"/>
      <c r="I359" s="155"/>
      <c r="J359" s="156"/>
      <c r="K359" s="157"/>
      <c r="L359" s="157"/>
      <c r="M359" s="157"/>
      <c r="O359" s="198"/>
      <c r="P359" s="198"/>
    </row>
    <row r="360" spans="2:16" ht="12.75" customHeight="1" x14ac:dyDescent="0.2">
      <c r="B360" s="236" t="s">
        <v>80</v>
      </c>
      <c r="C360" s="186"/>
      <c r="D360" s="154"/>
      <c r="E360" s="154"/>
      <c r="F360" s="155"/>
      <c r="G360" s="153"/>
      <c r="H360" s="155"/>
      <c r="I360" s="155"/>
      <c r="J360" s="156"/>
      <c r="K360" s="157"/>
      <c r="L360" s="157"/>
      <c r="M360" s="157"/>
      <c r="O360" s="198"/>
      <c r="P360" s="198"/>
    </row>
    <row r="361" spans="2:16" ht="12.75" customHeight="1" x14ac:dyDescent="0.2">
      <c r="B361" s="236" t="s">
        <v>80</v>
      </c>
      <c r="C361" s="186"/>
      <c r="D361" s="154"/>
      <c r="E361" s="154"/>
      <c r="F361" s="155"/>
      <c r="G361" s="153"/>
      <c r="H361" s="155"/>
      <c r="I361" s="155"/>
      <c r="J361" s="156"/>
      <c r="K361" s="157"/>
      <c r="L361" s="157"/>
      <c r="M361" s="157"/>
      <c r="O361" s="198"/>
      <c r="P361" s="198"/>
    </row>
    <row r="362" spans="2:16" ht="12.75" customHeight="1" x14ac:dyDescent="0.2">
      <c r="B362" s="236" t="s">
        <v>80</v>
      </c>
      <c r="C362" s="186"/>
      <c r="D362" s="154"/>
      <c r="E362" s="154"/>
      <c r="F362" s="155"/>
      <c r="G362" s="153"/>
      <c r="H362" s="155"/>
      <c r="I362" s="155"/>
      <c r="J362" s="156"/>
      <c r="K362" s="157"/>
      <c r="L362" s="157"/>
      <c r="M362" s="157"/>
      <c r="O362" s="198"/>
      <c r="P362" s="198"/>
    </row>
    <row r="363" spans="2:16" ht="12.75" customHeight="1" x14ac:dyDescent="0.2">
      <c r="B363" s="236" t="s">
        <v>80</v>
      </c>
      <c r="C363" s="186"/>
      <c r="D363" s="154"/>
      <c r="E363" s="154"/>
      <c r="F363" s="155"/>
      <c r="G363" s="153"/>
      <c r="H363" s="155"/>
      <c r="I363" s="155"/>
      <c r="J363" s="156"/>
      <c r="K363" s="157"/>
      <c r="L363" s="157"/>
      <c r="M363" s="157"/>
      <c r="O363" s="198"/>
      <c r="P363" s="198"/>
    </row>
    <row r="364" spans="2:16" ht="12.75" customHeight="1" x14ac:dyDescent="0.2">
      <c r="B364" s="236" t="s">
        <v>80</v>
      </c>
      <c r="C364" s="186"/>
      <c r="D364" s="154"/>
      <c r="E364" s="154"/>
      <c r="F364" s="155"/>
      <c r="G364" s="153"/>
      <c r="H364" s="155"/>
      <c r="I364" s="155"/>
      <c r="J364" s="156"/>
      <c r="K364" s="157"/>
      <c r="L364" s="157"/>
      <c r="M364" s="157"/>
      <c r="O364" s="198"/>
      <c r="P364" s="198"/>
    </row>
    <row r="365" spans="2:16" ht="12.75" customHeight="1" x14ac:dyDescent="0.2">
      <c r="B365" s="236" t="s">
        <v>80</v>
      </c>
      <c r="C365" s="186"/>
      <c r="D365" s="154"/>
      <c r="E365" s="154"/>
      <c r="F365" s="155"/>
      <c r="G365" s="153"/>
      <c r="H365" s="155"/>
      <c r="I365" s="155"/>
      <c r="J365" s="156"/>
      <c r="K365" s="157"/>
      <c r="L365" s="157"/>
      <c r="M365" s="157"/>
      <c r="O365" s="198"/>
      <c r="P365" s="198"/>
    </row>
    <row r="366" spans="2:16" ht="12.75" customHeight="1" x14ac:dyDescent="0.2">
      <c r="B366" s="236" t="s">
        <v>80</v>
      </c>
      <c r="C366" s="186"/>
      <c r="D366" s="154"/>
      <c r="E366" s="154"/>
      <c r="F366" s="155"/>
      <c r="G366" s="153"/>
      <c r="H366" s="155"/>
      <c r="I366" s="155"/>
      <c r="J366" s="156"/>
      <c r="K366" s="157"/>
      <c r="L366" s="157"/>
      <c r="M366" s="157"/>
      <c r="O366" s="198"/>
      <c r="P366" s="198"/>
    </row>
    <row r="367" spans="2:16" ht="12.75" customHeight="1" x14ac:dyDescent="0.2">
      <c r="B367" s="236" t="s">
        <v>80</v>
      </c>
      <c r="C367" s="186"/>
      <c r="D367" s="154"/>
      <c r="E367" s="154"/>
      <c r="F367" s="155"/>
      <c r="G367" s="153"/>
      <c r="H367" s="155"/>
      <c r="I367" s="155"/>
      <c r="J367" s="156"/>
      <c r="K367" s="157"/>
      <c r="L367" s="157"/>
      <c r="M367" s="157"/>
      <c r="O367" s="198"/>
      <c r="P367" s="198"/>
    </row>
    <row r="368" spans="2:16" ht="12.75" customHeight="1" x14ac:dyDescent="0.2">
      <c r="B368" s="236" t="s">
        <v>80</v>
      </c>
      <c r="C368" s="186"/>
      <c r="D368" s="154"/>
      <c r="E368" s="154"/>
      <c r="F368" s="155"/>
      <c r="G368" s="153"/>
      <c r="H368" s="155"/>
      <c r="I368" s="155"/>
      <c r="J368" s="156"/>
      <c r="K368" s="157"/>
      <c r="L368" s="157"/>
      <c r="M368" s="157"/>
      <c r="O368" s="198"/>
      <c r="P368" s="198"/>
    </row>
    <row r="369" spans="1:16" ht="12.75" customHeight="1" x14ac:dyDescent="0.2">
      <c r="B369" s="236" t="s">
        <v>80</v>
      </c>
      <c r="C369" s="186"/>
      <c r="D369" s="154"/>
      <c r="E369" s="154"/>
      <c r="F369" s="155"/>
      <c r="G369" s="153"/>
      <c r="H369" s="155"/>
      <c r="I369" s="155"/>
      <c r="J369" s="156"/>
      <c r="K369" s="157"/>
      <c r="L369" s="157"/>
      <c r="M369" s="157"/>
      <c r="O369" s="198"/>
      <c r="P369" s="198"/>
    </row>
    <row r="370" spans="1:16" x14ac:dyDescent="0.2">
      <c r="B370" s="236" t="s">
        <v>80</v>
      </c>
      <c r="C370" s="186"/>
      <c r="D370" s="154"/>
      <c r="E370" s="154"/>
      <c r="F370" s="155"/>
      <c r="G370" s="153"/>
      <c r="H370" s="155"/>
      <c r="I370" s="155"/>
      <c r="J370" s="156"/>
      <c r="K370" s="157"/>
      <c r="L370" s="157"/>
      <c r="M370" s="157"/>
      <c r="O370" s="198"/>
      <c r="P370" s="198"/>
    </row>
    <row r="371" spans="1:16" x14ac:dyDescent="0.2">
      <c r="B371" s="236" t="s">
        <v>80</v>
      </c>
      <c r="C371" s="186"/>
      <c r="D371" s="154"/>
      <c r="E371" s="154"/>
      <c r="F371" s="155"/>
      <c r="G371" s="153"/>
      <c r="H371" s="155"/>
      <c r="I371" s="155"/>
      <c r="J371" s="156"/>
      <c r="K371" s="157"/>
      <c r="L371" s="157"/>
      <c r="M371" s="157"/>
      <c r="O371" s="198"/>
      <c r="P371" s="198"/>
    </row>
    <row r="372" spans="1:16" x14ac:dyDescent="0.2">
      <c r="B372" s="236" t="s">
        <v>80</v>
      </c>
      <c r="C372" s="186"/>
      <c r="D372" s="154"/>
      <c r="E372" s="154"/>
      <c r="F372" s="155"/>
      <c r="G372" s="153"/>
      <c r="H372" s="155"/>
      <c r="I372" s="155"/>
      <c r="J372" s="156"/>
      <c r="K372" s="157"/>
      <c r="L372" s="157"/>
      <c r="M372" s="157"/>
      <c r="O372" s="198"/>
      <c r="P372" s="198"/>
    </row>
    <row r="373" spans="1:16" x14ac:dyDescent="0.2">
      <c r="B373" s="236" t="s">
        <v>80</v>
      </c>
      <c r="C373" s="186"/>
      <c r="D373" s="154"/>
      <c r="E373" s="154"/>
      <c r="F373" s="155"/>
      <c r="G373" s="153"/>
      <c r="H373" s="155"/>
      <c r="I373" s="155"/>
      <c r="J373" s="156"/>
      <c r="K373" s="157"/>
      <c r="L373" s="157"/>
      <c r="M373" s="157"/>
      <c r="O373" s="198"/>
      <c r="P373" s="198"/>
    </row>
    <row r="374" spans="1:16" x14ac:dyDescent="0.2">
      <c r="B374" s="236" t="s">
        <v>80</v>
      </c>
      <c r="C374" s="186"/>
      <c r="D374" s="154"/>
      <c r="E374" s="154"/>
      <c r="F374" s="155"/>
      <c r="G374" s="153"/>
      <c r="H374" s="155"/>
      <c r="I374" s="155"/>
      <c r="J374" s="156"/>
      <c r="K374" s="157"/>
      <c r="L374" s="157"/>
      <c r="M374" s="157"/>
      <c r="O374" s="198"/>
      <c r="P374" s="198"/>
    </row>
    <row r="375" spans="1:16" x14ac:dyDescent="0.2">
      <c r="B375" s="236" t="s">
        <v>80</v>
      </c>
      <c r="C375" s="186"/>
      <c r="D375" s="154"/>
      <c r="E375" s="154"/>
      <c r="F375" s="155"/>
      <c r="G375" s="153"/>
      <c r="H375" s="155"/>
      <c r="I375" s="155"/>
      <c r="J375" s="156"/>
      <c r="K375" s="157"/>
      <c r="L375" s="157"/>
      <c r="M375" s="157"/>
      <c r="O375" s="198"/>
      <c r="P375" s="198"/>
    </row>
    <row r="376" spans="1:16" x14ac:dyDescent="0.2">
      <c r="A376" s="240"/>
      <c r="B376" s="236" t="s">
        <v>80</v>
      </c>
      <c r="C376" s="186"/>
      <c r="D376" s="154"/>
      <c r="E376" s="154"/>
      <c r="F376" s="155"/>
      <c r="G376" s="153"/>
      <c r="H376" s="155"/>
      <c r="I376" s="155"/>
      <c r="J376" s="156"/>
      <c r="K376" s="157"/>
      <c r="L376" s="157"/>
      <c r="M376" s="157"/>
      <c r="O376" s="198"/>
      <c r="P376" s="198"/>
    </row>
    <row r="377" spans="1:16" x14ac:dyDescent="0.2">
      <c r="A377" s="240"/>
      <c r="B377" s="236" t="s">
        <v>80</v>
      </c>
      <c r="C377" s="186"/>
      <c r="D377" s="154"/>
      <c r="E377" s="154"/>
      <c r="F377" s="155"/>
      <c r="G377" s="153"/>
      <c r="H377" s="155"/>
      <c r="I377" s="155"/>
      <c r="J377" s="156"/>
      <c r="K377" s="157"/>
      <c r="L377" s="157"/>
      <c r="M377" s="157"/>
      <c r="O377" s="198"/>
      <c r="P377" s="198"/>
    </row>
    <row r="378" spans="1:16" x14ac:dyDescent="0.2">
      <c r="A378" s="240"/>
      <c r="B378" s="236" t="s">
        <v>80</v>
      </c>
      <c r="C378" s="186"/>
      <c r="D378" s="154"/>
      <c r="E378" s="154"/>
      <c r="F378" s="155"/>
      <c r="G378" s="153"/>
      <c r="H378" s="155"/>
      <c r="I378" s="155"/>
      <c r="J378" s="156"/>
      <c r="K378" s="157"/>
      <c r="L378" s="157"/>
      <c r="M378" s="157"/>
      <c r="O378" s="198"/>
      <c r="P378" s="198"/>
    </row>
    <row r="379" spans="1:16" x14ac:dyDescent="0.2">
      <c r="A379" s="240"/>
      <c r="B379" s="236" t="s">
        <v>80</v>
      </c>
      <c r="C379" s="186"/>
      <c r="D379" s="154"/>
      <c r="E379" s="154"/>
      <c r="F379" s="155"/>
      <c r="G379" s="153"/>
      <c r="H379" s="155"/>
      <c r="I379" s="155"/>
      <c r="J379" s="156"/>
      <c r="K379" s="157"/>
      <c r="L379" s="157"/>
      <c r="M379" s="157"/>
      <c r="O379" s="198"/>
      <c r="P379" s="198"/>
    </row>
    <row r="380" spans="1:16" x14ac:dyDescent="0.2">
      <c r="A380" s="240"/>
      <c r="B380" s="236" t="s">
        <v>80</v>
      </c>
      <c r="C380" s="186"/>
      <c r="D380" s="154"/>
      <c r="E380" s="154"/>
      <c r="F380" s="155"/>
      <c r="G380" s="153"/>
      <c r="H380" s="155"/>
      <c r="I380" s="155"/>
      <c r="J380" s="156"/>
      <c r="K380" s="157"/>
      <c r="L380" s="157"/>
      <c r="M380" s="157"/>
      <c r="O380" s="198"/>
      <c r="P380" s="198"/>
    </row>
    <row r="381" spans="1:16" x14ac:dyDescent="0.2">
      <c r="B381" s="236" t="s">
        <v>80</v>
      </c>
      <c r="C381" s="186"/>
      <c r="D381" s="154"/>
      <c r="E381" s="154"/>
      <c r="F381" s="155"/>
      <c r="G381" s="153"/>
      <c r="H381" s="155"/>
      <c r="I381" s="155"/>
      <c r="J381" s="156"/>
      <c r="K381" s="157"/>
      <c r="L381" s="157"/>
      <c r="M381" s="157"/>
      <c r="O381" s="198"/>
      <c r="P381" s="198"/>
    </row>
    <row r="382" spans="1:16" x14ac:dyDescent="0.2">
      <c r="B382" s="236" t="s">
        <v>80</v>
      </c>
      <c r="C382" s="186"/>
      <c r="D382" s="154"/>
      <c r="E382" s="154"/>
      <c r="F382" s="155"/>
      <c r="G382" s="153"/>
      <c r="H382" s="155"/>
      <c r="I382" s="155"/>
      <c r="J382" s="156"/>
      <c r="K382" s="157"/>
      <c r="L382" s="157"/>
      <c r="M382" s="157"/>
      <c r="O382" s="198"/>
      <c r="P382" s="198"/>
    </row>
    <row r="383" spans="1:16" x14ac:dyDescent="0.2">
      <c r="B383" s="236" t="s">
        <v>80</v>
      </c>
      <c r="C383" s="186"/>
      <c r="D383" s="154"/>
      <c r="E383" s="154"/>
      <c r="F383" s="155"/>
      <c r="G383" s="153"/>
      <c r="H383" s="155"/>
      <c r="I383" s="155"/>
      <c r="J383" s="156"/>
      <c r="K383" s="157"/>
      <c r="L383" s="157"/>
      <c r="M383" s="157"/>
      <c r="O383" s="198"/>
      <c r="P383" s="198"/>
    </row>
    <row r="384" spans="1:16" x14ac:dyDescent="0.2">
      <c r="B384" s="236" t="s">
        <v>80</v>
      </c>
      <c r="C384" s="186"/>
      <c r="D384" s="154"/>
      <c r="E384" s="154"/>
      <c r="F384" s="155"/>
      <c r="G384" s="153"/>
      <c r="H384" s="155"/>
      <c r="I384" s="155"/>
      <c r="J384" s="156"/>
      <c r="K384" s="157"/>
      <c r="L384" s="157"/>
      <c r="M384" s="157"/>
      <c r="O384" s="198"/>
      <c r="P384" s="198"/>
    </row>
    <row r="385" spans="2:16" x14ac:dyDescent="0.2">
      <c r="B385" s="236" t="s">
        <v>80</v>
      </c>
      <c r="C385" s="186"/>
      <c r="D385" s="154"/>
      <c r="E385" s="154"/>
      <c r="F385" s="155"/>
      <c r="G385" s="153"/>
      <c r="H385" s="155"/>
      <c r="I385" s="155"/>
      <c r="J385" s="156"/>
      <c r="K385" s="157"/>
      <c r="L385" s="157"/>
      <c r="M385" s="157"/>
      <c r="O385" s="198"/>
      <c r="P385" s="198"/>
    </row>
    <row r="386" spans="2:16" x14ac:dyDescent="0.2">
      <c r="B386" s="236" t="s">
        <v>80</v>
      </c>
      <c r="C386" s="186"/>
      <c r="D386" s="154"/>
      <c r="E386" s="154"/>
      <c r="F386" s="155"/>
      <c r="G386" s="153"/>
      <c r="H386" s="155"/>
      <c r="I386" s="155"/>
      <c r="J386" s="156"/>
      <c r="K386" s="157"/>
      <c r="L386" s="157"/>
      <c r="M386" s="157"/>
      <c r="O386" s="198"/>
      <c r="P386" s="198"/>
    </row>
    <row r="387" spans="2:16" x14ac:dyDescent="0.2">
      <c r="B387" s="236" t="s">
        <v>80</v>
      </c>
      <c r="C387" s="186"/>
      <c r="D387" s="154"/>
      <c r="E387" s="154"/>
      <c r="F387" s="155"/>
      <c r="G387" s="153"/>
      <c r="H387" s="155"/>
      <c r="I387" s="155"/>
      <c r="J387" s="156"/>
      <c r="K387" s="157"/>
      <c r="L387" s="157"/>
      <c r="M387" s="157"/>
      <c r="O387" s="198"/>
      <c r="P387" s="198"/>
    </row>
    <row r="388" spans="2:16" x14ac:dyDescent="0.2">
      <c r="B388" s="236" t="s">
        <v>80</v>
      </c>
      <c r="C388" s="186"/>
      <c r="D388" s="154"/>
      <c r="E388" s="154"/>
      <c r="F388" s="155"/>
      <c r="G388" s="153"/>
      <c r="H388" s="155"/>
      <c r="I388" s="155"/>
      <c r="J388" s="156"/>
      <c r="K388" s="157"/>
      <c r="L388" s="157"/>
      <c r="M388" s="157"/>
      <c r="O388" s="198"/>
      <c r="P388" s="198"/>
    </row>
    <row r="389" spans="2:16" x14ac:dyDescent="0.2">
      <c r="B389" s="236" t="s">
        <v>80</v>
      </c>
      <c r="C389" s="186"/>
      <c r="D389" s="154"/>
      <c r="E389" s="154"/>
      <c r="F389" s="155"/>
      <c r="G389" s="153"/>
      <c r="H389" s="155"/>
      <c r="I389" s="155"/>
      <c r="J389" s="156"/>
      <c r="K389" s="157"/>
      <c r="L389" s="157"/>
      <c r="M389" s="157"/>
      <c r="O389" s="198"/>
      <c r="P389" s="198"/>
    </row>
    <row r="390" spans="2:16" x14ac:dyDescent="0.2">
      <c r="B390" s="236" t="s">
        <v>80</v>
      </c>
      <c r="C390" s="186"/>
      <c r="D390" s="154"/>
      <c r="E390" s="154"/>
      <c r="F390" s="155"/>
      <c r="G390" s="153"/>
      <c r="H390" s="155"/>
      <c r="I390" s="155"/>
      <c r="J390" s="156"/>
      <c r="K390" s="157"/>
      <c r="L390" s="157"/>
      <c r="M390" s="157"/>
      <c r="O390" s="198"/>
      <c r="P390" s="198"/>
    </row>
    <row r="391" spans="2:16" x14ac:dyDescent="0.2">
      <c r="B391" s="236" t="s">
        <v>80</v>
      </c>
      <c r="C391" s="186"/>
      <c r="D391" s="154"/>
      <c r="E391" s="154"/>
      <c r="F391" s="155"/>
      <c r="G391" s="153"/>
      <c r="H391" s="155"/>
      <c r="I391" s="155"/>
      <c r="J391" s="156"/>
      <c r="K391" s="157"/>
      <c r="L391" s="157"/>
      <c r="M391" s="157"/>
      <c r="O391" s="198"/>
      <c r="P391" s="198"/>
    </row>
    <row r="392" spans="2:16" x14ac:dyDescent="0.2">
      <c r="B392" s="236" t="s">
        <v>80</v>
      </c>
      <c r="C392" s="186"/>
      <c r="D392" s="154"/>
      <c r="E392" s="154"/>
      <c r="F392" s="155"/>
      <c r="G392" s="153"/>
      <c r="H392" s="155"/>
      <c r="I392" s="155"/>
      <c r="J392" s="156"/>
      <c r="K392" s="157"/>
      <c r="L392" s="157"/>
      <c r="M392" s="157"/>
      <c r="O392" s="198"/>
      <c r="P392" s="198"/>
    </row>
    <row r="393" spans="2:16" x14ac:dyDescent="0.2">
      <c r="B393" s="236" t="s">
        <v>80</v>
      </c>
      <c r="C393" s="186"/>
      <c r="D393" s="154"/>
      <c r="E393" s="154"/>
      <c r="F393" s="155"/>
      <c r="G393" s="153"/>
      <c r="H393" s="155"/>
      <c r="I393" s="155"/>
      <c r="J393" s="156"/>
      <c r="K393" s="157"/>
      <c r="L393" s="157"/>
      <c r="M393" s="157"/>
      <c r="O393" s="198"/>
      <c r="P393" s="198"/>
    </row>
    <row r="394" spans="2:16" x14ac:dyDescent="0.2">
      <c r="B394" s="236" t="s">
        <v>80</v>
      </c>
      <c r="C394" s="186"/>
      <c r="D394" s="154"/>
      <c r="E394" s="154"/>
      <c r="F394" s="155"/>
      <c r="G394" s="153"/>
      <c r="H394" s="155"/>
      <c r="I394" s="155"/>
      <c r="J394" s="156"/>
      <c r="K394" s="157"/>
      <c r="L394" s="157"/>
      <c r="M394" s="157"/>
      <c r="O394" s="198"/>
      <c r="P394" s="198"/>
    </row>
    <row r="395" spans="2:16" x14ac:dyDescent="0.2">
      <c r="B395" s="106"/>
      <c r="C395" s="24"/>
      <c r="D395" s="108"/>
      <c r="E395" s="108"/>
      <c r="F395" s="25"/>
      <c r="G395" s="24"/>
      <c r="H395" s="25"/>
      <c r="I395" s="25"/>
      <c r="J395" s="26"/>
      <c r="K395" s="27"/>
      <c r="L395" s="27"/>
      <c r="M395" s="27"/>
      <c r="O395" s="198"/>
      <c r="P395" s="198"/>
    </row>
    <row r="396" spans="2:16" x14ac:dyDescent="0.2">
      <c r="B396" s="106"/>
      <c r="C396" s="24"/>
      <c r="D396" s="108"/>
      <c r="E396" s="108"/>
      <c r="F396" s="25"/>
      <c r="G396" s="24"/>
      <c r="H396" s="25"/>
      <c r="I396" s="25"/>
      <c r="J396" s="26"/>
      <c r="K396" s="27"/>
      <c r="L396" s="27"/>
      <c r="M396" s="27"/>
      <c r="O396" s="198"/>
      <c r="P396" s="198"/>
    </row>
    <row r="397" spans="2:16" x14ac:dyDescent="0.2">
      <c r="B397" s="106"/>
      <c r="C397" s="24"/>
      <c r="D397" s="108"/>
      <c r="E397" s="108"/>
      <c r="F397" s="25"/>
      <c r="G397" s="24"/>
      <c r="H397" s="25"/>
      <c r="I397" s="25"/>
      <c r="J397" s="26"/>
      <c r="K397" s="27"/>
      <c r="L397" s="27"/>
      <c r="M397" s="27"/>
      <c r="O397" s="198"/>
      <c r="P397" s="198"/>
    </row>
    <row r="398" spans="2:16" x14ac:dyDescent="0.2">
      <c r="B398" s="106"/>
      <c r="C398" s="24"/>
      <c r="D398" s="108"/>
      <c r="E398" s="108"/>
      <c r="F398" s="25"/>
      <c r="G398" s="24"/>
      <c r="H398" s="25"/>
      <c r="I398" s="25"/>
      <c r="J398" s="26"/>
      <c r="K398" s="27"/>
      <c r="L398" s="27"/>
      <c r="M398" s="27"/>
      <c r="O398" s="198"/>
      <c r="P398" s="198"/>
    </row>
    <row r="399" spans="2:16" x14ac:dyDescent="0.2">
      <c r="B399" s="106"/>
      <c r="C399" s="24"/>
      <c r="D399" s="108"/>
      <c r="E399" s="108"/>
      <c r="F399" s="25"/>
      <c r="G399" s="24"/>
      <c r="H399" s="25"/>
      <c r="I399" s="25"/>
      <c r="J399" s="26"/>
      <c r="K399" s="27"/>
      <c r="L399" s="27"/>
      <c r="M399" s="27"/>
      <c r="O399" s="198"/>
      <c r="P399" s="198"/>
    </row>
    <row r="400" spans="2:16" x14ac:dyDescent="0.2">
      <c r="B400" s="106"/>
      <c r="C400" s="24"/>
      <c r="D400" s="108"/>
      <c r="E400" s="108"/>
      <c r="F400" s="25"/>
      <c r="G400" s="24"/>
      <c r="H400" s="25"/>
      <c r="I400" s="25"/>
      <c r="J400" s="26"/>
      <c r="K400" s="27"/>
      <c r="L400" s="27"/>
      <c r="M400" s="27"/>
      <c r="O400" s="198"/>
      <c r="P400" s="198"/>
    </row>
    <row r="401" spans="2:16" x14ac:dyDescent="0.2">
      <c r="B401" s="106"/>
      <c r="C401" s="24"/>
      <c r="D401" s="108"/>
      <c r="E401" s="108"/>
      <c r="F401" s="25"/>
      <c r="G401" s="24"/>
      <c r="H401" s="25"/>
      <c r="I401" s="25"/>
      <c r="J401" s="26"/>
      <c r="K401" s="27"/>
      <c r="L401" s="27"/>
      <c r="M401" s="27"/>
      <c r="O401" s="198"/>
      <c r="P401" s="198"/>
    </row>
    <row r="402" spans="2:16" x14ac:dyDescent="0.2">
      <c r="B402" s="106"/>
      <c r="C402" s="24"/>
      <c r="D402" s="108"/>
      <c r="E402" s="108"/>
      <c r="F402" s="25"/>
      <c r="G402" s="24"/>
      <c r="H402" s="25"/>
      <c r="I402" s="25"/>
      <c r="J402" s="26"/>
      <c r="K402" s="27"/>
      <c r="L402" s="27"/>
      <c r="M402" s="27"/>
      <c r="O402" s="198"/>
      <c r="P402" s="198"/>
    </row>
    <row r="403" spans="2:16" x14ac:dyDescent="0.2">
      <c r="B403" s="106"/>
      <c r="C403" s="24"/>
      <c r="D403" s="108"/>
      <c r="E403" s="108"/>
      <c r="F403" s="25"/>
      <c r="G403" s="24"/>
      <c r="H403" s="25"/>
      <c r="I403" s="25"/>
      <c r="J403" s="26"/>
      <c r="K403" s="27"/>
      <c r="L403" s="27"/>
      <c r="M403" s="27"/>
      <c r="O403" s="198"/>
      <c r="P403" s="198"/>
    </row>
    <row r="404" spans="2:16" x14ac:dyDescent="0.2">
      <c r="B404" s="106"/>
      <c r="C404" s="24"/>
      <c r="D404" s="108"/>
      <c r="E404" s="108"/>
      <c r="F404" s="25"/>
      <c r="G404" s="24"/>
      <c r="H404" s="25"/>
      <c r="I404" s="25"/>
      <c r="J404" s="26"/>
      <c r="K404" s="27"/>
      <c r="L404" s="27"/>
      <c r="M404" s="27"/>
      <c r="O404" s="198"/>
      <c r="P404" s="198"/>
    </row>
    <row r="405" spans="2:16" x14ac:dyDescent="0.2">
      <c r="B405" s="106"/>
      <c r="C405" s="24"/>
      <c r="D405" s="108"/>
      <c r="E405" s="108"/>
      <c r="F405" s="25"/>
      <c r="G405" s="24"/>
      <c r="H405" s="25"/>
      <c r="I405" s="25"/>
      <c r="J405" s="26"/>
      <c r="K405" s="27"/>
      <c r="L405" s="27"/>
      <c r="M405" s="27"/>
      <c r="O405" s="198"/>
      <c r="P405" s="198"/>
    </row>
    <row r="406" spans="2:16" x14ac:dyDescent="0.2">
      <c r="B406" s="106"/>
      <c r="C406" s="24"/>
      <c r="D406" s="108"/>
      <c r="E406" s="108"/>
      <c r="F406" s="25"/>
      <c r="G406" s="24"/>
      <c r="H406" s="25"/>
      <c r="I406" s="25"/>
      <c r="J406" s="26"/>
      <c r="K406" s="27"/>
      <c r="L406" s="27"/>
      <c r="M406" s="27"/>
      <c r="O406" s="198"/>
      <c r="P406" s="198"/>
    </row>
    <row r="407" spans="2:16" x14ac:dyDescent="0.2">
      <c r="B407" s="106"/>
      <c r="C407" s="24"/>
      <c r="D407" s="108"/>
      <c r="E407" s="108"/>
      <c r="F407" s="25"/>
      <c r="G407" s="24"/>
      <c r="H407" s="25"/>
      <c r="I407" s="25"/>
      <c r="J407" s="26"/>
      <c r="K407" s="27"/>
      <c r="L407" s="27"/>
      <c r="M407" s="27"/>
      <c r="O407" s="198"/>
      <c r="P407" s="198"/>
    </row>
    <row r="408" spans="2:16" x14ac:dyDescent="0.2">
      <c r="B408" s="106"/>
      <c r="C408" s="24"/>
      <c r="D408" s="108"/>
      <c r="E408" s="108"/>
      <c r="F408" s="25"/>
      <c r="G408" s="24"/>
      <c r="H408" s="25"/>
      <c r="I408" s="25"/>
      <c r="J408" s="26"/>
      <c r="K408" s="27"/>
      <c r="L408" s="27"/>
      <c r="M408" s="27"/>
      <c r="O408" s="198"/>
      <c r="P408" s="198"/>
    </row>
    <row r="409" spans="2:16" x14ac:dyDescent="0.2">
      <c r="B409" s="106"/>
      <c r="C409" s="24"/>
      <c r="D409" s="108"/>
      <c r="E409" s="108"/>
      <c r="F409" s="25"/>
      <c r="G409" s="24"/>
      <c r="H409" s="25"/>
      <c r="I409" s="25"/>
      <c r="J409" s="26"/>
      <c r="K409" s="27"/>
      <c r="L409" s="27"/>
      <c r="M409" s="27"/>
      <c r="O409" s="198"/>
      <c r="P409" s="198"/>
    </row>
    <row r="410" spans="2:16" x14ac:dyDescent="0.2">
      <c r="B410" s="106"/>
      <c r="C410" s="24"/>
      <c r="D410" s="108"/>
      <c r="E410" s="108"/>
      <c r="F410" s="25"/>
      <c r="G410" s="24"/>
      <c r="H410" s="25"/>
      <c r="I410" s="25"/>
      <c r="J410" s="26"/>
      <c r="K410" s="27"/>
      <c r="L410" s="27"/>
      <c r="M410" s="27"/>
      <c r="O410" s="198"/>
      <c r="P410" s="198"/>
    </row>
    <row r="411" spans="2:16" x14ac:dyDescent="0.2">
      <c r="B411" s="106"/>
      <c r="C411" s="24"/>
      <c r="D411" s="108"/>
      <c r="E411" s="108"/>
      <c r="F411" s="25"/>
      <c r="G411" s="24"/>
      <c r="H411" s="25"/>
      <c r="I411" s="25"/>
      <c r="J411" s="26"/>
      <c r="K411" s="27"/>
      <c r="L411" s="27"/>
      <c r="M411" s="27"/>
      <c r="O411" s="198"/>
      <c r="P411" s="198"/>
    </row>
    <row r="412" spans="2:16" x14ac:dyDescent="0.2">
      <c r="B412" s="106"/>
      <c r="C412" s="24"/>
      <c r="D412" s="108"/>
      <c r="E412" s="108"/>
      <c r="F412" s="25"/>
      <c r="G412" s="24"/>
      <c r="H412" s="25"/>
      <c r="I412" s="25"/>
      <c r="J412" s="26"/>
      <c r="K412" s="27"/>
      <c r="L412" s="27"/>
      <c r="M412" s="27"/>
      <c r="O412" s="198"/>
      <c r="P412" s="198"/>
    </row>
    <row r="413" spans="2:16" x14ac:dyDescent="0.2">
      <c r="B413" s="106"/>
      <c r="C413" s="24"/>
      <c r="D413" s="108"/>
      <c r="E413" s="108"/>
      <c r="F413" s="25"/>
      <c r="G413" s="24"/>
      <c r="H413" s="25"/>
      <c r="I413" s="25"/>
      <c r="J413" s="26"/>
      <c r="K413" s="27"/>
      <c r="L413" s="27"/>
      <c r="M413" s="27"/>
      <c r="O413" s="198"/>
      <c r="P413" s="198"/>
    </row>
    <row r="414" spans="2:16" x14ac:dyDescent="0.2">
      <c r="B414" s="106"/>
      <c r="C414" s="24"/>
      <c r="D414" s="108"/>
      <c r="E414" s="108"/>
      <c r="F414" s="25"/>
      <c r="G414" s="24"/>
      <c r="H414" s="25"/>
      <c r="I414" s="25"/>
      <c r="J414" s="26"/>
      <c r="K414" s="27"/>
      <c r="L414" s="27"/>
      <c r="M414" s="27"/>
      <c r="O414" s="198"/>
      <c r="P414" s="198"/>
    </row>
    <row r="415" spans="2:16" x14ac:dyDescent="0.2">
      <c r="B415" s="106"/>
      <c r="C415" s="24"/>
      <c r="D415" s="108"/>
      <c r="E415" s="108"/>
      <c r="F415" s="25"/>
      <c r="G415" s="24"/>
      <c r="H415" s="25"/>
      <c r="I415" s="25"/>
      <c r="J415" s="26"/>
      <c r="K415" s="27"/>
      <c r="L415" s="27"/>
      <c r="M415" s="27"/>
      <c r="O415" s="198"/>
      <c r="P415" s="198"/>
    </row>
    <row r="416" spans="2:16" x14ac:dyDescent="0.2">
      <c r="B416" s="106"/>
      <c r="C416" s="24"/>
      <c r="D416" s="108"/>
      <c r="E416" s="108"/>
      <c r="F416" s="25"/>
      <c r="G416" s="24"/>
      <c r="H416" s="25"/>
      <c r="I416" s="25"/>
      <c r="J416" s="26"/>
      <c r="K416" s="27"/>
      <c r="L416" s="27"/>
      <c r="M416" s="27"/>
      <c r="O416" s="198"/>
      <c r="P416" s="198"/>
    </row>
    <row r="417" spans="2:16" x14ac:dyDescent="0.2">
      <c r="B417" s="106"/>
      <c r="C417" s="24"/>
      <c r="D417" s="108"/>
      <c r="E417" s="108"/>
      <c r="F417" s="25"/>
      <c r="G417" s="24"/>
      <c r="H417" s="25"/>
      <c r="I417" s="25"/>
      <c r="J417" s="26"/>
      <c r="K417" s="27"/>
      <c r="L417" s="27"/>
      <c r="M417" s="27"/>
      <c r="O417" s="198"/>
      <c r="P417" s="198"/>
    </row>
    <row r="418" spans="2:16" x14ac:dyDescent="0.2">
      <c r="B418" s="106"/>
      <c r="C418" s="24"/>
      <c r="D418" s="108"/>
      <c r="E418" s="108"/>
      <c r="F418" s="25"/>
      <c r="G418" s="24"/>
      <c r="H418" s="25"/>
      <c r="I418" s="25"/>
      <c r="J418" s="26"/>
      <c r="K418" s="27"/>
      <c r="L418" s="27"/>
      <c r="M418" s="27"/>
      <c r="O418" s="198"/>
      <c r="P418" s="198"/>
    </row>
    <row r="419" spans="2:16" x14ac:dyDescent="0.2">
      <c r="B419" s="106"/>
      <c r="C419" s="24"/>
      <c r="D419" s="108"/>
      <c r="E419" s="108"/>
      <c r="F419" s="25"/>
      <c r="G419" s="24"/>
      <c r="H419" s="25"/>
      <c r="I419" s="25"/>
      <c r="J419" s="26"/>
      <c r="K419" s="27"/>
      <c r="L419" s="27"/>
      <c r="M419" s="27"/>
      <c r="O419" s="198"/>
      <c r="P419" s="198"/>
    </row>
    <row r="420" spans="2:16" x14ac:dyDescent="0.2">
      <c r="B420" s="106"/>
      <c r="C420" s="24"/>
      <c r="D420" s="108"/>
      <c r="E420" s="108"/>
      <c r="F420" s="25"/>
      <c r="G420" s="24"/>
      <c r="H420" s="25"/>
      <c r="I420" s="25"/>
      <c r="J420" s="26"/>
      <c r="K420" s="27"/>
      <c r="L420" s="27"/>
      <c r="M420" s="27"/>
      <c r="O420" s="198"/>
      <c r="P420" s="198"/>
    </row>
    <row r="421" spans="2:16" x14ac:dyDescent="0.2">
      <c r="B421" s="106"/>
      <c r="C421" s="24"/>
      <c r="D421" s="108"/>
      <c r="E421" s="108"/>
      <c r="F421" s="25"/>
      <c r="G421" s="24"/>
      <c r="H421" s="25"/>
      <c r="I421" s="25"/>
      <c r="J421" s="26"/>
      <c r="K421" s="27"/>
      <c r="L421" s="27"/>
      <c r="M421" s="27"/>
      <c r="O421" s="198"/>
      <c r="P421" s="198"/>
    </row>
    <row r="422" spans="2:16" x14ac:dyDescent="0.2">
      <c r="B422" s="106"/>
      <c r="C422" s="24"/>
      <c r="D422" s="108"/>
      <c r="E422" s="108"/>
      <c r="F422" s="25"/>
      <c r="G422" s="24"/>
      <c r="H422" s="25"/>
      <c r="I422" s="25"/>
      <c r="J422" s="26"/>
      <c r="K422" s="27"/>
      <c r="L422" s="27"/>
      <c r="M422" s="27"/>
      <c r="O422" s="198"/>
      <c r="P422" s="198"/>
    </row>
    <row r="423" spans="2:16" x14ac:dyDescent="0.2">
      <c r="B423" s="106"/>
      <c r="C423" s="24"/>
      <c r="D423" s="108"/>
      <c r="E423" s="108"/>
      <c r="F423" s="25"/>
      <c r="G423" s="24"/>
      <c r="H423" s="25"/>
      <c r="I423" s="25"/>
      <c r="J423" s="26"/>
      <c r="K423" s="27"/>
      <c r="L423" s="27"/>
      <c r="M423" s="27"/>
      <c r="O423" s="198"/>
      <c r="P423" s="198"/>
    </row>
    <row r="424" spans="2:16" x14ac:dyDescent="0.2">
      <c r="B424" s="106"/>
      <c r="C424" s="24"/>
      <c r="D424" s="108"/>
      <c r="E424" s="108"/>
      <c r="F424" s="25"/>
      <c r="G424" s="24"/>
      <c r="H424" s="25"/>
      <c r="I424" s="25"/>
      <c r="J424" s="26"/>
      <c r="K424" s="27"/>
      <c r="L424" s="27"/>
      <c r="M424" s="27"/>
      <c r="O424" s="198"/>
      <c r="P424" s="198"/>
    </row>
    <row r="425" spans="2:16" x14ac:dyDescent="0.2">
      <c r="B425" s="106"/>
      <c r="C425" s="24"/>
      <c r="D425" s="108"/>
      <c r="E425" s="108"/>
      <c r="F425" s="25"/>
      <c r="G425" s="24"/>
      <c r="H425" s="25"/>
      <c r="I425" s="25"/>
      <c r="J425" s="26"/>
      <c r="K425" s="27"/>
      <c r="L425" s="27"/>
      <c r="M425" s="27"/>
      <c r="O425" s="198"/>
      <c r="P425" s="198"/>
    </row>
    <row r="426" spans="2:16" x14ac:dyDescent="0.2">
      <c r="B426" s="106"/>
      <c r="C426" s="24"/>
      <c r="D426" s="108"/>
      <c r="E426" s="108"/>
      <c r="F426" s="25"/>
      <c r="G426" s="24"/>
      <c r="H426" s="25"/>
      <c r="I426" s="25"/>
      <c r="J426" s="26"/>
      <c r="K426" s="27"/>
      <c r="L426" s="27"/>
      <c r="M426" s="27"/>
      <c r="O426" s="198"/>
      <c r="P426" s="198"/>
    </row>
    <row r="427" spans="2:16" x14ac:dyDescent="0.2">
      <c r="B427" s="106"/>
      <c r="C427" s="24"/>
      <c r="D427" s="108"/>
      <c r="E427" s="108"/>
      <c r="F427" s="25"/>
      <c r="G427" s="24"/>
      <c r="H427" s="25"/>
      <c r="I427" s="25"/>
      <c r="J427" s="26"/>
      <c r="K427" s="27"/>
      <c r="L427" s="27"/>
      <c r="M427" s="27"/>
      <c r="O427" s="198"/>
      <c r="P427" s="198"/>
    </row>
    <row r="428" spans="2:16" x14ac:dyDescent="0.2">
      <c r="B428" s="106"/>
      <c r="C428" s="24"/>
      <c r="D428" s="108"/>
      <c r="E428" s="108"/>
      <c r="F428" s="25"/>
      <c r="G428" s="24"/>
      <c r="H428" s="25"/>
      <c r="I428" s="25"/>
      <c r="J428" s="26"/>
      <c r="K428" s="27"/>
      <c r="L428" s="27"/>
      <c r="M428" s="27"/>
      <c r="O428" s="198"/>
      <c r="P428" s="198"/>
    </row>
    <row r="429" spans="2:16" x14ac:dyDescent="0.2">
      <c r="B429" s="106"/>
      <c r="C429" s="24"/>
      <c r="D429" s="108"/>
      <c r="E429" s="108"/>
      <c r="F429" s="25"/>
      <c r="G429" s="24"/>
      <c r="H429" s="25"/>
      <c r="I429" s="25"/>
      <c r="J429" s="26"/>
      <c r="K429" s="27"/>
      <c r="L429" s="27"/>
      <c r="M429" s="27"/>
      <c r="O429" s="198"/>
      <c r="P429" s="198"/>
    </row>
    <row r="430" spans="2:16" x14ac:dyDescent="0.2">
      <c r="B430" s="106"/>
      <c r="C430" s="24"/>
      <c r="D430" s="108"/>
      <c r="E430" s="108"/>
      <c r="F430" s="25"/>
      <c r="G430" s="24"/>
      <c r="H430" s="25"/>
      <c r="I430" s="25"/>
      <c r="J430" s="26"/>
      <c r="K430" s="27"/>
      <c r="L430" s="27"/>
      <c r="M430" s="27"/>
      <c r="O430" s="198"/>
      <c r="P430" s="198"/>
    </row>
    <row r="431" spans="2:16" x14ac:dyDescent="0.2">
      <c r="B431" s="106"/>
      <c r="C431" s="24"/>
      <c r="D431" s="108"/>
      <c r="E431" s="108"/>
      <c r="F431" s="25"/>
      <c r="G431" s="24"/>
      <c r="H431" s="25"/>
      <c r="I431" s="25"/>
      <c r="J431" s="26"/>
      <c r="K431" s="27"/>
      <c r="L431" s="27"/>
      <c r="M431" s="27"/>
      <c r="O431" s="198"/>
      <c r="P431" s="198"/>
    </row>
    <row r="432" spans="2:16" x14ac:dyDescent="0.2">
      <c r="B432" s="106"/>
      <c r="C432" s="24"/>
      <c r="D432" s="108"/>
      <c r="E432" s="108"/>
      <c r="F432" s="25"/>
      <c r="G432" s="24"/>
      <c r="H432" s="25"/>
      <c r="I432" s="25"/>
      <c r="J432" s="26"/>
      <c r="K432" s="27"/>
      <c r="L432" s="27"/>
      <c r="M432" s="27"/>
      <c r="O432" s="198"/>
      <c r="P432" s="198"/>
    </row>
    <row r="433" spans="2:16" x14ac:dyDescent="0.2">
      <c r="B433" s="106"/>
      <c r="C433" s="24"/>
      <c r="D433" s="108"/>
      <c r="E433" s="108"/>
      <c r="F433" s="25"/>
      <c r="G433" s="24"/>
      <c r="H433" s="25"/>
      <c r="I433" s="25"/>
      <c r="J433" s="26"/>
      <c r="K433" s="27"/>
      <c r="L433" s="27"/>
      <c r="M433" s="27"/>
      <c r="O433" s="198"/>
      <c r="P433" s="198"/>
    </row>
    <row r="434" spans="2:16" x14ac:dyDescent="0.2">
      <c r="B434" s="106"/>
      <c r="C434" s="24"/>
      <c r="D434" s="108"/>
      <c r="E434" s="108"/>
      <c r="F434" s="25"/>
      <c r="G434" s="24"/>
      <c r="H434" s="25"/>
      <c r="I434" s="25"/>
      <c r="J434" s="26"/>
      <c r="K434" s="27"/>
      <c r="L434" s="27"/>
      <c r="M434" s="27"/>
      <c r="O434" s="198"/>
      <c r="P434" s="198"/>
    </row>
    <row r="435" spans="2:16" x14ac:dyDescent="0.2">
      <c r="B435" s="106"/>
      <c r="C435" s="24"/>
      <c r="D435" s="108"/>
      <c r="E435" s="108"/>
      <c r="F435" s="25"/>
      <c r="G435" s="24"/>
      <c r="H435" s="25"/>
      <c r="I435" s="25"/>
      <c r="J435" s="26"/>
      <c r="K435" s="27"/>
      <c r="L435" s="27"/>
      <c r="M435" s="27"/>
      <c r="O435" s="198"/>
      <c r="P435" s="198"/>
    </row>
    <row r="436" spans="2:16" x14ac:dyDescent="0.2">
      <c r="B436" s="106"/>
      <c r="C436" s="24"/>
      <c r="D436" s="108"/>
      <c r="E436" s="108"/>
      <c r="F436" s="25"/>
      <c r="G436" s="24"/>
      <c r="H436" s="25"/>
      <c r="I436" s="25"/>
      <c r="J436" s="26"/>
      <c r="K436" s="27"/>
      <c r="L436" s="27"/>
      <c r="M436" s="27"/>
      <c r="O436" s="198"/>
      <c r="P436" s="198"/>
    </row>
    <row r="437" spans="2:16" x14ac:dyDescent="0.2">
      <c r="B437" s="106"/>
      <c r="C437" s="24"/>
      <c r="D437" s="108"/>
      <c r="E437" s="108"/>
      <c r="F437" s="25"/>
      <c r="G437" s="24"/>
      <c r="H437" s="25"/>
      <c r="I437" s="25"/>
      <c r="J437" s="26"/>
      <c r="K437" s="27"/>
      <c r="L437" s="27"/>
      <c r="M437" s="27"/>
      <c r="O437" s="198"/>
      <c r="P437" s="198"/>
    </row>
    <row r="438" spans="2:16" x14ac:dyDescent="0.2">
      <c r="B438" s="106"/>
      <c r="C438" s="24"/>
      <c r="D438" s="108"/>
      <c r="E438" s="108"/>
      <c r="F438" s="25"/>
      <c r="G438" s="24"/>
      <c r="H438" s="25"/>
      <c r="I438" s="25"/>
      <c r="J438" s="26"/>
      <c r="K438" s="27"/>
      <c r="L438" s="27"/>
      <c r="M438" s="27"/>
      <c r="O438" s="198"/>
      <c r="P438" s="198"/>
    </row>
    <row r="439" spans="2:16" x14ac:dyDescent="0.2">
      <c r="B439" s="106"/>
      <c r="C439" s="24"/>
      <c r="D439" s="108"/>
      <c r="E439" s="108"/>
      <c r="F439" s="25"/>
      <c r="G439" s="24"/>
      <c r="H439" s="25"/>
      <c r="I439" s="25"/>
      <c r="J439" s="26"/>
      <c r="K439" s="27"/>
      <c r="L439" s="27"/>
      <c r="M439" s="27"/>
      <c r="O439" s="198"/>
      <c r="P439" s="198"/>
    </row>
    <row r="440" spans="2:16" x14ac:dyDescent="0.2">
      <c r="B440" s="106"/>
      <c r="C440" s="24"/>
      <c r="D440" s="108"/>
      <c r="E440" s="108"/>
      <c r="F440" s="25"/>
      <c r="G440" s="24"/>
      <c r="H440" s="25"/>
      <c r="I440" s="25"/>
      <c r="J440" s="26"/>
      <c r="K440" s="27"/>
      <c r="L440" s="27"/>
      <c r="M440" s="27"/>
      <c r="O440" s="198"/>
      <c r="P440" s="198"/>
    </row>
    <row r="441" spans="2:16" x14ac:dyDescent="0.2">
      <c r="B441" s="106"/>
      <c r="C441" s="24"/>
      <c r="D441" s="108"/>
      <c r="E441" s="108"/>
      <c r="F441" s="25"/>
      <c r="G441" s="24"/>
      <c r="H441" s="25"/>
      <c r="I441" s="25"/>
      <c r="J441" s="26"/>
      <c r="K441" s="27"/>
      <c r="L441" s="27"/>
      <c r="M441" s="27"/>
      <c r="O441" s="198"/>
      <c r="P441" s="198"/>
    </row>
    <row r="442" spans="2:16" x14ac:dyDescent="0.2">
      <c r="B442" s="106"/>
      <c r="C442" s="24"/>
      <c r="D442" s="108"/>
      <c r="E442" s="108"/>
      <c r="F442" s="25"/>
      <c r="G442" s="24"/>
      <c r="H442" s="25"/>
      <c r="I442" s="25"/>
      <c r="J442" s="26"/>
      <c r="K442" s="27"/>
      <c r="L442" s="27"/>
      <c r="M442" s="27"/>
      <c r="O442" s="198"/>
      <c r="P442" s="198"/>
    </row>
    <row r="443" spans="2:16" x14ac:dyDescent="0.2">
      <c r="B443" s="106"/>
      <c r="C443" s="24"/>
      <c r="D443" s="108"/>
      <c r="E443" s="108"/>
      <c r="F443" s="25"/>
      <c r="G443" s="24"/>
      <c r="H443" s="25"/>
      <c r="I443" s="25"/>
      <c r="J443" s="26"/>
      <c r="K443" s="27"/>
      <c r="L443" s="27"/>
      <c r="M443" s="27"/>
      <c r="O443" s="198"/>
      <c r="P443" s="198"/>
    </row>
    <row r="444" spans="2:16" x14ac:dyDescent="0.2">
      <c r="B444" s="106"/>
      <c r="C444" s="24"/>
      <c r="D444" s="108"/>
      <c r="E444" s="108"/>
      <c r="F444" s="25"/>
      <c r="G444" s="24"/>
      <c r="H444" s="25"/>
      <c r="I444" s="25"/>
      <c r="J444" s="26"/>
      <c r="K444" s="27"/>
      <c r="L444" s="27"/>
      <c r="M444" s="27"/>
      <c r="O444" s="198"/>
      <c r="P444" s="198"/>
    </row>
    <row r="445" spans="2:16" x14ac:dyDescent="0.2">
      <c r="B445" s="106"/>
      <c r="C445" s="24"/>
      <c r="D445" s="108"/>
      <c r="E445" s="108"/>
      <c r="F445" s="25"/>
      <c r="G445" s="24"/>
      <c r="H445" s="25"/>
      <c r="I445" s="25"/>
      <c r="J445" s="26"/>
      <c r="K445" s="27"/>
      <c r="L445" s="27"/>
      <c r="M445" s="27"/>
      <c r="O445" s="198"/>
      <c r="P445" s="198"/>
    </row>
    <row r="446" spans="2:16" x14ac:dyDescent="0.2">
      <c r="B446" s="106"/>
      <c r="C446" s="24"/>
      <c r="D446" s="108"/>
      <c r="E446" s="108"/>
      <c r="F446" s="25"/>
      <c r="G446" s="24"/>
      <c r="H446" s="25"/>
      <c r="I446" s="25"/>
      <c r="J446" s="26"/>
      <c r="K446" s="27"/>
      <c r="L446" s="27"/>
      <c r="M446" s="27"/>
      <c r="O446" s="198"/>
      <c r="P446" s="198"/>
    </row>
    <row r="447" spans="2:16" x14ac:dyDescent="0.2">
      <c r="B447" s="106"/>
      <c r="C447" s="24"/>
      <c r="D447" s="108"/>
      <c r="E447" s="108"/>
      <c r="F447" s="25"/>
      <c r="G447" s="24"/>
      <c r="H447" s="25"/>
      <c r="I447" s="25"/>
      <c r="J447" s="26"/>
      <c r="K447" s="27"/>
      <c r="L447" s="27"/>
      <c r="M447" s="27"/>
      <c r="O447" s="198"/>
      <c r="P447" s="198"/>
    </row>
    <row r="448" spans="2:16" x14ac:dyDescent="0.2">
      <c r="B448" s="106"/>
      <c r="C448" s="24"/>
      <c r="D448" s="108"/>
      <c r="E448" s="108"/>
      <c r="F448" s="25"/>
      <c r="G448" s="24"/>
      <c r="H448" s="25"/>
      <c r="I448" s="25"/>
      <c r="J448" s="26"/>
      <c r="K448" s="27"/>
      <c r="L448" s="27"/>
      <c r="M448" s="27"/>
      <c r="O448" s="198"/>
      <c r="P448" s="198"/>
    </row>
    <row r="449" spans="2:16" x14ac:dyDescent="0.2">
      <c r="B449" s="106"/>
      <c r="C449" s="24"/>
      <c r="D449" s="108"/>
      <c r="E449" s="108"/>
      <c r="F449" s="25"/>
      <c r="G449" s="24"/>
      <c r="H449" s="25"/>
      <c r="I449" s="25"/>
      <c r="J449" s="26"/>
      <c r="K449" s="27"/>
      <c r="L449" s="27"/>
      <c r="M449" s="27"/>
      <c r="O449" s="198"/>
      <c r="P449" s="198"/>
    </row>
    <row r="450" spans="2:16" x14ac:dyDescent="0.2">
      <c r="B450" s="106"/>
      <c r="C450" s="24"/>
      <c r="D450" s="108"/>
      <c r="E450" s="108"/>
      <c r="F450" s="25"/>
      <c r="G450" s="24"/>
      <c r="H450" s="25"/>
      <c r="I450" s="25"/>
      <c r="J450" s="26"/>
      <c r="K450" s="27"/>
      <c r="L450" s="27"/>
      <c r="M450" s="27"/>
      <c r="O450" s="198"/>
      <c r="P450" s="198"/>
    </row>
    <row r="451" spans="2:16" x14ac:dyDescent="0.2">
      <c r="B451" s="106"/>
      <c r="C451" s="24"/>
      <c r="D451" s="108"/>
      <c r="E451" s="108"/>
      <c r="F451" s="25"/>
      <c r="G451" s="24"/>
      <c r="H451" s="25"/>
      <c r="I451" s="25"/>
      <c r="J451" s="26"/>
      <c r="K451" s="27"/>
      <c r="L451" s="27"/>
      <c r="M451" s="27"/>
      <c r="O451" s="198"/>
      <c r="P451" s="198"/>
    </row>
    <row r="452" spans="2:16" x14ac:dyDescent="0.2">
      <c r="B452" s="106"/>
      <c r="C452" s="24"/>
      <c r="D452" s="108"/>
      <c r="E452" s="108"/>
      <c r="F452" s="25"/>
      <c r="G452" s="24"/>
      <c r="H452" s="25"/>
      <c r="I452" s="25"/>
      <c r="J452" s="26"/>
      <c r="K452" s="27"/>
      <c r="L452" s="27"/>
      <c r="M452" s="27"/>
      <c r="O452" s="198"/>
      <c r="P452" s="198"/>
    </row>
    <row r="453" spans="2:16" x14ac:dyDescent="0.2">
      <c r="B453" s="106"/>
      <c r="C453" s="24"/>
      <c r="D453" s="108"/>
      <c r="E453" s="108"/>
      <c r="F453" s="25"/>
      <c r="G453" s="24"/>
      <c r="H453" s="25"/>
      <c r="I453" s="25"/>
      <c r="J453" s="26"/>
      <c r="K453" s="27"/>
      <c r="L453" s="27"/>
      <c r="M453" s="27"/>
      <c r="O453" s="198"/>
      <c r="P453" s="198"/>
    </row>
    <row r="454" spans="2:16" x14ac:dyDescent="0.2">
      <c r="B454" s="106"/>
      <c r="C454" s="24"/>
      <c r="D454" s="108"/>
      <c r="E454" s="108"/>
      <c r="F454" s="25"/>
      <c r="G454" s="24"/>
      <c r="H454" s="25"/>
      <c r="I454" s="25"/>
      <c r="J454" s="26"/>
      <c r="K454" s="27"/>
      <c r="L454" s="27"/>
      <c r="M454" s="27"/>
      <c r="O454" s="198"/>
      <c r="P454" s="198"/>
    </row>
    <row r="455" spans="2:16" x14ac:dyDescent="0.2">
      <c r="B455" s="106"/>
      <c r="C455" s="24"/>
      <c r="D455" s="108"/>
      <c r="E455" s="108"/>
      <c r="F455" s="25"/>
      <c r="G455" s="24"/>
      <c r="H455" s="25"/>
      <c r="I455" s="25"/>
      <c r="J455" s="26"/>
      <c r="K455" s="27"/>
      <c r="L455" s="27"/>
      <c r="M455" s="27"/>
      <c r="O455" s="198"/>
      <c r="P455" s="198"/>
    </row>
    <row r="456" spans="2:16" x14ac:dyDescent="0.2">
      <c r="B456" s="106"/>
      <c r="C456" s="24"/>
      <c r="D456" s="108"/>
      <c r="E456" s="108"/>
      <c r="F456" s="25"/>
      <c r="G456" s="24"/>
      <c r="H456" s="25"/>
      <c r="I456" s="25"/>
      <c r="J456" s="26"/>
      <c r="K456" s="27"/>
      <c r="L456" s="27"/>
      <c r="M456" s="27"/>
    </row>
    <row r="457" spans="2:16" x14ac:dyDescent="0.2">
      <c r="B457" s="106"/>
      <c r="C457" s="24"/>
      <c r="D457" s="108"/>
      <c r="E457" s="108"/>
      <c r="F457" s="25"/>
      <c r="G457" s="24"/>
      <c r="H457" s="25"/>
      <c r="I457" s="25"/>
      <c r="J457" s="26"/>
      <c r="K457" s="27"/>
      <c r="L457" s="27"/>
      <c r="M457" s="27"/>
    </row>
    <row r="458" spans="2:16" x14ac:dyDescent="0.2">
      <c r="B458" s="106"/>
      <c r="C458" s="24"/>
      <c r="D458" s="108"/>
      <c r="E458" s="108"/>
      <c r="F458" s="25"/>
      <c r="G458" s="24"/>
      <c r="H458" s="25"/>
      <c r="I458" s="25"/>
      <c r="J458" s="26"/>
      <c r="K458" s="27"/>
      <c r="L458" s="27"/>
      <c r="M458" s="27"/>
    </row>
    <row r="459" spans="2:16" x14ac:dyDescent="0.2">
      <c r="B459" s="106"/>
      <c r="C459" s="24"/>
      <c r="D459" s="108"/>
      <c r="E459" s="108"/>
      <c r="F459" s="25"/>
      <c r="G459" s="24"/>
      <c r="H459" s="25"/>
      <c r="I459" s="25"/>
      <c r="J459" s="26"/>
      <c r="K459" s="27"/>
      <c r="L459" s="27"/>
      <c r="M459" s="27"/>
    </row>
    <row r="460" spans="2:16" x14ac:dyDescent="0.2">
      <c r="B460" s="106"/>
      <c r="C460" s="24"/>
      <c r="D460" s="108"/>
      <c r="E460" s="108"/>
      <c r="F460" s="25"/>
      <c r="G460" s="24"/>
      <c r="H460" s="25"/>
      <c r="I460" s="25"/>
      <c r="J460" s="26"/>
      <c r="K460" s="27"/>
      <c r="L460" s="27"/>
      <c r="M460" s="27"/>
    </row>
    <row r="461" spans="2:16" x14ac:dyDescent="0.2">
      <c r="B461" s="106"/>
      <c r="C461" s="24"/>
      <c r="D461" s="108"/>
      <c r="E461" s="108"/>
      <c r="F461" s="25"/>
      <c r="G461" s="24"/>
      <c r="H461" s="25"/>
      <c r="I461" s="25"/>
      <c r="J461" s="26"/>
      <c r="K461" s="27"/>
      <c r="L461" s="27"/>
      <c r="M461" s="27"/>
    </row>
    <row r="462" spans="2:16" x14ac:dyDescent="0.2">
      <c r="B462" s="106"/>
      <c r="C462" s="24"/>
      <c r="D462" s="108"/>
      <c r="E462" s="108"/>
      <c r="F462" s="25"/>
      <c r="G462" s="24"/>
      <c r="H462" s="25"/>
      <c r="I462" s="25"/>
      <c r="J462" s="26"/>
      <c r="K462" s="27"/>
      <c r="L462" s="27"/>
      <c r="M462" s="27"/>
    </row>
    <row r="463" spans="2:16" x14ac:dyDescent="0.2">
      <c r="B463" s="106"/>
      <c r="C463" s="24"/>
      <c r="D463" s="108"/>
      <c r="E463" s="108"/>
      <c r="F463" s="25"/>
      <c r="G463" s="24"/>
      <c r="H463" s="25"/>
      <c r="I463" s="25"/>
      <c r="J463" s="26"/>
      <c r="K463" s="27"/>
      <c r="L463" s="27"/>
      <c r="M463" s="27"/>
    </row>
    <row r="464" spans="2:16" x14ac:dyDescent="0.2">
      <c r="B464" s="106"/>
      <c r="C464" s="24"/>
      <c r="D464" s="108"/>
      <c r="E464" s="108"/>
      <c r="F464" s="25"/>
      <c r="G464" s="24"/>
      <c r="H464" s="25"/>
      <c r="I464" s="25"/>
      <c r="J464" s="26"/>
      <c r="K464" s="27"/>
      <c r="L464" s="27"/>
      <c r="M464" s="27"/>
    </row>
    <row r="465" spans="2:13" x14ac:dyDescent="0.2">
      <c r="B465" s="106"/>
      <c r="C465" s="24"/>
      <c r="D465" s="108"/>
      <c r="E465" s="108"/>
      <c r="F465" s="25"/>
      <c r="G465" s="24"/>
      <c r="H465" s="25"/>
      <c r="I465" s="25"/>
      <c r="J465" s="26"/>
      <c r="K465" s="27"/>
      <c r="L465" s="27"/>
      <c r="M465" s="27"/>
    </row>
    <row r="466" spans="2:13" x14ac:dyDescent="0.2">
      <c r="B466" s="106"/>
      <c r="C466" s="24"/>
      <c r="D466" s="108"/>
      <c r="E466" s="108"/>
      <c r="F466" s="25"/>
      <c r="G466" s="24"/>
      <c r="H466" s="25"/>
      <c r="I466" s="25"/>
      <c r="J466" s="26"/>
      <c r="K466" s="27"/>
      <c r="L466" s="27"/>
      <c r="M466" s="27"/>
    </row>
    <row r="467" spans="2:13" x14ac:dyDescent="0.2">
      <c r="B467" s="106"/>
      <c r="C467" s="24"/>
      <c r="D467" s="108"/>
      <c r="E467" s="108"/>
      <c r="F467" s="25"/>
      <c r="G467" s="24"/>
      <c r="H467" s="25"/>
      <c r="I467" s="25"/>
      <c r="J467" s="26"/>
      <c r="K467" s="27"/>
      <c r="L467" s="27"/>
      <c r="M467" s="27"/>
    </row>
    <row r="468" spans="2:13" x14ac:dyDescent="0.2">
      <c r="B468" s="106"/>
      <c r="C468" s="24"/>
      <c r="D468" s="108"/>
      <c r="E468" s="108"/>
      <c r="F468" s="25"/>
      <c r="G468" s="24"/>
      <c r="H468" s="25"/>
      <c r="I468" s="25"/>
      <c r="J468" s="26"/>
      <c r="K468" s="27"/>
      <c r="L468" s="27"/>
      <c r="M468" s="27"/>
    </row>
    <row r="469" spans="2:13" x14ac:dyDescent="0.2">
      <c r="B469" s="106"/>
      <c r="C469" s="24"/>
      <c r="D469" s="108"/>
      <c r="E469" s="108"/>
      <c r="F469" s="25"/>
      <c r="G469" s="24"/>
      <c r="H469" s="25"/>
      <c r="I469" s="25"/>
      <c r="J469" s="26"/>
      <c r="K469" s="27"/>
      <c r="L469" s="27"/>
      <c r="M469" s="27"/>
    </row>
    <row r="470" spans="2:13" x14ac:dyDescent="0.2">
      <c r="B470" s="106"/>
      <c r="C470" s="24"/>
      <c r="D470" s="108"/>
      <c r="E470" s="108"/>
      <c r="F470" s="25"/>
      <c r="G470" s="24"/>
      <c r="H470" s="25"/>
      <c r="I470" s="25"/>
      <c r="J470" s="26"/>
      <c r="K470" s="27"/>
      <c r="L470" s="27"/>
      <c r="M470" s="27"/>
    </row>
    <row r="471" spans="2:13" x14ac:dyDescent="0.2">
      <c r="B471" s="106"/>
      <c r="C471" s="24"/>
      <c r="D471" s="108"/>
      <c r="E471" s="108"/>
      <c r="F471" s="25"/>
      <c r="G471" s="24"/>
      <c r="H471" s="25"/>
      <c r="I471" s="25"/>
      <c r="J471" s="26"/>
      <c r="K471" s="27"/>
      <c r="L471" s="27"/>
      <c r="M471" s="27"/>
    </row>
    <row r="472" spans="2:13" x14ac:dyDescent="0.2">
      <c r="B472" s="106"/>
      <c r="C472" s="24"/>
      <c r="D472" s="108"/>
      <c r="E472" s="108"/>
      <c r="F472" s="25"/>
      <c r="G472" s="24"/>
      <c r="H472" s="25"/>
      <c r="I472" s="25"/>
      <c r="J472" s="26"/>
      <c r="K472" s="27"/>
      <c r="L472" s="27"/>
      <c r="M472" s="27"/>
    </row>
    <row r="473" spans="2:13" x14ac:dyDescent="0.2">
      <c r="B473" s="106"/>
      <c r="C473" s="24"/>
      <c r="D473" s="108"/>
      <c r="E473" s="108"/>
      <c r="F473" s="25"/>
      <c r="G473" s="24"/>
      <c r="H473" s="25"/>
      <c r="I473" s="25"/>
      <c r="J473" s="26"/>
      <c r="K473" s="27"/>
      <c r="L473" s="27"/>
      <c r="M473" s="27"/>
    </row>
    <row r="474" spans="2:13" x14ac:dyDescent="0.2">
      <c r="B474" s="106"/>
      <c r="C474" s="24"/>
      <c r="D474" s="108"/>
      <c r="E474" s="108"/>
      <c r="F474" s="25"/>
      <c r="G474" s="24"/>
      <c r="H474" s="25"/>
      <c r="I474" s="25"/>
      <c r="J474" s="26"/>
      <c r="K474" s="27"/>
      <c r="L474" s="27"/>
      <c r="M474" s="27"/>
    </row>
    <row r="475" spans="2:13" x14ac:dyDescent="0.2">
      <c r="B475" s="106"/>
      <c r="C475" s="24"/>
      <c r="D475" s="108"/>
      <c r="E475" s="108"/>
      <c r="F475" s="25"/>
      <c r="G475" s="24"/>
      <c r="H475" s="25"/>
      <c r="I475" s="25"/>
      <c r="J475" s="26"/>
      <c r="K475" s="27"/>
      <c r="L475" s="27"/>
      <c r="M475" s="27"/>
    </row>
    <row r="476" spans="2:13" x14ac:dyDescent="0.2">
      <c r="B476" s="106"/>
      <c r="C476" s="24"/>
      <c r="D476" s="108"/>
      <c r="E476" s="108"/>
      <c r="F476" s="25"/>
      <c r="G476" s="24"/>
      <c r="H476" s="25"/>
      <c r="I476" s="25"/>
      <c r="J476" s="26"/>
      <c r="K476" s="27"/>
      <c r="L476" s="27"/>
      <c r="M476" s="27"/>
    </row>
    <row r="477" spans="2:13" x14ac:dyDescent="0.2">
      <c r="B477" s="106"/>
      <c r="C477" s="24"/>
      <c r="D477" s="108"/>
      <c r="E477" s="108"/>
      <c r="F477" s="25"/>
      <c r="G477" s="24"/>
      <c r="H477" s="25"/>
      <c r="I477" s="25"/>
      <c r="J477" s="26"/>
      <c r="K477" s="27"/>
      <c r="L477" s="27"/>
      <c r="M477" s="27"/>
    </row>
    <row r="478" spans="2:13" x14ac:dyDescent="0.2">
      <c r="B478" s="106"/>
      <c r="C478" s="24"/>
      <c r="D478" s="108"/>
      <c r="E478" s="108"/>
      <c r="F478" s="25"/>
      <c r="G478" s="24"/>
      <c r="H478" s="25"/>
      <c r="I478" s="25"/>
      <c r="J478" s="26"/>
      <c r="K478" s="27"/>
      <c r="L478" s="27"/>
      <c r="M478" s="27"/>
    </row>
    <row r="479" spans="2:13" x14ac:dyDescent="0.2">
      <c r="B479" s="106"/>
      <c r="C479" s="24"/>
      <c r="D479" s="108"/>
      <c r="E479" s="108"/>
      <c r="F479" s="25"/>
      <c r="G479" s="24"/>
      <c r="H479" s="25"/>
      <c r="I479" s="25"/>
      <c r="J479" s="26"/>
      <c r="K479" s="27"/>
      <c r="L479" s="27"/>
      <c r="M479" s="27"/>
    </row>
    <row r="480" spans="2:13" x14ac:dyDescent="0.2">
      <c r="B480" s="106"/>
      <c r="C480" s="24"/>
      <c r="D480" s="108"/>
      <c r="E480" s="108"/>
      <c r="F480" s="25"/>
      <c r="G480" s="24"/>
      <c r="H480" s="25"/>
      <c r="I480" s="25"/>
      <c r="J480" s="26"/>
      <c r="K480" s="27"/>
      <c r="L480" s="27"/>
      <c r="M480" s="27"/>
    </row>
    <row r="481" spans="2:13" x14ac:dyDescent="0.2">
      <c r="B481" s="106"/>
      <c r="C481" s="24"/>
      <c r="D481" s="108"/>
      <c r="E481" s="108"/>
      <c r="F481" s="25"/>
      <c r="G481" s="24"/>
      <c r="H481" s="25"/>
      <c r="I481" s="25"/>
      <c r="J481" s="26"/>
      <c r="K481" s="27"/>
      <c r="L481" s="27"/>
      <c r="M481" s="27"/>
    </row>
    <row r="482" spans="2:13" x14ac:dyDescent="0.2">
      <c r="B482" s="106"/>
      <c r="C482" s="24"/>
      <c r="D482" s="108"/>
      <c r="E482" s="108"/>
      <c r="F482" s="25"/>
      <c r="G482" s="24"/>
      <c r="H482" s="25"/>
      <c r="I482" s="25"/>
      <c r="J482" s="26"/>
      <c r="K482" s="27"/>
      <c r="L482" s="27"/>
      <c r="M482" s="27"/>
    </row>
    <row r="483" spans="2:13" x14ac:dyDescent="0.2">
      <c r="B483" s="106"/>
      <c r="C483" s="24"/>
      <c r="D483" s="108"/>
      <c r="E483" s="108"/>
      <c r="F483" s="25"/>
      <c r="G483" s="24"/>
      <c r="H483" s="25"/>
      <c r="I483" s="25"/>
      <c r="J483" s="26"/>
      <c r="K483" s="27"/>
      <c r="L483" s="27"/>
      <c r="M483" s="27"/>
    </row>
    <row r="484" spans="2:13" x14ac:dyDescent="0.2">
      <c r="B484" s="106"/>
      <c r="C484" s="24"/>
      <c r="D484" s="108"/>
      <c r="E484" s="108"/>
      <c r="F484" s="25"/>
      <c r="G484" s="24"/>
      <c r="H484" s="25"/>
      <c r="I484" s="25"/>
      <c r="J484" s="26"/>
      <c r="K484" s="27"/>
      <c r="L484" s="27"/>
      <c r="M484" s="27"/>
    </row>
    <row r="485" spans="2:13" x14ac:dyDescent="0.2">
      <c r="B485" s="106"/>
      <c r="C485" s="24"/>
      <c r="D485" s="108"/>
      <c r="E485" s="108"/>
      <c r="F485" s="25"/>
      <c r="G485" s="24"/>
      <c r="H485" s="25"/>
      <c r="I485" s="25"/>
      <c r="J485" s="26"/>
      <c r="K485" s="27"/>
      <c r="L485" s="27"/>
      <c r="M485" s="27"/>
    </row>
    <row r="486" spans="2:13" x14ac:dyDescent="0.2">
      <c r="B486" s="106"/>
      <c r="C486" s="24"/>
      <c r="D486" s="108"/>
      <c r="E486" s="108"/>
      <c r="F486" s="25"/>
      <c r="G486" s="24"/>
      <c r="H486" s="25"/>
      <c r="I486" s="25"/>
      <c r="J486" s="26"/>
      <c r="K486" s="27"/>
      <c r="L486" s="27"/>
      <c r="M486" s="27"/>
    </row>
    <row r="487" spans="2:13" x14ac:dyDescent="0.2">
      <c r="B487" s="106"/>
      <c r="C487" s="24"/>
      <c r="D487" s="108"/>
      <c r="E487" s="108"/>
      <c r="F487" s="25"/>
      <c r="G487" s="24"/>
      <c r="H487" s="25"/>
      <c r="I487" s="25"/>
      <c r="J487" s="26"/>
      <c r="K487" s="27"/>
      <c r="L487" s="27"/>
      <c r="M487" s="27"/>
    </row>
    <row r="488" spans="2:13" x14ac:dyDescent="0.2">
      <c r="B488" s="106"/>
      <c r="C488" s="24"/>
      <c r="D488" s="108"/>
      <c r="E488" s="108"/>
      <c r="F488" s="25"/>
      <c r="G488" s="24"/>
      <c r="H488" s="25"/>
      <c r="I488" s="25"/>
      <c r="J488" s="26"/>
      <c r="K488" s="27"/>
      <c r="L488" s="27"/>
      <c r="M488" s="27"/>
    </row>
    <row r="489" spans="2:13" x14ac:dyDescent="0.2">
      <c r="B489" s="106"/>
      <c r="C489" s="24"/>
      <c r="D489" s="108"/>
      <c r="E489" s="108"/>
      <c r="F489" s="25"/>
      <c r="G489" s="24"/>
      <c r="H489" s="25"/>
      <c r="I489" s="25"/>
      <c r="J489" s="26"/>
      <c r="K489" s="27"/>
      <c r="L489" s="27"/>
      <c r="M489" s="27"/>
    </row>
    <row r="490" spans="2:13" x14ac:dyDescent="0.2">
      <c r="B490" s="106"/>
      <c r="C490" s="24"/>
      <c r="D490" s="108"/>
      <c r="E490" s="108"/>
      <c r="F490" s="25"/>
      <c r="G490" s="24"/>
      <c r="H490" s="25"/>
      <c r="I490" s="25"/>
      <c r="J490" s="26"/>
      <c r="K490" s="27"/>
      <c r="L490" s="27"/>
      <c r="M490" s="27"/>
    </row>
    <row r="491" spans="2:13" x14ac:dyDescent="0.2">
      <c r="B491" s="106"/>
      <c r="C491" s="24"/>
      <c r="D491" s="108"/>
      <c r="E491" s="108"/>
      <c r="F491" s="25"/>
      <c r="G491" s="24"/>
      <c r="H491" s="25"/>
      <c r="I491" s="25"/>
      <c r="J491" s="26"/>
      <c r="K491" s="27"/>
      <c r="L491" s="27"/>
      <c r="M491" s="27"/>
    </row>
    <row r="492" spans="2:13" x14ac:dyDescent="0.2">
      <c r="B492" s="106"/>
      <c r="C492" s="24"/>
      <c r="D492" s="108"/>
      <c r="E492" s="108"/>
      <c r="F492" s="25"/>
      <c r="G492" s="24"/>
      <c r="H492" s="25"/>
      <c r="I492" s="25"/>
      <c r="J492" s="26"/>
      <c r="K492" s="27"/>
      <c r="L492" s="27"/>
      <c r="M492" s="27"/>
    </row>
    <row r="493" spans="2:13" x14ac:dyDescent="0.2">
      <c r="B493" s="106"/>
      <c r="C493" s="24"/>
      <c r="D493" s="108"/>
      <c r="E493" s="108"/>
      <c r="F493" s="25"/>
      <c r="G493" s="24"/>
      <c r="H493" s="25"/>
      <c r="I493" s="25"/>
      <c r="J493" s="26"/>
      <c r="K493" s="27"/>
      <c r="L493" s="27"/>
      <c r="M493" s="27"/>
    </row>
    <row r="494" spans="2:13" x14ac:dyDescent="0.2">
      <c r="B494" s="106"/>
      <c r="C494" s="24"/>
      <c r="D494" s="108"/>
      <c r="E494" s="108"/>
      <c r="F494" s="25"/>
      <c r="G494" s="24"/>
      <c r="H494" s="25"/>
      <c r="I494" s="25"/>
      <c r="J494" s="26"/>
      <c r="K494" s="27"/>
      <c r="L494" s="27"/>
      <c r="M494" s="27"/>
    </row>
    <row r="495" spans="2:13" x14ac:dyDescent="0.2">
      <c r="B495" s="106"/>
      <c r="C495" s="24"/>
      <c r="D495" s="108"/>
      <c r="E495" s="108"/>
      <c r="F495" s="25"/>
      <c r="G495" s="24"/>
      <c r="H495" s="25"/>
      <c r="I495" s="25"/>
      <c r="J495" s="26"/>
      <c r="K495" s="27"/>
      <c r="L495" s="27"/>
      <c r="M495" s="27"/>
    </row>
    <row r="496" spans="2:13" x14ac:dyDescent="0.2">
      <c r="B496" s="106"/>
      <c r="C496" s="24"/>
      <c r="D496" s="108"/>
      <c r="E496" s="108"/>
      <c r="F496" s="25"/>
      <c r="G496" s="24"/>
      <c r="H496" s="25"/>
      <c r="I496" s="25"/>
      <c r="J496" s="26"/>
      <c r="K496" s="27"/>
      <c r="L496" s="27"/>
      <c r="M496" s="27"/>
    </row>
    <row r="497" spans="2:13" x14ac:dyDescent="0.2">
      <c r="B497" s="106"/>
      <c r="C497" s="24"/>
      <c r="D497" s="108"/>
      <c r="E497" s="108"/>
      <c r="F497" s="25"/>
      <c r="G497" s="24"/>
      <c r="H497" s="25"/>
      <c r="I497" s="25"/>
      <c r="J497" s="26"/>
      <c r="K497" s="27"/>
      <c r="L497" s="27"/>
      <c r="M497" s="27"/>
    </row>
    <row r="498" spans="2:13" x14ac:dyDescent="0.2">
      <c r="B498" s="106"/>
      <c r="C498" s="24"/>
      <c r="D498" s="108"/>
      <c r="E498" s="108"/>
      <c r="F498" s="25"/>
      <c r="G498" s="24"/>
      <c r="H498" s="25"/>
      <c r="I498" s="25"/>
      <c r="J498" s="26"/>
      <c r="K498" s="27"/>
      <c r="L498" s="27"/>
      <c r="M498" s="27"/>
    </row>
    <row r="499" spans="2:13" x14ac:dyDescent="0.2">
      <c r="B499" s="106"/>
      <c r="C499" s="24"/>
      <c r="D499" s="108"/>
      <c r="E499" s="108"/>
      <c r="F499" s="25"/>
      <c r="G499" s="24"/>
      <c r="H499" s="25"/>
      <c r="I499" s="25"/>
      <c r="J499" s="26"/>
      <c r="K499" s="27"/>
      <c r="L499" s="27"/>
      <c r="M499" s="27"/>
    </row>
    <row r="500" spans="2:13" x14ac:dyDescent="0.2">
      <c r="B500" s="106"/>
      <c r="C500" s="24"/>
      <c r="D500" s="108"/>
      <c r="E500" s="108"/>
      <c r="F500" s="25"/>
      <c r="G500" s="24"/>
      <c r="H500" s="25"/>
      <c r="I500" s="25"/>
      <c r="J500" s="26"/>
      <c r="K500" s="27"/>
      <c r="L500" s="27"/>
      <c r="M500" s="27"/>
    </row>
    <row r="501" spans="2:13" x14ac:dyDescent="0.2">
      <c r="B501" s="106"/>
      <c r="C501" s="24"/>
      <c r="D501" s="108"/>
      <c r="E501" s="108"/>
      <c r="F501" s="25"/>
      <c r="G501" s="24"/>
      <c r="H501" s="25"/>
      <c r="I501" s="25"/>
      <c r="J501" s="26"/>
      <c r="K501" s="27"/>
      <c r="L501" s="27"/>
      <c r="M501" s="27"/>
    </row>
    <row r="502" spans="2:13" x14ac:dyDescent="0.2">
      <c r="B502" s="106"/>
      <c r="C502" s="24"/>
      <c r="D502" s="108"/>
      <c r="E502" s="108"/>
      <c r="F502" s="25"/>
      <c r="G502" s="24"/>
      <c r="H502" s="25"/>
      <c r="I502" s="25"/>
      <c r="J502" s="26"/>
      <c r="K502" s="27"/>
      <c r="L502" s="27"/>
      <c r="M502" s="27"/>
    </row>
    <row r="503" spans="2:13" x14ac:dyDescent="0.2">
      <c r="B503" s="106"/>
      <c r="C503" s="24"/>
      <c r="D503" s="108"/>
      <c r="E503" s="108"/>
      <c r="F503" s="25"/>
      <c r="G503" s="24"/>
      <c r="H503" s="25"/>
      <c r="I503" s="25"/>
      <c r="J503" s="26"/>
      <c r="K503" s="27"/>
      <c r="L503" s="27"/>
      <c r="M503" s="27"/>
    </row>
    <row r="504" spans="2:13" x14ac:dyDescent="0.2">
      <c r="B504" s="106"/>
      <c r="C504" s="24"/>
      <c r="D504" s="108"/>
      <c r="E504" s="108"/>
      <c r="F504" s="25"/>
      <c r="G504" s="24"/>
      <c r="H504" s="25"/>
      <c r="I504" s="25"/>
      <c r="J504" s="26"/>
      <c r="K504" s="27"/>
      <c r="L504" s="27"/>
      <c r="M504" s="27"/>
    </row>
    <row r="505" spans="2:13" x14ac:dyDescent="0.2">
      <c r="B505" s="106"/>
      <c r="C505" s="24"/>
      <c r="D505" s="108"/>
      <c r="E505" s="108"/>
      <c r="F505" s="25"/>
      <c r="G505" s="24"/>
      <c r="H505" s="25"/>
      <c r="I505" s="25"/>
      <c r="J505" s="26"/>
      <c r="K505" s="27"/>
      <c r="L505" s="27"/>
      <c r="M505" s="27"/>
    </row>
    <row r="506" spans="2:13" x14ac:dyDescent="0.2">
      <c r="B506" s="106"/>
      <c r="C506" s="24"/>
      <c r="D506" s="108"/>
      <c r="E506" s="108"/>
      <c r="F506" s="25"/>
      <c r="G506" s="24"/>
      <c r="H506" s="25"/>
      <c r="I506" s="25"/>
      <c r="J506" s="26"/>
      <c r="K506" s="27"/>
      <c r="L506" s="27"/>
      <c r="M506" s="27"/>
    </row>
    <row r="507" spans="2:13" x14ac:dyDescent="0.2">
      <c r="B507" s="106"/>
      <c r="C507" s="24"/>
      <c r="D507" s="108"/>
      <c r="E507" s="108"/>
      <c r="F507" s="25"/>
      <c r="G507" s="24"/>
      <c r="H507" s="25"/>
      <c r="I507" s="25"/>
      <c r="J507" s="26"/>
      <c r="K507" s="27"/>
      <c r="L507" s="27"/>
      <c r="M507" s="27"/>
    </row>
    <row r="508" spans="2:13" x14ac:dyDescent="0.2">
      <c r="B508" s="106"/>
      <c r="C508" s="24"/>
      <c r="D508" s="108"/>
      <c r="E508" s="108"/>
      <c r="F508" s="25"/>
      <c r="G508" s="24"/>
      <c r="H508" s="25"/>
      <c r="I508" s="25"/>
      <c r="J508" s="26"/>
      <c r="K508" s="27"/>
      <c r="L508" s="27"/>
      <c r="M508" s="27"/>
    </row>
    <row r="509" spans="2:13" x14ac:dyDescent="0.2">
      <c r="B509" s="106"/>
      <c r="C509" s="24"/>
      <c r="D509" s="108"/>
      <c r="E509" s="108"/>
      <c r="F509" s="25"/>
      <c r="G509" s="24"/>
      <c r="H509" s="25"/>
      <c r="I509" s="25"/>
      <c r="J509" s="26"/>
      <c r="K509" s="27"/>
      <c r="L509" s="27"/>
      <c r="M509" s="27"/>
    </row>
    <row r="510" spans="2:13" x14ac:dyDescent="0.2">
      <c r="B510" s="106"/>
      <c r="C510" s="24"/>
      <c r="D510" s="108"/>
      <c r="E510" s="108"/>
      <c r="F510" s="25"/>
      <c r="G510" s="24"/>
      <c r="H510" s="25"/>
      <c r="I510" s="25"/>
      <c r="J510" s="26"/>
      <c r="K510" s="27"/>
      <c r="L510" s="27"/>
      <c r="M510" s="27"/>
    </row>
    <row r="511" spans="2:13" x14ac:dyDescent="0.2">
      <c r="B511" s="106"/>
      <c r="C511" s="24"/>
      <c r="D511" s="108"/>
      <c r="E511" s="108"/>
      <c r="F511" s="25"/>
      <c r="G511" s="24"/>
      <c r="H511" s="25"/>
      <c r="I511" s="25"/>
      <c r="J511" s="26"/>
      <c r="K511" s="27"/>
      <c r="L511" s="27"/>
      <c r="M511" s="27"/>
    </row>
    <row r="512" spans="2:13" x14ac:dyDescent="0.2">
      <c r="B512" s="106"/>
      <c r="C512" s="24"/>
      <c r="D512" s="108"/>
      <c r="E512" s="108"/>
      <c r="F512" s="25"/>
      <c r="G512" s="24"/>
      <c r="H512" s="25"/>
      <c r="I512" s="25"/>
      <c r="J512" s="26"/>
      <c r="K512" s="27"/>
      <c r="L512" s="27"/>
      <c r="M512" s="27"/>
    </row>
    <row r="513" spans="2:13" x14ac:dyDescent="0.2">
      <c r="B513" s="106"/>
      <c r="C513" s="24"/>
      <c r="D513" s="108"/>
      <c r="E513" s="108"/>
      <c r="F513" s="25"/>
      <c r="G513" s="24"/>
      <c r="H513" s="25"/>
      <c r="I513" s="25"/>
      <c r="J513" s="26"/>
      <c r="K513" s="27"/>
      <c r="L513" s="27"/>
      <c r="M513" s="27"/>
    </row>
    <row r="514" spans="2:13" x14ac:dyDescent="0.2">
      <c r="B514" s="106"/>
      <c r="C514" s="24"/>
      <c r="D514" s="108"/>
      <c r="E514" s="108"/>
      <c r="F514" s="25"/>
      <c r="G514" s="24"/>
      <c r="H514" s="25"/>
      <c r="I514" s="25"/>
      <c r="J514" s="26"/>
      <c r="K514" s="27"/>
      <c r="L514" s="27"/>
      <c r="M514" s="27"/>
    </row>
    <row r="515" spans="2:13" x14ac:dyDescent="0.2">
      <c r="B515" s="106"/>
      <c r="C515" s="24"/>
      <c r="D515" s="108"/>
      <c r="E515" s="108"/>
      <c r="F515" s="25"/>
      <c r="G515" s="24"/>
      <c r="H515" s="25"/>
      <c r="I515" s="25"/>
      <c r="J515" s="26"/>
      <c r="K515" s="27"/>
      <c r="L515" s="27"/>
      <c r="M515" s="27"/>
    </row>
    <row r="516" spans="2:13" x14ac:dyDescent="0.2">
      <c r="B516" s="106"/>
      <c r="C516" s="24"/>
      <c r="D516" s="108"/>
      <c r="E516" s="108"/>
      <c r="F516" s="25"/>
      <c r="G516" s="24"/>
      <c r="H516" s="25"/>
      <c r="I516" s="25"/>
      <c r="J516" s="26"/>
      <c r="K516" s="27"/>
      <c r="L516" s="27"/>
      <c r="M516" s="27"/>
    </row>
    <row r="517" spans="2:13" x14ac:dyDescent="0.2">
      <c r="B517" s="106"/>
      <c r="C517" s="24"/>
      <c r="D517" s="108"/>
      <c r="E517" s="108"/>
      <c r="F517" s="25"/>
      <c r="G517" s="24"/>
      <c r="H517" s="25"/>
      <c r="I517" s="25"/>
      <c r="J517" s="26"/>
      <c r="K517" s="27"/>
      <c r="L517" s="27"/>
      <c r="M517" s="27"/>
    </row>
    <row r="518" spans="2:13" x14ac:dyDescent="0.2">
      <c r="B518" s="106"/>
      <c r="C518" s="24"/>
      <c r="D518" s="108"/>
      <c r="E518" s="108"/>
      <c r="F518" s="25"/>
      <c r="G518" s="24"/>
      <c r="H518" s="25"/>
      <c r="I518" s="25"/>
      <c r="J518" s="26"/>
      <c r="K518" s="27"/>
      <c r="L518" s="27"/>
      <c r="M518" s="27"/>
    </row>
    <row r="519" spans="2:13" x14ac:dyDescent="0.2">
      <c r="B519" s="106"/>
      <c r="C519" s="24"/>
      <c r="D519" s="108"/>
      <c r="E519" s="108"/>
      <c r="F519" s="25"/>
      <c r="G519" s="24"/>
      <c r="H519" s="25"/>
      <c r="I519" s="25"/>
      <c r="J519" s="26"/>
      <c r="K519" s="27"/>
      <c r="L519" s="27"/>
      <c r="M519" s="27"/>
    </row>
    <row r="520" spans="2:13" x14ac:dyDescent="0.2">
      <c r="B520" s="106"/>
      <c r="C520" s="24"/>
      <c r="D520" s="108"/>
      <c r="E520" s="108"/>
      <c r="F520" s="25"/>
      <c r="G520" s="24"/>
      <c r="H520" s="25"/>
      <c r="I520" s="25"/>
      <c r="J520" s="26"/>
      <c r="K520" s="27"/>
      <c r="L520" s="27"/>
      <c r="M520" s="27"/>
    </row>
    <row r="521" spans="2:13" x14ac:dyDescent="0.2">
      <c r="B521" s="106"/>
      <c r="C521" s="24"/>
      <c r="D521" s="108"/>
      <c r="E521" s="108"/>
      <c r="F521" s="25"/>
      <c r="G521" s="24"/>
      <c r="H521" s="25"/>
      <c r="I521" s="25"/>
      <c r="J521" s="26"/>
      <c r="K521" s="27"/>
      <c r="L521" s="27"/>
      <c r="M521" s="27"/>
    </row>
    <row r="522" spans="2:13" x14ac:dyDescent="0.2">
      <c r="B522" s="106"/>
      <c r="C522" s="24"/>
      <c r="D522" s="108"/>
      <c r="E522" s="108"/>
      <c r="F522" s="25"/>
      <c r="G522" s="24"/>
      <c r="H522" s="25"/>
      <c r="I522" s="25"/>
      <c r="J522" s="26"/>
      <c r="K522" s="27"/>
      <c r="L522" s="27"/>
      <c r="M522" s="27"/>
    </row>
    <row r="523" spans="2:13" x14ac:dyDescent="0.2">
      <c r="B523" s="106"/>
      <c r="C523" s="24"/>
      <c r="D523" s="108"/>
      <c r="E523" s="108"/>
      <c r="F523" s="25"/>
      <c r="G523" s="24"/>
      <c r="H523" s="25"/>
      <c r="I523" s="25"/>
      <c r="J523" s="26"/>
      <c r="K523" s="27"/>
      <c r="L523" s="27"/>
      <c r="M523" s="27"/>
    </row>
    <row r="524" spans="2:13" x14ac:dyDescent="0.2">
      <c r="B524" s="106"/>
      <c r="C524" s="24"/>
      <c r="D524" s="108"/>
      <c r="E524" s="108"/>
      <c r="F524" s="25"/>
      <c r="G524" s="24"/>
      <c r="H524" s="25"/>
      <c r="I524" s="25"/>
      <c r="J524" s="26"/>
      <c r="K524" s="27"/>
      <c r="L524" s="27"/>
      <c r="M524" s="27"/>
    </row>
    <row r="525" spans="2:13" x14ac:dyDescent="0.2">
      <c r="B525" s="106"/>
      <c r="C525" s="24"/>
      <c r="D525" s="108"/>
      <c r="E525" s="108"/>
      <c r="F525" s="25"/>
      <c r="G525" s="24"/>
      <c r="H525" s="25"/>
      <c r="I525" s="25"/>
      <c r="J525" s="26"/>
      <c r="K525" s="27"/>
      <c r="L525" s="27"/>
      <c r="M525" s="27"/>
    </row>
    <row r="526" spans="2:13" x14ac:dyDescent="0.2">
      <c r="B526" s="106"/>
      <c r="C526" s="24"/>
      <c r="D526" s="108"/>
      <c r="E526" s="108"/>
      <c r="F526" s="25"/>
      <c r="G526" s="24"/>
      <c r="H526" s="25"/>
      <c r="I526" s="25"/>
      <c r="J526" s="26"/>
      <c r="K526" s="27"/>
      <c r="L526" s="27"/>
      <c r="M526" s="27"/>
    </row>
    <row r="527" spans="2:13" x14ac:dyDescent="0.2">
      <c r="B527" s="106"/>
      <c r="C527" s="24"/>
      <c r="D527" s="108"/>
      <c r="E527" s="108"/>
      <c r="F527" s="25"/>
      <c r="G527" s="24"/>
      <c r="H527" s="25"/>
      <c r="I527" s="25"/>
      <c r="J527" s="26"/>
      <c r="K527" s="27"/>
      <c r="L527" s="27"/>
      <c r="M527" s="27"/>
    </row>
    <row r="528" spans="2:13" x14ac:dyDescent="0.2">
      <c r="B528" s="106"/>
      <c r="C528" s="24"/>
      <c r="D528" s="108"/>
      <c r="E528" s="108"/>
      <c r="F528" s="25"/>
      <c r="G528" s="24"/>
      <c r="H528" s="25"/>
      <c r="I528" s="25"/>
      <c r="J528" s="26"/>
      <c r="K528" s="27"/>
      <c r="L528" s="27"/>
      <c r="M528" s="27"/>
    </row>
    <row r="529" spans="2:13" x14ac:dyDescent="0.2">
      <c r="B529" s="106"/>
      <c r="C529" s="24"/>
      <c r="D529" s="108"/>
      <c r="E529" s="108"/>
      <c r="F529" s="25"/>
      <c r="G529" s="24"/>
      <c r="H529" s="25"/>
      <c r="I529" s="25"/>
      <c r="J529" s="26"/>
      <c r="K529" s="27"/>
      <c r="L529" s="27"/>
      <c r="M529" s="27"/>
    </row>
    <row r="530" spans="2:13" x14ac:dyDescent="0.2">
      <c r="B530" s="106"/>
      <c r="C530" s="24"/>
      <c r="D530" s="108"/>
      <c r="E530" s="108"/>
      <c r="F530" s="25"/>
      <c r="G530" s="24"/>
      <c r="H530" s="25"/>
      <c r="I530" s="25"/>
      <c r="J530" s="26"/>
      <c r="K530" s="27"/>
      <c r="L530" s="27"/>
      <c r="M530" s="27"/>
    </row>
    <row r="531" spans="2:13" x14ac:dyDescent="0.2">
      <c r="B531" s="106"/>
      <c r="C531" s="24"/>
      <c r="D531" s="108"/>
      <c r="E531" s="108"/>
      <c r="F531" s="25"/>
      <c r="G531" s="24"/>
      <c r="H531" s="25"/>
      <c r="I531" s="25"/>
      <c r="J531" s="26"/>
      <c r="K531" s="27"/>
      <c r="L531" s="27"/>
      <c r="M531" s="27"/>
    </row>
    <row r="532" spans="2:13" x14ac:dyDescent="0.2">
      <c r="B532" s="106"/>
      <c r="C532" s="24"/>
      <c r="D532" s="108"/>
      <c r="E532" s="108"/>
      <c r="F532" s="25"/>
      <c r="G532" s="24"/>
      <c r="H532" s="25"/>
      <c r="I532" s="25"/>
      <c r="J532" s="26"/>
      <c r="K532" s="27"/>
      <c r="L532" s="27"/>
      <c r="M532" s="27"/>
    </row>
    <row r="533" spans="2:13" x14ac:dyDescent="0.2">
      <c r="B533" s="106"/>
      <c r="C533" s="24"/>
      <c r="D533" s="108"/>
      <c r="E533" s="108"/>
      <c r="F533" s="25"/>
      <c r="G533" s="24"/>
      <c r="H533" s="25"/>
      <c r="I533" s="25"/>
      <c r="J533" s="26"/>
      <c r="K533" s="27"/>
      <c r="L533" s="27"/>
      <c r="M533" s="27"/>
    </row>
    <row r="534" spans="2:13" x14ac:dyDescent="0.2">
      <c r="B534" s="106"/>
      <c r="C534" s="24"/>
      <c r="D534" s="108"/>
      <c r="E534" s="108"/>
      <c r="F534" s="25"/>
      <c r="G534" s="24"/>
      <c r="H534" s="25"/>
      <c r="I534" s="25"/>
      <c r="J534" s="26"/>
      <c r="K534" s="27"/>
      <c r="L534" s="27"/>
      <c r="M534" s="27"/>
    </row>
    <row r="535" spans="2:13" x14ac:dyDescent="0.2">
      <c r="B535" s="106"/>
      <c r="C535" s="24"/>
      <c r="D535" s="108"/>
      <c r="E535" s="108"/>
      <c r="F535" s="25"/>
      <c r="G535" s="24"/>
      <c r="H535" s="25"/>
      <c r="I535" s="25"/>
      <c r="J535" s="26"/>
      <c r="K535" s="27"/>
      <c r="L535" s="27"/>
      <c r="M535" s="27"/>
    </row>
    <row r="536" spans="2:13" x14ac:dyDescent="0.2">
      <c r="B536" s="106"/>
      <c r="C536" s="24"/>
      <c r="D536" s="108"/>
      <c r="E536" s="108"/>
      <c r="F536" s="25"/>
      <c r="G536" s="24"/>
      <c r="H536" s="25"/>
      <c r="I536" s="25"/>
      <c r="J536" s="26"/>
      <c r="K536" s="27"/>
      <c r="L536" s="27"/>
      <c r="M536" s="27"/>
    </row>
    <row r="537" spans="2:13" x14ac:dyDescent="0.2">
      <c r="B537" s="106"/>
      <c r="C537" s="24"/>
      <c r="D537" s="108"/>
      <c r="E537" s="108"/>
      <c r="F537" s="25"/>
      <c r="G537" s="24"/>
      <c r="H537" s="25"/>
      <c r="I537" s="25"/>
      <c r="J537" s="26"/>
      <c r="K537" s="27"/>
      <c r="L537" s="27"/>
      <c r="M537" s="27"/>
    </row>
    <row r="538" spans="2:13" x14ac:dyDescent="0.2">
      <c r="B538" s="106"/>
      <c r="C538" s="24"/>
      <c r="D538" s="108"/>
      <c r="E538" s="108"/>
      <c r="F538" s="25"/>
      <c r="G538" s="24"/>
      <c r="H538" s="25"/>
      <c r="I538" s="25"/>
      <c r="J538" s="26"/>
      <c r="K538" s="27"/>
      <c r="L538" s="27"/>
      <c r="M538" s="27"/>
    </row>
    <row r="539" spans="2:13" x14ac:dyDescent="0.2">
      <c r="B539" s="106"/>
      <c r="C539" s="24"/>
      <c r="D539" s="108"/>
      <c r="E539" s="108"/>
      <c r="F539" s="25"/>
      <c r="G539" s="24"/>
      <c r="H539" s="25"/>
      <c r="I539" s="25"/>
      <c r="J539" s="26"/>
      <c r="K539" s="27"/>
      <c r="L539" s="27"/>
      <c r="M539" s="27"/>
    </row>
    <row r="540" spans="2:13" x14ac:dyDescent="0.2">
      <c r="B540" s="106"/>
      <c r="C540" s="24"/>
      <c r="D540" s="108"/>
      <c r="E540" s="108"/>
      <c r="F540" s="25"/>
      <c r="G540" s="24"/>
      <c r="H540" s="25"/>
      <c r="I540" s="25"/>
      <c r="J540" s="26"/>
      <c r="K540" s="27"/>
      <c r="L540" s="27"/>
      <c r="M540" s="27"/>
    </row>
    <row r="541" spans="2:13" x14ac:dyDescent="0.2">
      <c r="B541" s="106"/>
      <c r="C541" s="24"/>
      <c r="D541" s="108"/>
      <c r="E541" s="108"/>
      <c r="F541" s="25"/>
      <c r="G541" s="24"/>
      <c r="H541" s="25"/>
      <c r="I541" s="25"/>
      <c r="J541" s="26"/>
      <c r="K541" s="27"/>
      <c r="L541" s="27"/>
      <c r="M541" s="27"/>
    </row>
    <row r="542" spans="2:13" x14ac:dyDescent="0.2">
      <c r="B542" s="106"/>
      <c r="C542" s="24"/>
      <c r="D542" s="108"/>
      <c r="E542" s="108"/>
      <c r="F542" s="25"/>
      <c r="G542" s="24"/>
      <c r="H542" s="25"/>
      <c r="I542" s="25"/>
      <c r="J542" s="26"/>
      <c r="K542" s="27"/>
      <c r="L542" s="27"/>
      <c r="M542" s="27"/>
    </row>
    <row r="543" spans="2:13" x14ac:dyDescent="0.2">
      <c r="B543" s="106"/>
      <c r="C543" s="24"/>
      <c r="D543" s="108"/>
      <c r="E543" s="108"/>
      <c r="F543" s="25"/>
      <c r="G543" s="24"/>
      <c r="H543" s="25"/>
      <c r="I543" s="25"/>
      <c r="J543" s="26"/>
      <c r="K543" s="27"/>
      <c r="L543" s="27"/>
      <c r="M543" s="27"/>
    </row>
    <row r="544" spans="2:13" x14ac:dyDescent="0.2">
      <c r="B544" s="106"/>
      <c r="C544" s="24"/>
      <c r="D544" s="108"/>
      <c r="E544" s="108"/>
      <c r="F544" s="25"/>
      <c r="G544" s="24"/>
      <c r="H544" s="25"/>
      <c r="I544" s="25"/>
      <c r="J544" s="26"/>
      <c r="K544" s="27"/>
      <c r="L544" s="27"/>
      <c r="M544" s="27"/>
    </row>
    <row r="545" spans="2:13" x14ac:dyDescent="0.2">
      <c r="B545" s="106"/>
      <c r="C545" s="24"/>
      <c r="D545" s="108"/>
      <c r="E545" s="108"/>
      <c r="F545" s="25"/>
      <c r="G545" s="24"/>
      <c r="H545" s="25"/>
      <c r="I545" s="25"/>
      <c r="J545" s="26"/>
      <c r="K545" s="27"/>
      <c r="L545" s="27"/>
      <c r="M545" s="27"/>
    </row>
    <row r="546" spans="2:13" x14ac:dyDescent="0.2">
      <c r="B546" s="106"/>
      <c r="C546" s="24"/>
      <c r="D546" s="108"/>
      <c r="E546" s="108"/>
      <c r="F546" s="25"/>
      <c r="G546" s="24"/>
      <c r="H546" s="25"/>
      <c r="I546" s="25"/>
      <c r="J546" s="26"/>
      <c r="K546" s="27"/>
      <c r="L546" s="27"/>
      <c r="M546" s="27"/>
    </row>
    <row r="547" spans="2:13" x14ac:dyDescent="0.2">
      <c r="B547" s="106"/>
      <c r="C547" s="24"/>
      <c r="D547" s="108"/>
      <c r="E547" s="108"/>
      <c r="F547" s="25"/>
      <c r="G547" s="24"/>
      <c r="H547" s="25"/>
      <c r="I547" s="25"/>
      <c r="J547" s="26"/>
      <c r="K547" s="27"/>
      <c r="L547" s="27"/>
      <c r="M547" s="27"/>
    </row>
    <row r="548" spans="2:13" x14ac:dyDescent="0.2">
      <c r="B548" s="106"/>
      <c r="C548" s="24"/>
      <c r="D548" s="108"/>
      <c r="E548" s="108"/>
      <c r="F548" s="25"/>
      <c r="G548" s="24"/>
      <c r="H548" s="25"/>
      <c r="I548" s="25"/>
      <c r="J548" s="26"/>
      <c r="K548" s="27"/>
      <c r="L548" s="27"/>
      <c r="M548" s="27"/>
    </row>
    <row r="549" spans="2:13" x14ac:dyDescent="0.2">
      <c r="B549" s="106"/>
      <c r="C549" s="24"/>
      <c r="D549" s="108"/>
      <c r="E549" s="108"/>
      <c r="F549" s="25"/>
      <c r="G549" s="24"/>
      <c r="H549" s="25"/>
      <c r="I549" s="25"/>
      <c r="J549" s="26"/>
      <c r="K549" s="27"/>
      <c r="L549" s="27"/>
      <c r="M549" s="27"/>
    </row>
    <row r="550" spans="2:13" x14ac:dyDescent="0.2">
      <c r="B550" s="106"/>
      <c r="C550" s="24"/>
      <c r="D550" s="108"/>
      <c r="E550" s="108"/>
      <c r="F550" s="25"/>
      <c r="G550" s="24"/>
      <c r="H550" s="25"/>
      <c r="I550" s="25"/>
      <c r="J550" s="26"/>
      <c r="K550" s="27"/>
      <c r="L550" s="27"/>
      <c r="M550" s="27"/>
    </row>
    <row r="551" spans="2:13" x14ac:dyDescent="0.2">
      <c r="B551" s="106"/>
      <c r="C551" s="24"/>
      <c r="D551" s="108"/>
      <c r="E551" s="108"/>
      <c r="F551" s="25"/>
      <c r="G551" s="24"/>
      <c r="H551" s="25"/>
      <c r="I551" s="25"/>
      <c r="J551" s="26"/>
      <c r="K551" s="27"/>
      <c r="L551" s="27"/>
      <c r="M551" s="27"/>
    </row>
    <row r="552" spans="2:13" x14ac:dyDescent="0.2">
      <c r="B552" s="106"/>
      <c r="C552" s="24"/>
      <c r="D552" s="108"/>
      <c r="E552" s="108"/>
      <c r="F552" s="25"/>
      <c r="G552" s="24"/>
      <c r="H552" s="25"/>
      <c r="I552" s="25"/>
      <c r="J552" s="26"/>
      <c r="K552" s="27"/>
      <c r="L552" s="27"/>
      <c r="M552" s="27"/>
    </row>
    <row r="553" spans="2:13" x14ac:dyDescent="0.2">
      <c r="B553" s="106"/>
      <c r="C553" s="24"/>
      <c r="D553" s="108"/>
      <c r="E553" s="108"/>
      <c r="F553" s="25"/>
      <c r="G553" s="24"/>
      <c r="H553" s="25"/>
      <c r="I553" s="25"/>
      <c r="J553" s="26"/>
      <c r="K553" s="27"/>
      <c r="L553" s="27"/>
      <c r="M553" s="27"/>
    </row>
    <row r="554" spans="2:13" x14ac:dyDescent="0.2">
      <c r="B554" s="106"/>
      <c r="C554" s="24"/>
      <c r="D554" s="108"/>
      <c r="E554" s="108"/>
      <c r="F554" s="25"/>
      <c r="G554" s="24"/>
      <c r="H554" s="25"/>
      <c r="I554" s="25"/>
      <c r="J554" s="26"/>
      <c r="K554" s="27"/>
      <c r="L554" s="27"/>
      <c r="M554" s="27"/>
    </row>
    <row r="555" spans="2:13" x14ac:dyDescent="0.2">
      <c r="B555" s="106"/>
      <c r="C555" s="24"/>
      <c r="D555" s="108"/>
      <c r="E555" s="108"/>
      <c r="F555" s="25"/>
      <c r="G555" s="24"/>
      <c r="H555" s="25"/>
      <c r="I555" s="25"/>
      <c r="J555" s="26"/>
      <c r="K555" s="27"/>
      <c r="L555" s="27"/>
      <c r="M555" s="27"/>
    </row>
    <row r="556" spans="2:13" x14ac:dyDescent="0.2">
      <c r="B556" s="106"/>
      <c r="C556" s="24"/>
      <c r="D556" s="108"/>
      <c r="E556" s="108"/>
      <c r="F556" s="25"/>
      <c r="G556" s="24"/>
      <c r="H556" s="25"/>
      <c r="I556" s="25"/>
      <c r="J556" s="26"/>
      <c r="K556" s="27"/>
      <c r="L556" s="27"/>
      <c r="M556" s="27"/>
    </row>
    <row r="557" spans="2:13" x14ac:dyDescent="0.2">
      <c r="B557" s="106"/>
      <c r="C557" s="24"/>
      <c r="D557" s="108"/>
      <c r="E557" s="108"/>
      <c r="F557" s="25"/>
      <c r="G557" s="24"/>
      <c r="H557" s="25"/>
      <c r="I557" s="25"/>
      <c r="J557" s="26"/>
      <c r="K557" s="27"/>
      <c r="L557" s="27"/>
      <c r="M557" s="27"/>
    </row>
    <row r="558" spans="2:13" x14ac:dyDescent="0.2">
      <c r="B558" s="106"/>
      <c r="C558" s="24"/>
      <c r="D558" s="108"/>
      <c r="E558" s="108"/>
      <c r="F558" s="25"/>
      <c r="G558" s="24"/>
      <c r="H558" s="25"/>
      <c r="I558" s="25"/>
      <c r="J558" s="26"/>
      <c r="K558" s="27"/>
      <c r="L558" s="27"/>
      <c r="M558" s="27"/>
    </row>
    <row r="559" spans="2:13" x14ac:dyDescent="0.2">
      <c r="B559" s="106"/>
      <c r="C559" s="24"/>
      <c r="D559" s="108"/>
      <c r="E559" s="108"/>
      <c r="F559" s="25"/>
      <c r="G559" s="24"/>
      <c r="H559" s="25"/>
      <c r="I559" s="25"/>
      <c r="J559" s="26"/>
      <c r="K559" s="27"/>
      <c r="L559" s="27"/>
      <c r="M559" s="27"/>
    </row>
    <row r="560" spans="2:13" x14ac:dyDescent="0.2">
      <c r="B560" s="106"/>
      <c r="C560" s="24"/>
      <c r="D560" s="108"/>
      <c r="E560" s="108"/>
      <c r="F560" s="25"/>
      <c r="G560" s="24"/>
      <c r="H560" s="25"/>
      <c r="I560" s="25"/>
      <c r="J560" s="26"/>
      <c r="K560" s="27"/>
      <c r="L560" s="27"/>
      <c r="M560" s="27"/>
    </row>
    <row r="561" spans="2:13" x14ac:dyDescent="0.2">
      <c r="B561" s="106"/>
      <c r="C561" s="24"/>
      <c r="D561" s="108"/>
      <c r="E561" s="108"/>
      <c r="F561" s="25"/>
      <c r="G561" s="24"/>
      <c r="H561" s="25"/>
      <c r="I561" s="25"/>
      <c r="J561" s="26"/>
      <c r="K561" s="27"/>
      <c r="L561" s="27"/>
      <c r="M561" s="27"/>
    </row>
    <row r="562" spans="2:13" x14ac:dyDescent="0.2">
      <c r="B562" s="106"/>
      <c r="C562" s="24"/>
      <c r="D562" s="108"/>
      <c r="E562" s="108"/>
      <c r="F562" s="25"/>
      <c r="G562" s="24"/>
      <c r="H562" s="25"/>
      <c r="I562" s="25"/>
      <c r="J562" s="26"/>
      <c r="K562" s="27"/>
      <c r="L562" s="27"/>
      <c r="M562" s="27"/>
    </row>
    <row r="563" spans="2:13" x14ac:dyDescent="0.2">
      <c r="B563" s="106"/>
      <c r="C563" s="24"/>
      <c r="D563" s="108"/>
      <c r="E563" s="108"/>
      <c r="F563" s="25"/>
      <c r="G563" s="24"/>
      <c r="H563" s="25"/>
      <c r="I563" s="25"/>
      <c r="J563" s="26"/>
      <c r="K563" s="27"/>
      <c r="L563" s="27"/>
      <c r="M563" s="27"/>
    </row>
    <row r="564" spans="2:13" x14ac:dyDescent="0.2">
      <c r="B564" s="106"/>
      <c r="C564" s="24"/>
      <c r="D564" s="108"/>
      <c r="E564" s="108"/>
      <c r="F564" s="25"/>
      <c r="G564" s="24"/>
      <c r="H564" s="25"/>
      <c r="I564" s="25"/>
      <c r="J564" s="26"/>
      <c r="K564" s="27"/>
      <c r="L564" s="27"/>
      <c r="M564" s="27"/>
    </row>
    <row r="565" spans="2:13" x14ac:dyDescent="0.2">
      <c r="B565" s="106"/>
      <c r="C565" s="24"/>
      <c r="D565" s="108"/>
      <c r="E565" s="108"/>
      <c r="F565" s="25"/>
      <c r="G565" s="24"/>
      <c r="H565" s="25"/>
      <c r="I565" s="25"/>
      <c r="J565" s="26"/>
      <c r="K565" s="27"/>
      <c r="L565" s="27"/>
      <c r="M565" s="27"/>
    </row>
    <row r="566" spans="2:13" x14ac:dyDescent="0.2">
      <c r="B566" s="106"/>
      <c r="C566" s="24"/>
      <c r="D566" s="108"/>
      <c r="E566" s="108"/>
      <c r="F566" s="25"/>
      <c r="G566" s="24"/>
      <c r="H566" s="25"/>
      <c r="I566" s="25"/>
      <c r="J566" s="26"/>
      <c r="K566" s="27"/>
      <c r="L566" s="27"/>
      <c r="M566" s="27"/>
    </row>
    <row r="567" spans="2:13" x14ac:dyDescent="0.2">
      <c r="B567" s="106"/>
      <c r="C567" s="24"/>
      <c r="D567" s="108"/>
      <c r="E567" s="108"/>
      <c r="F567" s="25"/>
      <c r="G567" s="24"/>
      <c r="H567" s="25"/>
      <c r="I567" s="25"/>
      <c r="J567" s="26"/>
      <c r="K567" s="27"/>
      <c r="L567" s="27"/>
      <c r="M567" s="27"/>
    </row>
    <row r="568" spans="2:13" x14ac:dyDescent="0.2">
      <c r="B568" s="106"/>
      <c r="C568" s="24"/>
      <c r="D568" s="108"/>
      <c r="E568" s="108"/>
      <c r="F568" s="25"/>
      <c r="G568" s="24"/>
      <c r="H568" s="25"/>
      <c r="I568" s="25"/>
      <c r="J568" s="26"/>
      <c r="K568" s="27"/>
      <c r="L568" s="27"/>
      <c r="M568" s="27"/>
    </row>
    <row r="569" spans="2:13" x14ac:dyDescent="0.2">
      <c r="B569" s="106"/>
      <c r="C569" s="24"/>
      <c r="D569" s="108"/>
      <c r="E569" s="108"/>
      <c r="F569" s="25"/>
      <c r="G569" s="24"/>
      <c r="H569" s="25"/>
      <c r="I569" s="25"/>
      <c r="J569" s="26"/>
      <c r="K569" s="27"/>
      <c r="L569" s="27"/>
      <c r="M569" s="27"/>
    </row>
    <row r="570" spans="2:13" x14ac:dyDescent="0.2">
      <c r="B570" s="106"/>
      <c r="C570" s="24"/>
      <c r="D570" s="108"/>
      <c r="E570" s="108"/>
      <c r="F570" s="25"/>
      <c r="G570" s="24"/>
      <c r="H570" s="25"/>
      <c r="I570" s="25"/>
      <c r="J570" s="26"/>
      <c r="K570" s="27"/>
      <c r="L570" s="27"/>
      <c r="M570" s="27"/>
    </row>
    <row r="571" spans="2:13" x14ac:dyDescent="0.2">
      <c r="B571" s="106"/>
      <c r="C571" s="24"/>
      <c r="D571" s="108"/>
      <c r="E571" s="108"/>
      <c r="F571" s="25"/>
      <c r="G571" s="24"/>
      <c r="H571" s="25"/>
      <c r="I571" s="25"/>
      <c r="J571" s="26"/>
      <c r="K571" s="27"/>
      <c r="L571" s="27"/>
      <c r="M571" s="27"/>
    </row>
    <row r="572" spans="2:13" x14ac:dyDescent="0.2">
      <c r="B572" s="106"/>
      <c r="C572" s="24"/>
      <c r="D572" s="108"/>
      <c r="E572" s="108"/>
      <c r="F572" s="25"/>
      <c r="G572" s="24"/>
      <c r="H572" s="25"/>
      <c r="I572" s="25"/>
      <c r="J572" s="26"/>
      <c r="K572" s="27"/>
      <c r="L572" s="27"/>
      <c r="M572" s="27"/>
    </row>
    <row r="573" spans="2:13" x14ac:dyDescent="0.2">
      <c r="B573" s="106"/>
      <c r="C573" s="24"/>
      <c r="D573" s="108"/>
      <c r="E573" s="108"/>
      <c r="F573" s="25"/>
      <c r="G573" s="24"/>
      <c r="H573" s="25"/>
      <c r="I573" s="25"/>
      <c r="J573" s="26"/>
      <c r="K573" s="27"/>
      <c r="L573" s="27"/>
      <c r="M573" s="27"/>
    </row>
    <row r="574" spans="2:13" x14ac:dyDescent="0.2">
      <c r="B574" s="106"/>
      <c r="C574" s="24"/>
      <c r="D574" s="108"/>
      <c r="E574" s="108"/>
      <c r="F574" s="25"/>
      <c r="G574" s="24"/>
      <c r="H574" s="25"/>
      <c r="I574" s="25"/>
      <c r="J574" s="26"/>
      <c r="K574" s="27"/>
      <c r="L574" s="27"/>
      <c r="M574" s="27"/>
    </row>
    <row r="575" spans="2:13" x14ac:dyDescent="0.2">
      <c r="B575" s="106"/>
      <c r="C575" s="24"/>
      <c r="D575" s="108"/>
      <c r="E575" s="108"/>
      <c r="F575" s="25"/>
      <c r="G575" s="24"/>
      <c r="H575" s="25"/>
      <c r="I575" s="25"/>
      <c r="J575" s="26"/>
      <c r="K575" s="27"/>
      <c r="L575" s="27"/>
      <c r="M575" s="27"/>
    </row>
    <row r="576" spans="2:13" x14ac:dyDescent="0.2">
      <c r="B576" s="106"/>
      <c r="C576" s="24"/>
      <c r="D576" s="108"/>
      <c r="E576" s="108"/>
      <c r="F576" s="25"/>
      <c r="G576" s="24"/>
      <c r="H576" s="25"/>
      <c r="I576" s="25"/>
      <c r="J576" s="26"/>
      <c r="K576" s="27"/>
      <c r="L576" s="27"/>
      <c r="M576" s="27"/>
    </row>
    <row r="577" spans="2:13" x14ac:dyDescent="0.2">
      <c r="B577" s="106"/>
      <c r="C577" s="24"/>
      <c r="D577" s="108"/>
      <c r="E577" s="108"/>
      <c r="F577" s="25"/>
      <c r="G577" s="24"/>
      <c r="H577" s="25"/>
      <c r="I577" s="25"/>
      <c r="J577" s="26"/>
      <c r="K577" s="27"/>
      <c r="L577" s="27"/>
      <c r="M577" s="27"/>
    </row>
    <row r="578" spans="2:13" x14ac:dyDescent="0.2">
      <c r="B578" s="106"/>
      <c r="C578" s="24"/>
      <c r="D578" s="108"/>
      <c r="E578" s="108"/>
      <c r="F578" s="25"/>
      <c r="G578" s="24"/>
      <c r="H578" s="25"/>
      <c r="I578" s="25"/>
      <c r="J578" s="26"/>
      <c r="K578" s="27"/>
      <c r="L578" s="27"/>
      <c r="M578" s="27"/>
    </row>
    <row r="579" spans="2:13" x14ac:dyDescent="0.2">
      <c r="B579" s="106"/>
      <c r="C579" s="24"/>
      <c r="D579" s="108"/>
      <c r="E579" s="108"/>
      <c r="F579" s="25"/>
      <c r="G579" s="24"/>
      <c r="H579" s="25"/>
      <c r="I579" s="25"/>
      <c r="J579" s="26"/>
      <c r="K579" s="27"/>
      <c r="L579" s="27"/>
      <c r="M579" s="27"/>
    </row>
    <row r="580" spans="2:13" x14ac:dyDescent="0.2">
      <c r="B580" s="106"/>
      <c r="C580" s="24"/>
      <c r="D580" s="108"/>
      <c r="E580" s="108"/>
      <c r="F580" s="25"/>
      <c r="G580" s="24"/>
      <c r="H580" s="25"/>
      <c r="I580" s="25"/>
      <c r="J580" s="26"/>
      <c r="K580" s="27"/>
      <c r="L580" s="27"/>
      <c r="M580" s="27"/>
    </row>
    <row r="581" spans="2:13" x14ac:dyDescent="0.2">
      <c r="B581" s="106"/>
      <c r="C581" s="24"/>
      <c r="D581" s="108"/>
      <c r="E581" s="108"/>
      <c r="F581" s="25"/>
      <c r="G581" s="24"/>
      <c r="H581" s="25"/>
      <c r="I581" s="25"/>
      <c r="J581" s="26"/>
      <c r="K581" s="27"/>
      <c r="L581" s="27"/>
      <c r="M581" s="27"/>
    </row>
    <row r="582" spans="2:13" x14ac:dyDescent="0.2">
      <c r="B582" s="106"/>
      <c r="C582" s="24"/>
      <c r="D582" s="108"/>
      <c r="E582" s="108"/>
      <c r="F582" s="25"/>
      <c r="G582" s="24"/>
      <c r="H582" s="25"/>
      <c r="I582" s="25"/>
      <c r="J582" s="26"/>
      <c r="K582" s="27"/>
      <c r="L582" s="27"/>
      <c r="M582" s="27"/>
    </row>
    <row r="583" spans="2:13" x14ac:dyDescent="0.2">
      <c r="B583" s="106"/>
      <c r="C583" s="24"/>
      <c r="D583" s="108"/>
      <c r="E583" s="108"/>
      <c r="F583" s="25"/>
      <c r="G583" s="24"/>
      <c r="H583" s="25"/>
      <c r="I583" s="25"/>
      <c r="J583" s="26"/>
      <c r="K583" s="27"/>
      <c r="L583" s="27"/>
      <c r="M583" s="27"/>
    </row>
    <row r="584" spans="2:13" x14ac:dyDescent="0.2">
      <c r="B584" s="106"/>
      <c r="C584" s="24"/>
      <c r="D584" s="108"/>
      <c r="E584" s="108"/>
      <c r="F584" s="25"/>
      <c r="G584" s="24"/>
      <c r="H584" s="25"/>
      <c r="I584" s="25"/>
      <c r="J584" s="26"/>
      <c r="K584" s="27"/>
      <c r="L584" s="27"/>
      <c r="M584" s="27"/>
    </row>
    <row r="585" spans="2:13" x14ac:dyDescent="0.2">
      <c r="B585" s="106"/>
      <c r="C585" s="24"/>
      <c r="D585" s="108"/>
      <c r="E585" s="108"/>
      <c r="F585" s="25"/>
      <c r="G585" s="24"/>
      <c r="H585" s="25"/>
      <c r="I585" s="25"/>
      <c r="J585" s="26"/>
      <c r="K585" s="27"/>
      <c r="L585" s="27"/>
      <c r="M585" s="27"/>
    </row>
    <row r="586" spans="2:13" x14ac:dyDescent="0.2">
      <c r="B586" s="106"/>
      <c r="C586" s="24"/>
      <c r="D586" s="108"/>
      <c r="E586" s="108"/>
      <c r="F586" s="25"/>
      <c r="G586" s="24"/>
      <c r="H586" s="25"/>
      <c r="I586" s="25"/>
      <c r="J586" s="26"/>
      <c r="K586" s="27"/>
      <c r="L586" s="27"/>
      <c r="M586" s="27"/>
    </row>
    <row r="587" spans="2:13" x14ac:dyDescent="0.2">
      <c r="B587" s="106"/>
      <c r="C587" s="24"/>
      <c r="D587" s="108"/>
      <c r="E587" s="108"/>
      <c r="F587" s="25"/>
      <c r="G587" s="24"/>
      <c r="H587" s="25"/>
      <c r="I587" s="25"/>
      <c r="J587" s="26"/>
      <c r="K587" s="27"/>
      <c r="L587" s="27"/>
      <c r="M587" s="27"/>
    </row>
    <row r="588" spans="2:13" x14ac:dyDescent="0.2">
      <c r="B588" s="106"/>
      <c r="C588" s="24"/>
      <c r="D588" s="108"/>
      <c r="E588" s="108"/>
      <c r="F588" s="25"/>
      <c r="G588" s="24"/>
      <c r="H588" s="25"/>
      <c r="I588" s="25"/>
      <c r="J588" s="26"/>
      <c r="K588" s="27"/>
      <c r="L588" s="27"/>
      <c r="M588" s="27"/>
    </row>
    <row r="589" spans="2:13" x14ac:dyDescent="0.2">
      <c r="B589" s="106"/>
      <c r="C589" s="24"/>
      <c r="D589" s="108"/>
      <c r="E589" s="108"/>
      <c r="F589" s="25"/>
      <c r="G589" s="24"/>
      <c r="H589" s="25"/>
      <c r="I589" s="25"/>
      <c r="J589" s="26"/>
      <c r="K589" s="27"/>
      <c r="L589" s="27"/>
      <c r="M589" s="27"/>
    </row>
    <row r="590" spans="2:13" x14ac:dyDescent="0.2">
      <c r="B590" s="106"/>
      <c r="C590" s="24"/>
      <c r="D590" s="108"/>
      <c r="E590" s="108"/>
      <c r="F590" s="25"/>
      <c r="G590" s="24"/>
      <c r="H590" s="25"/>
      <c r="I590" s="25"/>
      <c r="J590" s="26"/>
      <c r="K590" s="27"/>
      <c r="L590" s="27"/>
      <c r="M590" s="27"/>
    </row>
    <row r="591" spans="2:13" x14ac:dyDescent="0.2">
      <c r="B591" s="106"/>
      <c r="C591" s="24"/>
      <c r="D591" s="108"/>
      <c r="E591" s="108"/>
      <c r="F591" s="25"/>
      <c r="G591" s="24"/>
      <c r="H591" s="25"/>
      <c r="I591" s="25"/>
      <c r="J591" s="26"/>
      <c r="K591" s="27"/>
      <c r="L591" s="27"/>
      <c r="M591" s="27"/>
    </row>
    <row r="592" spans="2:13" x14ac:dyDescent="0.2">
      <c r="B592" s="106"/>
      <c r="C592" s="24"/>
      <c r="D592" s="108"/>
      <c r="E592" s="108"/>
      <c r="F592" s="25"/>
      <c r="G592" s="24"/>
      <c r="H592" s="25"/>
      <c r="I592" s="25"/>
      <c r="J592" s="26"/>
      <c r="K592" s="27"/>
      <c r="L592" s="27"/>
      <c r="M592" s="27"/>
    </row>
    <row r="593" spans="2:13" x14ac:dyDescent="0.2">
      <c r="B593" s="106"/>
      <c r="C593" s="24"/>
      <c r="D593" s="108"/>
      <c r="E593" s="108"/>
      <c r="F593" s="25"/>
      <c r="G593" s="24"/>
      <c r="H593" s="25"/>
      <c r="I593" s="25"/>
      <c r="J593" s="26"/>
      <c r="K593" s="27"/>
      <c r="L593" s="27"/>
      <c r="M593" s="27"/>
    </row>
    <row r="594" spans="2:13" x14ac:dyDescent="0.2">
      <c r="B594" s="106"/>
      <c r="C594" s="24"/>
      <c r="D594" s="108"/>
      <c r="E594" s="108"/>
      <c r="F594" s="25"/>
      <c r="G594" s="24"/>
      <c r="H594" s="25"/>
      <c r="I594" s="25"/>
      <c r="J594" s="26"/>
      <c r="K594" s="27"/>
      <c r="L594" s="27"/>
      <c r="M594" s="27"/>
    </row>
    <row r="595" spans="2:13" x14ac:dyDescent="0.2">
      <c r="B595" s="106"/>
      <c r="C595" s="24"/>
      <c r="D595" s="108"/>
      <c r="E595" s="108"/>
      <c r="F595" s="25"/>
      <c r="G595" s="24"/>
      <c r="H595" s="25"/>
      <c r="I595" s="25"/>
      <c r="J595" s="26"/>
      <c r="K595" s="27"/>
      <c r="L595" s="27"/>
      <c r="M595" s="27"/>
    </row>
    <row r="596" spans="2:13" x14ac:dyDescent="0.2">
      <c r="B596" s="106"/>
      <c r="C596" s="24"/>
      <c r="D596" s="108"/>
      <c r="E596" s="108"/>
      <c r="F596" s="25"/>
      <c r="G596" s="24"/>
      <c r="H596" s="25"/>
      <c r="I596" s="25"/>
      <c r="J596" s="26"/>
      <c r="K596" s="27"/>
      <c r="L596" s="27"/>
      <c r="M596" s="27"/>
    </row>
    <row r="597" spans="2:13" x14ac:dyDescent="0.2">
      <c r="B597" s="106"/>
      <c r="C597" s="24"/>
      <c r="D597" s="108"/>
      <c r="E597" s="108"/>
      <c r="F597" s="25"/>
      <c r="G597" s="24"/>
      <c r="H597" s="25"/>
      <c r="I597" s="25"/>
      <c r="J597" s="26"/>
      <c r="K597" s="27"/>
      <c r="L597" s="27"/>
      <c r="M597" s="27"/>
    </row>
    <row r="598" spans="2:13" x14ac:dyDescent="0.2">
      <c r="B598" s="106"/>
      <c r="C598" s="24"/>
      <c r="D598" s="108"/>
      <c r="E598" s="108"/>
      <c r="F598" s="25"/>
      <c r="G598" s="24"/>
      <c r="H598" s="25"/>
      <c r="I598" s="25"/>
      <c r="J598" s="26"/>
      <c r="K598" s="27"/>
      <c r="L598" s="27"/>
      <c r="M598" s="27"/>
    </row>
    <row r="599" spans="2:13" x14ac:dyDescent="0.2">
      <c r="B599" s="106"/>
      <c r="C599" s="24"/>
      <c r="D599" s="108"/>
      <c r="E599" s="108"/>
      <c r="F599" s="25"/>
      <c r="G599" s="24"/>
      <c r="H599" s="25"/>
      <c r="I599" s="25"/>
      <c r="J599" s="26"/>
      <c r="K599" s="27"/>
      <c r="L599" s="27"/>
      <c r="M599" s="27"/>
    </row>
    <row r="600" spans="2:13" x14ac:dyDescent="0.2">
      <c r="B600" s="106"/>
      <c r="C600" s="24"/>
      <c r="D600" s="108"/>
      <c r="E600" s="108"/>
      <c r="F600" s="25"/>
      <c r="G600" s="24"/>
      <c r="H600" s="25"/>
      <c r="I600" s="25"/>
      <c r="J600" s="26"/>
      <c r="K600" s="27"/>
      <c r="L600" s="27"/>
      <c r="M600" s="27"/>
    </row>
    <row r="601" spans="2:13" x14ac:dyDescent="0.2">
      <c r="B601" s="106"/>
      <c r="C601" s="24"/>
      <c r="D601" s="108"/>
      <c r="E601" s="108"/>
      <c r="F601" s="25"/>
      <c r="G601" s="24"/>
      <c r="H601" s="25"/>
      <c r="I601" s="25"/>
      <c r="J601" s="26"/>
      <c r="K601" s="27"/>
      <c r="L601" s="27"/>
      <c r="M601" s="27"/>
    </row>
    <row r="602" spans="2:13" x14ac:dyDescent="0.2">
      <c r="B602" s="106"/>
      <c r="C602" s="24"/>
      <c r="D602" s="108"/>
      <c r="E602" s="108"/>
      <c r="F602" s="25"/>
      <c r="G602" s="24"/>
      <c r="H602" s="25"/>
      <c r="I602" s="25"/>
      <c r="J602" s="26"/>
      <c r="K602" s="27"/>
      <c r="L602" s="27"/>
      <c r="M602" s="27"/>
    </row>
    <row r="603" spans="2:13" x14ac:dyDescent="0.2">
      <c r="B603" s="106"/>
      <c r="C603" s="24"/>
      <c r="D603" s="108"/>
      <c r="E603" s="108"/>
      <c r="F603" s="25"/>
      <c r="G603" s="24"/>
      <c r="H603" s="25"/>
      <c r="I603" s="25"/>
      <c r="J603" s="26"/>
      <c r="K603" s="27"/>
      <c r="L603" s="27"/>
      <c r="M603" s="27"/>
    </row>
    <row r="604" spans="2:13" x14ac:dyDescent="0.2">
      <c r="B604" s="106"/>
      <c r="C604" s="24"/>
      <c r="D604" s="108"/>
      <c r="E604" s="108"/>
      <c r="F604" s="25"/>
      <c r="G604" s="24"/>
      <c r="H604" s="25"/>
      <c r="I604" s="25"/>
      <c r="J604" s="26"/>
      <c r="K604" s="27"/>
      <c r="L604" s="27"/>
      <c r="M604" s="27"/>
    </row>
    <row r="605" spans="2:13" x14ac:dyDescent="0.2">
      <c r="B605" s="106"/>
      <c r="C605" s="24"/>
      <c r="D605" s="108"/>
      <c r="E605" s="108"/>
      <c r="F605" s="25"/>
      <c r="G605" s="24"/>
      <c r="H605" s="25"/>
      <c r="I605" s="25"/>
      <c r="J605" s="26"/>
      <c r="K605" s="27"/>
      <c r="L605" s="27"/>
      <c r="M605" s="27"/>
    </row>
    <row r="606" spans="2:13" x14ac:dyDescent="0.2">
      <c r="B606" s="106"/>
      <c r="C606" s="24"/>
      <c r="D606" s="108"/>
      <c r="E606" s="108"/>
      <c r="F606" s="25"/>
      <c r="G606" s="24"/>
      <c r="H606" s="25"/>
      <c r="I606" s="25"/>
      <c r="J606" s="26"/>
      <c r="K606" s="27"/>
      <c r="L606" s="27"/>
      <c r="M606" s="27"/>
    </row>
    <row r="607" spans="2:13" x14ac:dyDescent="0.2">
      <c r="B607" s="106"/>
      <c r="C607" s="24"/>
      <c r="D607" s="108"/>
      <c r="E607" s="108"/>
      <c r="F607" s="25"/>
      <c r="G607" s="24"/>
      <c r="H607" s="25"/>
      <c r="I607" s="25"/>
      <c r="J607" s="26"/>
      <c r="K607" s="27"/>
      <c r="L607" s="27"/>
      <c r="M607" s="27"/>
    </row>
    <row r="608" spans="2:13" x14ac:dyDescent="0.2">
      <c r="B608" s="106"/>
      <c r="C608" s="24"/>
      <c r="D608" s="108"/>
      <c r="E608" s="108"/>
      <c r="F608" s="25"/>
      <c r="G608" s="24"/>
      <c r="H608" s="25"/>
      <c r="I608" s="25"/>
      <c r="J608" s="26"/>
      <c r="K608" s="27"/>
      <c r="L608" s="27"/>
      <c r="M608" s="27"/>
    </row>
    <row r="609" spans="2:13" x14ac:dyDescent="0.2">
      <c r="B609" s="106"/>
      <c r="C609" s="24"/>
      <c r="D609" s="108"/>
      <c r="E609" s="108"/>
      <c r="F609" s="25"/>
      <c r="G609" s="24"/>
      <c r="H609" s="25"/>
      <c r="I609" s="25"/>
      <c r="J609" s="26"/>
      <c r="K609" s="27"/>
      <c r="L609" s="27"/>
      <c r="M609" s="27"/>
    </row>
    <row r="610" spans="2:13" x14ac:dyDescent="0.2">
      <c r="B610" s="106"/>
      <c r="C610" s="24"/>
      <c r="D610" s="108"/>
      <c r="E610" s="108"/>
      <c r="F610" s="25"/>
      <c r="G610" s="24"/>
      <c r="H610" s="25"/>
      <c r="I610" s="25"/>
      <c r="J610" s="26"/>
      <c r="K610" s="27"/>
      <c r="L610" s="27"/>
      <c r="M610" s="27"/>
    </row>
    <row r="611" spans="2:13" x14ac:dyDescent="0.2">
      <c r="B611" s="106"/>
      <c r="C611" s="24"/>
      <c r="D611" s="108"/>
      <c r="E611" s="108"/>
      <c r="F611" s="25"/>
      <c r="G611" s="24"/>
      <c r="H611" s="25"/>
      <c r="I611" s="25"/>
      <c r="J611" s="26"/>
      <c r="K611" s="27"/>
      <c r="L611" s="27"/>
      <c r="M611" s="27"/>
    </row>
    <row r="612" spans="2:13" x14ac:dyDescent="0.2">
      <c r="B612" s="106"/>
      <c r="C612" s="24"/>
      <c r="D612" s="108"/>
      <c r="E612" s="108"/>
      <c r="F612" s="25"/>
      <c r="G612" s="24"/>
      <c r="H612" s="25"/>
      <c r="I612" s="25"/>
      <c r="J612" s="26"/>
      <c r="K612" s="27"/>
      <c r="L612" s="27"/>
      <c r="M612" s="27"/>
    </row>
    <row r="613" spans="2:13" x14ac:dyDescent="0.2">
      <c r="B613" s="106"/>
      <c r="C613" s="24"/>
      <c r="D613" s="108"/>
      <c r="E613" s="108"/>
      <c r="F613" s="25"/>
      <c r="G613" s="24"/>
      <c r="H613" s="25"/>
      <c r="I613" s="25"/>
      <c r="J613" s="26"/>
      <c r="K613" s="27"/>
      <c r="L613" s="27"/>
      <c r="M613" s="27"/>
    </row>
    <row r="614" spans="2:13" x14ac:dyDescent="0.2">
      <c r="B614" s="106"/>
      <c r="C614" s="24"/>
      <c r="D614" s="108"/>
      <c r="E614" s="108"/>
      <c r="F614" s="25"/>
      <c r="G614" s="24"/>
      <c r="H614" s="25"/>
      <c r="I614" s="25"/>
      <c r="J614" s="26"/>
      <c r="K614" s="27"/>
      <c r="L614" s="27"/>
      <c r="M614" s="27"/>
    </row>
    <row r="615" spans="2:13" x14ac:dyDescent="0.2">
      <c r="B615" s="106"/>
      <c r="C615" s="24"/>
      <c r="D615" s="108"/>
      <c r="E615" s="108"/>
      <c r="F615" s="25"/>
      <c r="G615" s="24"/>
      <c r="H615" s="25"/>
      <c r="I615" s="25"/>
      <c r="J615" s="26"/>
      <c r="K615" s="27"/>
      <c r="L615" s="27"/>
      <c r="M615" s="27"/>
    </row>
    <row r="616" spans="2:13" x14ac:dyDescent="0.2">
      <c r="B616" s="106"/>
      <c r="C616" s="24"/>
      <c r="D616" s="108"/>
      <c r="E616" s="108"/>
      <c r="F616" s="25"/>
      <c r="G616" s="24"/>
      <c r="H616" s="25"/>
      <c r="I616" s="25"/>
      <c r="J616" s="26"/>
      <c r="K616" s="27"/>
      <c r="L616" s="27"/>
      <c r="M616" s="27"/>
    </row>
    <row r="617" spans="2:13" x14ac:dyDescent="0.2">
      <c r="B617" s="106"/>
      <c r="C617" s="24"/>
      <c r="D617" s="108"/>
      <c r="E617" s="108"/>
      <c r="F617" s="25"/>
      <c r="G617" s="24"/>
      <c r="H617" s="25"/>
      <c r="I617" s="25"/>
      <c r="J617" s="26"/>
      <c r="K617" s="27"/>
      <c r="L617" s="27"/>
      <c r="M617" s="27"/>
    </row>
    <row r="618" spans="2:13" x14ac:dyDescent="0.2">
      <c r="B618" s="106"/>
      <c r="C618" s="24"/>
      <c r="D618" s="108"/>
      <c r="E618" s="108"/>
      <c r="F618" s="25"/>
      <c r="G618" s="24"/>
      <c r="H618" s="25"/>
      <c r="I618" s="25"/>
      <c r="J618" s="26"/>
      <c r="K618" s="27"/>
      <c r="L618" s="27"/>
      <c r="M618" s="27"/>
    </row>
    <row r="619" spans="2:13" x14ac:dyDescent="0.2">
      <c r="B619" s="106"/>
      <c r="C619" s="24"/>
      <c r="D619" s="108"/>
      <c r="E619" s="108"/>
      <c r="F619" s="25"/>
      <c r="G619" s="24"/>
      <c r="H619" s="25"/>
      <c r="I619" s="25"/>
      <c r="J619" s="26"/>
      <c r="K619" s="27"/>
      <c r="L619" s="27"/>
      <c r="M619" s="27"/>
    </row>
    <row r="620" spans="2:13" x14ac:dyDescent="0.2">
      <c r="B620" s="106"/>
      <c r="C620" s="24"/>
      <c r="D620" s="108"/>
      <c r="E620" s="108"/>
      <c r="F620" s="25"/>
      <c r="G620" s="24"/>
      <c r="H620" s="25"/>
      <c r="I620" s="25"/>
      <c r="J620" s="26"/>
      <c r="K620" s="27"/>
      <c r="L620" s="27"/>
      <c r="M620" s="27"/>
    </row>
    <row r="621" spans="2:13" x14ac:dyDescent="0.2">
      <c r="B621" s="106"/>
      <c r="C621" s="24"/>
      <c r="D621" s="108"/>
      <c r="E621" s="108"/>
      <c r="F621" s="25"/>
      <c r="G621" s="24"/>
      <c r="H621" s="25"/>
      <c r="I621" s="25"/>
      <c r="J621" s="26"/>
      <c r="K621" s="27"/>
      <c r="L621" s="27"/>
      <c r="M621" s="27"/>
    </row>
    <row r="622" spans="2:13" x14ac:dyDescent="0.2">
      <c r="B622" s="106"/>
      <c r="C622" s="24"/>
      <c r="D622" s="108"/>
      <c r="E622" s="108"/>
      <c r="F622" s="25"/>
      <c r="G622" s="24"/>
      <c r="H622" s="25"/>
      <c r="I622" s="25"/>
      <c r="J622" s="26"/>
      <c r="K622" s="27"/>
      <c r="L622" s="27"/>
      <c r="M622" s="27"/>
    </row>
    <row r="623" spans="2:13" x14ac:dyDescent="0.2">
      <c r="B623" s="106"/>
      <c r="C623" s="24"/>
      <c r="D623" s="108"/>
      <c r="E623" s="108"/>
      <c r="F623" s="25"/>
      <c r="G623" s="24"/>
      <c r="H623" s="25"/>
      <c r="I623" s="25"/>
      <c r="J623" s="26"/>
      <c r="K623" s="27"/>
      <c r="L623" s="27"/>
      <c r="M623" s="27"/>
    </row>
    <row r="624" spans="2:13" x14ac:dyDescent="0.2">
      <c r="B624" s="106"/>
      <c r="C624" s="24"/>
      <c r="D624" s="108"/>
      <c r="E624" s="108"/>
      <c r="F624" s="25"/>
      <c r="G624" s="24"/>
      <c r="H624" s="25"/>
      <c r="I624" s="25"/>
      <c r="J624" s="26"/>
      <c r="K624" s="27"/>
      <c r="L624" s="27"/>
      <c r="M624" s="27"/>
    </row>
    <row r="625" spans="2:13" x14ac:dyDescent="0.2">
      <c r="B625" s="106"/>
      <c r="C625" s="24"/>
      <c r="D625" s="108"/>
      <c r="E625" s="108"/>
      <c r="F625" s="25"/>
      <c r="G625" s="24"/>
      <c r="H625" s="25"/>
      <c r="I625" s="25"/>
      <c r="J625" s="26"/>
      <c r="K625" s="27"/>
      <c r="L625" s="27"/>
      <c r="M625" s="27"/>
    </row>
    <row r="626" spans="2:13" x14ac:dyDescent="0.2">
      <c r="B626" s="106"/>
      <c r="C626" s="24"/>
      <c r="D626" s="108"/>
      <c r="E626" s="108"/>
      <c r="F626" s="25"/>
      <c r="G626" s="24"/>
      <c r="H626" s="25"/>
      <c r="I626" s="25"/>
      <c r="J626" s="26"/>
      <c r="K626" s="27"/>
      <c r="L626" s="27"/>
      <c r="M626" s="27"/>
    </row>
    <row r="627" spans="2:13" x14ac:dyDescent="0.2">
      <c r="B627" s="106"/>
      <c r="C627" s="24"/>
      <c r="D627" s="108"/>
      <c r="E627" s="108"/>
      <c r="F627" s="25"/>
      <c r="G627" s="24"/>
      <c r="H627" s="25"/>
      <c r="I627" s="25"/>
      <c r="J627" s="26"/>
      <c r="K627" s="27"/>
      <c r="L627" s="27"/>
      <c r="M627" s="27"/>
    </row>
    <row r="628" spans="2:13" x14ac:dyDescent="0.2">
      <c r="B628" s="106"/>
      <c r="C628" s="24"/>
      <c r="D628" s="108"/>
      <c r="E628" s="108"/>
      <c r="F628" s="25"/>
      <c r="G628" s="24"/>
      <c r="H628" s="25"/>
      <c r="I628" s="25"/>
      <c r="J628" s="26"/>
      <c r="K628" s="27"/>
      <c r="L628" s="27"/>
      <c r="M628" s="27"/>
    </row>
    <row r="629" spans="2:13" x14ac:dyDescent="0.2">
      <c r="B629" s="106"/>
      <c r="C629" s="24"/>
      <c r="D629" s="108"/>
      <c r="E629" s="108"/>
      <c r="F629" s="25"/>
      <c r="G629" s="24"/>
      <c r="H629" s="25"/>
      <c r="I629" s="25"/>
      <c r="J629" s="26"/>
      <c r="K629" s="27"/>
      <c r="L629" s="27"/>
      <c r="M629" s="27"/>
    </row>
    <row r="630" spans="2:13" x14ac:dyDescent="0.2">
      <c r="B630" s="106"/>
      <c r="C630" s="24"/>
      <c r="D630" s="108"/>
      <c r="E630" s="108"/>
      <c r="F630" s="25"/>
      <c r="G630" s="24"/>
      <c r="H630" s="25"/>
      <c r="I630" s="25"/>
      <c r="J630" s="26"/>
      <c r="K630" s="27"/>
      <c r="L630" s="27"/>
      <c r="M630" s="27"/>
    </row>
    <row r="631" spans="2:13" x14ac:dyDescent="0.2">
      <c r="B631" s="106"/>
      <c r="C631" s="24"/>
      <c r="D631" s="108"/>
      <c r="E631" s="108"/>
      <c r="F631" s="25"/>
      <c r="G631" s="24"/>
      <c r="H631" s="25"/>
      <c r="I631" s="25"/>
      <c r="J631" s="26"/>
      <c r="K631" s="27"/>
      <c r="L631" s="27"/>
      <c r="M631" s="27"/>
    </row>
    <row r="632" spans="2:13" x14ac:dyDescent="0.2">
      <c r="B632" s="106"/>
      <c r="C632" s="24"/>
      <c r="D632" s="108"/>
      <c r="E632" s="108"/>
      <c r="F632" s="25"/>
      <c r="G632" s="24"/>
      <c r="H632" s="25"/>
      <c r="I632" s="25"/>
      <c r="J632" s="26"/>
      <c r="K632" s="27"/>
      <c r="L632" s="27"/>
      <c r="M632" s="27"/>
    </row>
    <row r="633" spans="2:13" x14ac:dyDescent="0.2">
      <c r="B633" s="106"/>
      <c r="C633" s="24"/>
      <c r="D633" s="108"/>
      <c r="E633" s="108"/>
      <c r="F633" s="25"/>
      <c r="G633" s="24"/>
      <c r="H633" s="25"/>
      <c r="I633" s="25"/>
      <c r="J633" s="26"/>
      <c r="K633" s="27"/>
      <c r="L633" s="27"/>
      <c r="M633" s="27"/>
    </row>
    <row r="634" spans="2:13" x14ac:dyDescent="0.2">
      <c r="B634" s="106"/>
      <c r="C634" s="24"/>
      <c r="D634" s="108"/>
      <c r="E634" s="108"/>
      <c r="F634" s="25"/>
      <c r="G634" s="24"/>
      <c r="H634" s="25"/>
      <c r="I634" s="25"/>
      <c r="J634" s="26"/>
      <c r="K634" s="27"/>
      <c r="L634" s="27"/>
      <c r="M634" s="27"/>
    </row>
    <row r="635" spans="2:13" x14ac:dyDescent="0.2">
      <c r="B635" s="106"/>
      <c r="C635" s="24"/>
      <c r="D635" s="108"/>
      <c r="E635" s="108"/>
      <c r="F635" s="25"/>
      <c r="G635" s="24"/>
      <c r="H635" s="25"/>
      <c r="I635" s="25"/>
      <c r="J635" s="26"/>
      <c r="K635" s="27"/>
      <c r="L635" s="27"/>
      <c r="M635" s="27"/>
    </row>
    <row r="636" spans="2:13" x14ac:dyDescent="0.2">
      <c r="B636" s="106"/>
      <c r="C636" s="24"/>
      <c r="D636" s="108"/>
      <c r="E636" s="108"/>
      <c r="F636" s="25"/>
      <c r="G636" s="24"/>
      <c r="H636" s="25"/>
      <c r="I636" s="25"/>
      <c r="J636" s="26"/>
      <c r="K636" s="27"/>
      <c r="L636" s="27"/>
      <c r="M636" s="27"/>
    </row>
    <row r="637" spans="2:13" x14ac:dyDescent="0.2">
      <c r="B637" s="106"/>
      <c r="C637" s="24"/>
      <c r="D637" s="108"/>
      <c r="E637" s="108"/>
      <c r="F637" s="25"/>
      <c r="G637" s="24"/>
      <c r="H637" s="25"/>
      <c r="I637" s="25"/>
      <c r="J637" s="26"/>
      <c r="K637" s="27"/>
      <c r="L637" s="27"/>
      <c r="M637" s="27"/>
    </row>
    <row r="638" spans="2:13" x14ac:dyDescent="0.2">
      <c r="B638" s="106"/>
      <c r="C638" s="24"/>
      <c r="D638" s="108"/>
      <c r="E638" s="108"/>
      <c r="F638" s="25"/>
      <c r="G638" s="24"/>
      <c r="H638" s="25"/>
      <c r="I638" s="25"/>
      <c r="J638" s="26"/>
      <c r="K638" s="27"/>
      <c r="L638" s="27"/>
      <c r="M638" s="27"/>
    </row>
    <row r="639" spans="2:13" x14ac:dyDescent="0.2">
      <c r="B639" s="106"/>
      <c r="C639" s="24"/>
      <c r="D639" s="108"/>
      <c r="E639" s="108"/>
      <c r="F639" s="25"/>
      <c r="G639" s="24"/>
      <c r="H639" s="25"/>
      <c r="I639" s="25"/>
      <c r="J639" s="26"/>
      <c r="K639" s="27"/>
      <c r="L639" s="27"/>
      <c r="M639" s="27"/>
    </row>
    <row r="640" spans="2:13" x14ac:dyDescent="0.2">
      <c r="B640" s="106"/>
      <c r="C640" s="24"/>
      <c r="D640" s="108"/>
      <c r="E640" s="108"/>
      <c r="F640" s="25"/>
      <c r="G640" s="24"/>
      <c r="H640" s="25"/>
      <c r="I640" s="25"/>
      <c r="J640" s="26"/>
      <c r="K640" s="27"/>
      <c r="L640" s="27"/>
      <c r="M640" s="27"/>
    </row>
    <row r="641" spans="2:13" x14ac:dyDescent="0.2">
      <c r="B641" s="106"/>
      <c r="C641" s="24"/>
      <c r="D641" s="108"/>
      <c r="E641" s="108"/>
      <c r="F641" s="25"/>
      <c r="G641" s="24"/>
      <c r="H641" s="25"/>
      <c r="I641" s="25"/>
      <c r="J641" s="26"/>
      <c r="K641" s="27"/>
      <c r="L641" s="27"/>
      <c r="M641" s="27"/>
    </row>
    <row r="642" spans="2:13" x14ac:dyDescent="0.2">
      <c r="B642" s="106"/>
      <c r="C642" s="24"/>
      <c r="D642" s="108"/>
      <c r="E642" s="108"/>
      <c r="F642" s="25"/>
      <c r="G642" s="24"/>
      <c r="H642" s="25"/>
      <c r="I642" s="25"/>
      <c r="J642" s="26"/>
      <c r="K642" s="27"/>
      <c r="L642" s="27"/>
      <c r="M642" s="27"/>
    </row>
    <row r="643" spans="2:13" x14ac:dyDescent="0.2">
      <c r="B643" s="106"/>
      <c r="C643" s="24"/>
      <c r="D643" s="108"/>
      <c r="E643" s="108"/>
      <c r="F643" s="25"/>
      <c r="G643" s="24"/>
      <c r="H643" s="25"/>
      <c r="I643" s="25"/>
      <c r="J643" s="26"/>
      <c r="K643" s="27"/>
      <c r="L643" s="27"/>
      <c r="M643" s="27"/>
    </row>
    <row r="644" spans="2:13" x14ac:dyDescent="0.2">
      <c r="B644" s="106"/>
      <c r="C644" s="24"/>
      <c r="D644" s="108"/>
      <c r="E644" s="108"/>
      <c r="F644" s="25"/>
      <c r="G644" s="24"/>
      <c r="H644" s="25"/>
      <c r="I644" s="25"/>
      <c r="J644" s="26"/>
      <c r="K644" s="27"/>
      <c r="L644" s="27"/>
      <c r="M644" s="27"/>
    </row>
    <row r="645" spans="2:13" x14ac:dyDescent="0.2">
      <c r="B645" s="106"/>
      <c r="C645" s="24"/>
      <c r="D645" s="108"/>
      <c r="E645" s="108"/>
      <c r="F645" s="25"/>
      <c r="G645" s="24"/>
      <c r="H645" s="25"/>
      <c r="I645" s="25"/>
      <c r="J645" s="26"/>
      <c r="K645" s="27"/>
      <c r="L645" s="27"/>
      <c r="M645" s="27"/>
    </row>
    <row r="646" spans="2:13" x14ac:dyDescent="0.2">
      <c r="B646" s="106"/>
      <c r="C646" s="24"/>
      <c r="D646" s="108"/>
      <c r="E646" s="108"/>
      <c r="F646" s="25"/>
      <c r="G646" s="24"/>
      <c r="H646" s="25"/>
      <c r="I646" s="25"/>
      <c r="J646" s="26"/>
      <c r="K646" s="27"/>
      <c r="L646" s="27"/>
      <c r="M646" s="27"/>
    </row>
    <row r="647" spans="2:13" x14ac:dyDescent="0.2">
      <c r="B647" s="106"/>
      <c r="C647" s="24"/>
      <c r="D647" s="108"/>
      <c r="E647" s="108"/>
      <c r="F647" s="25"/>
      <c r="G647" s="24"/>
      <c r="H647" s="25"/>
      <c r="I647" s="25"/>
      <c r="J647" s="26"/>
      <c r="K647" s="27"/>
      <c r="L647" s="27"/>
      <c r="M647" s="27"/>
    </row>
    <row r="648" spans="2:13" x14ac:dyDescent="0.2">
      <c r="B648" s="106"/>
      <c r="C648" s="24"/>
      <c r="D648" s="108"/>
      <c r="E648" s="108"/>
      <c r="F648" s="25"/>
      <c r="G648" s="24"/>
      <c r="H648" s="25"/>
      <c r="I648" s="25"/>
      <c r="J648" s="26"/>
      <c r="K648" s="27"/>
      <c r="L648" s="27"/>
      <c r="M648" s="27"/>
    </row>
    <row r="649" spans="2:13" x14ac:dyDescent="0.2">
      <c r="B649" s="106"/>
      <c r="C649" s="24"/>
      <c r="D649" s="108"/>
      <c r="E649" s="108"/>
      <c r="F649" s="25"/>
      <c r="G649" s="24"/>
      <c r="H649" s="25"/>
      <c r="I649" s="25"/>
      <c r="J649" s="26"/>
      <c r="K649" s="27"/>
      <c r="L649" s="27"/>
      <c r="M649" s="27"/>
    </row>
    <row r="650" spans="2:13" x14ac:dyDescent="0.2">
      <c r="B650" s="106"/>
      <c r="C650" s="24"/>
      <c r="D650" s="108"/>
      <c r="E650" s="108"/>
      <c r="F650" s="25"/>
      <c r="G650" s="24"/>
      <c r="H650" s="25"/>
      <c r="I650" s="25"/>
      <c r="J650" s="26"/>
      <c r="K650" s="27"/>
      <c r="L650" s="27"/>
      <c r="M650" s="27"/>
    </row>
    <row r="651" spans="2:13" x14ac:dyDescent="0.2">
      <c r="B651" s="106"/>
      <c r="C651" s="24"/>
      <c r="D651" s="108"/>
      <c r="E651" s="108"/>
      <c r="F651" s="25"/>
      <c r="G651" s="24"/>
      <c r="H651" s="25"/>
      <c r="I651" s="25"/>
      <c r="J651" s="26"/>
      <c r="K651" s="27"/>
      <c r="L651" s="27"/>
      <c r="M651" s="27"/>
    </row>
    <row r="652" spans="2:13" x14ac:dyDescent="0.2">
      <c r="B652" s="106"/>
      <c r="C652" s="24"/>
      <c r="D652" s="108"/>
      <c r="E652" s="108"/>
      <c r="F652" s="25"/>
      <c r="G652" s="24"/>
      <c r="H652" s="25"/>
      <c r="I652" s="25"/>
      <c r="J652" s="26"/>
      <c r="K652" s="27"/>
      <c r="L652" s="27"/>
      <c r="M652" s="27"/>
    </row>
    <row r="653" spans="2:13" x14ac:dyDescent="0.2">
      <c r="B653" s="106"/>
      <c r="C653" s="24"/>
      <c r="D653" s="108"/>
      <c r="E653" s="108"/>
      <c r="F653" s="25"/>
      <c r="G653" s="24"/>
      <c r="H653" s="25"/>
      <c r="I653" s="25"/>
      <c r="J653" s="26"/>
      <c r="K653" s="27"/>
      <c r="L653" s="27"/>
      <c r="M653" s="27"/>
    </row>
    <row r="654" spans="2:13" x14ac:dyDescent="0.2">
      <c r="B654" s="106"/>
      <c r="C654" s="24"/>
      <c r="D654" s="108"/>
      <c r="E654" s="108"/>
      <c r="F654" s="25"/>
      <c r="G654" s="24"/>
      <c r="H654" s="25"/>
      <c r="I654" s="25"/>
      <c r="J654" s="26"/>
      <c r="K654" s="27"/>
      <c r="L654" s="27"/>
      <c r="M654" s="27"/>
    </row>
    <row r="655" spans="2:13" x14ac:dyDescent="0.2">
      <c r="B655" s="106"/>
      <c r="C655" s="24"/>
      <c r="D655" s="108"/>
      <c r="E655" s="108"/>
      <c r="F655" s="25"/>
      <c r="G655" s="24"/>
      <c r="H655" s="25"/>
      <c r="I655" s="25"/>
      <c r="J655" s="26"/>
      <c r="K655" s="27"/>
      <c r="L655" s="27"/>
      <c r="M655" s="27"/>
    </row>
    <row r="656" spans="2:13" x14ac:dyDescent="0.2">
      <c r="B656" s="106"/>
      <c r="C656" s="24"/>
      <c r="D656" s="108"/>
      <c r="E656" s="108"/>
      <c r="F656" s="25"/>
      <c r="G656" s="24"/>
      <c r="H656" s="25"/>
      <c r="I656" s="25"/>
      <c r="J656" s="26"/>
      <c r="K656" s="27"/>
      <c r="L656" s="27"/>
      <c r="M656" s="27"/>
    </row>
    <row r="657" spans="2:13" x14ac:dyDescent="0.2">
      <c r="B657" s="106"/>
      <c r="C657" s="24"/>
      <c r="D657" s="108"/>
      <c r="E657" s="108"/>
      <c r="F657" s="25"/>
      <c r="G657" s="24"/>
      <c r="H657" s="25"/>
      <c r="I657" s="25"/>
      <c r="J657" s="26"/>
      <c r="K657" s="27"/>
      <c r="L657" s="27"/>
      <c r="M657" s="27"/>
    </row>
    <row r="658" spans="2:13" x14ac:dyDescent="0.2">
      <c r="B658" s="106"/>
      <c r="C658" s="24"/>
      <c r="D658" s="108"/>
      <c r="E658" s="108"/>
      <c r="F658" s="25"/>
      <c r="G658" s="24"/>
      <c r="H658" s="25"/>
      <c r="I658" s="25"/>
      <c r="J658" s="26"/>
      <c r="K658" s="27"/>
      <c r="L658" s="27"/>
      <c r="M658" s="27"/>
    </row>
    <row r="659" spans="2:13" x14ac:dyDescent="0.2">
      <c r="B659" s="106"/>
      <c r="C659" s="24"/>
      <c r="D659" s="108"/>
      <c r="E659" s="108"/>
      <c r="F659" s="25"/>
      <c r="G659" s="24"/>
      <c r="H659" s="25"/>
      <c r="I659" s="25"/>
      <c r="J659" s="26"/>
      <c r="K659" s="27"/>
      <c r="L659" s="27"/>
      <c r="M659" s="27"/>
    </row>
    <row r="660" spans="2:13" x14ac:dyDescent="0.2">
      <c r="B660" s="106"/>
      <c r="C660" s="24"/>
      <c r="D660" s="108"/>
      <c r="E660" s="108"/>
      <c r="F660" s="25"/>
      <c r="G660" s="24"/>
      <c r="H660" s="25"/>
      <c r="I660" s="25"/>
      <c r="J660" s="26"/>
      <c r="K660" s="27"/>
      <c r="L660" s="27"/>
      <c r="M660" s="27"/>
    </row>
    <row r="661" spans="2:13" x14ac:dyDescent="0.2">
      <c r="B661" s="106"/>
      <c r="C661" s="24"/>
      <c r="D661" s="108"/>
      <c r="E661" s="108"/>
      <c r="F661" s="25"/>
      <c r="G661" s="24"/>
      <c r="H661" s="25"/>
      <c r="I661" s="25"/>
      <c r="J661" s="26"/>
      <c r="K661" s="27"/>
      <c r="L661" s="27"/>
      <c r="M661" s="27"/>
    </row>
    <row r="662" spans="2:13" x14ac:dyDescent="0.2">
      <c r="B662" s="106"/>
      <c r="C662" s="24"/>
      <c r="D662" s="108"/>
      <c r="E662" s="108"/>
      <c r="F662" s="25"/>
      <c r="G662" s="24"/>
      <c r="H662" s="25"/>
      <c r="I662" s="25"/>
      <c r="J662" s="26"/>
      <c r="K662" s="27"/>
      <c r="L662" s="27"/>
      <c r="M662" s="27"/>
    </row>
    <row r="663" spans="2:13" x14ac:dyDescent="0.2">
      <c r="B663" s="106"/>
      <c r="C663" s="24"/>
      <c r="D663" s="108"/>
      <c r="E663" s="108"/>
      <c r="F663" s="25"/>
      <c r="G663" s="24"/>
      <c r="H663" s="25"/>
      <c r="I663" s="25"/>
      <c r="J663" s="26"/>
      <c r="K663" s="27"/>
      <c r="L663" s="27"/>
      <c r="M663" s="27"/>
    </row>
    <row r="664" spans="2:13" x14ac:dyDescent="0.2">
      <c r="B664" s="106"/>
      <c r="C664" s="24"/>
      <c r="D664" s="108"/>
      <c r="E664" s="108"/>
      <c r="F664" s="25"/>
      <c r="G664" s="24"/>
      <c r="H664" s="25"/>
      <c r="I664" s="25"/>
      <c r="J664" s="26"/>
      <c r="K664" s="27"/>
      <c r="L664" s="27"/>
      <c r="M664" s="27"/>
    </row>
    <row r="665" spans="2:13" x14ac:dyDescent="0.2">
      <c r="B665" s="106"/>
      <c r="C665" s="24"/>
      <c r="D665" s="108"/>
      <c r="E665" s="108"/>
      <c r="F665" s="25"/>
      <c r="G665" s="24"/>
      <c r="H665" s="25"/>
      <c r="I665" s="25"/>
      <c r="J665" s="26"/>
      <c r="K665" s="27"/>
      <c r="L665" s="27"/>
      <c r="M665" s="27"/>
    </row>
    <row r="666" spans="2:13" x14ac:dyDescent="0.2">
      <c r="B666" s="106"/>
      <c r="C666" s="24"/>
      <c r="D666" s="108"/>
      <c r="E666" s="108"/>
      <c r="F666" s="25"/>
      <c r="G666" s="24"/>
      <c r="H666" s="25"/>
      <c r="I666" s="25"/>
      <c r="J666" s="26"/>
      <c r="K666" s="27"/>
      <c r="L666" s="27"/>
      <c r="M666" s="27"/>
    </row>
    <row r="667" spans="2:13" x14ac:dyDescent="0.2">
      <c r="B667" s="106"/>
      <c r="C667" s="24"/>
      <c r="D667" s="108"/>
      <c r="E667" s="108"/>
      <c r="F667" s="25"/>
      <c r="G667" s="24"/>
      <c r="H667" s="25"/>
      <c r="I667" s="25"/>
      <c r="J667" s="26"/>
      <c r="K667" s="27"/>
      <c r="L667" s="27"/>
      <c r="M667" s="27"/>
    </row>
    <row r="668" spans="2:13" x14ac:dyDescent="0.2">
      <c r="B668" s="106"/>
      <c r="C668" s="24"/>
      <c r="D668" s="108"/>
      <c r="E668" s="108"/>
      <c r="F668" s="25"/>
      <c r="G668" s="24"/>
      <c r="H668" s="25"/>
      <c r="I668" s="25"/>
      <c r="J668" s="26"/>
      <c r="K668" s="27"/>
      <c r="L668" s="27"/>
      <c r="M668" s="27"/>
    </row>
    <row r="669" spans="2:13" x14ac:dyDescent="0.2">
      <c r="B669" s="106"/>
      <c r="C669" s="24"/>
      <c r="D669" s="108"/>
      <c r="E669" s="108"/>
      <c r="F669" s="25"/>
      <c r="G669" s="24"/>
      <c r="H669" s="25"/>
      <c r="I669" s="25"/>
      <c r="J669" s="26"/>
      <c r="K669" s="27"/>
      <c r="L669" s="27"/>
      <c r="M669" s="27"/>
    </row>
    <row r="670" spans="2:13" x14ac:dyDescent="0.2">
      <c r="B670" s="106"/>
      <c r="C670" s="24"/>
      <c r="D670" s="108"/>
      <c r="E670" s="108"/>
      <c r="F670" s="25"/>
      <c r="G670" s="24"/>
      <c r="H670" s="25"/>
      <c r="I670" s="25"/>
      <c r="J670" s="26"/>
      <c r="K670" s="27"/>
      <c r="L670" s="27"/>
      <c r="M670" s="27"/>
    </row>
    <row r="671" spans="2:13" x14ac:dyDescent="0.2">
      <c r="B671" s="106"/>
      <c r="C671" s="24"/>
      <c r="D671" s="108"/>
      <c r="E671" s="108"/>
      <c r="F671" s="25"/>
      <c r="G671" s="24"/>
      <c r="H671" s="25"/>
      <c r="I671" s="25"/>
      <c r="J671" s="26"/>
      <c r="K671" s="27"/>
      <c r="L671" s="27"/>
      <c r="M671" s="27"/>
    </row>
    <row r="672" spans="2:13" x14ac:dyDescent="0.2">
      <c r="B672" s="106"/>
      <c r="C672" s="24"/>
      <c r="D672" s="108"/>
      <c r="E672" s="108"/>
      <c r="F672" s="25"/>
      <c r="G672" s="24"/>
      <c r="H672" s="25"/>
      <c r="I672" s="25"/>
      <c r="J672" s="26"/>
      <c r="K672" s="27"/>
      <c r="L672" s="27"/>
      <c r="M672" s="27"/>
    </row>
    <row r="673" spans="2:13" x14ac:dyDescent="0.2">
      <c r="B673" s="106"/>
      <c r="C673" s="24"/>
      <c r="D673" s="108"/>
      <c r="E673" s="108"/>
      <c r="F673" s="25"/>
      <c r="G673" s="24"/>
      <c r="H673" s="25"/>
      <c r="I673" s="25"/>
      <c r="J673" s="26"/>
      <c r="K673" s="27"/>
      <c r="L673" s="27"/>
      <c r="M673" s="27"/>
    </row>
    <row r="674" spans="2:13" x14ac:dyDescent="0.2">
      <c r="B674" s="106"/>
      <c r="C674" s="24"/>
      <c r="D674" s="108"/>
      <c r="E674" s="108"/>
      <c r="F674" s="25"/>
      <c r="G674" s="24"/>
      <c r="H674" s="25"/>
      <c r="I674" s="25"/>
      <c r="J674" s="26"/>
      <c r="K674" s="27"/>
      <c r="L674" s="27"/>
      <c r="M674" s="27"/>
    </row>
    <row r="675" spans="2:13" x14ac:dyDescent="0.2">
      <c r="B675" s="106"/>
      <c r="C675" s="24"/>
      <c r="D675" s="108"/>
      <c r="E675" s="108"/>
      <c r="F675" s="25"/>
      <c r="G675" s="24"/>
      <c r="H675" s="25"/>
      <c r="I675" s="25"/>
      <c r="J675" s="26"/>
      <c r="K675" s="27"/>
      <c r="L675" s="27"/>
      <c r="M675" s="27"/>
    </row>
    <row r="676" spans="2:13" x14ac:dyDescent="0.2">
      <c r="B676" s="106"/>
      <c r="C676" s="24"/>
      <c r="D676" s="108"/>
      <c r="E676" s="108"/>
      <c r="F676" s="25"/>
      <c r="G676" s="24"/>
      <c r="H676" s="25"/>
      <c r="I676" s="25"/>
      <c r="J676" s="26"/>
      <c r="K676" s="27"/>
      <c r="L676" s="27"/>
      <c r="M676" s="27"/>
    </row>
    <row r="677" spans="2:13" x14ac:dyDescent="0.2">
      <c r="B677" s="106"/>
      <c r="C677" s="24"/>
      <c r="D677" s="108"/>
      <c r="E677" s="108"/>
      <c r="F677" s="25"/>
      <c r="G677" s="24"/>
      <c r="H677" s="25"/>
      <c r="I677" s="25"/>
      <c r="J677" s="26"/>
      <c r="K677" s="27"/>
      <c r="L677" s="27"/>
      <c r="M677" s="27"/>
    </row>
    <row r="678" spans="2:13" x14ac:dyDescent="0.2">
      <c r="B678" s="106"/>
      <c r="C678" s="24"/>
      <c r="D678" s="108"/>
      <c r="E678" s="108"/>
      <c r="F678" s="25"/>
      <c r="G678" s="24"/>
      <c r="H678" s="25"/>
      <c r="I678" s="25"/>
      <c r="J678" s="26"/>
      <c r="K678" s="27"/>
      <c r="L678" s="27"/>
      <c r="M678" s="27"/>
    </row>
    <row r="679" spans="2:13" x14ac:dyDescent="0.2">
      <c r="B679" s="106"/>
      <c r="C679" s="24"/>
      <c r="D679" s="108"/>
      <c r="E679" s="108"/>
      <c r="F679" s="25"/>
      <c r="G679" s="24"/>
      <c r="H679" s="25"/>
      <c r="I679" s="25"/>
      <c r="J679" s="26"/>
      <c r="K679" s="27"/>
      <c r="L679" s="27"/>
      <c r="M679" s="27"/>
    </row>
    <row r="680" spans="2:13" x14ac:dyDescent="0.2">
      <c r="B680" s="106"/>
      <c r="C680" s="24"/>
      <c r="D680" s="108"/>
      <c r="E680" s="108"/>
      <c r="F680" s="25"/>
      <c r="G680" s="24"/>
      <c r="H680" s="25"/>
      <c r="I680" s="25"/>
      <c r="J680" s="26"/>
      <c r="K680" s="27"/>
      <c r="L680" s="27"/>
      <c r="M680" s="27"/>
    </row>
    <row r="681" spans="2:13" x14ac:dyDescent="0.2">
      <c r="B681" s="106"/>
      <c r="C681" s="24"/>
      <c r="D681" s="108"/>
      <c r="E681" s="108"/>
      <c r="F681" s="25"/>
      <c r="G681" s="24"/>
      <c r="H681" s="25"/>
      <c r="I681" s="25"/>
      <c r="J681" s="26"/>
      <c r="K681" s="27"/>
      <c r="L681" s="27"/>
      <c r="M681" s="27"/>
    </row>
    <row r="682" spans="2:13" x14ac:dyDescent="0.2">
      <c r="B682" s="106"/>
      <c r="C682" s="24"/>
      <c r="D682" s="108"/>
      <c r="E682" s="108"/>
      <c r="F682" s="25"/>
      <c r="G682" s="24"/>
      <c r="H682" s="25"/>
      <c r="I682" s="25"/>
      <c r="J682" s="26"/>
      <c r="K682" s="27"/>
      <c r="L682" s="27"/>
      <c r="M682" s="27"/>
    </row>
    <row r="683" spans="2:13" x14ac:dyDescent="0.2">
      <c r="B683" s="106"/>
      <c r="C683" s="24"/>
      <c r="D683" s="108"/>
      <c r="E683" s="108"/>
      <c r="F683" s="25"/>
      <c r="G683" s="24"/>
      <c r="H683" s="25"/>
      <c r="I683" s="25"/>
      <c r="J683" s="26"/>
      <c r="K683" s="27"/>
      <c r="L683" s="27"/>
      <c r="M683" s="27"/>
    </row>
    <row r="684" spans="2:13" x14ac:dyDescent="0.2">
      <c r="B684" s="106"/>
      <c r="C684" s="24"/>
      <c r="D684" s="108"/>
      <c r="E684" s="108"/>
      <c r="F684" s="25"/>
      <c r="G684" s="24"/>
      <c r="H684" s="25"/>
      <c r="I684" s="25"/>
      <c r="J684" s="26"/>
      <c r="K684" s="27"/>
      <c r="L684" s="27"/>
      <c r="M684" s="27"/>
    </row>
    <row r="685" spans="2:13" x14ac:dyDescent="0.2">
      <c r="B685" s="106"/>
      <c r="C685" s="24"/>
      <c r="D685" s="108"/>
      <c r="E685" s="108"/>
      <c r="F685" s="25"/>
      <c r="G685" s="24"/>
      <c r="H685" s="25"/>
      <c r="I685" s="25"/>
      <c r="J685" s="26"/>
      <c r="K685" s="27"/>
      <c r="L685" s="27"/>
      <c r="M685" s="27"/>
    </row>
    <row r="686" spans="2:13" x14ac:dyDescent="0.2">
      <c r="B686" s="106"/>
      <c r="C686" s="24"/>
      <c r="D686" s="108"/>
      <c r="E686" s="108"/>
      <c r="F686" s="25"/>
      <c r="G686" s="24"/>
      <c r="H686" s="25"/>
      <c r="I686" s="25"/>
      <c r="J686" s="26"/>
      <c r="K686" s="27"/>
      <c r="L686" s="27"/>
      <c r="M686" s="27"/>
    </row>
    <row r="687" spans="2:13" x14ac:dyDescent="0.2">
      <c r="B687" s="106"/>
      <c r="C687" s="24"/>
      <c r="D687" s="108"/>
      <c r="E687" s="108"/>
      <c r="F687" s="25"/>
      <c r="G687" s="24"/>
      <c r="H687" s="25"/>
      <c r="I687" s="25"/>
      <c r="J687" s="26"/>
      <c r="K687" s="27"/>
      <c r="L687" s="27"/>
      <c r="M687" s="27"/>
    </row>
    <row r="688" spans="2:13" x14ac:dyDescent="0.2">
      <c r="B688" s="106"/>
      <c r="C688" s="24"/>
      <c r="D688" s="108"/>
      <c r="E688" s="108"/>
      <c r="F688" s="25"/>
      <c r="G688" s="24"/>
      <c r="H688" s="25"/>
      <c r="I688" s="25"/>
      <c r="J688" s="26"/>
      <c r="K688" s="27"/>
      <c r="L688" s="27"/>
      <c r="M688" s="27"/>
    </row>
    <row r="689" spans="2:13" x14ac:dyDescent="0.2">
      <c r="B689" s="106"/>
      <c r="C689" s="24"/>
      <c r="D689" s="108"/>
      <c r="E689" s="108"/>
      <c r="F689" s="25"/>
      <c r="G689" s="24"/>
      <c r="H689" s="25"/>
      <c r="I689" s="25"/>
      <c r="J689" s="26"/>
      <c r="K689" s="27"/>
      <c r="L689" s="27"/>
      <c r="M689" s="27"/>
    </row>
    <row r="690" spans="2:13" x14ac:dyDescent="0.2">
      <c r="B690" s="106"/>
      <c r="C690" s="24"/>
      <c r="D690" s="108"/>
      <c r="E690" s="108"/>
      <c r="F690" s="25"/>
      <c r="G690" s="24"/>
      <c r="H690" s="25"/>
      <c r="I690" s="25"/>
      <c r="J690" s="26"/>
      <c r="K690" s="27"/>
      <c r="L690" s="27"/>
      <c r="M690" s="27"/>
    </row>
    <row r="691" spans="2:13" x14ac:dyDescent="0.2">
      <c r="B691" s="106"/>
      <c r="C691" s="24"/>
      <c r="D691" s="108"/>
      <c r="E691" s="108"/>
      <c r="F691" s="25"/>
      <c r="G691" s="24"/>
      <c r="H691" s="25"/>
      <c r="I691" s="25"/>
      <c r="J691" s="26"/>
      <c r="K691" s="27"/>
      <c r="L691" s="27"/>
      <c r="M691" s="27"/>
    </row>
    <row r="692" spans="2:13" x14ac:dyDescent="0.2">
      <c r="B692" s="106"/>
      <c r="C692" s="24"/>
      <c r="D692" s="108"/>
      <c r="E692" s="108"/>
      <c r="F692" s="25"/>
      <c r="G692" s="24"/>
      <c r="H692" s="25"/>
      <c r="I692" s="25"/>
      <c r="J692" s="26"/>
      <c r="K692" s="27"/>
      <c r="L692" s="27"/>
      <c r="M692" s="27"/>
    </row>
    <row r="693" spans="2:13" x14ac:dyDescent="0.2">
      <c r="B693" s="106"/>
      <c r="C693" s="24"/>
      <c r="D693" s="108"/>
      <c r="E693" s="108"/>
      <c r="F693" s="25"/>
      <c r="G693" s="24"/>
      <c r="H693" s="25"/>
      <c r="I693" s="25"/>
      <c r="J693" s="26"/>
      <c r="K693" s="27"/>
      <c r="L693" s="27"/>
      <c r="M693" s="27"/>
    </row>
    <row r="694" spans="2:13" x14ac:dyDescent="0.2">
      <c r="B694" s="106"/>
      <c r="C694" s="24"/>
      <c r="D694" s="108"/>
      <c r="E694" s="108"/>
      <c r="F694" s="25"/>
      <c r="G694" s="24"/>
      <c r="H694" s="25"/>
      <c r="I694" s="25"/>
      <c r="J694" s="26"/>
      <c r="K694" s="27"/>
      <c r="L694" s="27"/>
      <c r="M694" s="27"/>
    </row>
    <row r="695" spans="2:13" x14ac:dyDescent="0.2">
      <c r="B695" s="106"/>
      <c r="C695" s="24"/>
      <c r="D695" s="108"/>
      <c r="E695" s="108"/>
      <c r="F695" s="25"/>
      <c r="G695" s="24"/>
      <c r="H695" s="25"/>
      <c r="I695" s="25"/>
      <c r="J695" s="26"/>
      <c r="K695" s="27"/>
      <c r="L695" s="27"/>
      <c r="M695" s="27"/>
    </row>
    <row r="696" spans="2:13" x14ac:dyDescent="0.2">
      <c r="B696" s="106"/>
      <c r="C696" s="24"/>
      <c r="D696" s="108"/>
      <c r="E696" s="108"/>
      <c r="F696" s="25"/>
      <c r="G696" s="24"/>
      <c r="H696" s="25"/>
      <c r="I696" s="25"/>
      <c r="J696" s="26"/>
      <c r="K696" s="27"/>
      <c r="L696" s="27"/>
      <c r="M696" s="27"/>
    </row>
    <row r="697" spans="2:13" x14ac:dyDescent="0.2">
      <c r="B697" s="106"/>
      <c r="C697" s="24"/>
      <c r="D697" s="108"/>
      <c r="E697" s="108"/>
      <c r="F697" s="25"/>
      <c r="G697" s="24"/>
      <c r="H697" s="25"/>
      <c r="I697" s="25"/>
      <c r="J697" s="26"/>
      <c r="K697" s="27"/>
      <c r="L697" s="27"/>
      <c r="M697" s="27"/>
    </row>
    <row r="698" spans="2:13" x14ac:dyDescent="0.2">
      <c r="B698" s="106"/>
      <c r="C698" s="24"/>
      <c r="D698" s="108"/>
      <c r="E698" s="108"/>
      <c r="F698" s="25"/>
      <c r="G698" s="24"/>
      <c r="H698" s="25"/>
      <c r="I698" s="25"/>
      <c r="J698" s="26"/>
      <c r="K698" s="27"/>
      <c r="L698" s="27"/>
      <c r="M698" s="27"/>
    </row>
    <row r="699" spans="2:13" x14ac:dyDescent="0.2">
      <c r="B699" s="106"/>
      <c r="C699" s="24"/>
      <c r="D699" s="108"/>
      <c r="E699" s="108"/>
      <c r="F699" s="25"/>
      <c r="G699" s="24"/>
      <c r="H699" s="25"/>
      <c r="I699" s="25"/>
      <c r="J699" s="26"/>
      <c r="K699" s="27"/>
      <c r="L699" s="27"/>
      <c r="M699" s="27"/>
    </row>
    <row r="700" spans="2:13" x14ac:dyDescent="0.2">
      <c r="B700" s="106"/>
      <c r="C700" s="24"/>
      <c r="D700" s="108"/>
      <c r="E700" s="108"/>
      <c r="F700" s="25"/>
      <c r="G700" s="24"/>
      <c r="H700" s="25"/>
      <c r="I700" s="25"/>
      <c r="J700" s="26"/>
      <c r="K700" s="27"/>
      <c r="L700" s="27"/>
      <c r="M700" s="27"/>
    </row>
    <row r="701" spans="2:13" x14ac:dyDescent="0.2">
      <c r="B701" s="106"/>
      <c r="C701" s="24"/>
      <c r="D701" s="108"/>
      <c r="E701" s="108"/>
      <c r="F701" s="25"/>
      <c r="G701" s="24"/>
      <c r="H701" s="25"/>
      <c r="I701" s="25"/>
      <c r="J701" s="26"/>
      <c r="K701" s="27"/>
      <c r="L701" s="27"/>
      <c r="M701" s="27"/>
    </row>
    <row r="702" spans="2:13" x14ac:dyDescent="0.2">
      <c r="B702" s="106"/>
      <c r="C702" s="24"/>
      <c r="D702" s="108"/>
      <c r="E702" s="108"/>
      <c r="F702" s="25"/>
      <c r="G702" s="24"/>
      <c r="H702" s="25"/>
      <c r="I702" s="25"/>
      <c r="J702" s="26"/>
      <c r="K702" s="27"/>
      <c r="L702" s="27"/>
      <c r="M702" s="27"/>
    </row>
    <row r="703" spans="2:13" x14ac:dyDescent="0.2">
      <c r="B703" s="106"/>
      <c r="C703" s="24"/>
      <c r="D703" s="108"/>
      <c r="E703" s="108"/>
      <c r="F703" s="25"/>
      <c r="G703" s="24"/>
      <c r="H703" s="25"/>
      <c r="I703" s="25"/>
      <c r="J703" s="26"/>
      <c r="K703" s="27"/>
      <c r="L703" s="27"/>
      <c r="M703" s="27"/>
    </row>
    <row r="704" spans="2:13" x14ac:dyDescent="0.2">
      <c r="B704" s="106"/>
      <c r="C704" s="24"/>
      <c r="D704" s="108"/>
      <c r="E704" s="108"/>
      <c r="F704" s="25"/>
      <c r="G704" s="24"/>
      <c r="H704" s="25"/>
      <c r="I704" s="25"/>
      <c r="J704" s="26"/>
      <c r="K704" s="27"/>
      <c r="L704" s="27"/>
      <c r="M704" s="27"/>
    </row>
    <row r="705" spans="2:13" x14ac:dyDescent="0.2">
      <c r="B705" s="106"/>
      <c r="C705" s="24"/>
      <c r="D705" s="108"/>
      <c r="E705" s="108"/>
      <c r="F705" s="25"/>
      <c r="G705" s="24"/>
      <c r="H705" s="25"/>
      <c r="I705" s="25"/>
      <c r="J705" s="26"/>
      <c r="K705" s="27"/>
      <c r="L705" s="27"/>
      <c r="M705" s="27"/>
    </row>
    <row r="706" spans="2:13" x14ac:dyDescent="0.2">
      <c r="B706" s="106"/>
      <c r="C706" s="24"/>
      <c r="D706" s="108"/>
      <c r="E706" s="108"/>
      <c r="F706" s="25"/>
      <c r="G706" s="24"/>
      <c r="H706" s="25"/>
      <c r="I706" s="25"/>
      <c r="J706" s="26"/>
      <c r="K706" s="27"/>
      <c r="L706" s="27"/>
      <c r="M706" s="27"/>
    </row>
    <row r="707" spans="2:13" x14ac:dyDescent="0.2">
      <c r="B707" s="106"/>
      <c r="C707" s="24"/>
      <c r="D707" s="108"/>
      <c r="E707" s="108"/>
      <c r="F707" s="25"/>
      <c r="G707" s="24"/>
      <c r="H707" s="25"/>
      <c r="I707" s="25"/>
      <c r="J707" s="26"/>
      <c r="K707" s="27"/>
      <c r="L707" s="27"/>
      <c r="M707" s="27"/>
    </row>
    <row r="708" spans="2:13" x14ac:dyDescent="0.2">
      <c r="B708" s="106"/>
      <c r="C708" s="24"/>
      <c r="D708" s="108"/>
      <c r="E708" s="108"/>
      <c r="F708" s="25"/>
      <c r="G708" s="24"/>
      <c r="H708" s="25"/>
      <c r="I708" s="25"/>
      <c r="J708" s="26"/>
      <c r="K708" s="27"/>
      <c r="L708" s="27"/>
      <c r="M708" s="27"/>
    </row>
    <row r="709" spans="2:13" x14ac:dyDescent="0.2">
      <c r="B709" s="106"/>
      <c r="C709" s="24"/>
      <c r="D709" s="108"/>
      <c r="E709" s="108"/>
      <c r="F709" s="25"/>
      <c r="G709" s="24"/>
      <c r="H709" s="25"/>
      <c r="I709" s="25"/>
      <c r="J709" s="26"/>
      <c r="K709" s="27"/>
      <c r="L709" s="27"/>
      <c r="M709" s="27"/>
    </row>
    <row r="710" spans="2:13" x14ac:dyDescent="0.2">
      <c r="B710" s="106"/>
      <c r="C710" s="24"/>
      <c r="D710" s="108"/>
      <c r="E710" s="108"/>
      <c r="F710" s="25"/>
      <c r="G710" s="24"/>
      <c r="H710" s="25"/>
      <c r="I710" s="25"/>
      <c r="J710" s="26"/>
      <c r="K710" s="27"/>
      <c r="L710" s="27"/>
      <c r="M710" s="27"/>
    </row>
    <row r="711" spans="2:13" x14ac:dyDescent="0.2">
      <c r="B711" s="106"/>
      <c r="C711" s="24"/>
      <c r="D711" s="108"/>
      <c r="E711" s="108"/>
      <c r="F711" s="25"/>
      <c r="G711" s="24"/>
      <c r="H711" s="25"/>
      <c r="I711" s="25"/>
      <c r="J711" s="26"/>
      <c r="K711" s="27"/>
      <c r="L711" s="27"/>
      <c r="M711" s="27"/>
    </row>
    <row r="712" spans="2:13" x14ac:dyDescent="0.2">
      <c r="B712" s="106"/>
      <c r="C712" s="24"/>
      <c r="D712" s="108"/>
      <c r="E712" s="108"/>
      <c r="F712" s="25"/>
      <c r="G712" s="24"/>
      <c r="H712" s="25"/>
      <c r="I712" s="25"/>
      <c r="J712" s="26"/>
      <c r="K712" s="27"/>
      <c r="L712" s="27"/>
      <c r="M712" s="27"/>
    </row>
    <row r="713" spans="2:13" x14ac:dyDescent="0.2">
      <c r="B713" s="106"/>
      <c r="C713" s="24"/>
      <c r="D713" s="108"/>
      <c r="E713" s="108"/>
      <c r="F713" s="25"/>
      <c r="G713" s="24"/>
      <c r="H713" s="25"/>
      <c r="I713" s="25"/>
      <c r="J713" s="26"/>
      <c r="K713" s="27"/>
      <c r="L713" s="27"/>
      <c r="M713" s="27"/>
    </row>
    <row r="714" spans="2:13" x14ac:dyDescent="0.2">
      <c r="B714" s="106"/>
      <c r="C714" s="24"/>
      <c r="D714" s="108"/>
      <c r="E714" s="108"/>
      <c r="F714" s="25"/>
      <c r="G714" s="24"/>
      <c r="H714" s="25"/>
      <c r="I714" s="25"/>
      <c r="J714" s="26"/>
      <c r="K714" s="27"/>
      <c r="L714" s="27"/>
      <c r="M714" s="27"/>
    </row>
    <row r="715" spans="2:13" x14ac:dyDescent="0.2">
      <c r="B715" s="106"/>
      <c r="C715" s="24"/>
      <c r="D715" s="108"/>
      <c r="E715" s="108"/>
      <c r="F715" s="25"/>
      <c r="G715" s="24"/>
      <c r="H715" s="25"/>
      <c r="I715" s="25"/>
      <c r="J715" s="26"/>
      <c r="K715" s="27"/>
      <c r="L715" s="27"/>
      <c r="M715" s="27"/>
    </row>
    <row r="716" spans="2:13" x14ac:dyDescent="0.2">
      <c r="B716" s="106"/>
      <c r="C716" s="24"/>
      <c r="D716" s="108"/>
      <c r="E716" s="108"/>
      <c r="F716" s="25"/>
      <c r="G716" s="24"/>
      <c r="H716" s="25"/>
      <c r="I716" s="25"/>
      <c r="J716" s="26"/>
      <c r="K716" s="27"/>
      <c r="L716" s="27"/>
      <c r="M716" s="27"/>
    </row>
    <row r="717" spans="2:13" x14ac:dyDescent="0.2">
      <c r="B717" s="106"/>
      <c r="C717" s="24"/>
      <c r="D717" s="108"/>
      <c r="E717" s="108"/>
      <c r="F717" s="25"/>
      <c r="G717" s="24"/>
      <c r="H717" s="25"/>
      <c r="I717" s="25"/>
      <c r="J717" s="26"/>
      <c r="K717" s="27"/>
      <c r="L717" s="27"/>
      <c r="M717" s="27"/>
    </row>
    <row r="718" spans="2:13" x14ac:dyDescent="0.2">
      <c r="B718" s="106"/>
      <c r="C718" s="24"/>
      <c r="D718" s="108"/>
      <c r="E718" s="108"/>
      <c r="F718" s="25"/>
      <c r="G718" s="24"/>
      <c r="H718" s="25"/>
      <c r="I718" s="25"/>
      <c r="J718" s="26"/>
      <c r="K718" s="27"/>
      <c r="L718" s="27"/>
      <c r="M718" s="27"/>
    </row>
    <row r="719" spans="2:13" x14ac:dyDescent="0.2">
      <c r="B719" s="106"/>
      <c r="C719" s="24"/>
      <c r="D719" s="108"/>
      <c r="E719" s="108"/>
      <c r="F719" s="25"/>
      <c r="G719" s="24"/>
      <c r="H719" s="25"/>
      <c r="I719" s="25"/>
      <c r="J719" s="26"/>
      <c r="K719" s="27"/>
      <c r="L719" s="27"/>
      <c r="M719" s="27"/>
    </row>
    <row r="720" spans="2:13" x14ac:dyDescent="0.2">
      <c r="B720" s="106"/>
      <c r="C720" s="24"/>
      <c r="D720" s="108"/>
      <c r="E720" s="108"/>
      <c r="F720" s="25"/>
      <c r="G720" s="24"/>
      <c r="H720" s="25"/>
      <c r="I720" s="25"/>
      <c r="J720" s="26"/>
      <c r="K720" s="27"/>
      <c r="L720" s="27"/>
      <c r="M720" s="27"/>
    </row>
    <row r="721" spans="2:13" x14ac:dyDescent="0.2">
      <c r="B721" s="106"/>
      <c r="C721" s="24"/>
      <c r="D721" s="108"/>
      <c r="E721" s="108"/>
      <c r="F721" s="25"/>
      <c r="G721" s="24"/>
      <c r="H721" s="25"/>
      <c r="I721" s="25"/>
      <c r="J721" s="26"/>
      <c r="K721" s="27"/>
      <c r="L721" s="27"/>
      <c r="M721" s="27"/>
    </row>
    <row r="722" spans="2:13" x14ac:dyDescent="0.2">
      <c r="B722" s="106"/>
      <c r="C722" s="24"/>
      <c r="D722" s="108"/>
      <c r="E722" s="108"/>
      <c r="F722" s="25"/>
      <c r="G722" s="24"/>
      <c r="H722" s="25"/>
      <c r="I722" s="25"/>
      <c r="J722" s="26"/>
      <c r="K722" s="27"/>
      <c r="L722" s="27"/>
      <c r="M722" s="27"/>
    </row>
    <row r="723" spans="2:13" x14ac:dyDescent="0.2">
      <c r="B723" s="106"/>
      <c r="C723" s="24"/>
      <c r="D723" s="108"/>
      <c r="E723" s="108"/>
      <c r="F723" s="25"/>
      <c r="G723" s="24"/>
      <c r="H723" s="25"/>
      <c r="I723" s="25"/>
      <c r="J723" s="26"/>
      <c r="K723" s="27"/>
      <c r="L723" s="27"/>
      <c r="M723" s="27"/>
    </row>
    <row r="724" spans="2:13" x14ac:dyDescent="0.2">
      <c r="B724" s="106"/>
      <c r="C724" s="24"/>
      <c r="D724" s="108"/>
      <c r="E724" s="108"/>
      <c r="F724" s="25"/>
      <c r="G724" s="24"/>
      <c r="H724" s="25"/>
      <c r="I724" s="25"/>
      <c r="J724" s="26"/>
      <c r="K724" s="27"/>
      <c r="L724" s="27"/>
      <c r="M724" s="27"/>
    </row>
    <row r="725" spans="2:13" x14ac:dyDescent="0.2">
      <c r="B725" s="106"/>
      <c r="C725" s="24"/>
      <c r="D725" s="108"/>
      <c r="E725" s="108"/>
      <c r="F725" s="25"/>
      <c r="G725" s="24"/>
      <c r="H725" s="25"/>
      <c r="I725" s="25"/>
      <c r="J725" s="26"/>
      <c r="K725" s="27"/>
      <c r="L725" s="27"/>
      <c r="M725" s="27"/>
    </row>
    <row r="726" spans="2:13" x14ac:dyDescent="0.2">
      <c r="B726" s="106"/>
      <c r="C726" s="24"/>
      <c r="D726" s="108"/>
      <c r="E726" s="108"/>
      <c r="F726" s="25"/>
      <c r="G726" s="24"/>
      <c r="H726" s="25"/>
      <c r="I726" s="25"/>
      <c r="J726" s="26"/>
      <c r="K726" s="27"/>
      <c r="L726" s="27"/>
      <c r="M726" s="27"/>
    </row>
    <row r="727" spans="2:13" x14ac:dyDescent="0.2">
      <c r="B727" s="106"/>
      <c r="C727" s="24"/>
      <c r="D727" s="108"/>
      <c r="E727" s="108"/>
      <c r="F727" s="25"/>
      <c r="G727" s="24"/>
      <c r="H727" s="25"/>
      <c r="I727" s="25"/>
      <c r="J727" s="26"/>
      <c r="K727" s="27"/>
      <c r="L727" s="27"/>
      <c r="M727" s="27"/>
    </row>
  </sheetData>
  <sheetProtection algorithmName="SHA-512" hashValue="8YhY1ITftlGmd3or4sIZfJNzp+6GS3u6Xy2kPvGU+dMcvLV/0sxjC4lgT7ALSq/sYs0qmu9roaZFUZDLLbyQoQ==" saltValue="q0heY21dL/RoFyK/m94k2Q==" spinCount="100000" sheet="1" objects="1" scenarios="1"/>
  <mergeCells count="16">
    <mergeCell ref="B5:C5"/>
    <mergeCell ref="B3:L3"/>
    <mergeCell ref="H7:J7"/>
    <mergeCell ref="G7:G8"/>
    <mergeCell ref="C7:C8"/>
    <mergeCell ref="B7:B8"/>
    <mergeCell ref="D7:D8"/>
    <mergeCell ref="E7:E8"/>
    <mergeCell ref="L4:M4"/>
    <mergeCell ref="L5:M5"/>
    <mergeCell ref="F7:F8"/>
    <mergeCell ref="B6:J6"/>
    <mergeCell ref="L6:M6"/>
    <mergeCell ref="K7:K8"/>
    <mergeCell ref="L7:L8"/>
    <mergeCell ref="M7:M8"/>
  </mergeCells>
  <phoneticPr fontId="0" type="noConversion"/>
  <conditionalFormatting sqref="I33:J394">
    <cfRule type="cellIs" dxfId="5" priority="2" stopIfTrue="1" operator="greaterThan">
      <formula>2</formula>
    </cfRule>
  </conditionalFormatting>
  <conditionalFormatting sqref="I9:J394">
    <cfRule type="cellIs" dxfId="4" priority="1" operator="greaterThan">
      <formula>2</formula>
    </cfRule>
  </conditionalFormatting>
  <dataValidations disablePrompts="1" xWindow="885" yWindow="634" count="7">
    <dataValidation allowBlank="1" showInputMessage="1" showErrorMessage="1" prompt="Bitte Korrekturmaßnahmen in kurzen Stichworten beschreiben." sqref="L9:L394"/>
    <dataValidation allowBlank="1" showInputMessage="1" showErrorMessage="1" prompt="Bitte die Abweichungsursachen in Stichworten erklären._x000a_" sqref="K9:K394"/>
    <dataValidation allowBlank="1" showInputMessage="1" showErrorMessage="1" promptTitle="Methode:" prompt="Die Methodenangabe ist unbedingt erforderlich." sqref="G9:G394"/>
    <dataValidation allowBlank="1" showInputMessage="1" showErrorMessage="1" promptTitle="Parameter:" prompt="Bitte die Namen der Parameter angeben." sqref="F9:F394"/>
    <dataValidation allowBlank="1" showInputMessage="1" showErrorMessage="1" promptTitle="Hinweis:" prompt="Angabe des Zu-Scores unbedingt erforderlich." sqref="J9:J394"/>
    <dataValidation type="list" allowBlank="1" showInputMessage="1" showErrorMessage="1" error="Die Matrices Abwasser/ Badewässer sind ungültig. " promptTitle="Matrix" prompt="Die Angabe der Matrix ist unbedingt erforderlich." sqref="E9:E394">
      <formula1>$D$1:$D$2</formula1>
    </dataValidation>
    <dataValidation allowBlank="1" showInputMessage="1" showErrorMessage="1" prompt="Bitte chronologisch auflisten!_x000a_Mit dem ältesten Datum beginnen._x000a_z.B. Januar 2009, Mai 2009...." sqref="C9:C394"/>
  </dataValidations>
  <pageMargins left="1.1811023622047245" right="0.78740157480314965" top="1.1811023622047245" bottom="0.78740157480314965" header="0.31496062992125984" footer="0.11811023622047245"/>
  <pageSetup paperSize="9" scale="96" orientation="landscape" r:id="rId1"/>
  <headerFooter scaleWithDoc="0" alignWithMargins="0">
    <oddHeader>&amp;C&amp;11                                               Bayerisches Landesamt für
                              Gesundheit und Lebensmittelsicherheit
                              Benannte Stelle nach TrinkwV &amp;R&amp;G</oddHeader>
    <oddFooter>&amp;L&amp;6&amp;F
Datenblatt  4.1
&amp;P von &amp;N&amp;C&amp;6Telefon: (09131) 6808-2975
Telefax: (09131) 6808-2980&amp;R&amp;6Informationen  finden Sie auch 
aktuell im Internet unter 
http://www.lgl.bayern.de</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indexed="51"/>
  </sheetPr>
  <dimension ref="B1:M727"/>
  <sheetViews>
    <sheetView showGridLines="0" view="pageBreakPreview" zoomScale="120" zoomScaleNormal="100" zoomScaleSheetLayoutView="120" workbookViewId="0">
      <pane xSplit="1" ySplit="8" topLeftCell="B24" activePane="bottomRight" state="frozen"/>
      <selection pane="topRight" activeCell="B1" sqref="B1"/>
      <selection pane="bottomLeft" activeCell="A9" sqref="A9"/>
      <selection pane="bottomRight" activeCell="B6" sqref="B6:J6"/>
    </sheetView>
  </sheetViews>
  <sheetFormatPr baseColWidth="10" defaultRowHeight="12.75" x14ac:dyDescent="0.2"/>
  <cols>
    <col min="1" max="1" width="20.140625" customWidth="1"/>
    <col min="2" max="2" width="7.85546875" style="105" customWidth="1"/>
    <col min="3" max="3" width="11" style="1" customWidth="1"/>
    <col min="4" max="4" width="12.5703125" style="107" customWidth="1"/>
    <col min="5" max="5" width="10.5703125" style="107" customWidth="1"/>
    <col min="6" max="6" width="10.140625" style="3" customWidth="1"/>
    <col min="7" max="7" width="13.28515625" style="1" customWidth="1"/>
    <col min="8" max="8" width="7.42578125" style="3" customWidth="1"/>
    <col min="9" max="9" width="5.42578125" style="3" customWidth="1"/>
    <col min="10" max="10" width="6.140625" style="6" customWidth="1"/>
    <col min="11" max="11" width="12.7109375" style="4" customWidth="1"/>
    <col min="12" max="12" width="14.140625" style="4" customWidth="1"/>
    <col min="13" max="13" width="16.140625" style="4" customWidth="1"/>
  </cols>
  <sheetData>
    <row r="1" spans="2:13" ht="11.25" customHeight="1" x14ac:dyDescent="0.2">
      <c r="B1" s="223"/>
      <c r="C1" s="224"/>
      <c r="D1" s="225" t="s">
        <v>82</v>
      </c>
      <c r="E1" s="226"/>
      <c r="F1" s="227"/>
      <c r="G1" s="224"/>
      <c r="H1" s="227"/>
      <c r="I1" s="227"/>
      <c r="J1" s="228"/>
      <c r="K1" s="229"/>
      <c r="L1" s="229"/>
      <c r="M1" s="229"/>
    </row>
    <row r="2" spans="2:13" ht="11.25" customHeight="1" x14ac:dyDescent="0.2">
      <c r="B2" s="223"/>
      <c r="C2" s="224"/>
      <c r="D2" s="230" t="s">
        <v>83</v>
      </c>
      <c r="E2" s="226"/>
      <c r="F2" s="227"/>
      <c r="G2" s="231"/>
      <c r="H2" s="227"/>
      <c r="I2" s="227"/>
      <c r="J2" s="228"/>
      <c r="K2" s="229"/>
      <c r="L2" s="229"/>
      <c r="M2" s="229"/>
    </row>
    <row r="3" spans="2:13" ht="25.5" customHeight="1" x14ac:dyDescent="0.2">
      <c r="B3" s="405" t="s">
        <v>249</v>
      </c>
      <c r="C3" s="457"/>
      <c r="D3" s="457"/>
      <c r="E3" s="457"/>
      <c r="F3" s="457"/>
      <c r="G3" s="457"/>
      <c r="H3" s="457"/>
      <c r="I3" s="457"/>
      <c r="J3" s="457"/>
      <c r="K3" s="457"/>
      <c r="L3" s="457"/>
      <c r="M3" s="210" t="s">
        <v>89</v>
      </c>
    </row>
    <row r="4" spans="2:13" ht="17.25" customHeight="1" x14ac:dyDescent="0.2">
      <c r="B4" s="232" t="s">
        <v>11</v>
      </c>
      <c r="C4" s="109">
        <f>'1_Allg. Labordaten '!E12</f>
        <v>0</v>
      </c>
      <c r="D4" s="233"/>
      <c r="E4" s="233"/>
      <c r="F4" s="94"/>
      <c r="G4" s="94"/>
      <c r="H4" s="94"/>
      <c r="I4" s="94"/>
      <c r="J4" s="94"/>
      <c r="K4" s="94"/>
      <c r="L4" s="233"/>
      <c r="M4" s="95" t="s">
        <v>250</v>
      </c>
    </row>
    <row r="5" spans="2:13" s="12" customFormat="1" ht="11.25" customHeight="1" x14ac:dyDescent="0.15">
      <c r="B5" s="456">
        <f>'1_Allg. Labordaten '!E14</f>
        <v>0</v>
      </c>
      <c r="C5" s="456"/>
      <c r="D5" s="143">
        <f>'1_Allg. Labordaten '!E15</f>
        <v>0</v>
      </c>
      <c r="E5" s="234"/>
      <c r="F5" s="99"/>
      <c r="G5" s="99"/>
      <c r="H5" s="99"/>
      <c r="I5" s="99"/>
      <c r="J5" s="99"/>
      <c r="K5" s="99"/>
      <c r="L5" s="237"/>
      <c r="M5" s="237"/>
    </row>
    <row r="6" spans="2:13" ht="48.75" customHeight="1" x14ac:dyDescent="0.2">
      <c r="B6" s="466" t="s">
        <v>251</v>
      </c>
      <c r="C6" s="467"/>
      <c r="D6" s="467"/>
      <c r="E6" s="467"/>
      <c r="F6" s="467"/>
      <c r="G6" s="467"/>
      <c r="H6" s="467"/>
      <c r="I6" s="467"/>
      <c r="J6" s="467"/>
      <c r="K6" s="229"/>
      <c r="L6" s="470" t="s">
        <v>66</v>
      </c>
      <c r="M6" s="471"/>
    </row>
    <row r="7" spans="2:13" s="9" customFormat="1" ht="24" customHeight="1" x14ac:dyDescent="0.2">
      <c r="B7" s="462" t="s">
        <v>84</v>
      </c>
      <c r="C7" s="429" t="s">
        <v>0</v>
      </c>
      <c r="D7" s="460" t="s">
        <v>1</v>
      </c>
      <c r="E7" s="461" t="s">
        <v>81</v>
      </c>
      <c r="F7" s="459" t="s">
        <v>65</v>
      </c>
      <c r="G7" s="459" t="s">
        <v>2</v>
      </c>
      <c r="H7" s="458" t="s">
        <v>15</v>
      </c>
      <c r="I7" s="458"/>
      <c r="J7" s="458"/>
      <c r="K7" s="429" t="s">
        <v>63</v>
      </c>
      <c r="L7" s="429" t="s">
        <v>64</v>
      </c>
      <c r="M7" s="459" t="s">
        <v>3</v>
      </c>
    </row>
    <row r="8" spans="2:13" s="9" customFormat="1" ht="19.5" customHeight="1" x14ac:dyDescent="0.2">
      <c r="B8" s="463"/>
      <c r="C8" s="461"/>
      <c r="D8" s="464"/>
      <c r="E8" s="465"/>
      <c r="F8" s="460"/>
      <c r="G8" s="460"/>
      <c r="H8" s="235" t="s">
        <v>4</v>
      </c>
      <c r="I8" s="235" t="s">
        <v>61</v>
      </c>
      <c r="J8" s="235" t="s">
        <v>62</v>
      </c>
      <c r="K8" s="461"/>
      <c r="L8" s="461"/>
      <c r="M8" s="460"/>
    </row>
    <row r="9" spans="2:13" ht="21" customHeight="1" x14ac:dyDescent="0.2">
      <c r="B9" s="236" t="s">
        <v>21</v>
      </c>
      <c r="C9" s="186"/>
      <c r="D9" s="154"/>
      <c r="E9" s="154"/>
      <c r="F9" s="155"/>
      <c r="G9" s="153"/>
      <c r="H9" s="155"/>
      <c r="I9" s="155"/>
      <c r="J9" s="156"/>
      <c r="K9" s="157"/>
      <c r="L9" s="157"/>
      <c r="M9" s="157"/>
    </row>
    <row r="10" spans="2:13" ht="21" customHeight="1" x14ac:dyDescent="0.2">
      <c r="B10" s="236" t="s">
        <v>21</v>
      </c>
      <c r="C10" s="186"/>
      <c r="D10" s="154"/>
      <c r="E10" s="154"/>
      <c r="F10" s="155"/>
      <c r="G10" s="153"/>
      <c r="H10" s="155"/>
      <c r="I10" s="155"/>
      <c r="J10" s="156"/>
      <c r="K10" s="157"/>
      <c r="L10" s="157"/>
      <c r="M10" s="157"/>
    </row>
    <row r="11" spans="2:13" ht="21" customHeight="1" x14ac:dyDescent="0.2">
      <c r="B11" s="236" t="s">
        <v>21</v>
      </c>
      <c r="C11" s="186"/>
      <c r="D11" s="153"/>
      <c r="E11" s="154"/>
      <c r="F11" s="155"/>
      <c r="G11" s="153"/>
      <c r="H11" s="155"/>
      <c r="I11" s="155"/>
      <c r="J11" s="156"/>
      <c r="K11" s="157"/>
      <c r="L11" s="157"/>
      <c r="M11" s="157"/>
    </row>
    <row r="12" spans="2:13" ht="21" customHeight="1" x14ac:dyDescent="0.2">
      <c r="B12" s="236" t="s">
        <v>21</v>
      </c>
      <c r="C12" s="186"/>
      <c r="D12" s="154"/>
      <c r="E12" s="154"/>
      <c r="F12" s="155"/>
      <c r="G12" s="153"/>
      <c r="H12" s="155"/>
      <c r="I12" s="155"/>
      <c r="J12" s="156"/>
      <c r="K12" s="157"/>
      <c r="L12" s="157"/>
      <c r="M12" s="157"/>
    </row>
    <row r="13" spans="2:13" ht="21" customHeight="1" x14ac:dyDescent="0.2">
      <c r="B13" s="236" t="s">
        <v>21</v>
      </c>
      <c r="C13" s="186"/>
      <c r="D13" s="154"/>
      <c r="E13" s="154"/>
      <c r="F13" s="155"/>
      <c r="G13" s="153"/>
      <c r="H13" s="155"/>
      <c r="I13" s="155"/>
      <c r="J13" s="156"/>
      <c r="K13" s="157"/>
      <c r="L13" s="157"/>
      <c r="M13" s="157"/>
    </row>
    <row r="14" spans="2:13" ht="21" customHeight="1" x14ac:dyDescent="0.2">
      <c r="B14" s="236" t="s">
        <v>21</v>
      </c>
      <c r="C14" s="186"/>
      <c r="D14" s="154"/>
      <c r="E14" s="154"/>
      <c r="F14" s="155"/>
      <c r="G14" s="153"/>
      <c r="H14" s="155"/>
      <c r="I14" s="155"/>
      <c r="J14" s="156"/>
      <c r="K14" s="157"/>
      <c r="L14" s="157"/>
      <c r="M14" s="157"/>
    </row>
    <row r="15" spans="2:13" ht="21" customHeight="1" x14ac:dyDescent="0.2">
      <c r="B15" s="236" t="s">
        <v>21</v>
      </c>
      <c r="C15" s="186"/>
      <c r="D15" s="154"/>
      <c r="E15" s="154"/>
      <c r="F15" s="155"/>
      <c r="G15" s="153"/>
      <c r="H15" s="155"/>
      <c r="I15" s="155"/>
      <c r="J15" s="156"/>
      <c r="K15" s="157"/>
      <c r="L15" s="157"/>
      <c r="M15" s="157"/>
    </row>
    <row r="16" spans="2:13" ht="21" customHeight="1" x14ac:dyDescent="0.2">
      <c r="B16" s="236" t="s">
        <v>21</v>
      </c>
      <c r="C16" s="186"/>
      <c r="D16" s="154"/>
      <c r="E16" s="154"/>
      <c r="F16" s="155"/>
      <c r="G16" s="153"/>
      <c r="H16" s="155"/>
      <c r="I16" s="155"/>
      <c r="J16" s="156"/>
      <c r="K16" s="157"/>
      <c r="L16" s="157"/>
      <c r="M16" s="157"/>
    </row>
    <row r="17" spans="2:13" ht="21" customHeight="1" x14ac:dyDescent="0.2">
      <c r="B17" s="236" t="s">
        <v>21</v>
      </c>
      <c r="C17" s="186"/>
      <c r="D17" s="154"/>
      <c r="E17" s="154"/>
      <c r="F17" s="155"/>
      <c r="G17" s="153"/>
      <c r="H17" s="155"/>
      <c r="I17" s="155"/>
      <c r="J17" s="156"/>
      <c r="K17" s="157"/>
      <c r="L17" s="157"/>
      <c r="M17" s="157"/>
    </row>
    <row r="18" spans="2:13" ht="21" customHeight="1" x14ac:dyDescent="0.2">
      <c r="B18" s="236" t="s">
        <v>21</v>
      </c>
      <c r="C18" s="186"/>
      <c r="D18" s="154"/>
      <c r="E18" s="154"/>
      <c r="F18" s="155"/>
      <c r="G18" s="153"/>
      <c r="H18" s="155"/>
      <c r="I18" s="155"/>
      <c r="J18" s="156"/>
      <c r="K18" s="157"/>
      <c r="L18" s="157"/>
      <c r="M18" s="157"/>
    </row>
    <row r="19" spans="2:13" ht="21" customHeight="1" x14ac:dyDescent="0.2">
      <c r="B19" s="236" t="s">
        <v>21</v>
      </c>
      <c r="C19" s="186"/>
      <c r="D19" s="154"/>
      <c r="E19" s="154"/>
      <c r="F19" s="155"/>
      <c r="G19" s="153"/>
      <c r="H19" s="155"/>
      <c r="I19" s="155"/>
      <c r="J19" s="156"/>
      <c r="K19" s="157"/>
      <c r="L19" s="157"/>
      <c r="M19" s="157"/>
    </row>
    <row r="20" spans="2:13" ht="21" customHeight="1" x14ac:dyDescent="0.2">
      <c r="B20" s="236" t="s">
        <v>21</v>
      </c>
      <c r="C20" s="186"/>
      <c r="D20" s="154"/>
      <c r="E20" s="154"/>
      <c r="F20" s="155"/>
      <c r="G20" s="153"/>
      <c r="H20" s="155"/>
      <c r="I20" s="155"/>
      <c r="J20" s="156"/>
      <c r="K20" s="157"/>
      <c r="L20" s="157"/>
      <c r="M20" s="157"/>
    </row>
    <row r="21" spans="2:13" ht="21" customHeight="1" x14ac:dyDescent="0.2">
      <c r="B21" s="236" t="s">
        <v>21</v>
      </c>
      <c r="C21" s="186"/>
      <c r="D21" s="154"/>
      <c r="E21" s="154"/>
      <c r="F21" s="155"/>
      <c r="G21" s="153"/>
      <c r="H21" s="155"/>
      <c r="I21" s="155"/>
      <c r="J21" s="156"/>
      <c r="K21" s="157"/>
      <c r="L21" s="157"/>
      <c r="M21" s="157"/>
    </row>
    <row r="22" spans="2:13" ht="21" customHeight="1" x14ac:dyDescent="0.2">
      <c r="B22" s="236" t="s">
        <v>21</v>
      </c>
      <c r="C22" s="186"/>
      <c r="D22" s="154"/>
      <c r="E22" s="154"/>
      <c r="F22" s="155"/>
      <c r="G22" s="153"/>
      <c r="H22" s="155"/>
      <c r="I22" s="155"/>
      <c r="J22" s="156"/>
      <c r="K22" s="157"/>
      <c r="L22" s="157"/>
      <c r="M22" s="157"/>
    </row>
    <row r="23" spans="2:13" ht="21" customHeight="1" x14ac:dyDescent="0.2">
      <c r="B23" s="236" t="s">
        <v>21</v>
      </c>
      <c r="C23" s="186"/>
      <c r="D23" s="154"/>
      <c r="E23" s="154"/>
      <c r="F23" s="155"/>
      <c r="G23" s="153"/>
      <c r="H23" s="155"/>
      <c r="I23" s="155"/>
      <c r="J23" s="156"/>
      <c r="K23" s="157"/>
      <c r="L23" s="157"/>
      <c r="M23" s="157"/>
    </row>
    <row r="24" spans="2:13" ht="21" customHeight="1" x14ac:dyDescent="0.2">
      <c r="B24" s="236" t="s">
        <v>21</v>
      </c>
      <c r="C24" s="186"/>
      <c r="D24" s="154"/>
      <c r="E24" s="154"/>
      <c r="F24" s="155"/>
      <c r="G24" s="153"/>
      <c r="H24" s="155"/>
      <c r="I24" s="155"/>
      <c r="J24" s="156"/>
      <c r="K24" s="157"/>
      <c r="L24" s="157"/>
      <c r="M24" s="157"/>
    </row>
    <row r="25" spans="2:13" ht="21" customHeight="1" x14ac:dyDescent="0.2">
      <c r="B25" s="236" t="s">
        <v>21</v>
      </c>
      <c r="C25" s="186"/>
      <c r="D25" s="154"/>
      <c r="E25" s="154"/>
      <c r="F25" s="155"/>
      <c r="G25" s="153"/>
      <c r="H25" s="155"/>
      <c r="I25" s="155"/>
      <c r="J25" s="156"/>
      <c r="K25" s="157"/>
      <c r="L25" s="157"/>
      <c r="M25" s="157"/>
    </row>
    <row r="26" spans="2:13" ht="21" customHeight="1" x14ac:dyDescent="0.2">
      <c r="B26" s="236" t="s">
        <v>21</v>
      </c>
      <c r="C26" s="186"/>
      <c r="D26" s="154"/>
      <c r="E26" s="154"/>
      <c r="F26" s="155"/>
      <c r="G26" s="153"/>
      <c r="H26" s="155"/>
      <c r="I26" s="155"/>
      <c r="J26" s="156"/>
      <c r="K26" s="157"/>
      <c r="L26" s="157"/>
      <c r="M26" s="157"/>
    </row>
    <row r="27" spans="2:13" ht="21" customHeight="1" x14ac:dyDescent="0.2">
      <c r="B27" s="236" t="s">
        <v>21</v>
      </c>
      <c r="C27" s="186"/>
      <c r="D27" s="154"/>
      <c r="E27" s="154"/>
      <c r="F27" s="155"/>
      <c r="G27" s="153"/>
      <c r="H27" s="155"/>
      <c r="I27" s="155"/>
      <c r="J27" s="156"/>
      <c r="K27" s="157"/>
      <c r="L27" s="157"/>
      <c r="M27" s="157"/>
    </row>
    <row r="28" spans="2:13" ht="21" customHeight="1" x14ac:dyDescent="0.2">
      <c r="B28" s="236" t="s">
        <v>21</v>
      </c>
      <c r="C28" s="186"/>
      <c r="D28" s="154"/>
      <c r="E28" s="154"/>
      <c r="F28" s="155"/>
      <c r="G28" s="153"/>
      <c r="H28" s="155"/>
      <c r="I28" s="155"/>
      <c r="J28" s="156"/>
      <c r="K28" s="157"/>
      <c r="L28" s="157"/>
      <c r="M28" s="157"/>
    </row>
    <row r="29" spans="2:13" ht="21" customHeight="1" x14ac:dyDescent="0.2">
      <c r="B29" s="236" t="s">
        <v>21</v>
      </c>
      <c r="C29" s="186"/>
      <c r="D29" s="154"/>
      <c r="E29" s="154"/>
      <c r="F29" s="155"/>
      <c r="G29" s="153"/>
      <c r="H29" s="155"/>
      <c r="I29" s="155"/>
      <c r="J29" s="156"/>
      <c r="K29" s="157"/>
      <c r="L29" s="157"/>
      <c r="M29" s="157"/>
    </row>
    <row r="30" spans="2:13" ht="21" customHeight="1" x14ac:dyDescent="0.2">
      <c r="B30" s="236" t="s">
        <v>21</v>
      </c>
      <c r="C30" s="186"/>
      <c r="D30" s="154"/>
      <c r="E30" s="154"/>
      <c r="F30" s="155"/>
      <c r="G30" s="153"/>
      <c r="H30" s="155"/>
      <c r="I30" s="155"/>
      <c r="J30" s="156"/>
      <c r="K30" s="157"/>
      <c r="L30" s="157"/>
      <c r="M30" s="157"/>
    </row>
    <row r="31" spans="2:13" ht="21" customHeight="1" x14ac:dyDescent="0.2">
      <c r="B31" s="236" t="s">
        <v>21</v>
      </c>
      <c r="C31" s="186"/>
      <c r="D31" s="154"/>
      <c r="E31" s="154"/>
      <c r="F31" s="155"/>
      <c r="G31" s="153"/>
      <c r="H31" s="155"/>
      <c r="I31" s="155"/>
      <c r="J31" s="156"/>
      <c r="K31" s="157"/>
      <c r="L31" s="157"/>
      <c r="M31" s="157"/>
    </row>
    <row r="32" spans="2:13" ht="21" customHeight="1" x14ac:dyDescent="0.2">
      <c r="B32" s="236" t="s">
        <v>21</v>
      </c>
      <c r="C32" s="186"/>
      <c r="D32" s="154"/>
      <c r="E32" s="154"/>
      <c r="F32" s="155"/>
      <c r="G32" s="153"/>
      <c r="H32" s="155"/>
      <c r="I32" s="155"/>
      <c r="J32" s="156"/>
      <c r="K32" s="157"/>
      <c r="L32" s="157"/>
      <c r="M32" s="157"/>
    </row>
    <row r="33" spans="2:13" ht="21" customHeight="1" x14ac:dyDescent="0.2">
      <c r="B33" s="236" t="s">
        <v>21</v>
      </c>
      <c r="C33" s="186"/>
      <c r="D33" s="154"/>
      <c r="E33" s="154"/>
      <c r="F33" s="155"/>
      <c r="G33" s="153"/>
      <c r="H33" s="155"/>
      <c r="I33" s="155"/>
      <c r="J33" s="156"/>
      <c r="K33" s="157"/>
      <c r="L33" s="157"/>
      <c r="M33" s="157"/>
    </row>
    <row r="34" spans="2:13" ht="21" customHeight="1" x14ac:dyDescent="0.2">
      <c r="B34" s="236" t="s">
        <v>21</v>
      </c>
      <c r="C34" s="186"/>
      <c r="D34" s="154"/>
      <c r="E34" s="154"/>
      <c r="F34" s="155"/>
      <c r="G34" s="153"/>
      <c r="H34" s="155"/>
      <c r="I34" s="155"/>
      <c r="J34" s="156"/>
      <c r="K34" s="157"/>
      <c r="L34" s="157"/>
      <c r="M34" s="157"/>
    </row>
    <row r="35" spans="2:13" ht="21" customHeight="1" x14ac:dyDescent="0.2">
      <c r="B35" s="236" t="s">
        <v>21</v>
      </c>
      <c r="C35" s="186"/>
      <c r="D35" s="154"/>
      <c r="E35" s="154"/>
      <c r="F35" s="155"/>
      <c r="G35" s="153"/>
      <c r="H35" s="155"/>
      <c r="I35" s="155"/>
      <c r="J35" s="156"/>
      <c r="K35" s="157"/>
      <c r="L35" s="157"/>
      <c r="M35" s="157"/>
    </row>
    <row r="36" spans="2:13" ht="21" customHeight="1" x14ac:dyDescent="0.2">
      <c r="B36" s="236" t="s">
        <v>21</v>
      </c>
      <c r="C36" s="186"/>
      <c r="D36" s="154"/>
      <c r="E36" s="154"/>
      <c r="F36" s="155"/>
      <c r="G36" s="153"/>
      <c r="H36" s="155"/>
      <c r="I36" s="155"/>
      <c r="J36" s="156"/>
      <c r="K36" s="157"/>
      <c r="L36" s="157"/>
      <c r="M36" s="157"/>
    </row>
    <row r="37" spans="2:13" ht="21" customHeight="1" x14ac:dyDescent="0.2">
      <c r="B37" s="236" t="s">
        <v>21</v>
      </c>
      <c r="C37" s="186"/>
      <c r="D37" s="154"/>
      <c r="E37" s="154"/>
      <c r="F37" s="155"/>
      <c r="G37" s="153"/>
      <c r="H37" s="155"/>
      <c r="I37" s="155"/>
      <c r="J37" s="156"/>
      <c r="K37" s="157"/>
      <c r="L37" s="157"/>
      <c r="M37" s="157"/>
    </row>
    <row r="38" spans="2:13" ht="21" customHeight="1" x14ac:dyDescent="0.2">
      <c r="B38" s="236" t="s">
        <v>21</v>
      </c>
      <c r="C38" s="186"/>
      <c r="D38" s="154"/>
      <c r="E38" s="154"/>
      <c r="F38" s="155"/>
      <c r="G38" s="153"/>
      <c r="H38" s="155"/>
      <c r="I38" s="155"/>
      <c r="J38" s="156"/>
      <c r="K38" s="157"/>
      <c r="L38" s="157"/>
      <c r="M38" s="157"/>
    </row>
    <row r="39" spans="2:13" ht="21" customHeight="1" x14ac:dyDescent="0.2">
      <c r="B39" s="236" t="s">
        <v>21</v>
      </c>
      <c r="C39" s="186"/>
      <c r="D39" s="154"/>
      <c r="E39" s="154"/>
      <c r="F39" s="155"/>
      <c r="G39" s="153"/>
      <c r="H39" s="155"/>
      <c r="I39" s="155"/>
      <c r="J39" s="156"/>
      <c r="K39" s="157"/>
      <c r="L39" s="157"/>
      <c r="M39" s="157"/>
    </row>
    <row r="40" spans="2:13" ht="21" customHeight="1" x14ac:dyDescent="0.2">
      <c r="B40" s="236" t="s">
        <v>21</v>
      </c>
      <c r="C40" s="186"/>
      <c r="D40" s="154"/>
      <c r="E40" s="154"/>
      <c r="F40" s="155"/>
      <c r="G40" s="153"/>
      <c r="H40" s="155"/>
      <c r="I40" s="155"/>
      <c r="J40" s="156"/>
      <c r="K40" s="157"/>
      <c r="L40" s="157"/>
      <c r="M40" s="157"/>
    </row>
    <row r="41" spans="2:13" ht="21" customHeight="1" x14ac:dyDescent="0.2">
      <c r="B41" s="236" t="s">
        <v>21</v>
      </c>
      <c r="C41" s="186"/>
      <c r="D41" s="154"/>
      <c r="E41" s="154"/>
      <c r="F41" s="155"/>
      <c r="G41" s="153"/>
      <c r="H41" s="155"/>
      <c r="I41" s="155"/>
      <c r="J41" s="156"/>
      <c r="K41" s="157"/>
      <c r="L41" s="157"/>
      <c r="M41" s="157"/>
    </row>
    <row r="42" spans="2:13" ht="21" customHeight="1" x14ac:dyDescent="0.2">
      <c r="B42" s="236" t="s">
        <v>21</v>
      </c>
      <c r="C42" s="186"/>
      <c r="D42" s="154"/>
      <c r="E42" s="154"/>
      <c r="F42" s="155"/>
      <c r="G42" s="153"/>
      <c r="H42" s="155"/>
      <c r="I42" s="155"/>
      <c r="J42" s="156"/>
      <c r="K42" s="157"/>
      <c r="L42" s="157"/>
      <c r="M42" s="157"/>
    </row>
    <row r="43" spans="2:13" ht="21" customHeight="1" x14ac:dyDescent="0.2">
      <c r="B43" s="236" t="s">
        <v>21</v>
      </c>
      <c r="C43" s="186"/>
      <c r="D43" s="154"/>
      <c r="E43" s="154"/>
      <c r="F43" s="155"/>
      <c r="G43" s="153"/>
      <c r="H43" s="155"/>
      <c r="I43" s="155"/>
      <c r="J43" s="156"/>
      <c r="K43" s="157"/>
      <c r="L43" s="157"/>
      <c r="M43" s="157"/>
    </row>
    <row r="44" spans="2:13" ht="21" customHeight="1" x14ac:dyDescent="0.2">
      <c r="B44" s="236" t="s">
        <v>21</v>
      </c>
      <c r="C44" s="186"/>
      <c r="D44" s="154"/>
      <c r="E44" s="154"/>
      <c r="F44" s="155"/>
      <c r="G44" s="153"/>
      <c r="H44" s="155"/>
      <c r="I44" s="155"/>
      <c r="J44" s="156"/>
      <c r="K44" s="157"/>
      <c r="L44" s="157"/>
      <c r="M44" s="157"/>
    </row>
    <row r="45" spans="2:13" ht="21" customHeight="1" x14ac:dyDescent="0.2">
      <c r="B45" s="236" t="s">
        <v>21</v>
      </c>
      <c r="C45" s="186"/>
      <c r="D45" s="154"/>
      <c r="E45" s="154"/>
      <c r="F45" s="155"/>
      <c r="G45" s="153"/>
      <c r="H45" s="155"/>
      <c r="I45" s="155"/>
      <c r="J45" s="156"/>
      <c r="K45" s="157"/>
      <c r="L45" s="157"/>
      <c r="M45" s="157"/>
    </row>
    <row r="46" spans="2:13" ht="21" customHeight="1" x14ac:dyDescent="0.2">
      <c r="B46" s="236" t="s">
        <v>21</v>
      </c>
      <c r="C46" s="186"/>
      <c r="D46" s="154"/>
      <c r="E46" s="154"/>
      <c r="F46" s="155"/>
      <c r="G46" s="153"/>
      <c r="H46" s="155"/>
      <c r="I46" s="155"/>
      <c r="J46" s="156"/>
      <c r="K46" s="157"/>
      <c r="L46" s="157"/>
      <c r="M46" s="157"/>
    </row>
    <row r="47" spans="2:13" ht="21" customHeight="1" x14ac:dyDescent="0.2">
      <c r="B47" s="236" t="s">
        <v>21</v>
      </c>
      <c r="C47" s="186"/>
      <c r="D47" s="154"/>
      <c r="E47" s="154"/>
      <c r="F47" s="155"/>
      <c r="G47" s="153"/>
      <c r="H47" s="155"/>
      <c r="I47" s="155"/>
      <c r="J47" s="156"/>
      <c r="K47" s="157"/>
      <c r="L47" s="157"/>
      <c r="M47" s="157"/>
    </row>
    <row r="48" spans="2:13" ht="21" customHeight="1" x14ac:dyDescent="0.2">
      <c r="B48" s="236" t="s">
        <v>21</v>
      </c>
      <c r="C48" s="186"/>
      <c r="D48" s="154"/>
      <c r="E48" s="154"/>
      <c r="F48" s="155"/>
      <c r="G48" s="153"/>
      <c r="H48" s="155"/>
      <c r="I48" s="155"/>
      <c r="J48" s="156"/>
      <c r="K48" s="157"/>
      <c r="L48" s="157"/>
      <c r="M48" s="157"/>
    </row>
    <row r="49" spans="2:13" ht="21" customHeight="1" x14ac:dyDescent="0.2">
      <c r="B49" s="236" t="s">
        <v>21</v>
      </c>
      <c r="C49" s="186"/>
      <c r="D49" s="154"/>
      <c r="E49" s="154"/>
      <c r="F49" s="155"/>
      <c r="G49" s="153"/>
      <c r="H49" s="155"/>
      <c r="I49" s="155"/>
      <c r="J49" s="156"/>
      <c r="K49" s="157"/>
      <c r="L49" s="157"/>
      <c r="M49" s="157"/>
    </row>
    <row r="50" spans="2:13" ht="21" customHeight="1" x14ac:dyDescent="0.2">
      <c r="B50" s="236" t="s">
        <v>21</v>
      </c>
      <c r="C50" s="186"/>
      <c r="D50" s="154"/>
      <c r="E50" s="154"/>
      <c r="F50" s="155"/>
      <c r="G50" s="153"/>
      <c r="H50" s="155"/>
      <c r="I50" s="155"/>
      <c r="J50" s="156"/>
      <c r="K50" s="157"/>
      <c r="L50" s="157"/>
      <c r="M50" s="157"/>
    </row>
    <row r="51" spans="2:13" ht="21" customHeight="1" x14ac:dyDescent="0.2">
      <c r="B51" s="236" t="s">
        <v>21</v>
      </c>
      <c r="C51" s="186"/>
      <c r="D51" s="154"/>
      <c r="E51" s="154"/>
      <c r="F51" s="155"/>
      <c r="G51" s="153"/>
      <c r="H51" s="155"/>
      <c r="I51" s="155"/>
      <c r="J51" s="156"/>
      <c r="K51" s="157"/>
      <c r="L51" s="157"/>
      <c r="M51" s="157"/>
    </row>
    <row r="52" spans="2:13" ht="21" customHeight="1" x14ac:dyDescent="0.2">
      <c r="B52" s="236" t="s">
        <v>21</v>
      </c>
      <c r="C52" s="186"/>
      <c r="D52" s="154"/>
      <c r="E52" s="154"/>
      <c r="F52" s="155"/>
      <c r="G52" s="153"/>
      <c r="H52" s="155"/>
      <c r="I52" s="155"/>
      <c r="J52" s="156"/>
      <c r="K52" s="157"/>
      <c r="L52" s="157"/>
      <c r="M52" s="157"/>
    </row>
    <row r="53" spans="2:13" ht="21" customHeight="1" x14ac:dyDescent="0.2">
      <c r="B53" s="236" t="s">
        <v>21</v>
      </c>
      <c r="C53" s="186"/>
      <c r="D53" s="154"/>
      <c r="E53" s="154"/>
      <c r="F53" s="155"/>
      <c r="G53" s="153"/>
      <c r="H53" s="155"/>
      <c r="I53" s="155"/>
      <c r="J53" s="156"/>
      <c r="K53" s="157"/>
      <c r="L53" s="157"/>
      <c r="M53" s="157"/>
    </row>
    <row r="54" spans="2:13" ht="21" customHeight="1" x14ac:dyDescent="0.2">
      <c r="B54" s="236" t="s">
        <v>21</v>
      </c>
      <c r="C54" s="186"/>
      <c r="D54" s="154"/>
      <c r="E54" s="154"/>
      <c r="F54" s="155"/>
      <c r="G54" s="153"/>
      <c r="H54" s="155"/>
      <c r="I54" s="155"/>
      <c r="J54" s="156"/>
      <c r="K54" s="157"/>
      <c r="L54" s="157"/>
      <c r="M54" s="157"/>
    </row>
    <row r="55" spans="2:13" ht="21" customHeight="1" x14ac:dyDescent="0.2">
      <c r="B55" s="236" t="s">
        <v>21</v>
      </c>
      <c r="C55" s="186"/>
      <c r="D55" s="154"/>
      <c r="E55" s="154"/>
      <c r="F55" s="155"/>
      <c r="G55" s="153"/>
      <c r="H55" s="155"/>
      <c r="I55" s="155"/>
      <c r="J55" s="156"/>
      <c r="K55" s="157"/>
      <c r="L55" s="157"/>
      <c r="M55" s="157"/>
    </row>
    <row r="56" spans="2:13" ht="21" customHeight="1" x14ac:dyDescent="0.2">
      <c r="B56" s="236" t="s">
        <v>21</v>
      </c>
      <c r="C56" s="186"/>
      <c r="D56" s="154"/>
      <c r="E56" s="154"/>
      <c r="F56" s="155"/>
      <c r="G56" s="153"/>
      <c r="H56" s="155"/>
      <c r="I56" s="155"/>
      <c r="J56" s="156"/>
      <c r="K56" s="157"/>
      <c r="L56" s="157"/>
      <c r="M56" s="157"/>
    </row>
    <row r="57" spans="2:13" ht="21" customHeight="1" x14ac:dyDescent="0.2">
      <c r="B57" s="236" t="s">
        <v>21</v>
      </c>
      <c r="C57" s="186"/>
      <c r="D57" s="154"/>
      <c r="E57" s="154"/>
      <c r="F57" s="155"/>
      <c r="G57" s="153"/>
      <c r="H57" s="155"/>
      <c r="I57" s="155"/>
      <c r="J57" s="156"/>
      <c r="K57" s="157"/>
      <c r="L57" s="157"/>
      <c r="M57" s="157"/>
    </row>
    <row r="58" spans="2:13" ht="21" customHeight="1" x14ac:dyDescent="0.2">
      <c r="B58" s="236" t="s">
        <v>21</v>
      </c>
      <c r="C58" s="186"/>
      <c r="D58" s="154"/>
      <c r="E58" s="154"/>
      <c r="F58" s="155"/>
      <c r="G58" s="153"/>
      <c r="H58" s="155"/>
      <c r="I58" s="155"/>
      <c r="J58" s="156"/>
      <c r="K58" s="157"/>
      <c r="L58" s="157"/>
      <c r="M58" s="157"/>
    </row>
    <row r="59" spans="2:13" ht="21" customHeight="1" x14ac:dyDescent="0.2">
      <c r="B59" s="236" t="s">
        <v>21</v>
      </c>
      <c r="C59" s="186"/>
      <c r="D59" s="154"/>
      <c r="E59" s="154"/>
      <c r="F59" s="155"/>
      <c r="G59" s="153"/>
      <c r="H59" s="155"/>
      <c r="I59" s="155"/>
      <c r="J59" s="156"/>
      <c r="K59" s="157"/>
      <c r="L59" s="157"/>
      <c r="M59" s="157"/>
    </row>
    <row r="60" spans="2:13" ht="21" customHeight="1" x14ac:dyDescent="0.2">
      <c r="B60" s="236" t="s">
        <v>21</v>
      </c>
      <c r="C60" s="186"/>
      <c r="D60" s="154"/>
      <c r="E60" s="154"/>
      <c r="F60" s="155"/>
      <c r="G60" s="153"/>
      <c r="H60" s="155"/>
      <c r="I60" s="155"/>
      <c r="J60" s="156"/>
      <c r="K60" s="157"/>
      <c r="L60" s="157"/>
      <c r="M60" s="157"/>
    </row>
    <row r="61" spans="2:13" ht="21" customHeight="1" x14ac:dyDescent="0.2">
      <c r="B61" s="236" t="s">
        <v>21</v>
      </c>
      <c r="C61" s="186"/>
      <c r="D61" s="154"/>
      <c r="E61" s="154"/>
      <c r="F61" s="155"/>
      <c r="G61" s="153"/>
      <c r="H61" s="155"/>
      <c r="I61" s="155"/>
      <c r="J61" s="156"/>
      <c r="K61" s="157"/>
      <c r="L61" s="157"/>
      <c r="M61" s="157"/>
    </row>
    <row r="62" spans="2:13" ht="21" customHeight="1" x14ac:dyDescent="0.2">
      <c r="B62" s="236" t="s">
        <v>21</v>
      </c>
      <c r="C62" s="186"/>
      <c r="D62" s="154"/>
      <c r="E62" s="154"/>
      <c r="F62" s="155"/>
      <c r="G62" s="153"/>
      <c r="H62" s="155"/>
      <c r="I62" s="155"/>
      <c r="J62" s="156"/>
      <c r="K62" s="157"/>
      <c r="L62" s="157"/>
      <c r="M62" s="157"/>
    </row>
    <row r="63" spans="2:13" ht="21" customHeight="1" x14ac:dyDescent="0.2">
      <c r="B63" s="236" t="s">
        <v>21</v>
      </c>
      <c r="C63" s="186"/>
      <c r="D63" s="154"/>
      <c r="E63" s="154"/>
      <c r="F63" s="155"/>
      <c r="G63" s="153"/>
      <c r="H63" s="155"/>
      <c r="I63" s="155"/>
      <c r="J63" s="156"/>
      <c r="K63" s="157"/>
      <c r="L63" s="157"/>
      <c r="M63" s="157"/>
    </row>
    <row r="64" spans="2:13" ht="21" customHeight="1" x14ac:dyDescent="0.2">
      <c r="B64" s="236" t="s">
        <v>21</v>
      </c>
      <c r="C64" s="186"/>
      <c r="D64" s="154"/>
      <c r="E64" s="154"/>
      <c r="F64" s="155"/>
      <c r="G64" s="153"/>
      <c r="H64" s="155"/>
      <c r="I64" s="155"/>
      <c r="J64" s="156"/>
      <c r="K64" s="157"/>
      <c r="L64" s="157"/>
      <c r="M64" s="157"/>
    </row>
    <row r="65" spans="2:13" ht="21" customHeight="1" x14ac:dyDescent="0.2">
      <c r="B65" s="236" t="s">
        <v>21</v>
      </c>
      <c r="C65" s="186"/>
      <c r="D65" s="154"/>
      <c r="E65" s="154"/>
      <c r="F65" s="155"/>
      <c r="G65" s="153"/>
      <c r="H65" s="155"/>
      <c r="I65" s="155"/>
      <c r="J65" s="156"/>
      <c r="K65" s="157"/>
      <c r="L65" s="157"/>
      <c r="M65" s="157"/>
    </row>
    <row r="66" spans="2:13" ht="21" customHeight="1" x14ac:dyDescent="0.2">
      <c r="B66" s="236" t="s">
        <v>21</v>
      </c>
      <c r="C66" s="186"/>
      <c r="D66" s="154"/>
      <c r="E66" s="154"/>
      <c r="F66" s="155"/>
      <c r="G66" s="153"/>
      <c r="H66" s="155"/>
      <c r="I66" s="155"/>
      <c r="J66" s="156"/>
      <c r="K66" s="157"/>
      <c r="L66" s="157"/>
      <c r="M66" s="157"/>
    </row>
    <row r="67" spans="2:13" ht="21" customHeight="1" x14ac:dyDescent="0.2">
      <c r="B67" s="236" t="s">
        <v>21</v>
      </c>
      <c r="C67" s="186"/>
      <c r="D67" s="154"/>
      <c r="E67" s="154"/>
      <c r="F67" s="155"/>
      <c r="G67" s="153"/>
      <c r="H67" s="155"/>
      <c r="I67" s="155"/>
      <c r="J67" s="156"/>
      <c r="K67" s="157"/>
      <c r="L67" s="157"/>
      <c r="M67" s="157"/>
    </row>
    <row r="68" spans="2:13" ht="21" customHeight="1" x14ac:dyDescent="0.2">
      <c r="B68" s="236" t="s">
        <v>21</v>
      </c>
      <c r="C68" s="186"/>
      <c r="D68" s="154"/>
      <c r="E68" s="154"/>
      <c r="F68" s="155"/>
      <c r="G68" s="153"/>
      <c r="H68" s="155"/>
      <c r="I68" s="155"/>
      <c r="J68" s="156"/>
      <c r="K68" s="157"/>
      <c r="L68" s="157"/>
      <c r="M68" s="157"/>
    </row>
    <row r="69" spans="2:13" ht="21" customHeight="1" x14ac:dyDescent="0.2">
      <c r="B69" s="236" t="s">
        <v>21</v>
      </c>
      <c r="C69" s="186"/>
      <c r="D69" s="154"/>
      <c r="E69" s="154"/>
      <c r="F69" s="155"/>
      <c r="G69" s="153"/>
      <c r="H69" s="155"/>
      <c r="I69" s="155"/>
      <c r="J69" s="156"/>
      <c r="K69" s="157"/>
      <c r="L69" s="157"/>
      <c r="M69" s="157"/>
    </row>
    <row r="70" spans="2:13" ht="21" customHeight="1" x14ac:dyDescent="0.2">
      <c r="B70" s="236" t="s">
        <v>21</v>
      </c>
      <c r="C70" s="186"/>
      <c r="D70" s="154"/>
      <c r="E70" s="154"/>
      <c r="F70" s="155"/>
      <c r="G70" s="153"/>
      <c r="H70" s="155"/>
      <c r="I70" s="155"/>
      <c r="J70" s="156"/>
      <c r="K70" s="157"/>
      <c r="L70" s="157"/>
      <c r="M70" s="157"/>
    </row>
    <row r="71" spans="2:13" ht="21" customHeight="1" x14ac:dyDescent="0.2">
      <c r="B71" s="236" t="s">
        <v>21</v>
      </c>
      <c r="C71" s="186"/>
      <c r="D71" s="154"/>
      <c r="E71" s="154"/>
      <c r="F71" s="155"/>
      <c r="G71" s="153"/>
      <c r="H71" s="155"/>
      <c r="I71" s="155"/>
      <c r="J71" s="156"/>
      <c r="K71" s="157"/>
      <c r="L71" s="157"/>
      <c r="M71" s="157"/>
    </row>
    <row r="72" spans="2:13" ht="21" customHeight="1" x14ac:dyDescent="0.2">
      <c r="B72" s="236" t="s">
        <v>21</v>
      </c>
      <c r="C72" s="186"/>
      <c r="D72" s="154"/>
      <c r="E72" s="154"/>
      <c r="F72" s="155"/>
      <c r="G72" s="153"/>
      <c r="H72" s="155"/>
      <c r="I72" s="155"/>
      <c r="J72" s="156"/>
      <c r="K72" s="157"/>
      <c r="L72" s="157"/>
      <c r="M72" s="157"/>
    </row>
    <row r="73" spans="2:13" ht="21" customHeight="1" x14ac:dyDescent="0.2">
      <c r="B73" s="236" t="s">
        <v>21</v>
      </c>
      <c r="C73" s="186"/>
      <c r="D73" s="154"/>
      <c r="E73" s="154"/>
      <c r="F73" s="155"/>
      <c r="G73" s="153"/>
      <c r="H73" s="155"/>
      <c r="I73" s="155"/>
      <c r="J73" s="156"/>
      <c r="K73" s="157"/>
      <c r="L73" s="157"/>
      <c r="M73" s="157"/>
    </row>
    <row r="74" spans="2:13" ht="21" customHeight="1" x14ac:dyDescent="0.2">
      <c r="B74" s="236" t="s">
        <v>21</v>
      </c>
      <c r="C74" s="186"/>
      <c r="D74" s="154"/>
      <c r="E74" s="154"/>
      <c r="F74" s="155"/>
      <c r="G74" s="153"/>
      <c r="H74" s="155"/>
      <c r="I74" s="155"/>
      <c r="J74" s="156"/>
      <c r="K74" s="157"/>
      <c r="L74" s="157"/>
      <c r="M74" s="157"/>
    </row>
    <row r="75" spans="2:13" ht="21" customHeight="1" x14ac:dyDescent="0.2">
      <c r="B75" s="236" t="s">
        <v>21</v>
      </c>
      <c r="C75" s="186"/>
      <c r="D75" s="154"/>
      <c r="E75" s="154"/>
      <c r="F75" s="155"/>
      <c r="G75" s="153"/>
      <c r="H75" s="155"/>
      <c r="I75" s="155"/>
      <c r="J75" s="156"/>
      <c r="K75" s="157"/>
      <c r="L75" s="157"/>
      <c r="M75" s="157"/>
    </row>
    <row r="76" spans="2:13" ht="21" customHeight="1" x14ac:dyDescent="0.2">
      <c r="B76" s="236" t="s">
        <v>21</v>
      </c>
      <c r="C76" s="186"/>
      <c r="D76" s="154"/>
      <c r="E76" s="154"/>
      <c r="F76" s="155"/>
      <c r="G76" s="153"/>
      <c r="H76" s="155"/>
      <c r="I76" s="155"/>
      <c r="J76" s="156"/>
      <c r="K76" s="157"/>
      <c r="L76" s="157"/>
      <c r="M76" s="157"/>
    </row>
    <row r="77" spans="2:13" ht="21" customHeight="1" x14ac:dyDescent="0.2">
      <c r="B77" s="236" t="s">
        <v>21</v>
      </c>
      <c r="C77" s="186"/>
      <c r="D77" s="154"/>
      <c r="E77" s="154"/>
      <c r="F77" s="155"/>
      <c r="G77" s="153"/>
      <c r="H77" s="155"/>
      <c r="I77" s="155"/>
      <c r="J77" s="156"/>
      <c r="K77" s="157"/>
      <c r="L77" s="157"/>
      <c r="M77" s="157"/>
    </row>
    <row r="78" spans="2:13" ht="21" customHeight="1" x14ac:dyDescent="0.2">
      <c r="B78" s="236" t="s">
        <v>21</v>
      </c>
      <c r="C78" s="186"/>
      <c r="D78" s="154"/>
      <c r="E78" s="154"/>
      <c r="F78" s="155"/>
      <c r="G78" s="153"/>
      <c r="H78" s="155"/>
      <c r="I78" s="155"/>
      <c r="J78" s="156"/>
      <c r="K78" s="157"/>
      <c r="L78" s="157"/>
      <c r="M78" s="157"/>
    </row>
    <row r="79" spans="2:13" ht="21" customHeight="1" x14ac:dyDescent="0.2">
      <c r="B79" s="236" t="s">
        <v>21</v>
      </c>
      <c r="C79" s="186"/>
      <c r="D79" s="154"/>
      <c r="E79" s="154"/>
      <c r="F79" s="155"/>
      <c r="G79" s="153"/>
      <c r="H79" s="155"/>
      <c r="I79" s="155"/>
      <c r="J79" s="156"/>
      <c r="K79" s="157"/>
      <c r="L79" s="157"/>
      <c r="M79" s="157"/>
    </row>
    <row r="80" spans="2:13" ht="21" customHeight="1" x14ac:dyDescent="0.2">
      <c r="B80" s="236" t="s">
        <v>21</v>
      </c>
      <c r="C80" s="186"/>
      <c r="D80" s="154"/>
      <c r="E80" s="154"/>
      <c r="F80" s="155"/>
      <c r="G80" s="153"/>
      <c r="H80" s="155"/>
      <c r="I80" s="155"/>
      <c r="J80" s="156"/>
      <c r="K80" s="157"/>
      <c r="L80" s="157"/>
      <c r="M80" s="157"/>
    </row>
    <row r="81" spans="2:13" ht="21" customHeight="1" x14ac:dyDescent="0.2">
      <c r="B81" s="236" t="s">
        <v>21</v>
      </c>
      <c r="C81" s="186"/>
      <c r="D81" s="154"/>
      <c r="E81" s="154"/>
      <c r="F81" s="155"/>
      <c r="G81" s="153"/>
      <c r="H81" s="155"/>
      <c r="I81" s="155"/>
      <c r="J81" s="156"/>
      <c r="K81" s="157"/>
      <c r="L81" s="157"/>
      <c r="M81" s="157"/>
    </row>
    <row r="82" spans="2:13" ht="21" customHeight="1" x14ac:dyDescent="0.2">
      <c r="B82" s="236" t="s">
        <v>21</v>
      </c>
      <c r="C82" s="186"/>
      <c r="D82" s="154"/>
      <c r="E82" s="154"/>
      <c r="F82" s="155"/>
      <c r="G82" s="153"/>
      <c r="H82" s="155"/>
      <c r="I82" s="155"/>
      <c r="J82" s="156"/>
      <c r="K82" s="157"/>
      <c r="L82" s="157"/>
      <c r="M82" s="157"/>
    </row>
    <row r="83" spans="2:13" ht="21" customHeight="1" x14ac:dyDescent="0.2">
      <c r="B83" s="236" t="s">
        <v>21</v>
      </c>
      <c r="C83" s="186"/>
      <c r="D83" s="154"/>
      <c r="E83" s="154"/>
      <c r="F83" s="155"/>
      <c r="G83" s="153"/>
      <c r="H83" s="155"/>
      <c r="I83" s="155"/>
      <c r="J83" s="156"/>
      <c r="K83" s="157"/>
      <c r="L83" s="157"/>
      <c r="M83" s="157"/>
    </row>
    <row r="84" spans="2:13" ht="21" customHeight="1" x14ac:dyDescent="0.2">
      <c r="B84" s="236" t="s">
        <v>21</v>
      </c>
      <c r="C84" s="186"/>
      <c r="D84" s="154"/>
      <c r="E84" s="154"/>
      <c r="F84" s="155"/>
      <c r="G84" s="153"/>
      <c r="H84" s="155"/>
      <c r="I84" s="155"/>
      <c r="J84" s="156"/>
      <c r="K84" s="157"/>
      <c r="L84" s="157"/>
      <c r="M84" s="157"/>
    </row>
    <row r="85" spans="2:13" ht="21" customHeight="1" x14ac:dyDescent="0.2">
      <c r="B85" s="236" t="s">
        <v>21</v>
      </c>
      <c r="C85" s="186"/>
      <c r="D85" s="154"/>
      <c r="E85" s="154"/>
      <c r="F85" s="155"/>
      <c r="G85" s="153"/>
      <c r="H85" s="155"/>
      <c r="I85" s="155"/>
      <c r="J85" s="156"/>
      <c r="K85" s="157"/>
      <c r="L85" s="157"/>
      <c r="M85" s="157"/>
    </row>
    <row r="86" spans="2:13" ht="21" customHeight="1" x14ac:dyDescent="0.2">
      <c r="B86" s="236" t="s">
        <v>21</v>
      </c>
      <c r="C86" s="186"/>
      <c r="D86" s="154"/>
      <c r="E86" s="154"/>
      <c r="F86" s="155"/>
      <c r="G86" s="153"/>
      <c r="H86" s="155"/>
      <c r="I86" s="155"/>
      <c r="J86" s="156"/>
      <c r="K86" s="157"/>
      <c r="L86" s="157"/>
      <c r="M86" s="157"/>
    </row>
    <row r="87" spans="2:13" ht="21" customHeight="1" x14ac:dyDescent="0.2">
      <c r="B87" s="236" t="s">
        <v>21</v>
      </c>
      <c r="C87" s="186"/>
      <c r="D87" s="154"/>
      <c r="E87" s="154"/>
      <c r="F87" s="155"/>
      <c r="G87" s="153"/>
      <c r="H87" s="155"/>
      <c r="I87" s="155"/>
      <c r="J87" s="156"/>
      <c r="K87" s="157"/>
      <c r="L87" s="157"/>
      <c r="M87" s="157"/>
    </row>
    <row r="88" spans="2:13" ht="21" customHeight="1" x14ac:dyDescent="0.2">
      <c r="B88" s="236" t="s">
        <v>21</v>
      </c>
      <c r="C88" s="186"/>
      <c r="D88" s="154"/>
      <c r="E88" s="154"/>
      <c r="F88" s="155"/>
      <c r="G88" s="153"/>
      <c r="H88" s="155"/>
      <c r="I88" s="155"/>
      <c r="J88" s="156"/>
      <c r="K88" s="157"/>
      <c r="L88" s="157"/>
      <c r="M88" s="157"/>
    </row>
    <row r="89" spans="2:13" ht="21" customHeight="1" x14ac:dyDescent="0.2">
      <c r="B89" s="236" t="s">
        <v>21</v>
      </c>
      <c r="C89" s="186"/>
      <c r="D89" s="154"/>
      <c r="E89" s="154"/>
      <c r="F89" s="155"/>
      <c r="G89" s="153"/>
      <c r="H89" s="155"/>
      <c r="I89" s="155"/>
      <c r="J89" s="156"/>
      <c r="K89" s="157"/>
      <c r="L89" s="157"/>
      <c r="M89" s="157"/>
    </row>
    <row r="90" spans="2:13" ht="21" customHeight="1" x14ac:dyDescent="0.2">
      <c r="B90" s="236" t="s">
        <v>21</v>
      </c>
      <c r="C90" s="186"/>
      <c r="D90" s="154"/>
      <c r="E90" s="154"/>
      <c r="F90" s="155"/>
      <c r="G90" s="153"/>
      <c r="H90" s="155"/>
      <c r="I90" s="155"/>
      <c r="J90" s="156"/>
      <c r="K90" s="157"/>
      <c r="L90" s="157"/>
      <c r="M90" s="157"/>
    </row>
    <row r="91" spans="2:13" ht="21" customHeight="1" x14ac:dyDescent="0.2">
      <c r="B91" s="236" t="s">
        <v>21</v>
      </c>
      <c r="C91" s="186"/>
      <c r="D91" s="154"/>
      <c r="E91" s="154"/>
      <c r="F91" s="155"/>
      <c r="G91" s="153"/>
      <c r="H91" s="155"/>
      <c r="I91" s="155"/>
      <c r="J91" s="156"/>
      <c r="K91" s="157"/>
      <c r="L91" s="157"/>
      <c r="M91" s="157"/>
    </row>
    <row r="92" spans="2:13" ht="21" customHeight="1" x14ac:dyDescent="0.2">
      <c r="B92" s="236" t="s">
        <v>21</v>
      </c>
      <c r="C92" s="186"/>
      <c r="D92" s="154"/>
      <c r="E92" s="154"/>
      <c r="F92" s="155"/>
      <c r="G92" s="153"/>
      <c r="H92" s="155"/>
      <c r="I92" s="155"/>
      <c r="J92" s="156"/>
      <c r="K92" s="157"/>
      <c r="L92" s="157"/>
      <c r="M92" s="157"/>
    </row>
    <row r="93" spans="2:13" ht="21" customHeight="1" x14ac:dyDescent="0.2">
      <c r="B93" s="236" t="s">
        <v>21</v>
      </c>
      <c r="C93" s="186"/>
      <c r="D93" s="154"/>
      <c r="E93" s="154"/>
      <c r="F93" s="155"/>
      <c r="G93" s="153"/>
      <c r="H93" s="155"/>
      <c r="I93" s="155"/>
      <c r="J93" s="156"/>
      <c r="K93" s="157"/>
      <c r="L93" s="157"/>
      <c r="M93" s="157"/>
    </row>
    <row r="94" spans="2:13" ht="21" customHeight="1" x14ac:dyDescent="0.2">
      <c r="B94" s="236" t="s">
        <v>21</v>
      </c>
      <c r="C94" s="186"/>
      <c r="D94" s="154"/>
      <c r="E94" s="154"/>
      <c r="F94" s="155"/>
      <c r="G94" s="153"/>
      <c r="H94" s="155"/>
      <c r="I94" s="155"/>
      <c r="J94" s="156"/>
      <c r="K94" s="157"/>
      <c r="L94" s="157"/>
      <c r="M94" s="157"/>
    </row>
    <row r="95" spans="2:13" ht="21" customHeight="1" x14ac:dyDescent="0.2">
      <c r="B95" s="236" t="s">
        <v>21</v>
      </c>
      <c r="C95" s="186"/>
      <c r="D95" s="154"/>
      <c r="E95" s="154"/>
      <c r="F95" s="155"/>
      <c r="G95" s="153"/>
      <c r="H95" s="155"/>
      <c r="I95" s="155"/>
      <c r="J95" s="156"/>
      <c r="K95" s="157"/>
      <c r="L95" s="157"/>
      <c r="M95" s="157"/>
    </row>
    <row r="96" spans="2:13" ht="21" customHeight="1" x14ac:dyDescent="0.2">
      <c r="B96" s="236" t="s">
        <v>21</v>
      </c>
      <c r="C96" s="186"/>
      <c r="D96" s="154"/>
      <c r="E96" s="154"/>
      <c r="F96" s="155"/>
      <c r="G96" s="153"/>
      <c r="H96" s="155"/>
      <c r="I96" s="155"/>
      <c r="J96" s="156"/>
      <c r="K96" s="157"/>
      <c r="L96" s="157"/>
      <c r="M96" s="157"/>
    </row>
    <row r="97" spans="2:13" ht="21" customHeight="1" x14ac:dyDescent="0.2">
      <c r="B97" s="236" t="s">
        <v>21</v>
      </c>
      <c r="C97" s="186"/>
      <c r="D97" s="154"/>
      <c r="E97" s="154"/>
      <c r="F97" s="155"/>
      <c r="G97" s="153"/>
      <c r="H97" s="155"/>
      <c r="I97" s="155"/>
      <c r="J97" s="156"/>
      <c r="K97" s="157"/>
      <c r="L97" s="157"/>
      <c r="M97" s="157"/>
    </row>
    <row r="98" spans="2:13" ht="21" customHeight="1" x14ac:dyDescent="0.2">
      <c r="B98" s="236" t="s">
        <v>21</v>
      </c>
      <c r="C98" s="186"/>
      <c r="D98" s="154"/>
      <c r="E98" s="154"/>
      <c r="F98" s="155"/>
      <c r="G98" s="153"/>
      <c r="H98" s="155"/>
      <c r="I98" s="155"/>
      <c r="J98" s="156"/>
      <c r="K98" s="157"/>
      <c r="L98" s="157"/>
      <c r="M98" s="157"/>
    </row>
    <row r="99" spans="2:13" ht="21" customHeight="1" x14ac:dyDescent="0.2">
      <c r="B99" s="236" t="s">
        <v>21</v>
      </c>
      <c r="C99" s="186"/>
      <c r="D99" s="154"/>
      <c r="E99" s="154"/>
      <c r="F99" s="155"/>
      <c r="G99" s="153"/>
      <c r="H99" s="155"/>
      <c r="I99" s="155"/>
      <c r="J99" s="156"/>
      <c r="K99" s="157"/>
      <c r="L99" s="157"/>
      <c r="M99" s="157"/>
    </row>
    <row r="100" spans="2:13" ht="21" customHeight="1" x14ac:dyDescent="0.2">
      <c r="B100" s="236" t="s">
        <v>21</v>
      </c>
      <c r="C100" s="186"/>
      <c r="D100" s="154"/>
      <c r="E100" s="154"/>
      <c r="F100" s="155"/>
      <c r="G100" s="153"/>
      <c r="H100" s="155"/>
      <c r="I100" s="155"/>
      <c r="J100" s="156"/>
      <c r="K100" s="157"/>
      <c r="L100" s="157"/>
      <c r="M100" s="157"/>
    </row>
    <row r="101" spans="2:13" ht="21" customHeight="1" x14ac:dyDescent="0.2">
      <c r="B101" s="236" t="s">
        <v>21</v>
      </c>
      <c r="C101" s="186"/>
      <c r="D101" s="154"/>
      <c r="E101" s="154"/>
      <c r="F101" s="155"/>
      <c r="G101" s="153"/>
      <c r="H101" s="155"/>
      <c r="I101" s="155"/>
      <c r="J101" s="156"/>
      <c r="K101" s="157"/>
      <c r="L101" s="157"/>
      <c r="M101" s="157"/>
    </row>
    <row r="102" spans="2:13" ht="21" customHeight="1" x14ac:dyDescent="0.2">
      <c r="B102" s="236" t="s">
        <v>21</v>
      </c>
      <c r="C102" s="186"/>
      <c r="D102" s="154"/>
      <c r="E102" s="154"/>
      <c r="F102" s="155"/>
      <c r="G102" s="153"/>
      <c r="H102" s="155"/>
      <c r="I102" s="155"/>
      <c r="J102" s="156"/>
      <c r="K102" s="157"/>
      <c r="L102" s="157"/>
      <c r="M102" s="157"/>
    </row>
    <row r="103" spans="2:13" ht="21" customHeight="1" x14ac:dyDescent="0.2">
      <c r="B103" s="236" t="s">
        <v>21</v>
      </c>
      <c r="C103" s="186"/>
      <c r="D103" s="154"/>
      <c r="E103" s="154"/>
      <c r="F103" s="155"/>
      <c r="G103" s="153"/>
      <c r="H103" s="155"/>
      <c r="I103" s="155"/>
      <c r="J103" s="156"/>
      <c r="K103" s="157"/>
      <c r="L103" s="157"/>
      <c r="M103" s="157"/>
    </row>
    <row r="104" spans="2:13" ht="21" customHeight="1" x14ac:dyDescent="0.2">
      <c r="B104" s="236" t="s">
        <v>21</v>
      </c>
      <c r="C104" s="186"/>
      <c r="D104" s="154"/>
      <c r="E104" s="154"/>
      <c r="F104" s="155"/>
      <c r="G104" s="153"/>
      <c r="H104" s="155"/>
      <c r="I104" s="155"/>
      <c r="J104" s="156"/>
      <c r="K104" s="157"/>
      <c r="L104" s="157"/>
      <c r="M104" s="157"/>
    </row>
    <row r="105" spans="2:13" ht="21" customHeight="1" x14ac:dyDescent="0.2">
      <c r="B105" s="236" t="s">
        <v>21</v>
      </c>
      <c r="C105" s="186"/>
      <c r="D105" s="154"/>
      <c r="E105" s="154"/>
      <c r="F105" s="155"/>
      <c r="G105" s="153"/>
      <c r="H105" s="155"/>
      <c r="I105" s="155"/>
      <c r="J105" s="156"/>
      <c r="K105" s="157"/>
      <c r="L105" s="157"/>
      <c r="M105" s="157"/>
    </row>
    <row r="106" spans="2:13" ht="21" customHeight="1" x14ac:dyDescent="0.2">
      <c r="B106" s="236" t="s">
        <v>21</v>
      </c>
      <c r="C106" s="186"/>
      <c r="D106" s="154"/>
      <c r="E106" s="154"/>
      <c r="F106" s="155"/>
      <c r="G106" s="153"/>
      <c r="H106" s="155"/>
      <c r="I106" s="155"/>
      <c r="J106" s="156"/>
      <c r="K106" s="157"/>
      <c r="L106" s="157"/>
      <c r="M106" s="157"/>
    </row>
    <row r="107" spans="2:13" ht="21" customHeight="1" x14ac:dyDescent="0.2">
      <c r="B107" s="236" t="s">
        <v>21</v>
      </c>
      <c r="C107" s="186"/>
      <c r="D107" s="154"/>
      <c r="E107" s="154"/>
      <c r="F107" s="155"/>
      <c r="G107" s="153"/>
      <c r="H107" s="155"/>
      <c r="I107" s="155"/>
      <c r="J107" s="156"/>
      <c r="K107" s="157"/>
      <c r="L107" s="157"/>
      <c r="M107" s="157"/>
    </row>
    <row r="108" spans="2:13" ht="21" customHeight="1" x14ac:dyDescent="0.2">
      <c r="B108" s="236" t="s">
        <v>21</v>
      </c>
      <c r="C108" s="186"/>
      <c r="D108" s="154"/>
      <c r="E108" s="154"/>
      <c r="F108" s="155"/>
      <c r="G108" s="153"/>
      <c r="H108" s="155"/>
      <c r="I108" s="155"/>
      <c r="J108" s="156"/>
      <c r="K108" s="157"/>
      <c r="L108" s="157"/>
      <c r="M108" s="157"/>
    </row>
    <row r="109" spans="2:13" ht="21" customHeight="1" x14ac:dyDescent="0.2">
      <c r="B109" s="236" t="s">
        <v>21</v>
      </c>
      <c r="C109" s="186"/>
      <c r="D109" s="154"/>
      <c r="E109" s="154"/>
      <c r="F109" s="155"/>
      <c r="G109" s="153"/>
      <c r="H109" s="155"/>
      <c r="I109" s="155"/>
      <c r="J109" s="156"/>
      <c r="K109" s="157"/>
      <c r="L109" s="157"/>
      <c r="M109" s="157"/>
    </row>
    <row r="110" spans="2:13" ht="21" customHeight="1" x14ac:dyDescent="0.2">
      <c r="B110" s="236" t="s">
        <v>21</v>
      </c>
      <c r="C110" s="186"/>
      <c r="D110" s="154"/>
      <c r="E110" s="154"/>
      <c r="F110" s="155"/>
      <c r="G110" s="153"/>
      <c r="H110" s="155"/>
      <c r="I110" s="155"/>
      <c r="J110" s="156"/>
      <c r="K110" s="157"/>
      <c r="L110" s="157"/>
      <c r="M110" s="157"/>
    </row>
    <row r="111" spans="2:13" ht="21" customHeight="1" x14ac:dyDescent="0.2">
      <c r="B111" s="236" t="s">
        <v>21</v>
      </c>
      <c r="C111" s="186"/>
      <c r="D111" s="154"/>
      <c r="E111" s="154"/>
      <c r="F111" s="155"/>
      <c r="G111" s="153"/>
      <c r="H111" s="155"/>
      <c r="I111" s="155"/>
      <c r="J111" s="156"/>
      <c r="K111" s="157"/>
      <c r="L111" s="157"/>
      <c r="M111" s="157"/>
    </row>
    <row r="112" spans="2:13" ht="21" customHeight="1" x14ac:dyDescent="0.2">
      <c r="B112" s="236" t="s">
        <v>21</v>
      </c>
      <c r="C112" s="186"/>
      <c r="D112" s="154"/>
      <c r="E112" s="154"/>
      <c r="F112" s="155"/>
      <c r="G112" s="153"/>
      <c r="H112" s="155"/>
      <c r="I112" s="155"/>
      <c r="J112" s="156"/>
      <c r="K112" s="157"/>
      <c r="L112" s="157"/>
      <c r="M112" s="157"/>
    </row>
    <row r="113" spans="2:13" ht="21" customHeight="1" x14ac:dyDescent="0.2">
      <c r="B113" s="236" t="s">
        <v>21</v>
      </c>
      <c r="C113" s="186"/>
      <c r="D113" s="154"/>
      <c r="E113" s="154"/>
      <c r="F113" s="155"/>
      <c r="G113" s="153"/>
      <c r="H113" s="155"/>
      <c r="I113" s="155"/>
      <c r="J113" s="156"/>
      <c r="K113" s="157"/>
      <c r="L113" s="157"/>
      <c r="M113" s="157"/>
    </row>
    <row r="114" spans="2:13" ht="21" customHeight="1" x14ac:dyDescent="0.2">
      <c r="B114" s="236" t="s">
        <v>21</v>
      </c>
      <c r="C114" s="186"/>
      <c r="D114" s="154"/>
      <c r="E114" s="154"/>
      <c r="F114" s="155"/>
      <c r="G114" s="153"/>
      <c r="H114" s="155"/>
      <c r="I114" s="155"/>
      <c r="J114" s="156"/>
      <c r="K114" s="157"/>
      <c r="L114" s="157"/>
      <c r="M114" s="157"/>
    </row>
    <row r="115" spans="2:13" ht="21" customHeight="1" x14ac:dyDescent="0.2">
      <c r="B115" s="236" t="s">
        <v>21</v>
      </c>
      <c r="C115" s="186"/>
      <c r="D115" s="154"/>
      <c r="E115" s="154"/>
      <c r="F115" s="155"/>
      <c r="G115" s="153"/>
      <c r="H115" s="155"/>
      <c r="I115" s="155"/>
      <c r="J115" s="156"/>
      <c r="K115" s="157"/>
      <c r="L115" s="157"/>
      <c r="M115" s="157"/>
    </row>
    <row r="116" spans="2:13" ht="21" customHeight="1" x14ac:dyDescent="0.2">
      <c r="B116" s="236" t="s">
        <v>21</v>
      </c>
      <c r="C116" s="186"/>
      <c r="D116" s="154"/>
      <c r="E116" s="154"/>
      <c r="F116" s="155"/>
      <c r="G116" s="153"/>
      <c r="H116" s="155"/>
      <c r="I116" s="155"/>
      <c r="J116" s="156"/>
      <c r="K116" s="157"/>
      <c r="L116" s="157"/>
      <c r="M116" s="157"/>
    </row>
    <row r="117" spans="2:13" ht="21" customHeight="1" x14ac:dyDescent="0.2">
      <c r="B117" s="236" t="s">
        <v>21</v>
      </c>
      <c r="C117" s="186"/>
      <c r="D117" s="154"/>
      <c r="E117" s="154"/>
      <c r="F117" s="155"/>
      <c r="G117" s="153"/>
      <c r="H117" s="155"/>
      <c r="I117" s="155"/>
      <c r="J117" s="156"/>
      <c r="K117" s="157"/>
      <c r="L117" s="157"/>
      <c r="M117" s="157"/>
    </row>
    <row r="118" spans="2:13" ht="21" customHeight="1" x14ac:dyDescent="0.2">
      <c r="B118" s="236" t="s">
        <v>21</v>
      </c>
      <c r="C118" s="186"/>
      <c r="D118" s="154"/>
      <c r="E118" s="154"/>
      <c r="F118" s="155"/>
      <c r="G118" s="153"/>
      <c r="H118" s="155"/>
      <c r="I118" s="155"/>
      <c r="J118" s="156"/>
      <c r="K118" s="157"/>
      <c r="L118" s="157"/>
      <c r="M118" s="157"/>
    </row>
    <row r="119" spans="2:13" ht="21" customHeight="1" x14ac:dyDescent="0.2">
      <c r="B119" s="236" t="s">
        <v>21</v>
      </c>
      <c r="C119" s="186"/>
      <c r="D119" s="154"/>
      <c r="E119" s="154"/>
      <c r="F119" s="155"/>
      <c r="G119" s="153"/>
      <c r="H119" s="155"/>
      <c r="I119" s="155"/>
      <c r="J119" s="156"/>
      <c r="K119" s="157"/>
      <c r="L119" s="157"/>
      <c r="M119" s="157"/>
    </row>
    <row r="120" spans="2:13" ht="21" customHeight="1" x14ac:dyDescent="0.2">
      <c r="B120" s="236" t="s">
        <v>21</v>
      </c>
      <c r="C120" s="186"/>
      <c r="D120" s="154"/>
      <c r="E120" s="154"/>
      <c r="F120" s="155"/>
      <c r="G120" s="153"/>
      <c r="H120" s="155"/>
      <c r="I120" s="155"/>
      <c r="J120" s="156"/>
      <c r="K120" s="157"/>
      <c r="L120" s="157"/>
      <c r="M120" s="157"/>
    </row>
    <row r="121" spans="2:13" ht="21" customHeight="1" x14ac:dyDescent="0.2">
      <c r="B121" s="236" t="s">
        <v>21</v>
      </c>
      <c r="C121" s="186"/>
      <c r="D121" s="154"/>
      <c r="E121" s="154"/>
      <c r="F121" s="155"/>
      <c r="G121" s="153"/>
      <c r="H121" s="155"/>
      <c r="I121" s="155"/>
      <c r="J121" s="156"/>
      <c r="K121" s="157"/>
      <c r="L121" s="157"/>
      <c r="M121" s="157"/>
    </row>
    <row r="122" spans="2:13" ht="21" customHeight="1" x14ac:dyDescent="0.2">
      <c r="B122" s="236" t="s">
        <v>21</v>
      </c>
      <c r="C122" s="186"/>
      <c r="D122" s="154"/>
      <c r="E122" s="154"/>
      <c r="F122" s="155"/>
      <c r="G122" s="153"/>
      <c r="H122" s="155"/>
      <c r="I122" s="155"/>
      <c r="J122" s="156"/>
      <c r="K122" s="157"/>
      <c r="L122" s="157"/>
      <c r="M122" s="157"/>
    </row>
    <row r="123" spans="2:13" ht="21" customHeight="1" x14ac:dyDescent="0.2">
      <c r="B123" s="236" t="s">
        <v>21</v>
      </c>
      <c r="C123" s="186"/>
      <c r="D123" s="154"/>
      <c r="E123" s="154"/>
      <c r="F123" s="155"/>
      <c r="G123" s="153"/>
      <c r="H123" s="155"/>
      <c r="I123" s="155"/>
      <c r="J123" s="156"/>
      <c r="K123" s="157"/>
      <c r="L123" s="157"/>
      <c r="M123" s="157"/>
    </row>
    <row r="124" spans="2:13" ht="21" customHeight="1" x14ac:dyDescent="0.2">
      <c r="B124" s="236" t="s">
        <v>21</v>
      </c>
      <c r="C124" s="186"/>
      <c r="D124" s="154"/>
      <c r="E124" s="154"/>
      <c r="F124" s="155"/>
      <c r="G124" s="153"/>
      <c r="H124" s="155"/>
      <c r="I124" s="155"/>
      <c r="J124" s="156"/>
      <c r="K124" s="157"/>
      <c r="L124" s="157"/>
      <c r="M124" s="157"/>
    </row>
    <row r="125" spans="2:13" ht="21" customHeight="1" x14ac:dyDescent="0.2">
      <c r="B125" s="236" t="s">
        <v>21</v>
      </c>
      <c r="C125" s="186"/>
      <c r="D125" s="154"/>
      <c r="E125" s="154"/>
      <c r="F125" s="155"/>
      <c r="G125" s="153"/>
      <c r="H125" s="155"/>
      <c r="I125" s="155"/>
      <c r="J125" s="156"/>
      <c r="K125" s="157"/>
      <c r="L125" s="157"/>
      <c r="M125" s="157"/>
    </row>
    <row r="126" spans="2:13" ht="21" customHeight="1" x14ac:dyDescent="0.2">
      <c r="B126" s="236" t="s">
        <v>21</v>
      </c>
      <c r="C126" s="186"/>
      <c r="D126" s="154"/>
      <c r="E126" s="154"/>
      <c r="F126" s="155"/>
      <c r="G126" s="153"/>
      <c r="H126" s="155"/>
      <c r="I126" s="155"/>
      <c r="J126" s="156"/>
      <c r="K126" s="157"/>
      <c r="L126" s="157"/>
      <c r="M126" s="157"/>
    </row>
    <row r="127" spans="2:13" ht="21" customHeight="1" x14ac:dyDescent="0.2">
      <c r="B127" s="236" t="s">
        <v>21</v>
      </c>
      <c r="C127" s="186"/>
      <c r="D127" s="154"/>
      <c r="E127" s="154"/>
      <c r="F127" s="155"/>
      <c r="G127" s="153"/>
      <c r="H127" s="155"/>
      <c r="I127" s="155"/>
      <c r="J127" s="156"/>
      <c r="K127" s="157"/>
      <c r="L127" s="157"/>
      <c r="M127" s="157"/>
    </row>
    <row r="128" spans="2:13" ht="21" customHeight="1" x14ac:dyDescent="0.2">
      <c r="B128" s="236" t="s">
        <v>21</v>
      </c>
      <c r="C128" s="186"/>
      <c r="D128" s="154"/>
      <c r="E128" s="154"/>
      <c r="F128" s="155"/>
      <c r="G128" s="153"/>
      <c r="H128" s="155"/>
      <c r="I128" s="155"/>
      <c r="J128" s="156"/>
      <c r="K128" s="157"/>
      <c r="L128" s="157"/>
      <c r="M128" s="157"/>
    </row>
    <row r="129" spans="2:13" ht="21" customHeight="1" x14ac:dyDescent="0.2">
      <c r="B129" s="236" t="s">
        <v>21</v>
      </c>
      <c r="C129" s="186"/>
      <c r="D129" s="154"/>
      <c r="E129" s="154"/>
      <c r="F129" s="155"/>
      <c r="G129" s="153"/>
      <c r="H129" s="155"/>
      <c r="I129" s="155"/>
      <c r="J129" s="156"/>
      <c r="K129" s="157"/>
      <c r="L129" s="157"/>
      <c r="M129" s="157"/>
    </row>
    <row r="130" spans="2:13" ht="21" customHeight="1" x14ac:dyDescent="0.2">
      <c r="B130" s="236" t="s">
        <v>21</v>
      </c>
      <c r="C130" s="186"/>
      <c r="D130" s="154"/>
      <c r="E130" s="154"/>
      <c r="F130" s="155"/>
      <c r="G130" s="153"/>
      <c r="H130" s="155"/>
      <c r="I130" s="155"/>
      <c r="J130" s="156"/>
      <c r="K130" s="157"/>
      <c r="L130" s="157"/>
      <c r="M130" s="157"/>
    </row>
    <row r="131" spans="2:13" ht="21" customHeight="1" x14ac:dyDescent="0.2">
      <c r="B131" s="236" t="s">
        <v>21</v>
      </c>
      <c r="C131" s="186"/>
      <c r="D131" s="154"/>
      <c r="E131" s="154"/>
      <c r="F131" s="155"/>
      <c r="G131" s="153"/>
      <c r="H131" s="155"/>
      <c r="I131" s="155"/>
      <c r="J131" s="156"/>
      <c r="K131" s="157"/>
      <c r="L131" s="157"/>
      <c r="M131" s="157"/>
    </row>
    <row r="132" spans="2:13" ht="21" customHeight="1" x14ac:dyDescent="0.2">
      <c r="B132" s="236" t="s">
        <v>21</v>
      </c>
      <c r="C132" s="186"/>
      <c r="D132" s="154"/>
      <c r="E132" s="154"/>
      <c r="F132" s="155"/>
      <c r="G132" s="153"/>
      <c r="H132" s="155"/>
      <c r="I132" s="155"/>
      <c r="J132" s="156"/>
      <c r="K132" s="157"/>
      <c r="L132" s="157"/>
      <c r="M132" s="157"/>
    </row>
    <row r="133" spans="2:13" ht="21" customHeight="1" x14ac:dyDescent="0.2">
      <c r="B133" s="236" t="s">
        <v>21</v>
      </c>
      <c r="C133" s="186"/>
      <c r="D133" s="154"/>
      <c r="E133" s="154"/>
      <c r="F133" s="155"/>
      <c r="G133" s="153"/>
      <c r="H133" s="155"/>
      <c r="I133" s="155"/>
      <c r="J133" s="156"/>
      <c r="K133" s="157"/>
      <c r="L133" s="157"/>
      <c r="M133" s="157"/>
    </row>
    <row r="134" spans="2:13" ht="21" customHeight="1" x14ac:dyDescent="0.2">
      <c r="B134" s="236" t="s">
        <v>21</v>
      </c>
      <c r="C134" s="186"/>
      <c r="D134" s="154"/>
      <c r="E134" s="154"/>
      <c r="F134" s="155"/>
      <c r="G134" s="153"/>
      <c r="H134" s="155"/>
      <c r="I134" s="155"/>
      <c r="J134" s="156"/>
      <c r="K134" s="157"/>
      <c r="L134" s="157"/>
      <c r="M134" s="157"/>
    </row>
    <row r="135" spans="2:13" ht="21" customHeight="1" x14ac:dyDescent="0.2">
      <c r="B135" s="236" t="s">
        <v>21</v>
      </c>
      <c r="C135" s="186"/>
      <c r="D135" s="154"/>
      <c r="E135" s="154"/>
      <c r="F135" s="155"/>
      <c r="G135" s="153"/>
      <c r="H135" s="155"/>
      <c r="I135" s="155"/>
      <c r="J135" s="156"/>
      <c r="K135" s="157"/>
      <c r="L135" s="157"/>
      <c r="M135" s="157"/>
    </row>
    <row r="136" spans="2:13" ht="21" customHeight="1" x14ac:dyDescent="0.2">
      <c r="B136" s="236" t="s">
        <v>21</v>
      </c>
      <c r="C136" s="186"/>
      <c r="D136" s="154"/>
      <c r="E136" s="154"/>
      <c r="F136" s="155"/>
      <c r="G136" s="153"/>
      <c r="H136" s="155"/>
      <c r="I136" s="155"/>
      <c r="J136" s="156"/>
      <c r="K136" s="157"/>
      <c r="L136" s="157"/>
      <c r="M136" s="157"/>
    </row>
    <row r="137" spans="2:13" ht="21" customHeight="1" x14ac:dyDescent="0.2">
      <c r="B137" s="236" t="s">
        <v>21</v>
      </c>
      <c r="C137" s="186"/>
      <c r="D137" s="154"/>
      <c r="E137" s="154"/>
      <c r="F137" s="155"/>
      <c r="G137" s="153"/>
      <c r="H137" s="155"/>
      <c r="I137" s="155"/>
      <c r="J137" s="156"/>
      <c r="K137" s="157"/>
      <c r="L137" s="157"/>
      <c r="M137" s="157"/>
    </row>
    <row r="138" spans="2:13" ht="21" customHeight="1" x14ac:dyDescent="0.2">
      <c r="B138" s="236" t="s">
        <v>21</v>
      </c>
      <c r="C138" s="186"/>
      <c r="D138" s="154"/>
      <c r="E138" s="154"/>
      <c r="F138" s="155"/>
      <c r="G138" s="153"/>
      <c r="H138" s="155"/>
      <c r="I138" s="155"/>
      <c r="J138" s="156"/>
      <c r="K138" s="157"/>
      <c r="L138" s="157"/>
      <c r="M138" s="157"/>
    </row>
    <row r="139" spans="2:13" ht="21" customHeight="1" x14ac:dyDescent="0.2">
      <c r="B139" s="236" t="s">
        <v>21</v>
      </c>
      <c r="C139" s="186"/>
      <c r="D139" s="154"/>
      <c r="E139" s="154"/>
      <c r="F139" s="155"/>
      <c r="G139" s="153"/>
      <c r="H139" s="155"/>
      <c r="I139" s="155"/>
      <c r="J139" s="156"/>
      <c r="K139" s="157"/>
      <c r="L139" s="157"/>
      <c r="M139" s="157"/>
    </row>
    <row r="140" spans="2:13" ht="21" customHeight="1" x14ac:dyDescent="0.2">
      <c r="B140" s="236" t="s">
        <v>21</v>
      </c>
      <c r="C140" s="186"/>
      <c r="D140" s="154"/>
      <c r="E140" s="154"/>
      <c r="F140" s="155"/>
      <c r="G140" s="153"/>
      <c r="H140" s="155"/>
      <c r="I140" s="155"/>
      <c r="J140" s="156"/>
      <c r="K140" s="157"/>
      <c r="L140" s="157"/>
      <c r="M140" s="157"/>
    </row>
    <row r="141" spans="2:13" ht="21" customHeight="1" x14ac:dyDescent="0.2">
      <c r="B141" s="236" t="s">
        <v>21</v>
      </c>
      <c r="C141" s="186"/>
      <c r="D141" s="154"/>
      <c r="E141" s="154"/>
      <c r="F141" s="155"/>
      <c r="G141" s="153"/>
      <c r="H141" s="155"/>
      <c r="I141" s="155"/>
      <c r="J141" s="156"/>
      <c r="K141" s="157"/>
      <c r="L141" s="157"/>
      <c r="M141" s="157"/>
    </row>
    <row r="142" spans="2:13" ht="21" customHeight="1" x14ac:dyDescent="0.2">
      <c r="B142" s="236" t="s">
        <v>21</v>
      </c>
      <c r="C142" s="186"/>
      <c r="D142" s="154"/>
      <c r="E142" s="154"/>
      <c r="F142" s="155"/>
      <c r="G142" s="153"/>
      <c r="H142" s="155"/>
      <c r="I142" s="155"/>
      <c r="J142" s="156"/>
      <c r="K142" s="157"/>
      <c r="L142" s="157"/>
      <c r="M142" s="157"/>
    </row>
    <row r="143" spans="2:13" ht="21" customHeight="1" x14ac:dyDescent="0.2">
      <c r="B143" s="236" t="s">
        <v>21</v>
      </c>
      <c r="C143" s="186"/>
      <c r="D143" s="154"/>
      <c r="E143" s="154"/>
      <c r="F143" s="155"/>
      <c r="G143" s="153"/>
      <c r="H143" s="155"/>
      <c r="I143" s="155"/>
      <c r="J143" s="156"/>
      <c r="K143" s="157"/>
      <c r="L143" s="157"/>
      <c r="M143" s="157"/>
    </row>
    <row r="144" spans="2:13" ht="21" customHeight="1" x14ac:dyDescent="0.2">
      <c r="B144" s="236" t="s">
        <v>21</v>
      </c>
      <c r="C144" s="186"/>
      <c r="D144" s="154"/>
      <c r="E144" s="154"/>
      <c r="F144" s="155"/>
      <c r="G144" s="153"/>
      <c r="H144" s="155"/>
      <c r="I144" s="155"/>
      <c r="J144" s="156"/>
      <c r="K144" s="157"/>
      <c r="L144" s="157"/>
      <c r="M144" s="157"/>
    </row>
    <row r="145" spans="2:13" ht="21" customHeight="1" x14ac:dyDescent="0.2">
      <c r="B145" s="236" t="s">
        <v>21</v>
      </c>
      <c r="C145" s="186"/>
      <c r="D145" s="154"/>
      <c r="E145" s="154"/>
      <c r="F145" s="155"/>
      <c r="G145" s="153"/>
      <c r="H145" s="155"/>
      <c r="I145" s="155"/>
      <c r="J145" s="156"/>
      <c r="K145" s="157"/>
      <c r="L145" s="157"/>
      <c r="M145" s="157"/>
    </row>
    <row r="146" spans="2:13" ht="21" customHeight="1" x14ac:dyDescent="0.2">
      <c r="B146" s="236" t="s">
        <v>21</v>
      </c>
      <c r="C146" s="186"/>
      <c r="D146" s="154"/>
      <c r="E146" s="154"/>
      <c r="F146" s="155"/>
      <c r="G146" s="153"/>
      <c r="H146" s="155"/>
      <c r="I146" s="155"/>
      <c r="J146" s="156"/>
      <c r="K146" s="157"/>
      <c r="L146" s="157"/>
      <c r="M146" s="157"/>
    </row>
    <row r="147" spans="2:13" ht="21" customHeight="1" x14ac:dyDescent="0.2">
      <c r="B147" s="236" t="s">
        <v>21</v>
      </c>
      <c r="C147" s="186"/>
      <c r="D147" s="154"/>
      <c r="E147" s="154"/>
      <c r="F147" s="155"/>
      <c r="G147" s="153"/>
      <c r="H147" s="155"/>
      <c r="I147" s="155"/>
      <c r="J147" s="156"/>
      <c r="K147" s="157"/>
      <c r="L147" s="157"/>
      <c r="M147" s="157"/>
    </row>
    <row r="148" spans="2:13" ht="21" customHeight="1" x14ac:dyDescent="0.2">
      <c r="B148" s="236" t="s">
        <v>21</v>
      </c>
      <c r="C148" s="186"/>
      <c r="D148" s="154"/>
      <c r="E148" s="154"/>
      <c r="F148" s="155"/>
      <c r="G148" s="153"/>
      <c r="H148" s="155"/>
      <c r="I148" s="155"/>
      <c r="J148" s="156"/>
      <c r="K148" s="157"/>
      <c r="L148" s="157"/>
      <c r="M148" s="157"/>
    </row>
    <row r="149" spans="2:13" ht="21" customHeight="1" x14ac:dyDescent="0.2">
      <c r="B149" s="236" t="s">
        <v>21</v>
      </c>
      <c r="C149" s="186"/>
      <c r="D149" s="154"/>
      <c r="E149" s="154"/>
      <c r="F149" s="155"/>
      <c r="G149" s="153"/>
      <c r="H149" s="155"/>
      <c r="I149" s="155"/>
      <c r="J149" s="156"/>
      <c r="K149" s="157"/>
      <c r="L149" s="157"/>
      <c r="M149" s="157"/>
    </row>
    <row r="150" spans="2:13" ht="21" customHeight="1" x14ac:dyDescent="0.2">
      <c r="B150" s="236" t="s">
        <v>21</v>
      </c>
      <c r="C150" s="186"/>
      <c r="D150" s="154"/>
      <c r="E150" s="154"/>
      <c r="F150" s="155"/>
      <c r="G150" s="153"/>
      <c r="H150" s="155"/>
      <c r="I150" s="155"/>
      <c r="J150" s="156"/>
      <c r="K150" s="157"/>
      <c r="L150" s="157"/>
      <c r="M150" s="157"/>
    </row>
    <row r="151" spans="2:13" ht="21" customHeight="1" x14ac:dyDescent="0.2">
      <c r="B151" s="236" t="s">
        <v>21</v>
      </c>
      <c r="C151" s="186"/>
      <c r="D151" s="154"/>
      <c r="E151" s="154"/>
      <c r="F151" s="155"/>
      <c r="G151" s="153"/>
      <c r="H151" s="155"/>
      <c r="I151" s="155"/>
      <c r="J151" s="156"/>
      <c r="K151" s="157"/>
      <c r="L151" s="157"/>
      <c r="M151" s="157"/>
    </row>
    <row r="152" spans="2:13" ht="21" customHeight="1" x14ac:dyDescent="0.2">
      <c r="B152" s="236" t="s">
        <v>21</v>
      </c>
      <c r="C152" s="186"/>
      <c r="D152" s="154"/>
      <c r="E152" s="154"/>
      <c r="F152" s="155"/>
      <c r="G152" s="153"/>
      <c r="H152" s="155"/>
      <c r="I152" s="155"/>
      <c r="J152" s="156"/>
      <c r="K152" s="157"/>
      <c r="L152" s="157"/>
      <c r="M152" s="157"/>
    </row>
    <row r="153" spans="2:13" ht="21" customHeight="1" x14ac:dyDescent="0.2">
      <c r="B153" s="236" t="s">
        <v>21</v>
      </c>
      <c r="C153" s="186"/>
      <c r="D153" s="154"/>
      <c r="E153" s="154"/>
      <c r="F153" s="155"/>
      <c r="G153" s="153"/>
      <c r="H153" s="155"/>
      <c r="I153" s="155"/>
      <c r="J153" s="156"/>
      <c r="K153" s="157"/>
      <c r="L153" s="157"/>
      <c r="M153" s="157"/>
    </row>
    <row r="154" spans="2:13" ht="21" customHeight="1" x14ac:dyDescent="0.2">
      <c r="B154" s="236" t="s">
        <v>21</v>
      </c>
      <c r="C154" s="186"/>
      <c r="D154" s="154"/>
      <c r="E154" s="154"/>
      <c r="F154" s="155"/>
      <c r="G154" s="153"/>
      <c r="H154" s="155"/>
      <c r="I154" s="155"/>
      <c r="J154" s="156"/>
      <c r="K154" s="157"/>
      <c r="L154" s="157"/>
      <c r="M154" s="157"/>
    </row>
    <row r="155" spans="2:13" ht="21" customHeight="1" x14ac:dyDescent="0.2">
      <c r="B155" s="236" t="s">
        <v>21</v>
      </c>
      <c r="C155" s="186"/>
      <c r="D155" s="154"/>
      <c r="E155" s="154"/>
      <c r="F155" s="155"/>
      <c r="G155" s="153"/>
      <c r="H155" s="155"/>
      <c r="I155" s="155"/>
      <c r="J155" s="156"/>
      <c r="K155" s="157"/>
      <c r="L155" s="157"/>
      <c r="M155" s="157"/>
    </row>
    <row r="156" spans="2:13" ht="21" customHeight="1" x14ac:dyDescent="0.2">
      <c r="B156" s="236" t="s">
        <v>21</v>
      </c>
      <c r="C156" s="186"/>
      <c r="D156" s="154"/>
      <c r="E156" s="154"/>
      <c r="F156" s="155"/>
      <c r="G156" s="153"/>
      <c r="H156" s="155"/>
      <c r="I156" s="155"/>
      <c r="J156" s="156"/>
      <c r="K156" s="157"/>
      <c r="L156" s="157"/>
      <c r="M156" s="157"/>
    </row>
    <row r="157" spans="2:13" ht="21" customHeight="1" x14ac:dyDescent="0.2">
      <c r="B157" s="236" t="s">
        <v>21</v>
      </c>
      <c r="C157" s="186"/>
      <c r="D157" s="154"/>
      <c r="E157" s="154"/>
      <c r="F157" s="155"/>
      <c r="G157" s="153"/>
      <c r="H157" s="155"/>
      <c r="I157" s="155"/>
      <c r="J157" s="156"/>
      <c r="K157" s="157"/>
      <c r="L157" s="157"/>
      <c r="M157" s="157"/>
    </row>
    <row r="158" spans="2:13" ht="21" customHeight="1" x14ac:dyDescent="0.2">
      <c r="B158" s="236" t="s">
        <v>21</v>
      </c>
      <c r="C158" s="186"/>
      <c r="D158" s="154"/>
      <c r="E158" s="154"/>
      <c r="F158" s="155"/>
      <c r="G158" s="153"/>
      <c r="H158" s="155"/>
      <c r="I158" s="155"/>
      <c r="J158" s="156"/>
      <c r="K158" s="157"/>
      <c r="L158" s="157"/>
      <c r="M158" s="157"/>
    </row>
    <row r="159" spans="2:13" ht="21" customHeight="1" x14ac:dyDescent="0.2">
      <c r="B159" s="236" t="s">
        <v>21</v>
      </c>
      <c r="C159" s="186"/>
      <c r="D159" s="154"/>
      <c r="E159" s="154"/>
      <c r="F159" s="155"/>
      <c r="G159" s="153"/>
      <c r="H159" s="155"/>
      <c r="I159" s="155"/>
      <c r="J159" s="156"/>
      <c r="K159" s="157"/>
      <c r="L159" s="157"/>
      <c r="M159" s="157"/>
    </row>
    <row r="160" spans="2:13" ht="21" customHeight="1" x14ac:dyDescent="0.2">
      <c r="B160" s="236" t="s">
        <v>21</v>
      </c>
      <c r="C160" s="186"/>
      <c r="D160" s="154"/>
      <c r="E160" s="154"/>
      <c r="F160" s="155"/>
      <c r="G160" s="153"/>
      <c r="H160" s="155"/>
      <c r="I160" s="155"/>
      <c r="J160" s="156"/>
      <c r="K160" s="157"/>
      <c r="L160" s="157"/>
      <c r="M160" s="157"/>
    </row>
    <row r="161" spans="2:13" ht="21" customHeight="1" x14ac:dyDescent="0.2">
      <c r="B161" s="236" t="s">
        <v>21</v>
      </c>
      <c r="C161" s="186"/>
      <c r="D161" s="154"/>
      <c r="E161" s="154"/>
      <c r="F161" s="155"/>
      <c r="G161" s="153"/>
      <c r="H161" s="155"/>
      <c r="I161" s="155"/>
      <c r="J161" s="156"/>
      <c r="K161" s="157"/>
      <c r="L161" s="157"/>
      <c r="M161" s="157"/>
    </row>
    <row r="162" spans="2:13" ht="21" customHeight="1" x14ac:dyDescent="0.2">
      <c r="B162" s="236" t="s">
        <v>21</v>
      </c>
      <c r="C162" s="186"/>
      <c r="D162" s="154"/>
      <c r="E162" s="154"/>
      <c r="F162" s="155"/>
      <c r="G162" s="153"/>
      <c r="H162" s="155"/>
      <c r="I162" s="155"/>
      <c r="J162" s="156"/>
      <c r="K162" s="157"/>
      <c r="L162" s="157"/>
      <c r="M162" s="157"/>
    </row>
    <row r="163" spans="2:13" ht="21" customHeight="1" x14ac:dyDescent="0.2">
      <c r="B163" s="236" t="s">
        <v>21</v>
      </c>
      <c r="C163" s="186"/>
      <c r="D163" s="154"/>
      <c r="E163" s="154"/>
      <c r="F163" s="155"/>
      <c r="G163" s="153"/>
      <c r="H163" s="155"/>
      <c r="I163" s="155"/>
      <c r="J163" s="156"/>
      <c r="K163" s="157"/>
      <c r="L163" s="157"/>
      <c r="M163" s="157"/>
    </row>
    <row r="164" spans="2:13" ht="21" customHeight="1" x14ac:dyDescent="0.2">
      <c r="B164" s="236" t="s">
        <v>21</v>
      </c>
      <c r="C164" s="186"/>
      <c r="D164" s="154"/>
      <c r="E164" s="154"/>
      <c r="F164" s="155"/>
      <c r="G164" s="153"/>
      <c r="H164" s="155"/>
      <c r="I164" s="155"/>
      <c r="J164" s="156"/>
      <c r="K164" s="157"/>
      <c r="L164" s="157"/>
      <c r="M164" s="157"/>
    </row>
    <row r="165" spans="2:13" ht="21" customHeight="1" x14ac:dyDescent="0.2">
      <c r="B165" s="236" t="s">
        <v>21</v>
      </c>
      <c r="C165" s="186"/>
      <c r="D165" s="154"/>
      <c r="E165" s="154"/>
      <c r="F165" s="155"/>
      <c r="G165" s="153"/>
      <c r="H165" s="155"/>
      <c r="I165" s="155"/>
      <c r="J165" s="156"/>
      <c r="K165" s="157"/>
      <c r="L165" s="157"/>
      <c r="M165" s="157"/>
    </row>
    <row r="166" spans="2:13" ht="21" customHeight="1" x14ac:dyDescent="0.2">
      <c r="B166" s="236" t="s">
        <v>21</v>
      </c>
      <c r="C166" s="186"/>
      <c r="D166" s="154"/>
      <c r="E166" s="154"/>
      <c r="F166" s="155"/>
      <c r="G166" s="153"/>
      <c r="H166" s="155"/>
      <c r="I166" s="155"/>
      <c r="J166" s="156"/>
      <c r="K166" s="157"/>
      <c r="L166" s="157"/>
      <c r="M166" s="157"/>
    </row>
    <row r="167" spans="2:13" ht="21" customHeight="1" x14ac:dyDescent="0.2">
      <c r="B167" s="236" t="s">
        <v>21</v>
      </c>
      <c r="C167" s="186"/>
      <c r="D167" s="154"/>
      <c r="E167" s="154"/>
      <c r="F167" s="155"/>
      <c r="G167" s="153"/>
      <c r="H167" s="155"/>
      <c r="I167" s="155"/>
      <c r="J167" s="156"/>
      <c r="K167" s="157"/>
      <c r="L167" s="157"/>
      <c r="M167" s="157"/>
    </row>
    <row r="168" spans="2:13" ht="21" customHeight="1" x14ac:dyDescent="0.2">
      <c r="B168" s="236" t="s">
        <v>21</v>
      </c>
      <c r="C168" s="186"/>
      <c r="D168" s="154"/>
      <c r="E168" s="154"/>
      <c r="F168" s="155"/>
      <c r="G168" s="153"/>
      <c r="H168" s="155"/>
      <c r="I168" s="155"/>
      <c r="J168" s="156"/>
      <c r="K168" s="157"/>
      <c r="L168" s="157"/>
      <c r="M168" s="157"/>
    </row>
    <row r="169" spans="2:13" ht="21" customHeight="1" x14ac:dyDescent="0.2">
      <c r="B169" s="236" t="s">
        <v>21</v>
      </c>
      <c r="C169" s="186"/>
      <c r="D169" s="154"/>
      <c r="E169" s="154"/>
      <c r="F169" s="155"/>
      <c r="G169" s="153"/>
      <c r="H169" s="155"/>
      <c r="I169" s="155"/>
      <c r="J169" s="156"/>
      <c r="K169" s="157"/>
      <c r="L169" s="157"/>
      <c r="M169" s="157"/>
    </row>
    <row r="170" spans="2:13" ht="21" customHeight="1" x14ac:dyDescent="0.2">
      <c r="B170" s="236" t="s">
        <v>21</v>
      </c>
      <c r="C170" s="186"/>
      <c r="D170" s="154"/>
      <c r="E170" s="154"/>
      <c r="F170" s="155"/>
      <c r="G170" s="153"/>
      <c r="H170" s="155"/>
      <c r="I170" s="155"/>
      <c r="J170" s="156"/>
      <c r="K170" s="157"/>
      <c r="L170" s="157"/>
      <c r="M170" s="157"/>
    </row>
    <row r="171" spans="2:13" ht="21" customHeight="1" x14ac:dyDescent="0.2">
      <c r="B171" s="236" t="s">
        <v>21</v>
      </c>
      <c r="C171" s="186"/>
      <c r="D171" s="154"/>
      <c r="E171" s="154"/>
      <c r="F171" s="155"/>
      <c r="G171" s="153"/>
      <c r="H171" s="155"/>
      <c r="I171" s="155"/>
      <c r="J171" s="156"/>
      <c r="K171" s="157"/>
      <c r="L171" s="157"/>
      <c r="M171" s="157"/>
    </row>
    <row r="172" spans="2:13" ht="21" customHeight="1" x14ac:dyDescent="0.2">
      <c r="B172" s="236" t="s">
        <v>21</v>
      </c>
      <c r="C172" s="186"/>
      <c r="D172" s="154"/>
      <c r="E172" s="154"/>
      <c r="F172" s="155"/>
      <c r="G172" s="153"/>
      <c r="H172" s="155"/>
      <c r="I172" s="155"/>
      <c r="J172" s="156"/>
      <c r="K172" s="157"/>
      <c r="L172" s="157"/>
      <c r="M172" s="157"/>
    </row>
    <row r="173" spans="2:13" ht="21" customHeight="1" x14ac:dyDescent="0.2">
      <c r="B173" s="236" t="s">
        <v>21</v>
      </c>
      <c r="C173" s="186"/>
      <c r="D173" s="154"/>
      <c r="E173" s="154"/>
      <c r="F173" s="155"/>
      <c r="G173" s="153"/>
      <c r="H173" s="155"/>
      <c r="I173" s="155"/>
      <c r="J173" s="156"/>
      <c r="K173" s="157"/>
      <c r="L173" s="157"/>
      <c r="M173" s="157"/>
    </row>
    <row r="174" spans="2:13" ht="21" customHeight="1" x14ac:dyDescent="0.2">
      <c r="B174" s="236" t="s">
        <v>21</v>
      </c>
      <c r="C174" s="186"/>
      <c r="D174" s="154"/>
      <c r="E174" s="154"/>
      <c r="F174" s="155"/>
      <c r="G174" s="153"/>
      <c r="H174" s="155"/>
      <c r="I174" s="155"/>
      <c r="J174" s="156"/>
      <c r="K174" s="157"/>
      <c r="L174" s="157"/>
      <c r="M174" s="157"/>
    </row>
    <row r="175" spans="2:13" ht="21" customHeight="1" x14ac:dyDescent="0.2">
      <c r="B175" s="236" t="s">
        <v>21</v>
      </c>
      <c r="C175" s="186"/>
      <c r="D175" s="154"/>
      <c r="E175" s="154"/>
      <c r="F175" s="155"/>
      <c r="G175" s="153"/>
      <c r="H175" s="155"/>
      <c r="I175" s="155"/>
      <c r="J175" s="156"/>
      <c r="K175" s="157"/>
      <c r="L175" s="157"/>
      <c r="M175" s="157"/>
    </row>
    <row r="176" spans="2:13" ht="21" customHeight="1" x14ac:dyDescent="0.2">
      <c r="B176" s="236" t="s">
        <v>21</v>
      </c>
      <c r="C176" s="186"/>
      <c r="D176" s="154"/>
      <c r="E176" s="154"/>
      <c r="F176" s="155"/>
      <c r="G176" s="153"/>
      <c r="H176" s="155"/>
      <c r="I176" s="155"/>
      <c r="J176" s="156"/>
      <c r="K176" s="157"/>
      <c r="L176" s="157"/>
      <c r="M176" s="157"/>
    </row>
    <row r="177" spans="2:13" ht="21" customHeight="1" x14ac:dyDescent="0.2">
      <c r="B177" s="236" t="s">
        <v>21</v>
      </c>
      <c r="C177" s="186"/>
      <c r="D177" s="154"/>
      <c r="E177" s="154"/>
      <c r="F177" s="155"/>
      <c r="G177" s="153"/>
      <c r="H177" s="155"/>
      <c r="I177" s="155"/>
      <c r="J177" s="156"/>
      <c r="K177" s="157"/>
      <c r="L177" s="157"/>
      <c r="M177" s="157"/>
    </row>
    <row r="178" spans="2:13" ht="21" customHeight="1" x14ac:dyDescent="0.2">
      <c r="B178" s="236" t="s">
        <v>21</v>
      </c>
      <c r="C178" s="186"/>
      <c r="D178" s="154"/>
      <c r="E178" s="154"/>
      <c r="F178" s="155"/>
      <c r="G178" s="153"/>
      <c r="H178" s="155"/>
      <c r="I178" s="155"/>
      <c r="J178" s="156"/>
      <c r="K178" s="157"/>
      <c r="L178" s="157"/>
      <c r="M178" s="157"/>
    </row>
    <row r="179" spans="2:13" ht="21" customHeight="1" x14ac:dyDescent="0.2">
      <c r="B179" s="236" t="s">
        <v>21</v>
      </c>
      <c r="C179" s="186"/>
      <c r="D179" s="154"/>
      <c r="E179" s="154"/>
      <c r="F179" s="155"/>
      <c r="G179" s="153"/>
      <c r="H179" s="155"/>
      <c r="I179" s="155"/>
      <c r="J179" s="156"/>
      <c r="K179" s="157"/>
      <c r="L179" s="157"/>
      <c r="M179" s="157"/>
    </row>
    <row r="180" spans="2:13" ht="21" customHeight="1" x14ac:dyDescent="0.2">
      <c r="B180" s="236" t="s">
        <v>21</v>
      </c>
      <c r="C180" s="186"/>
      <c r="D180" s="154"/>
      <c r="E180" s="154"/>
      <c r="F180" s="155"/>
      <c r="G180" s="153"/>
      <c r="H180" s="155"/>
      <c r="I180" s="155"/>
      <c r="J180" s="156"/>
      <c r="K180" s="157"/>
      <c r="L180" s="157"/>
      <c r="M180" s="157"/>
    </row>
    <row r="181" spans="2:13" ht="21" customHeight="1" x14ac:dyDescent="0.2">
      <c r="B181" s="236" t="s">
        <v>21</v>
      </c>
      <c r="C181" s="186"/>
      <c r="D181" s="154"/>
      <c r="E181" s="154"/>
      <c r="F181" s="155"/>
      <c r="G181" s="153"/>
      <c r="H181" s="155"/>
      <c r="I181" s="155"/>
      <c r="J181" s="156"/>
      <c r="K181" s="157"/>
      <c r="L181" s="157"/>
      <c r="M181" s="157"/>
    </row>
    <row r="182" spans="2:13" ht="21" customHeight="1" x14ac:dyDescent="0.2">
      <c r="B182" s="236" t="s">
        <v>21</v>
      </c>
      <c r="C182" s="186"/>
      <c r="D182" s="154"/>
      <c r="E182" s="154"/>
      <c r="F182" s="155"/>
      <c r="G182" s="153"/>
      <c r="H182" s="155"/>
      <c r="I182" s="155"/>
      <c r="J182" s="156"/>
      <c r="K182" s="157"/>
      <c r="L182" s="157"/>
      <c r="M182" s="157"/>
    </row>
    <row r="183" spans="2:13" ht="21" customHeight="1" x14ac:dyDescent="0.2">
      <c r="B183" s="236" t="s">
        <v>21</v>
      </c>
      <c r="C183" s="186"/>
      <c r="D183" s="154"/>
      <c r="E183" s="154"/>
      <c r="F183" s="155"/>
      <c r="G183" s="153"/>
      <c r="H183" s="155"/>
      <c r="I183" s="155"/>
      <c r="J183" s="156"/>
      <c r="K183" s="157"/>
      <c r="L183" s="157"/>
      <c r="M183" s="157"/>
    </row>
    <row r="184" spans="2:13" ht="21" customHeight="1" x14ac:dyDescent="0.2">
      <c r="B184" s="236" t="s">
        <v>21</v>
      </c>
      <c r="C184" s="186"/>
      <c r="D184" s="154"/>
      <c r="E184" s="154"/>
      <c r="F184" s="155"/>
      <c r="G184" s="153"/>
      <c r="H184" s="155"/>
      <c r="I184" s="155"/>
      <c r="J184" s="156"/>
      <c r="K184" s="157"/>
      <c r="L184" s="157"/>
      <c r="M184" s="157"/>
    </row>
    <row r="185" spans="2:13" ht="21" customHeight="1" x14ac:dyDescent="0.2">
      <c r="B185" s="236" t="s">
        <v>21</v>
      </c>
      <c r="C185" s="186"/>
      <c r="D185" s="154"/>
      <c r="E185" s="154"/>
      <c r="F185" s="155"/>
      <c r="G185" s="153"/>
      <c r="H185" s="155"/>
      <c r="I185" s="155"/>
      <c r="J185" s="156"/>
      <c r="K185" s="157"/>
      <c r="L185" s="157"/>
      <c r="M185" s="157"/>
    </row>
    <row r="186" spans="2:13" ht="21" customHeight="1" x14ac:dyDescent="0.2">
      <c r="B186" s="236" t="s">
        <v>21</v>
      </c>
      <c r="C186" s="186"/>
      <c r="D186" s="154"/>
      <c r="E186" s="154"/>
      <c r="F186" s="155"/>
      <c r="G186" s="153"/>
      <c r="H186" s="155"/>
      <c r="I186" s="155"/>
      <c r="J186" s="156"/>
      <c r="K186" s="157"/>
      <c r="L186" s="157"/>
      <c r="M186" s="157"/>
    </row>
    <row r="187" spans="2:13" ht="21" customHeight="1" x14ac:dyDescent="0.2">
      <c r="B187" s="236" t="s">
        <v>21</v>
      </c>
      <c r="C187" s="186"/>
      <c r="D187" s="154"/>
      <c r="E187" s="154"/>
      <c r="F187" s="155"/>
      <c r="G187" s="153"/>
      <c r="H187" s="155"/>
      <c r="I187" s="155"/>
      <c r="J187" s="156"/>
      <c r="K187" s="157"/>
      <c r="L187" s="157"/>
      <c r="M187" s="157"/>
    </row>
    <row r="188" spans="2:13" ht="21" customHeight="1" x14ac:dyDescent="0.2">
      <c r="B188" s="236" t="s">
        <v>21</v>
      </c>
      <c r="C188" s="186"/>
      <c r="D188" s="154"/>
      <c r="E188" s="154"/>
      <c r="F188" s="155"/>
      <c r="G188" s="153"/>
      <c r="H188" s="155"/>
      <c r="I188" s="155"/>
      <c r="J188" s="156"/>
      <c r="K188" s="157"/>
      <c r="L188" s="157"/>
      <c r="M188" s="157"/>
    </row>
    <row r="189" spans="2:13" ht="21" customHeight="1" x14ac:dyDescent="0.2">
      <c r="B189" s="236" t="s">
        <v>21</v>
      </c>
      <c r="C189" s="186"/>
      <c r="D189" s="154"/>
      <c r="E189" s="154"/>
      <c r="F189" s="155"/>
      <c r="G189" s="153"/>
      <c r="H189" s="155"/>
      <c r="I189" s="155"/>
      <c r="J189" s="156"/>
      <c r="K189" s="157"/>
      <c r="L189" s="157"/>
      <c r="M189" s="157"/>
    </row>
    <row r="190" spans="2:13" ht="21" customHeight="1" x14ac:dyDescent="0.2">
      <c r="B190" s="236" t="s">
        <v>21</v>
      </c>
      <c r="C190" s="186"/>
      <c r="D190" s="154"/>
      <c r="E190" s="154"/>
      <c r="F190" s="155"/>
      <c r="G190" s="153"/>
      <c r="H190" s="155"/>
      <c r="I190" s="155"/>
      <c r="J190" s="156"/>
      <c r="K190" s="157"/>
      <c r="L190" s="157"/>
      <c r="M190" s="157"/>
    </row>
    <row r="191" spans="2:13" ht="21" customHeight="1" x14ac:dyDescent="0.2">
      <c r="B191" s="236" t="s">
        <v>21</v>
      </c>
      <c r="C191" s="186"/>
      <c r="D191" s="154"/>
      <c r="E191" s="154"/>
      <c r="F191" s="155"/>
      <c r="G191" s="153"/>
      <c r="H191" s="155"/>
      <c r="I191" s="155"/>
      <c r="J191" s="156"/>
      <c r="K191" s="157"/>
      <c r="L191" s="157"/>
      <c r="M191" s="157"/>
    </row>
    <row r="192" spans="2:13" ht="21" customHeight="1" x14ac:dyDescent="0.2">
      <c r="B192" s="236" t="s">
        <v>21</v>
      </c>
      <c r="C192" s="186"/>
      <c r="D192" s="154"/>
      <c r="E192" s="154"/>
      <c r="F192" s="155"/>
      <c r="G192" s="153"/>
      <c r="H192" s="155"/>
      <c r="I192" s="155"/>
      <c r="J192" s="156"/>
      <c r="K192" s="157"/>
      <c r="L192" s="157"/>
      <c r="M192" s="157"/>
    </row>
    <row r="193" spans="2:13" ht="21" customHeight="1" x14ac:dyDescent="0.2">
      <c r="B193" s="236" t="s">
        <v>21</v>
      </c>
      <c r="C193" s="186"/>
      <c r="D193" s="154"/>
      <c r="E193" s="154"/>
      <c r="F193" s="155"/>
      <c r="G193" s="153"/>
      <c r="H193" s="155"/>
      <c r="I193" s="155"/>
      <c r="J193" s="156"/>
      <c r="K193" s="157"/>
      <c r="L193" s="157"/>
      <c r="M193" s="157"/>
    </row>
    <row r="194" spans="2:13" ht="21" customHeight="1" x14ac:dyDescent="0.2">
      <c r="B194" s="236" t="s">
        <v>21</v>
      </c>
      <c r="C194" s="186"/>
      <c r="D194" s="154"/>
      <c r="E194" s="154"/>
      <c r="F194" s="155"/>
      <c r="G194" s="153"/>
      <c r="H194" s="155"/>
      <c r="I194" s="155"/>
      <c r="J194" s="156"/>
      <c r="K194" s="157"/>
      <c r="L194" s="157"/>
      <c r="M194" s="157"/>
    </row>
    <row r="195" spans="2:13" ht="21" customHeight="1" x14ac:dyDescent="0.2">
      <c r="B195" s="236" t="s">
        <v>21</v>
      </c>
      <c r="C195" s="186"/>
      <c r="D195" s="154"/>
      <c r="E195" s="154"/>
      <c r="F195" s="155"/>
      <c r="G195" s="153"/>
      <c r="H195" s="155"/>
      <c r="I195" s="155"/>
      <c r="J195" s="156"/>
      <c r="K195" s="157"/>
      <c r="L195" s="157"/>
      <c r="M195" s="157"/>
    </row>
    <row r="196" spans="2:13" ht="21" customHeight="1" x14ac:dyDescent="0.2">
      <c r="B196" s="236" t="s">
        <v>21</v>
      </c>
      <c r="C196" s="186"/>
      <c r="D196" s="154"/>
      <c r="E196" s="154"/>
      <c r="F196" s="155"/>
      <c r="G196" s="153"/>
      <c r="H196" s="155"/>
      <c r="I196" s="155"/>
      <c r="J196" s="156"/>
      <c r="K196" s="157"/>
      <c r="L196" s="157"/>
      <c r="M196" s="157"/>
    </row>
    <row r="197" spans="2:13" ht="21" customHeight="1" x14ac:dyDescent="0.2">
      <c r="B197" s="236" t="s">
        <v>21</v>
      </c>
      <c r="C197" s="186"/>
      <c r="D197" s="154"/>
      <c r="E197" s="154"/>
      <c r="F197" s="155"/>
      <c r="G197" s="153"/>
      <c r="H197" s="155"/>
      <c r="I197" s="155"/>
      <c r="J197" s="156"/>
      <c r="K197" s="157"/>
      <c r="L197" s="157"/>
      <c r="M197" s="157"/>
    </row>
    <row r="198" spans="2:13" ht="21" customHeight="1" x14ac:dyDescent="0.2">
      <c r="B198" s="236" t="s">
        <v>21</v>
      </c>
      <c r="C198" s="186"/>
      <c r="D198" s="154"/>
      <c r="E198" s="154"/>
      <c r="F198" s="155"/>
      <c r="G198" s="153"/>
      <c r="H198" s="155"/>
      <c r="I198" s="155"/>
      <c r="J198" s="156"/>
      <c r="K198" s="157"/>
      <c r="L198" s="157"/>
      <c r="M198" s="157"/>
    </row>
    <row r="199" spans="2:13" ht="21" customHeight="1" x14ac:dyDescent="0.2">
      <c r="B199" s="236" t="s">
        <v>21</v>
      </c>
      <c r="C199" s="186"/>
      <c r="D199" s="154"/>
      <c r="E199" s="154"/>
      <c r="F199" s="155"/>
      <c r="G199" s="153"/>
      <c r="H199" s="155"/>
      <c r="I199" s="155"/>
      <c r="J199" s="156"/>
      <c r="K199" s="157"/>
      <c r="L199" s="157"/>
      <c r="M199" s="157"/>
    </row>
    <row r="200" spans="2:13" ht="21" customHeight="1" x14ac:dyDescent="0.2">
      <c r="B200" s="236" t="s">
        <v>21</v>
      </c>
      <c r="C200" s="186"/>
      <c r="D200" s="154"/>
      <c r="E200" s="154"/>
      <c r="F200" s="155"/>
      <c r="G200" s="153"/>
      <c r="H200" s="155"/>
      <c r="I200" s="155"/>
      <c r="J200" s="156"/>
      <c r="K200" s="157"/>
      <c r="L200" s="157"/>
      <c r="M200" s="157"/>
    </row>
    <row r="201" spans="2:13" ht="21" customHeight="1" x14ac:dyDescent="0.2">
      <c r="B201" s="236" t="s">
        <v>21</v>
      </c>
      <c r="C201" s="186"/>
      <c r="D201" s="154"/>
      <c r="E201" s="154"/>
      <c r="F201" s="155"/>
      <c r="G201" s="153"/>
      <c r="H201" s="155"/>
      <c r="I201" s="254"/>
      <c r="J201" s="156"/>
      <c r="K201" s="157"/>
      <c r="L201" s="157"/>
      <c r="M201" s="157"/>
    </row>
    <row r="202" spans="2:13" ht="21" customHeight="1" x14ac:dyDescent="0.2">
      <c r="B202" s="236" t="s">
        <v>21</v>
      </c>
      <c r="C202" s="186"/>
      <c r="D202" s="154"/>
      <c r="E202" s="154"/>
      <c r="F202" s="155"/>
      <c r="G202" s="153"/>
      <c r="H202" s="155"/>
      <c r="I202" s="155"/>
      <c r="J202" s="156"/>
      <c r="K202" s="157"/>
      <c r="L202" s="157"/>
      <c r="M202" s="157"/>
    </row>
    <row r="203" spans="2:13" ht="21" customHeight="1" x14ac:dyDescent="0.2">
      <c r="B203" s="236" t="s">
        <v>21</v>
      </c>
      <c r="C203" s="186"/>
      <c r="D203" s="154"/>
      <c r="E203" s="154"/>
      <c r="F203" s="155"/>
      <c r="G203" s="153"/>
      <c r="H203" s="155"/>
      <c r="I203" s="155"/>
      <c r="J203" s="156"/>
      <c r="K203" s="157"/>
      <c r="L203" s="157"/>
      <c r="M203" s="157"/>
    </row>
    <row r="204" spans="2:13" ht="21" customHeight="1" x14ac:dyDescent="0.2">
      <c r="B204" s="236" t="s">
        <v>21</v>
      </c>
      <c r="C204" s="186"/>
      <c r="D204" s="154"/>
      <c r="E204" s="154"/>
      <c r="F204" s="155"/>
      <c r="G204" s="153"/>
      <c r="H204" s="155"/>
      <c r="I204" s="155"/>
      <c r="J204" s="156"/>
      <c r="K204" s="157"/>
      <c r="L204" s="157"/>
      <c r="M204" s="157"/>
    </row>
    <row r="205" spans="2:13" ht="21" customHeight="1" x14ac:dyDescent="0.2">
      <c r="B205" s="236" t="s">
        <v>21</v>
      </c>
      <c r="C205" s="186"/>
      <c r="D205" s="154"/>
      <c r="E205" s="154"/>
      <c r="F205" s="155"/>
      <c r="G205" s="153"/>
      <c r="H205" s="155"/>
      <c r="I205" s="155"/>
      <c r="J205" s="156"/>
      <c r="K205" s="157"/>
      <c r="L205" s="157"/>
      <c r="M205" s="157"/>
    </row>
    <row r="206" spans="2:13" ht="21" customHeight="1" x14ac:dyDescent="0.2">
      <c r="B206" s="236" t="s">
        <v>21</v>
      </c>
      <c r="C206" s="186"/>
      <c r="D206" s="154"/>
      <c r="E206" s="154"/>
      <c r="F206" s="155"/>
      <c r="G206" s="153"/>
      <c r="H206" s="155"/>
      <c r="I206" s="155"/>
      <c r="J206" s="156"/>
      <c r="K206" s="157"/>
      <c r="L206" s="157"/>
      <c r="M206" s="157"/>
    </row>
    <row r="207" spans="2:13" ht="21" customHeight="1" x14ac:dyDescent="0.2">
      <c r="B207" s="236" t="s">
        <v>21</v>
      </c>
      <c r="C207" s="186"/>
      <c r="D207" s="154"/>
      <c r="E207" s="154"/>
      <c r="F207" s="155"/>
      <c r="G207" s="153"/>
      <c r="H207" s="155"/>
      <c r="I207" s="155"/>
      <c r="J207" s="156"/>
      <c r="K207" s="157"/>
      <c r="L207" s="157"/>
      <c r="M207" s="157"/>
    </row>
    <row r="208" spans="2:13" ht="21" customHeight="1" x14ac:dyDescent="0.2">
      <c r="B208" s="236" t="s">
        <v>21</v>
      </c>
      <c r="C208" s="186"/>
      <c r="D208" s="154"/>
      <c r="E208" s="154"/>
      <c r="F208" s="155"/>
      <c r="G208" s="153"/>
      <c r="H208" s="155"/>
      <c r="I208" s="155"/>
      <c r="J208" s="156"/>
      <c r="K208" s="157"/>
      <c r="L208" s="157"/>
      <c r="M208" s="157"/>
    </row>
    <row r="209" spans="2:13" ht="21" customHeight="1" x14ac:dyDescent="0.2">
      <c r="B209" s="236" t="s">
        <v>21</v>
      </c>
      <c r="C209" s="186"/>
      <c r="D209" s="154"/>
      <c r="E209" s="154"/>
      <c r="F209" s="155"/>
      <c r="G209" s="153"/>
      <c r="H209" s="155"/>
      <c r="I209" s="155"/>
      <c r="J209" s="156"/>
      <c r="K209" s="157"/>
      <c r="L209" s="157"/>
      <c r="M209" s="157"/>
    </row>
    <row r="210" spans="2:13" ht="21" customHeight="1" x14ac:dyDescent="0.2">
      <c r="B210" s="236" t="s">
        <v>21</v>
      </c>
      <c r="C210" s="186"/>
      <c r="D210" s="154"/>
      <c r="E210" s="154"/>
      <c r="F210" s="155"/>
      <c r="G210" s="153"/>
      <c r="H210" s="155"/>
      <c r="I210" s="155"/>
      <c r="J210" s="156"/>
      <c r="K210" s="157"/>
      <c r="L210" s="157"/>
      <c r="M210" s="157"/>
    </row>
    <row r="211" spans="2:13" ht="21" customHeight="1" x14ac:dyDescent="0.2">
      <c r="B211" s="236" t="s">
        <v>21</v>
      </c>
      <c r="C211" s="186"/>
      <c r="D211" s="154"/>
      <c r="E211" s="154"/>
      <c r="F211" s="155"/>
      <c r="G211" s="153"/>
      <c r="H211" s="155"/>
      <c r="I211" s="155"/>
      <c r="J211" s="156"/>
      <c r="K211" s="157"/>
      <c r="L211" s="157"/>
      <c r="M211" s="157"/>
    </row>
    <row r="212" spans="2:13" ht="21" customHeight="1" x14ac:dyDescent="0.2">
      <c r="B212" s="236" t="s">
        <v>21</v>
      </c>
      <c r="C212" s="186"/>
      <c r="D212" s="154"/>
      <c r="E212" s="154"/>
      <c r="F212" s="155"/>
      <c r="G212" s="153"/>
      <c r="H212" s="155"/>
      <c r="I212" s="155"/>
      <c r="J212" s="156"/>
      <c r="K212" s="157"/>
      <c r="L212" s="157"/>
      <c r="M212" s="157"/>
    </row>
    <row r="213" spans="2:13" ht="21" customHeight="1" x14ac:dyDescent="0.2">
      <c r="B213" s="236" t="s">
        <v>21</v>
      </c>
      <c r="C213" s="186"/>
      <c r="D213" s="154"/>
      <c r="E213" s="154"/>
      <c r="F213" s="155"/>
      <c r="G213" s="153"/>
      <c r="H213" s="155"/>
      <c r="I213" s="155"/>
      <c r="J213" s="156"/>
      <c r="K213" s="157"/>
      <c r="L213" s="157"/>
      <c r="M213" s="157"/>
    </row>
    <row r="214" spans="2:13" ht="21" customHeight="1" x14ac:dyDescent="0.2">
      <c r="B214" s="236" t="s">
        <v>21</v>
      </c>
      <c r="C214" s="186"/>
      <c r="D214" s="154"/>
      <c r="E214" s="154"/>
      <c r="F214" s="155"/>
      <c r="G214" s="153"/>
      <c r="H214" s="155"/>
      <c r="I214" s="155"/>
      <c r="J214" s="156"/>
      <c r="K214" s="157"/>
      <c r="L214" s="157"/>
      <c r="M214" s="157"/>
    </row>
    <row r="215" spans="2:13" ht="21" customHeight="1" x14ac:dyDescent="0.2">
      <c r="B215" s="236" t="s">
        <v>21</v>
      </c>
      <c r="C215" s="186"/>
      <c r="D215" s="154"/>
      <c r="E215" s="154"/>
      <c r="F215" s="155"/>
      <c r="G215" s="153"/>
      <c r="H215" s="155"/>
      <c r="I215" s="155"/>
      <c r="J215" s="156"/>
      <c r="K215" s="157"/>
      <c r="L215" s="157"/>
      <c r="M215" s="157"/>
    </row>
    <row r="216" spans="2:13" ht="21" customHeight="1" x14ac:dyDescent="0.2">
      <c r="B216" s="236" t="s">
        <v>21</v>
      </c>
      <c r="C216" s="186"/>
      <c r="D216" s="154"/>
      <c r="E216" s="154"/>
      <c r="F216" s="155"/>
      <c r="G216" s="153"/>
      <c r="H216" s="155"/>
      <c r="I216" s="155"/>
      <c r="J216" s="156"/>
      <c r="K216" s="157"/>
      <c r="L216" s="157"/>
      <c r="M216" s="157"/>
    </row>
    <row r="217" spans="2:13" ht="21" customHeight="1" x14ac:dyDescent="0.2">
      <c r="B217" s="236" t="s">
        <v>21</v>
      </c>
      <c r="C217" s="186"/>
      <c r="D217" s="154"/>
      <c r="E217" s="154"/>
      <c r="F217" s="155"/>
      <c r="G217" s="153"/>
      <c r="H217" s="155"/>
      <c r="I217" s="155"/>
      <c r="J217" s="156"/>
      <c r="K217" s="157"/>
      <c r="L217" s="157"/>
      <c r="M217" s="157"/>
    </row>
    <row r="218" spans="2:13" ht="21" customHeight="1" x14ac:dyDescent="0.2">
      <c r="B218" s="236" t="s">
        <v>21</v>
      </c>
      <c r="C218" s="186"/>
      <c r="D218" s="154"/>
      <c r="E218" s="154"/>
      <c r="F218" s="155"/>
      <c r="G218" s="153"/>
      <c r="H218" s="155"/>
      <c r="I218" s="155"/>
      <c r="J218" s="156"/>
      <c r="K218" s="157"/>
      <c r="L218" s="157"/>
      <c r="M218" s="157"/>
    </row>
    <row r="219" spans="2:13" ht="21" customHeight="1" x14ac:dyDescent="0.2">
      <c r="B219" s="236" t="s">
        <v>21</v>
      </c>
      <c r="C219" s="186"/>
      <c r="D219" s="154"/>
      <c r="E219" s="154"/>
      <c r="F219" s="155"/>
      <c r="G219" s="153"/>
      <c r="H219" s="155"/>
      <c r="I219" s="155"/>
      <c r="J219" s="156"/>
      <c r="K219" s="157"/>
      <c r="L219" s="157"/>
      <c r="M219" s="157"/>
    </row>
    <row r="220" spans="2:13" ht="21" customHeight="1" x14ac:dyDescent="0.2">
      <c r="B220" s="236" t="s">
        <v>21</v>
      </c>
      <c r="C220" s="186"/>
      <c r="D220" s="154"/>
      <c r="E220" s="154"/>
      <c r="F220" s="155"/>
      <c r="G220" s="153"/>
      <c r="H220" s="155"/>
      <c r="I220" s="155"/>
      <c r="J220" s="156"/>
      <c r="K220" s="157"/>
      <c r="L220" s="157"/>
      <c r="M220" s="157"/>
    </row>
    <row r="221" spans="2:13" ht="21" customHeight="1" x14ac:dyDescent="0.2">
      <c r="B221" s="236" t="s">
        <v>21</v>
      </c>
      <c r="C221" s="186"/>
      <c r="D221" s="154"/>
      <c r="E221" s="154"/>
      <c r="F221" s="155"/>
      <c r="G221" s="153"/>
      <c r="H221" s="155"/>
      <c r="I221" s="155"/>
      <c r="J221" s="156"/>
      <c r="K221" s="157"/>
      <c r="L221" s="157"/>
      <c r="M221" s="157"/>
    </row>
    <row r="222" spans="2:13" ht="21" customHeight="1" x14ac:dyDescent="0.2">
      <c r="B222" s="236" t="s">
        <v>21</v>
      </c>
      <c r="C222" s="186"/>
      <c r="D222" s="154"/>
      <c r="E222" s="154"/>
      <c r="F222" s="155"/>
      <c r="G222" s="153"/>
      <c r="H222" s="155"/>
      <c r="I222" s="155"/>
      <c r="J222" s="156"/>
      <c r="K222" s="157"/>
      <c r="L222" s="157"/>
      <c r="M222" s="157"/>
    </row>
    <row r="223" spans="2:13" ht="21" customHeight="1" x14ac:dyDescent="0.2">
      <c r="B223" s="236" t="s">
        <v>21</v>
      </c>
      <c r="C223" s="186"/>
      <c r="D223" s="154"/>
      <c r="E223" s="154"/>
      <c r="F223" s="155"/>
      <c r="G223" s="153"/>
      <c r="H223" s="155"/>
      <c r="I223" s="155"/>
      <c r="J223" s="156"/>
      <c r="K223" s="157"/>
      <c r="L223" s="157"/>
      <c r="M223" s="157"/>
    </row>
    <row r="224" spans="2:13" ht="21" customHeight="1" x14ac:dyDescent="0.2">
      <c r="B224" s="236" t="s">
        <v>21</v>
      </c>
      <c r="C224" s="186"/>
      <c r="D224" s="154"/>
      <c r="E224" s="154"/>
      <c r="F224" s="155"/>
      <c r="G224" s="153"/>
      <c r="H224" s="155"/>
      <c r="I224" s="155"/>
      <c r="J224" s="156"/>
      <c r="K224" s="157"/>
      <c r="L224" s="157"/>
      <c r="M224" s="157"/>
    </row>
    <row r="225" spans="2:13" ht="21" customHeight="1" x14ac:dyDescent="0.2">
      <c r="B225" s="236" t="s">
        <v>21</v>
      </c>
      <c r="C225" s="186"/>
      <c r="D225" s="154"/>
      <c r="E225" s="154"/>
      <c r="F225" s="155"/>
      <c r="G225" s="153"/>
      <c r="H225" s="155"/>
      <c r="I225" s="155"/>
      <c r="J225" s="156"/>
      <c r="K225" s="157"/>
      <c r="L225" s="157"/>
      <c r="M225" s="157"/>
    </row>
    <row r="226" spans="2:13" ht="21" customHeight="1" x14ac:dyDescent="0.2">
      <c r="B226" s="236" t="s">
        <v>21</v>
      </c>
      <c r="C226" s="186"/>
      <c r="D226" s="154"/>
      <c r="E226" s="154"/>
      <c r="F226" s="155"/>
      <c r="G226" s="153"/>
      <c r="H226" s="155"/>
      <c r="I226" s="155"/>
      <c r="J226" s="156"/>
      <c r="K226" s="157"/>
      <c r="L226" s="157"/>
      <c r="M226" s="157"/>
    </row>
    <row r="227" spans="2:13" ht="21" customHeight="1" x14ac:dyDescent="0.2">
      <c r="B227" s="236" t="s">
        <v>21</v>
      </c>
      <c r="C227" s="186"/>
      <c r="D227" s="154"/>
      <c r="E227" s="154"/>
      <c r="F227" s="155"/>
      <c r="G227" s="153"/>
      <c r="H227" s="155"/>
      <c r="I227" s="155"/>
      <c r="J227" s="156"/>
      <c r="K227" s="157"/>
      <c r="L227" s="157"/>
      <c r="M227" s="157"/>
    </row>
    <row r="228" spans="2:13" ht="21" customHeight="1" x14ac:dyDescent="0.2">
      <c r="B228" s="236" t="s">
        <v>21</v>
      </c>
      <c r="C228" s="186"/>
      <c r="D228" s="154"/>
      <c r="E228" s="154"/>
      <c r="F228" s="155"/>
      <c r="G228" s="153"/>
      <c r="H228" s="155"/>
      <c r="I228" s="155"/>
      <c r="J228" s="156"/>
      <c r="K228" s="157"/>
      <c r="L228" s="157"/>
      <c r="M228" s="157"/>
    </row>
    <row r="229" spans="2:13" ht="21" customHeight="1" x14ac:dyDescent="0.2">
      <c r="B229" s="236" t="s">
        <v>21</v>
      </c>
      <c r="C229" s="186"/>
      <c r="D229" s="154"/>
      <c r="E229" s="154"/>
      <c r="F229" s="155"/>
      <c r="G229" s="153"/>
      <c r="H229" s="155"/>
      <c r="I229" s="155"/>
      <c r="J229" s="156"/>
      <c r="K229" s="157"/>
      <c r="L229" s="157"/>
      <c r="M229" s="157"/>
    </row>
    <row r="230" spans="2:13" ht="21" customHeight="1" x14ac:dyDescent="0.2">
      <c r="B230" s="236" t="s">
        <v>21</v>
      </c>
      <c r="C230" s="186"/>
      <c r="D230" s="154"/>
      <c r="E230" s="154"/>
      <c r="F230" s="155"/>
      <c r="G230" s="153"/>
      <c r="H230" s="155"/>
      <c r="I230" s="155"/>
      <c r="J230" s="156"/>
      <c r="K230" s="157"/>
      <c r="L230" s="157"/>
      <c r="M230" s="157"/>
    </row>
    <row r="231" spans="2:13" ht="21" customHeight="1" x14ac:dyDescent="0.2">
      <c r="B231" s="236" t="s">
        <v>21</v>
      </c>
      <c r="C231" s="186"/>
      <c r="D231" s="154"/>
      <c r="E231" s="154"/>
      <c r="F231" s="155"/>
      <c r="G231" s="153"/>
      <c r="H231" s="155"/>
      <c r="I231" s="155"/>
      <c r="J231" s="156"/>
      <c r="K231" s="157"/>
      <c r="L231" s="157"/>
      <c r="M231" s="157"/>
    </row>
    <row r="232" spans="2:13" ht="21" customHeight="1" x14ac:dyDescent="0.2">
      <c r="B232" s="236" t="s">
        <v>21</v>
      </c>
      <c r="C232" s="186"/>
      <c r="D232" s="154"/>
      <c r="E232" s="154"/>
      <c r="F232" s="155"/>
      <c r="G232" s="153"/>
      <c r="H232" s="155"/>
      <c r="I232" s="155"/>
      <c r="J232" s="156"/>
      <c r="K232" s="157"/>
      <c r="L232" s="157"/>
      <c r="M232" s="157"/>
    </row>
    <row r="233" spans="2:13" ht="21" customHeight="1" x14ac:dyDescent="0.2">
      <c r="B233" s="236" t="s">
        <v>21</v>
      </c>
      <c r="C233" s="186"/>
      <c r="D233" s="154"/>
      <c r="E233" s="154"/>
      <c r="F233" s="155"/>
      <c r="G233" s="153"/>
      <c r="H233" s="155"/>
      <c r="I233" s="155"/>
      <c r="J233" s="156"/>
      <c r="K233" s="157"/>
      <c r="L233" s="157"/>
      <c r="M233" s="157"/>
    </row>
    <row r="234" spans="2:13" ht="21" customHeight="1" x14ac:dyDescent="0.2">
      <c r="B234" s="236" t="s">
        <v>21</v>
      </c>
      <c r="C234" s="186"/>
      <c r="D234" s="154"/>
      <c r="E234" s="154"/>
      <c r="F234" s="155"/>
      <c r="G234" s="153"/>
      <c r="H234" s="155"/>
      <c r="I234" s="155"/>
      <c r="J234" s="156"/>
      <c r="K234" s="157"/>
      <c r="L234" s="157"/>
      <c r="M234" s="157"/>
    </row>
    <row r="235" spans="2:13" ht="21" customHeight="1" x14ac:dyDescent="0.2">
      <c r="B235" s="236" t="s">
        <v>21</v>
      </c>
      <c r="C235" s="186"/>
      <c r="D235" s="154"/>
      <c r="E235" s="154"/>
      <c r="F235" s="155"/>
      <c r="G235" s="153"/>
      <c r="H235" s="155"/>
      <c r="I235" s="155"/>
      <c r="J235" s="156"/>
      <c r="K235" s="157"/>
      <c r="L235" s="157"/>
      <c r="M235" s="157"/>
    </row>
    <row r="236" spans="2:13" ht="21" customHeight="1" x14ac:dyDescent="0.2">
      <c r="B236" s="236" t="s">
        <v>21</v>
      </c>
      <c r="C236" s="186"/>
      <c r="D236" s="154"/>
      <c r="E236" s="154"/>
      <c r="F236" s="155"/>
      <c r="G236" s="153"/>
      <c r="H236" s="155"/>
      <c r="I236" s="155"/>
      <c r="J236" s="156"/>
      <c r="K236" s="157"/>
      <c r="L236" s="157"/>
      <c r="M236" s="157"/>
    </row>
    <row r="237" spans="2:13" ht="21" customHeight="1" x14ac:dyDescent="0.2">
      <c r="B237" s="236" t="s">
        <v>21</v>
      </c>
      <c r="C237" s="186"/>
      <c r="D237" s="154"/>
      <c r="E237" s="154"/>
      <c r="F237" s="155"/>
      <c r="G237" s="153"/>
      <c r="H237" s="155"/>
      <c r="I237" s="155"/>
      <c r="J237" s="156"/>
      <c r="K237" s="157"/>
      <c r="L237" s="157"/>
      <c r="M237" s="157"/>
    </row>
    <row r="238" spans="2:13" ht="21" customHeight="1" x14ac:dyDescent="0.2">
      <c r="B238" s="236" t="s">
        <v>21</v>
      </c>
      <c r="C238" s="186"/>
      <c r="D238" s="154"/>
      <c r="E238" s="154"/>
      <c r="F238" s="155"/>
      <c r="G238" s="153"/>
      <c r="H238" s="155"/>
      <c r="I238" s="155"/>
      <c r="J238" s="156"/>
      <c r="K238" s="157"/>
      <c r="L238" s="157"/>
      <c r="M238" s="157"/>
    </row>
    <row r="239" spans="2:13" ht="21" customHeight="1" x14ac:dyDescent="0.2">
      <c r="B239" s="236" t="s">
        <v>21</v>
      </c>
      <c r="C239" s="186"/>
      <c r="D239" s="154"/>
      <c r="E239" s="154"/>
      <c r="F239" s="155"/>
      <c r="G239" s="153"/>
      <c r="H239" s="155"/>
      <c r="I239" s="155"/>
      <c r="J239" s="156"/>
      <c r="K239" s="157"/>
      <c r="L239" s="157"/>
      <c r="M239" s="157"/>
    </row>
    <row r="240" spans="2:13" ht="21" customHeight="1" x14ac:dyDescent="0.2">
      <c r="B240" s="236" t="s">
        <v>21</v>
      </c>
      <c r="C240" s="186"/>
      <c r="D240" s="154"/>
      <c r="E240" s="154"/>
      <c r="F240" s="155"/>
      <c r="G240" s="153"/>
      <c r="H240" s="155"/>
      <c r="I240" s="155"/>
      <c r="J240" s="156"/>
      <c r="K240" s="157"/>
      <c r="L240" s="157"/>
      <c r="M240" s="157"/>
    </row>
    <row r="241" spans="2:13" ht="21" customHeight="1" x14ac:dyDescent="0.2">
      <c r="B241" s="236" t="s">
        <v>21</v>
      </c>
      <c r="C241" s="186"/>
      <c r="D241" s="154"/>
      <c r="E241" s="154"/>
      <c r="F241" s="155"/>
      <c r="G241" s="153"/>
      <c r="H241" s="155"/>
      <c r="I241" s="155"/>
      <c r="J241" s="156"/>
      <c r="K241" s="157"/>
      <c r="L241" s="157"/>
      <c r="M241" s="157"/>
    </row>
    <row r="242" spans="2:13" ht="21" customHeight="1" x14ac:dyDescent="0.2">
      <c r="B242" s="236" t="s">
        <v>21</v>
      </c>
      <c r="C242" s="186"/>
      <c r="D242" s="154"/>
      <c r="E242" s="154"/>
      <c r="F242" s="155"/>
      <c r="G242" s="153"/>
      <c r="H242" s="155"/>
      <c r="I242" s="155"/>
      <c r="J242" s="156"/>
      <c r="K242" s="157"/>
      <c r="L242" s="157"/>
      <c r="M242" s="157"/>
    </row>
    <row r="243" spans="2:13" ht="21" customHeight="1" x14ac:dyDescent="0.2">
      <c r="B243" s="236" t="s">
        <v>21</v>
      </c>
      <c r="C243" s="186"/>
      <c r="D243" s="154"/>
      <c r="E243" s="154"/>
      <c r="F243" s="155"/>
      <c r="G243" s="153"/>
      <c r="H243" s="155"/>
      <c r="I243" s="155"/>
      <c r="J243" s="156"/>
      <c r="K243" s="157"/>
      <c r="L243" s="157"/>
      <c r="M243" s="157"/>
    </row>
    <row r="244" spans="2:13" ht="21" customHeight="1" x14ac:dyDescent="0.2">
      <c r="B244" s="236" t="s">
        <v>21</v>
      </c>
      <c r="C244" s="186"/>
      <c r="D244" s="154"/>
      <c r="E244" s="154"/>
      <c r="F244" s="155"/>
      <c r="G244" s="153"/>
      <c r="H244" s="155"/>
      <c r="I244" s="155"/>
      <c r="J244" s="156"/>
      <c r="K244" s="157"/>
      <c r="L244" s="157"/>
      <c r="M244" s="157"/>
    </row>
    <row r="245" spans="2:13" ht="21" customHeight="1" x14ac:dyDescent="0.2">
      <c r="B245" s="236" t="s">
        <v>21</v>
      </c>
      <c r="C245" s="186"/>
      <c r="D245" s="154"/>
      <c r="E245" s="154"/>
      <c r="F245" s="155"/>
      <c r="G245" s="153"/>
      <c r="H245" s="155"/>
      <c r="I245" s="155"/>
      <c r="J245" s="156"/>
      <c r="K245" s="157"/>
      <c r="L245" s="157"/>
      <c r="M245" s="157"/>
    </row>
    <row r="246" spans="2:13" ht="21" customHeight="1" x14ac:dyDescent="0.2">
      <c r="B246" s="236" t="s">
        <v>21</v>
      </c>
      <c r="C246" s="186"/>
      <c r="D246" s="154"/>
      <c r="E246" s="154"/>
      <c r="F246" s="155"/>
      <c r="G246" s="153"/>
      <c r="H246" s="155"/>
      <c r="I246" s="155"/>
      <c r="J246" s="156"/>
      <c r="K246" s="157"/>
      <c r="L246" s="157"/>
      <c r="M246" s="157"/>
    </row>
    <row r="247" spans="2:13" ht="21" customHeight="1" x14ac:dyDescent="0.2">
      <c r="B247" s="236" t="s">
        <v>21</v>
      </c>
      <c r="C247" s="186"/>
      <c r="D247" s="154"/>
      <c r="E247" s="154"/>
      <c r="F247" s="155"/>
      <c r="G247" s="153"/>
      <c r="H247" s="155"/>
      <c r="I247" s="155"/>
      <c r="J247" s="156"/>
      <c r="K247" s="157"/>
      <c r="L247" s="157"/>
      <c r="M247" s="157"/>
    </row>
    <row r="248" spans="2:13" ht="21" customHeight="1" x14ac:dyDescent="0.2">
      <c r="B248" s="236" t="s">
        <v>21</v>
      </c>
      <c r="C248" s="186"/>
      <c r="D248" s="154"/>
      <c r="E248" s="154"/>
      <c r="F248" s="155"/>
      <c r="G248" s="153"/>
      <c r="H248" s="155"/>
      <c r="I248" s="155"/>
      <c r="J248" s="156"/>
      <c r="K248" s="157"/>
      <c r="L248" s="157"/>
      <c r="M248" s="157"/>
    </row>
    <row r="249" spans="2:13" ht="21" customHeight="1" x14ac:dyDescent="0.2">
      <c r="B249" s="236" t="s">
        <v>21</v>
      </c>
      <c r="C249" s="186"/>
      <c r="D249" s="154"/>
      <c r="E249" s="154"/>
      <c r="F249" s="155"/>
      <c r="G249" s="153"/>
      <c r="H249" s="155"/>
      <c r="I249" s="155"/>
      <c r="J249" s="156"/>
      <c r="K249" s="157"/>
      <c r="L249" s="157"/>
      <c r="M249" s="157"/>
    </row>
    <row r="250" spans="2:13" ht="21" customHeight="1" x14ac:dyDescent="0.2">
      <c r="B250" s="236" t="s">
        <v>21</v>
      </c>
      <c r="C250" s="186"/>
      <c r="D250" s="154"/>
      <c r="E250" s="154"/>
      <c r="F250" s="155"/>
      <c r="G250" s="153"/>
      <c r="H250" s="155"/>
      <c r="I250" s="155"/>
      <c r="J250" s="156"/>
      <c r="K250" s="157"/>
      <c r="L250" s="157"/>
      <c r="M250" s="157"/>
    </row>
    <row r="251" spans="2:13" ht="21" customHeight="1" x14ac:dyDescent="0.2">
      <c r="B251" s="236" t="s">
        <v>21</v>
      </c>
      <c r="C251" s="186"/>
      <c r="D251" s="154"/>
      <c r="E251" s="154"/>
      <c r="F251" s="155"/>
      <c r="G251" s="153"/>
      <c r="H251" s="155"/>
      <c r="I251" s="155"/>
      <c r="J251" s="156"/>
      <c r="K251" s="157"/>
      <c r="L251" s="157"/>
      <c r="M251" s="157"/>
    </row>
    <row r="252" spans="2:13" ht="21" customHeight="1" x14ac:dyDescent="0.2">
      <c r="B252" s="236" t="s">
        <v>21</v>
      </c>
      <c r="C252" s="186"/>
      <c r="D252" s="154"/>
      <c r="E252" s="154"/>
      <c r="F252" s="155"/>
      <c r="G252" s="153"/>
      <c r="H252" s="155"/>
      <c r="I252" s="155"/>
      <c r="J252" s="156"/>
      <c r="K252" s="157"/>
      <c r="L252" s="157"/>
      <c r="M252" s="157"/>
    </row>
    <row r="253" spans="2:13" ht="21" customHeight="1" x14ac:dyDescent="0.2">
      <c r="B253" s="236" t="s">
        <v>21</v>
      </c>
      <c r="C253" s="186"/>
      <c r="D253" s="154"/>
      <c r="E253" s="154"/>
      <c r="F253" s="155"/>
      <c r="G253" s="153"/>
      <c r="H253" s="155"/>
      <c r="I253" s="155"/>
      <c r="J253" s="156"/>
      <c r="K253" s="157"/>
      <c r="L253" s="157"/>
      <c r="M253" s="157"/>
    </row>
    <row r="254" spans="2:13" ht="21" customHeight="1" x14ac:dyDescent="0.2">
      <c r="B254" s="236" t="s">
        <v>21</v>
      </c>
      <c r="C254" s="186"/>
      <c r="D254" s="154"/>
      <c r="E254" s="154"/>
      <c r="F254" s="155"/>
      <c r="G254" s="153"/>
      <c r="H254" s="155"/>
      <c r="I254" s="155"/>
      <c r="J254" s="156"/>
      <c r="K254" s="157"/>
      <c r="L254" s="157"/>
      <c r="M254" s="157"/>
    </row>
    <row r="255" spans="2:13" ht="21" customHeight="1" x14ac:dyDescent="0.2">
      <c r="B255" s="236" t="s">
        <v>21</v>
      </c>
      <c r="C255" s="186"/>
      <c r="D255" s="154"/>
      <c r="E255" s="154"/>
      <c r="F255" s="155"/>
      <c r="G255" s="153"/>
      <c r="H255" s="155"/>
      <c r="I255" s="155"/>
      <c r="J255" s="156"/>
      <c r="K255" s="157"/>
      <c r="L255" s="157"/>
      <c r="M255" s="157"/>
    </row>
    <row r="256" spans="2:13" ht="21" customHeight="1" x14ac:dyDescent="0.2">
      <c r="B256" s="236" t="s">
        <v>21</v>
      </c>
      <c r="C256" s="186"/>
      <c r="D256" s="154"/>
      <c r="E256" s="154"/>
      <c r="F256" s="155"/>
      <c r="G256" s="153"/>
      <c r="H256" s="155"/>
      <c r="I256" s="155"/>
      <c r="J256" s="156"/>
      <c r="K256" s="157"/>
      <c r="L256" s="157"/>
      <c r="M256" s="157"/>
    </row>
    <row r="257" spans="2:13" ht="21" customHeight="1" x14ac:dyDescent="0.2">
      <c r="B257" s="236" t="s">
        <v>21</v>
      </c>
      <c r="C257" s="186"/>
      <c r="D257" s="154"/>
      <c r="E257" s="154"/>
      <c r="F257" s="155"/>
      <c r="G257" s="153"/>
      <c r="H257" s="155"/>
      <c r="I257" s="155"/>
      <c r="J257" s="156"/>
      <c r="K257" s="157"/>
      <c r="L257" s="157"/>
      <c r="M257" s="157"/>
    </row>
    <row r="258" spans="2:13" ht="21" customHeight="1" x14ac:dyDescent="0.2">
      <c r="B258" s="236" t="s">
        <v>21</v>
      </c>
      <c r="C258" s="186"/>
      <c r="D258" s="154"/>
      <c r="E258" s="154"/>
      <c r="F258" s="155"/>
      <c r="G258" s="153"/>
      <c r="H258" s="155"/>
      <c r="I258" s="155"/>
      <c r="J258" s="156"/>
      <c r="K258" s="157"/>
      <c r="L258" s="157"/>
      <c r="M258" s="157"/>
    </row>
    <row r="259" spans="2:13" ht="21" customHeight="1" x14ac:dyDescent="0.2">
      <c r="B259" s="236" t="s">
        <v>21</v>
      </c>
      <c r="C259" s="186"/>
      <c r="D259" s="154"/>
      <c r="E259" s="154"/>
      <c r="F259" s="155"/>
      <c r="G259" s="153"/>
      <c r="H259" s="155"/>
      <c r="I259" s="155"/>
      <c r="J259" s="156"/>
      <c r="K259" s="157"/>
      <c r="L259" s="157"/>
      <c r="M259" s="157"/>
    </row>
    <row r="260" spans="2:13" ht="21" customHeight="1" x14ac:dyDescent="0.2">
      <c r="B260" s="236" t="s">
        <v>21</v>
      </c>
      <c r="C260" s="186"/>
      <c r="D260" s="154"/>
      <c r="E260" s="154"/>
      <c r="F260" s="155"/>
      <c r="G260" s="153"/>
      <c r="H260" s="155"/>
      <c r="I260" s="155"/>
      <c r="J260" s="156"/>
      <c r="K260" s="157"/>
      <c r="L260" s="157"/>
      <c r="M260" s="157"/>
    </row>
    <row r="261" spans="2:13" ht="21" customHeight="1" x14ac:dyDescent="0.2">
      <c r="B261" s="236" t="s">
        <v>21</v>
      </c>
      <c r="C261" s="186"/>
      <c r="D261" s="154"/>
      <c r="E261" s="154"/>
      <c r="F261" s="155"/>
      <c r="G261" s="153"/>
      <c r="H261" s="155"/>
      <c r="I261" s="155"/>
      <c r="J261" s="156"/>
      <c r="K261" s="157"/>
      <c r="L261" s="157"/>
      <c r="M261" s="157"/>
    </row>
    <row r="262" spans="2:13" ht="21" customHeight="1" x14ac:dyDescent="0.2">
      <c r="B262" s="236" t="s">
        <v>21</v>
      </c>
      <c r="C262" s="186"/>
      <c r="D262" s="154"/>
      <c r="E262" s="154"/>
      <c r="F262" s="155"/>
      <c r="G262" s="153"/>
      <c r="H262" s="155"/>
      <c r="I262" s="155"/>
      <c r="J262" s="156"/>
      <c r="K262" s="157"/>
      <c r="L262" s="157"/>
      <c r="M262" s="157"/>
    </row>
    <row r="263" spans="2:13" ht="21" customHeight="1" x14ac:dyDescent="0.2">
      <c r="B263" s="236" t="s">
        <v>21</v>
      </c>
      <c r="C263" s="186"/>
      <c r="D263" s="154"/>
      <c r="E263" s="154"/>
      <c r="F263" s="155"/>
      <c r="G263" s="153"/>
      <c r="H263" s="155"/>
      <c r="I263" s="155"/>
      <c r="J263" s="156"/>
      <c r="K263" s="157"/>
      <c r="L263" s="157"/>
      <c r="M263" s="157"/>
    </row>
    <row r="264" spans="2:13" ht="21" customHeight="1" x14ac:dyDescent="0.2">
      <c r="B264" s="236" t="s">
        <v>21</v>
      </c>
      <c r="C264" s="186"/>
      <c r="D264" s="154"/>
      <c r="E264" s="154"/>
      <c r="F264" s="155"/>
      <c r="G264" s="153"/>
      <c r="H264" s="155"/>
      <c r="I264" s="155"/>
      <c r="J264" s="156"/>
      <c r="K264" s="157"/>
      <c r="L264" s="157"/>
      <c r="M264" s="157"/>
    </row>
    <row r="265" spans="2:13" ht="21" customHeight="1" x14ac:dyDescent="0.2">
      <c r="B265" s="236" t="s">
        <v>21</v>
      </c>
      <c r="C265" s="186"/>
      <c r="D265" s="154"/>
      <c r="E265" s="154"/>
      <c r="F265" s="155"/>
      <c r="G265" s="153"/>
      <c r="H265" s="155"/>
      <c r="I265" s="155"/>
      <c r="J265" s="156"/>
      <c r="K265" s="157"/>
      <c r="L265" s="157"/>
      <c r="M265" s="157"/>
    </row>
    <row r="266" spans="2:13" ht="21" customHeight="1" x14ac:dyDescent="0.2">
      <c r="B266" s="236" t="s">
        <v>21</v>
      </c>
      <c r="C266" s="186"/>
      <c r="D266" s="154"/>
      <c r="E266" s="154"/>
      <c r="F266" s="155"/>
      <c r="G266" s="153"/>
      <c r="H266" s="155"/>
      <c r="I266" s="155"/>
      <c r="J266" s="156"/>
      <c r="K266" s="157"/>
      <c r="L266" s="157"/>
      <c r="M266" s="157"/>
    </row>
    <row r="267" spans="2:13" ht="21" customHeight="1" x14ac:dyDescent="0.2">
      <c r="B267" s="236" t="s">
        <v>21</v>
      </c>
      <c r="C267" s="186"/>
      <c r="D267" s="154"/>
      <c r="E267" s="154"/>
      <c r="F267" s="155"/>
      <c r="G267" s="153"/>
      <c r="H267" s="155"/>
      <c r="I267" s="155"/>
      <c r="J267" s="156"/>
      <c r="K267" s="157"/>
      <c r="L267" s="157"/>
      <c r="M267" s="157"/>
    </row>
    <row r="268" spans="2:13" ht="21" customHeight="1" x14ac:dyDescent="0.2">
      <c r="B268" s="236" t="s">
        <v>21</v>
      </c>
      <c r="C268" s="186"/>
      <c r="D268" s="154"/>
      <c r="E268" s="154"/>
      <c r="F268" s="155"/>
      <c r="G268" s="153"/>
      <c r="H268" s="155"/>
      <c r="I268" s="155"/>
      <c r="J268" s="156"/>
      <c r="K268" s="157"/>
      <c r="L268" s="157"/>
      <c r="M268" s="157"/>
    </row>
    <row r="269" spans="2:13" ht="21" customHeight="1" x14ac:dyDescent="0.2">
      <c r="B269" s="236" t="s">
        <v>21</v>
      </c>
      <c r="C269" s="186"/>
      <c r="D269" s="154"/>
      <c r="E269" s="154"/>
      <c r="F269" s="155"/>
      <c r="G269" s="153"/>
      <c r="H269" s="155"/>
      <c r="I269" s="155"/>
      <c r="J269" s="156"/>
      <c r="K269" s="157"/>
      <c r="L269" s="157"/>
      <c r="M269" s="157"/>
    </row>
    <row r="270" spans="2:13" ht="21" customHeight="1" x14ac:dyDescent="0.2">
      <c r="B270" s="236" t="s">
        <v>21</v>
      </c>
      <c r="C270" s="186"/>
      <c r="D270" s="154"/>
      <c r="E270" s="154"/>
      <c r="F270" s="155"/>
      <c r="G270" s="153"/>
      <c r="H270" s="155"/>
      <c r="I270" s="155"/>
      <c r="J270" s="156"/>
      <c r="K270" s="157"/>
      <c r="L270" s="157"/>
      <c r="M270" s="157"/>
    </row>
    <row r="271" spans="2:13" ht="21" customHeight="1" x14ac:dyDescent="0.2">
      <c r="B271" s="236" t="s">
        <v>21</v>
      </c>
      <c r="C271" s="186"/>
      <c r="D271" s="154"/>
      <c r="E271" s="154"/>
      <c r="F271" s="155"/>
      <c r="G271" s="153"/>
      <c r="H271" s="155"/>
      <c r="I271" s="155"/>
      <c r="J271" s="156"/>
      <c r="K271" s="157"/>
      <c r="L271" s="157"/>
      <c r="M271" s="157"/>
    </row>
    <row r="272" spans="2:13" ht="21" customHeight="1" x14ac:dyDescent="0.2">
      <c r="B272" s="236" t="s">
        <v>21</v>
      </c>
      <c r="C272" s="186"/>
      <c r="D272" s="154"/>
      <c r="E272" s="154"/>
      <c r="F272" s="155"/>
      <c r="G272" s="153"/>
      <c r="H272" s="155"/>
      <c r="I272" s="155"/>
      <c r="J272" s="156"/>
      <c r="K272" s="157"/>
      <c r="L272" s="157"/>
      <c r="M272" s="157"/>
    </row>
    <row r="273" spans="2:13" ht="21" customHeight="1" x14ac:dyDescent="0.2">
      <c r="B273" s="236" t="s">
        <v>21</v>
      </c>
      <c r="C273" s="186"/>
      <c r="D273" s="154"/>
      <c r="E273" s="154"/>
      <c r="F273" s="155"/>
      <c r="G273" s="153"/>
      <c r="H273" s="155"/>
      <c r="I273" s="155"/>
      <c r="J273" s="156"/>
      <c r="K273" s="157"/>
      <c r="L273" s="157"/>
      <c r="M273" s="157"/>
    </row>
    <row r="274" spans="2:13" ht="21" customHeight="1" x14ac:dyDescent="0.2">
      <c r="B274" s="236" t="s">
        <v>21</v>
      </c>
      <c r="C274" s="186"/>
      <c r="D274" s="154"/>
      <c r="E274" s="154"/>
      <c r="F274" s="155"/>
      <c r="G274" s="153"/>
      <c r="H274" s="155"/>
      <c r="I274" s="155"/>
      <c r="J274" s="156"/>
      <c r="K274" s="157"/>
      <c r="L274" s="157"/>
      <c r="M274" s="157"/>
    </row>
    <row r="275" spans="2:13" ht="21" customHeight="1" x14ac:dyDescent="0.2">
      <c r="B275" s="236" t="s">
        <v>21</v>
      </c>
      <c r="C275" s="186"/>
      <c r="D275" s="154"/>
      <c r="E275" s="154"/>
      <c r="F275" s="155"/>
      <c r="G275" s="153"/>
      <c r="H275" s="155"/>
      <c r="I275" s="155"/>
      <c r="J275" s="156"/>
      <c r="K275" s="157"/>
      <c r="L275" s="157"/>
      <c r="M275" s="157"/>
    </row>
    <row r="276" spans="2:13" ht="21" customHeight="1" x14ac:dyDescent="0.2">
      <c r="B276" s="236" t="s">
        <v>21</v>
      </c>
      <c r="C276" s="186"/>
      <c r="D276" s="154"/>
      <c r="E276" s="154"/>
      <c r="F276" s="155"/>
      <c r="G276" s="153"/>
      <c r="H276" s="155"/>
      <c r="I276" s="155"/>
      <c r="J276" s="156"/>
      <c r="K276" s="157"/>
      <c r="L276" s="157"/>
      <c r="M276" s="157"/>
    </row>
    <row r="277" spans="2:13" ht="21" customHeight="1" x14ac:dyDescent="0.2">
      <c r="B277" s="236" t="s">
        <v>21</v>
      </c>
      <c r="C277" s="186"/>
      <c r="D277" s="154"/>
      <c r="E277" s="154"/>
      <c r="F277" s="155"/>
      <c r="G277" s="153"/>
      <c r="H277" s="155"/>
      <c r="I277" s="155"/>
      <c r="J277" s="156"/>
      <c r="K277" s="157"/>
      <c r="L277" s="157"/>
      <c r="M277" s="157"/>
    </row>
    <row r="278" spans="2:13" ht="21" customHeight="1" x14ac:dyDescent="0.2">
      <c r="B278" s="236" t="s">
        <v>21</v>
      </c>
      <c r="C278" s="186"/>
      <c r="D278" s="154"/>
      <c r="E278" s="154"/>
      <c r="F278" s="155"/>
      <c r="G278" s="153"/>
      <c r="H278" s="155"/>
      <c r="I278" s="155"/>
      <c r="J278" s="156"/>
      <c r="K278" s="157"/>
      <c r="L278" s="157"/>
      <c r="M278" s="157"/>
    </row>
    <row r="279" spans="2:13" ht="21" customHeight="1" x14ac:dyDescent="0.2">
      <c r="B279" s="236" t="s">
        <v>21</v>
      </c>
      <c r="C279" s="186"/>
      <c r="D279" s="154"/>
      <c r="E279" s="154"/>
      <c r="F279" s="155"/>
      <c r="G279" s="153"/>
      <c r="H279" s="155"/>
      <c r="I279" s="155"/>
      <c r="J279" s="156"/>
      <c r="K279" s="157"/>
      <c r="L279" s="157"/>
      <c r="M279" s="157"/>
    </row>
    <row r="280" spans="2:13" ht="21" customHeight="1" x14ac:dyDescent="0.2">
      <c r="B280" s="236" t="s">
        <v>21</v>
      </c>
      <c r="C280" s="186"/>
      <c r="D280" s="154"/>
      <c r="E280" s="154"/>
      <c r="F280" s="155"/>
      <c r="G280" s="153"/>
      <c r="H280" s="155"/>
      <c r="I280" s="155"/>
      <c r="J280" s="156"/>
      <c r="K280" s="157"/>
      <c r="L280" s="157"/>
      <c r="M280" s="157"/>
    </row>
    <row r="281" spans="2:13" ht="21" customHeight="1" x14ac:dyDescent="0.2">
      <c r="B281" s="236" t="s">
        <v>21</v>
      </c>
      <c r="C281" s="186"/>
      <c r="D281" s="154"/>
      <c r="E281" s="154"/>
      <c r="F281" s="155"/>
      <c r="G281" s="153"/>
      <c r="H281" s="155"/>
      <c r="I281" s="155"/>
      <c r="J281" s="156"/>
      <c r="K281" s="157"/>
      <c r="L281" s="157"/>
      <c r="M281" s="157"/>
    </row>
    <row r="282" spans="2:13" ht="21" customHeight="1" x14ac:dyDescent="0.2">
      <c r="B282" s="236" t="s">
        <v>21</v>
      </c>
      <c r="C282" s="186"/>
      <c r="D282" s="154"/>
      <c r="E282" s="154"/>
      <c r="F282" s="155"/>
      <c r="G282" s="153"/>
      <c r="H282" s="155"/>
      <c r="I282" s="155"/>
      <c r="J282" s="156"/>
      <c r="K282" s="157"/>
      <c r="L282" s="157"/>
      <c r="M282" s="157"/>
    </row>
    <row r="283" spans="2:13" ht="21" customHeight="1" x14ac:dyDescent="0.2">
      <c r="B283" s="236" t="s">
        <v>21</v>
      </c>
      <c r="C283" s="186"/>
      <c r="D283" s="154"/>
      <c r="E283" s="154"/>
      <c r="F283" s="155"/>
      <c r="G283" s="153"/>
      <c r="H283" s="155"/>
      <c r="I283" s="155"/>
      <c r="J283" s="156"/>
      <c r="K283" s="157"/>
      <c r="L283" s="157"/>
      <c r="M283" s="157"/>
    </row>
    <row r="284" spans="2:13" ht="21" customHeight="1" x14ac:dyDescent="0.2">
      <c r="B284" s="236" t="s">
        <v>21</v>
      </c>
      <c r="C284" s="186"/>
      <c r="D284" s="154"/>
      <c r="E284" s="154"/>
      <c r="F284" s="155"/>
      <c r="G284" s="153"/>
      <c r="H284" s="155"/>
      <c r="I284" s="155"/>
      <c r="J284" s="156"/>
      <c r="K284" s="157"/>
      <c r="L284" s="157"/>
      <c r="M284" s="157"/>
    </row>
    <row r="285" spans="2:13" ht="21" customHeight="1" x14ac:dyDescent="0.2">
      <c r="B285" s="236" t="s">
        <v>21</v>
      </c>
      <c r="C285" s="186"/>
      <c r="D285" s="154"/>
      <c r="E285" s="154"/>
      <c r="F285" s="155"/>
      <c r="G285" s="153"/>
      <c r="H285" s="155"/>
      <c r="I285" s="155"/>
      <c r="J285" s="156"/>
      <c r="K285" s="157"/>
      <c r="L285" s="157"/>
      <c r="M285" s="157"/>
    </row>
    <row r="286" spans="2:13" ht="21" customHeight="1" x14ac:dyDescent="0.2">
      <c r="B286" s="236" t="s">
        <v>21</v>
      </c>
      <c r="C286" s="186"/>
      <c r="D286" s="154"/>
      <c r="E286" s="154"/>
      <c r="F286" s="155"/>
      <c r="G286" s="153"/>
      <c r="H286" s="155"/>
      <c r="I286" s="155"/>
      <c r="J286" s="156"/>
      <c r="K286" s="157"/>
      <c r="L286" s="157"/>
      <c r="M286" s="157"/>
    </row>
    <row r="287" spans="2:13" ht="21" customHeight="1" x14ac:dyDescent="0.2">
      <c r="B287" s="236" t="s">
        <v>21</v>
      </c>
      <c r="C287" s="186"/>
      <c r="D287" s="154"/>
      <c r="E287" s="154"/>
      <c r="F287" s="155"/>
      <c r="G287" s="153"/>
      <c r="H287" s="155"/>
      <c r="I287" s="155"/>
      <c r="J287" s="156"/>
      <c r="K287" s="157"/>
      <c r="L287" s="157"/>
      <c r="M287" s="157"/>
    </row>
    <row r="288" spans="2:13" x14ac:dyDescent="0.2">
      <c r="B288" s="106"/>
      <c r="C288" s="24"/>
      <c r="D288" s="108"/>
      <c r="E288" s="108"/>
      <c r="F288" s="25"/>
      <c r="G288" s="24"/>
      <c r="H288" s="25"/>
      <c r="I288" s="25"/>
      <c r="J288" s="26"/>
      <c r="K288" s="27"/>
      <c r="L288" s="27"/>
      <c r="M288" s="27"/>
    </row>
    <row r="289" spans="2:13" x14ac:dyDescent="0.2">
      <c r="B289" s="106"/>
      <c r="C289" s="24"/>
      <c r="D289" s="108"/>
      <c r="E289" s="108"/>
      <c r="F289" s="25"/>
      <c r="G289" s="24"/>
      <c r="H289" s="25"/>
      <c r="I289" s="25"/>
      <c r="J289" s="26"/>
      <c r="K289" s="27"/>
      <c r="L289" s="27"/>
      <c r="M289" s="27"/>
    </row>
    <row r="290" spans="2:13" x14ac:dyDescent="0.2">
      <c r="B290" s="106"/>
      <c r="C290" s="24"/>
      <c r="D290" s="108"/>
      <c r="E290" s="108"/>
      <c r="F290" s="25"/>
      <c r="G290" s="24"/>
      <c r="H290" s="25"/>
      <c r="I290" s="25"/>
      <c r="J290" s="26"/>
      <c r="K290" s="27"/>
      <c r="L290" s="27"/>
      <c r="M290" s="27"/>
    </row>
    <row r="291" spans="2:13" x14ac:dyDescent="0.2">
      <c r="B291" s="106"/>
      <c r="C291" s="24"/>
      <c r="D291" s="108"/>
      <c r="E291" s="108"/>
      <c r="F291" s="25"/>
      <c r="G291" s="24"/>
      <c r="H291" s="25"/>
      <c r="I291" s="25"/>
      <c r="J291" s="26"/>
      <c r="K291" s="27"/>
      <c r="L291" s="27"/>
      <c r="M291" s="27"/>
    </row>
    <row r="292" spans="2:13" x14ac:dyDescent="0.2">
      <c r="B292" s="106"/>
      <c r="C292" s="24"/>
      <c r="D292" s="108"/>
      <c r="E292" s="108"/>
      <c r="F292" s="25"/>
      <c r="G292" s="24"/>
      <c r="H292" s="25"/>
      <c r="I292" s="25"/>
      <c r="J292" s="26"/>
      <c r="K292" s="27"/>
      <c r="L292" s="27"/>
      <c r="M292" s="27"/>
    </row>
    <row r="293" spans="2:13" x14ac:dyDescent="0.2">
      <c r="B293" s="106"/>
      <c r="C293" s="24"/>
      <c r="D293" s="108"/>
      <c r="E293" s="108"/>
      <c r="F293" s="25"/>
      <c r="G293" s="24"/>
      <c r="H293" s="25"/>
      <c r="I293" s="25"/>
      <c r="J293" s="26"/>
      <c r="K293" s="27"/>
      <c r="L293" s="27"/>
      <c r="M293" s="27"/>
    </row>
    <row r="294" spans="2:13" x14ac:dyDescent="0.2">
      <c r="B294" s="106"/>
      <c r="C294" s="24"/>
      <c r="D294" s="108"/>
      <c r="E294" s="108"/>
      <c r="F294" s="25"/>
      <c r="G294" s="24"/>
      <c r="H294" s="25"/>
      <c r="I294" s="25"/>
      <c r="J294" s="26"/>
      <c r="K294" s="27"/>
      <c r="L294" s="27"/>
      <c r="M294" s="27"/>
    </row>
    <row r="295" spans="2:13" x14ac:dyDescent="0.2">
      <c r="B295" s="106"/>
      <c r="C295" s="24"/>
      <c r="D295" s="108"/>
      <c r="E295" s="108"/>
      <c r="F295" s="25"/>
      <c r="G295" s="24"/>
      <c r="H295" s="25"/>
      <c r="I295" s="25"/>
      <c r="J295" s="26"/>
      <c r="K295" s="27"/>
      <c r="L295" s="27"/>
      <c r="M295" s="27"/>
    </row>
    <row r="296" spans="2:13" x14ac:dyDescent="0.2">
      <c r="B296" s="106"/>
      <c r="C296" s="24"/>
      <c r="D296" s="108"/>
      <c r="E296" s="108"/>
      <c r="F296" s="25"/>
      <c r="G296" s="24"/>
      <c r="H296" s="25"/>
      <c r="I296" s="25"/>
      <c r="J296" s="26"/>
      <c r="K296" s="27"/>
      <c r="L296" s="27"/>
      <c r="M296" s="27"/>
    </row>
    <row r="297" spans="2:13" x14ac:dyDescent="0.2">
      <c r="B297" s="106"/>
      <c r="C297" s="24"/>
      <c r="D297" s="108"/>
      <c r="E297" s="108"/>
      <c r="F297" s="25"/>
      <c r="G297" s="24"/>
      <c r="H297" s="25"/>
      <c r="I297" s="25"/>
      <c r="J297" s="26"/>
      <c r="K297" s="27"/>
      <c r="L297" s="27"/>
      <c r="M297" s="27"/>
    </row>
    <row r="298" spans="2:13" x14ac:dyDescent="0.2">
      <c r="B298" s="106"/>
      <c r="C298" s="24"/>
      <c r="D298" s="108"/>
      <c r="E298" s="108"/>
      <c r="F298" s="25"/>
      <c r="G298" s="24"/>
      <c r="H298" s="25"/>
      <c r="I298" s="25"/>
      <c r="J298" s="26"/>
      <c r="K298" s="27"/>
      <c r="L298" s="27"/>
      <c r="M298" s="27"/>
    </row>
    <row r="299" spans="2:13" x14ac:dyDescent="0.2">
      <c r="B299" s="106"/>
      <c r="C299" s="24"/>
      <c r="D299" s="108"/>
      <c r="E299" s="108"/>
      <c r="F299" s="25"/>
      <c r="G299" s="24"/>
      <c r="H299" s="25"/>
      <c r="I299" s="25"/>
      <c r="J299" s="26"/>
      <c r="K299" s="27"/>
      <c r="L299" s="27"/>
      <c r="M299" s="27"/>
    </row>
    <row r="300" spans="2:13" x14ac:dyDescent="0.2">
      <c r="B300" s="106"/>
      <c r="C300" s="24"/>
      <c r="D300" s="108"/>
      <c r="E300" s="108"/>
      <c r="F300" s="25"/>
      <c r="G300" s="24"/>
      <c r="H300" s="25"/>
      <c r="I300" s="25"/>
      <c r="J300" s="26"/>
      <c r="K300" s="27"/>
      <c r="L300" s="27"/>
      <c r="M300" s="27"/>
    </row>
    <row r="301" spans="2:13" x14ac:dyDescent="0.2">
      <c r="B301" s="106"/>
      <c r="C301" s="24"/>
      <c r="D301" s="108"/>
      <c r="E301" s="108"/>
      <c r="F301" s="25"/>
      <c r="G301" s="24"/>
      <c r="H301" s="25"/>
      <c r="I301" s="25"/>
      <c r="J301" s="26"/>
      <c r="K301" s="27"/>
      <c r="L301" s="27"/>
      <c r="M301" s="27"/>
    </row>
    <row r="302" spans="2:13" x14ac:dyDescent="0.2">
      <c r="B302" s="106"/>
      <c r="C302" s="24"/>
      <c r="D302" s="108"/>
      <c r="E302" s="108"/>
      <c r="F302" s="25"/>
      <c r="G302" s="24"/>
      <c r="H302" s="25"/>
      <c r="I302" s="25"/>
      <c r="J302" s="26"/>
      <c r="K302" s="27"/>
      <c r="L302" s="27"/>
      <c r="M302" s="27"/>
    </row>
    <row r="303" spans="2:13" x14ac:dyDescent="0.2">
      <c r="B303" s="106"/>
      <c r="C303" s="24"/>
      <c r="D303" s="108"/>
      <c r="E303" s="108"/>
      <c r="F303" s="25"/>
      <c r="G303" s="24"/>
      <c r="H303" s="25"/>
      <c r="I303" s="25"/>
      <c r="J303" s="26"/>
      <c r="K303" s="27"/>
      <c r="L303" s="27"/>
      <c r="M303" s="27"/>
    </row>
    <row r="304" spans="2:13" x14ac:dyDescent="0.2">
      <c r="B304" s="106"/>
      <c r="C304" s="24"/>
      <c r="D304" s="108"/>
      <c r="E304" s="108"/>
      <c r="F304" s="25"/>
      <c r="G304" s="24"/>
      <c r="H304" s="25"/>
      <c r="I304" s="25"/>
      <c r="J304" s="26"/>
      <c r="K304" s="27"/>
      <c r="L304" s="27"/>
      <c r="M304" s="27"/>
    </row>
    <row r="305" spans="2:13" x14ac:dyDescent="0.2">
      <c r="B305" s="106"/>
      <c r="C305" s="24"/>
      <c r="D305" s="108"/>
      <c r="E305" s="108"/>
      <c r="F305" s="25"/>
      <c r="G305" s="24"/>
      <c r="H305" s="25"/>
      <c r="I305" s="25"/>
      <c r="J305" s="26"/>
      <c r="K305" s="27"/>
      <c r="L305" s="27"/>
      <c r="M305" s="27"/>
    </row>
    <row r="306" spans="2:13" x14ac:dyDescent="0.2">
      <c r="B306" s="106"/>
      <c r="C306" s="24"/>
      <c r="D306" s="108"/>
      <c r="E306" s="108"/>
      <c r="F306" s="25"/>
      <c r="G306" s="24"/>
      <c r="H306" s="25"/>
      <c r="I306" s="25"/>
      <c r="J306" s="26"/>
      <c r="K306" s="27"/>
      <c r="L306" s="27"/>
      <c r="M306" s="27"/>
    </row>
    <row r="307" spans="2:13" x14ac:dyDescent="0.2">
      <c r="B307" s="106"/>
      <c r="C307" s="24"/>
      <c r="D307" s="108"/>
      <c r="E307" s="108"/>
      <c r="F307" s="25"/>
      <c r="G307" s="24"/>
      <c r="H307" s="25"/>
      <c r="I307" s="25"/>
      <c r="J307" s="26"/>
      <c r="K307" s="27"/>
      <c r="L307" s="27"/>
      <c r="M307" s="27"/>
    </row>
    <row r="308" spans="2:13" x14ac:dyDescent="0.2">
      <c r="B308" s="106"/>
      <c r="C308" s="24"/>
      <c r="D308" s="108"/>
      <c r="E308" s="108"/>
      <c r="F308" s="25"/>
      <c r="G308" s="24"/>
      <c r="H308" s="25"/>
      <c r="I308" s="25"/>
      <c r="J308" s="26"/>
      <c r="K308" s="27"/>
      <c r="L308" s="27"/>
      <c r="M308" s="27"/>
    </row>
    <row r="309" spans="2:13" x14ac:dyDescent="0.2">
      <c r="B309" s="106"/>
      <c r="C309" s="24"/>
      <c r="D309" s="108"/>
      <c r="E309" s="108"/>
      <c r="F309" s="25"/>
      <c r="G309" s="24"/>
      <c r="H309" s="25"/>
      <c r="I309" s="25"/>
      <c r="J309" s="26"/>
      <c r="K309" s="27"/>
      <c r="L309" s="27"/>
      <c r="M309" s="27"/>
    </row>
    <row r="310" spans="2:13" x14ac:dyDescent="0.2">
      <c r="B310" s="106"/>
      <c r="C310" s="24"/>
      <c r="D310" s="108"/>
      <c r="E310" s="108"/>
      <c r="F310" s="25"/>
      <c r="G310" s="24"/>
      <c r="H310" s="25"/>
      <c r="I310" s="25"/>
      <c r="J310" s="26"/>
      <c r="K310" s="27"/>
      <c r="L310" s="27"/>
      <c r="M310" s="27"/>
    </row>
    <row r="311" spans="2:13" x14ac:dyDescent="0.2">
      <c r="B311" s="106"/>
      <c r="C311" s="24"/>
      <c r="D311" s="108"/>
      <c r="E311" s="108"/>
      <c r="F311" s="25"/>
      <c r="G311" s="24"/>
      <c r="H311" s="25"/>
      <c r="I311" s="25"/>
      <c r="J311" s="26"/>
      <c r="K311" s="27"/>
      <c r="L311" s="27"/>
      <c r="M311" s="27"/>
    </row>
    <row r="312" spans="2:13" x14ac:dyDescent="0.2">
      <c r="B312" s="106"/>
      <c r="C312" s="24"/>
      <c r="D312" s="108"/>
      <c r="E312" s="108"/>
      <c r="F312" s="25"/>
      <c r="G312" s="24"/>
      <c r="H312" s="25"/>
      <c r="I312" s="25"/>
      <c r="J312" s="26"/>
      <c r="K312" s="27"/>
      <c r="L312" s="27"/>
      <c r="M312" s="27"/>
    </row>
    <row r="313" spans="2:13" x14ac:dyDescent="0.2">
      <c r="B313" s="106"/>
      <c r="C313" s="24"/>
      <c r="D313" s="108"/>
      <c r="E313" s="108"/>
      <c r="F313" s="25"/>
      <c r="G313" s="24"/>
      <c r="H313" s="25"/>
      <c r="I313" s="25"/>
      <c r="J313" s="26"/>
      <c r="K313" s="27"/>
      <c r="L313" s="27"/>
      <c r="M313" s="27"/>
    </row>
    <row r="314" spans="2:13" x14ac:dyDescent="0.2">
      <c r="B314" s="106"/>
      <c r="C314" s="24"/>
      <c r="D314" s="108"/>
      <c r="E314" s="108"/>
      <c r="F314" s="25"/>
      <c r="G314" s="24"/>
      <c r="H314" s="25"/>
      <c r="I314" s="25"/>
      <c r="J314" s="26"/>
      <c r="K314" s="27"/>
      <c r="L314" s="27"/>
      <c r="M314" s="27"/>
    </row>
    <row r="315" spans="2:13" x14ac:dyDescent="0.2">
      <c r="B315" s="106"/>
      <c r="C315" s="24"/>
      <c r="D315" s="108"/>
      <c r="E315" s="108"/>
      <c r="F315" s="25"/>
      <c r="G315" s="24"/>
      <c r="H315" s="25"/>
      <c r="I315" s="25"/>
      <c r="J315" s="26"/>
      <c r="K315" s="27"/>
      <c r="L315" s="27"/>
      <c r="M315" s="27"/>
    </row>
    <row r="316" spans="2:13" x14ac:dyDescent="0.2">
      <c r="B316" s="106"/>
      <c r="C316" s="24"/>
      <c r="D316" s="108"/>
      <c r="E316" s="108"/>
      <c r="F316" s="25"/>
      <c r="G316" s="24"/>
      <c r="H316" s="25"/>
      <c r="I316" s="25"/>
      <c r="J316" s="26"/>
      <c r="K316" s="27"/>
      <c r="L316" s="27"/>
      <c r="M316" s="27"/>
    </row>
    <row r="317" spans="2:13" x14ac:dyDescent="0.2">
      <c r="B317" s="106"/>
      <c r="C317" s="24"/>
      <c r="D317" s="108"/>
      <c r="E317" s="108"/>
      <c r="F317" s="25"/>
      <c r="G317" s="24"/>
      <c r="H317" s="25"/>
      <c r="I317" s="25"/>
      <c r="J317" s="26"/>
      <c r="K317" s="27"/>
      <c r="L317" s="27"/>
      <c r="M317" s="27"/>
    </row>
    <row r="318" spans="2:13" x14ac:dyDescent="0.2">
      <c r="B318" s="106"/>
      <c r="C318" s="24"/>
      <c r="D318" s="108"/>
      <c r="E318" s="108"/>
      <c r="F318" s="25"/>
      <c r="G318" s="24"/>
      <c r="H318" s="25"/>
      <c r="I318" s="25"/>
      <c r="J318" s="26"/>
      <c r="K318" s="27"/>
      <c r="L318" s="27"/>
      <c r="M318" s="27"/>
    </row>
    <row r="319" spans="2:13" x14ac:dyDescent="0.2">
      <c r="B319" s="106"/>
      <c r="C319" s="24"/>
      <c r="D319" s="108"/>
      <c r="E319" s="108"/>
      <c r="F319" s="25"/>
      <c r="G319" s="24"/>
      <c r="H319" s="25"/>
      <c r="I319" s="25"/>
      <c r="J319" s="26"/>
      <c r="K319" s="27"/>
      <c r="L319" s="27"/>
      <c r="M319" s="27"/>
    </row>
    <row r="320" spans="2:13" x14ac:dyDescent="0.2">
      <c r="B320" s="106"/>
      <c r="C320" s="24"/>
      <c r="D320" s="108"/>
      <c r="E320" s="108"/>
      <c r="F320" s="25"/>
      <c r="G320" s="24"/>
      <c r="H320" s="25"/>
      <c r="I320" s="25"/>
      <c r="J320" s="26"/>
      <c r="K320" s="27"/>
      <c r="L320" s="27"/>
      <c r="M320" s="27"/>
    </row>
    <row r="321" spans="2:13" x14ac:dyDescent="0.2">
      <c r="B321" s="106"/>
      <c r="C321" s="24"/>
      <c r="D321" s="108"/>
      <c r="E321" s="108"/>
      <c r="F321" s="25"/>
      <c r="G321" s="24"/>
      <c r="H321" s="25"/>
      <c r="I321" s="25"/>
      <c r="J321" s="26"/>
      <c r="K321" s="27"/>
      <c r="L321" s="27"/>
      <c r="M321" s="27"/>
    </row>
    <row r="322" spans="2:13" x14ac:dyDescent="0.2">
      <c r="B322" s="106"/>
      <c r="C322" s="24"/>
      <c r="D322" s="108"/>
      <c r="E322" s="108"/>
      <c r="F322" s="25"/>
      <c r="G322" s="24"/>
      <c r="H322" s="25"/>
      <c r="I322" s="25"/>
      <c r="J322" s="26"/>
      <c r="K322" s="27"/>
      <c r="L322" s="27"/>
      <c r="M322" s="27"/>
    </row>
    <row r="323" spans="2:13" x14ac:dyDescent="0.2">
      <c r="B323" s="106"/>
      <c r="C323" s="24"/>
      <c r="D323" s="108"/>
      <c r="E323" s="108"/>
      <c r="F323" s="25"/>
      <c r="G323" s="24"/>
      <c r="H323" s="25"/>
      <c r="I323" s="25"/>
      <c r="J323" s="26"/>
      <c r="K323" s="27"/>
      <c r="L323" s="27"/>
      <c r="M323" s="27"/>
    </row>
    <row r="324" spans="2:13" x14ac:dyDescent="0.2">
      <c r="B324" s="106"/>
      <c r="C324" s="24"/>
      <c r="D324" s="108"/>
      <c r="E324" s="108"/>
      <c r="F324" s="25"/>
      <c r="G324" s="24"/>
      <c r="H324" s="25"/>
      <c r="I324" s="25"/>
      <c r="J324" s="26"/>
      <c r="K324" s="27"/>
      <c r="L324" s="27"/>
      <c r="M324" s="27"/>
    </row>
    <row r="325" spans="2:13" x14ac:dyDescent="0.2">
      <c r="B325" s="106"/>
      <c r="C325" s="24"/>
      <c r="D325" s="108"/>
      <c r="E325" s="108"/>
      <c r="F325" s="25"/>
      <c r="G325" s="24"/>
      <c r="H325" s="25"/>
      <c r="I325" s="25"/>
      <c r="J325" s="26"/>
      <c r="K325" s="27"/>
      <c r="L325" s="27"/>
      <c r="M325" s="27"/>
    </row>
    <row r="326" spans="2:13" x14ac:dyDescent="0.2">
      <c r="B326" s="106"/>
      <c r="C326" s="24"/>
      <c r="D326" s="108"/>
      <c r="E326" s="108"/>
      <c r="F326" s="25"/>
      <c r="G326" s="24"/>
      <c r="H326" s="25"/>
      <c r="I326" s="25"/>
      <c r="J326" s="26"/>
      <c r="K326" s="27"/>
      <c r="L326" s="27"/>
      <c r="M326" s="27"/>
    </row>
    <row r="327" spans="2:13" x14ac:dyDescent="0.2">
      <c r="B327" s="106"/>
      <c r="C327" s="24"/>
      <c r="D327" s="108"/>
      <c r="E327" s="108"/>
      <c r="F327" s="25"/>
      <c r="G327" s="24"/>
      <c r="H327" s="25"/>
      <c r="I327" s="25"/>
      <c r="J327" s="26"/>
      <c r="K327" s="27"/>
      <c r="L327" s="27"/>
      <c r="M327" s="27"/>
    </row>
    <row r="328" spans="2:13" x14ac:dyDescent="0.2">
      <c r="B328" s="106"/>
      <c r="C328" s="24"/>
      <c r="D328" s="108"/>
      <c r="E328" s="108"/>
      <c r="F328" s="25"/>
      <c r="G328" s="24"/>
      <c r="H328" s="25"/>
      <c r="I328" s="25"/>
      <c r="J328" s="26"/>
      <c r="K328" s="27"/>
      <c r="L328" s="27"/>
      <c r="M328" s="27"/>
    </row>
    <row r="329" spans="2:13" x14ac:dyDescent="0.2">
      <c r="B329" s="106"/>
      <c r="C329" s="24"/>
      <c r="D329" s="108"/>
      <c r="E329" s="108"/>
      <c r="F329" s="25"/>
      <c r="G329" s="24"/>
      <c r="H329" s="25"/>
      <c r="I329" s="25"/>
      <c r="J329" s="26"/>
      <c r="K329" s="27"/>
      <c r="L329" s="27"/>
      <c r="M329" s="27"/>
    </row>
    <row r="330" spans="2:13" x14ac:dyDescent="0.2">
      <c r="B330" s="106"/>
      <c r="C330" s="24"/>
      <c r="D330" s="108"/>
      <c r="E330" s="108"/>
      <c r="F330" s="25"/>
      <c r="G330" s="24"/>
      <c r="H330" s="25"/>
      <c r="I330" s="25"/>
      <c r="J330" s="26"/>
      <c r="K330" s="27"/>
      <c r="L330" s="27"/>
      <c r="M330" s="27"/>
    </row>
    <row r="331" spans="2:13" x14ac:dyDescent="0.2">
      <c r="B331" s="106"/>
      <c r="C331" s="24"/>
      <c r="D331" s="108"/>
      <c r="E331" s="108"/>
      <c r="F331" s="25"/>
      <c r="G331" s="24"/>
      <c r="H331" s="25"/>
      <c r="I331" s="25"/>
      <c r="J331" s="26"/>
      <c r="K331" s="27"/>
      <c r="L331" s="27"/>
      <c r="M331" s="27"/>
    </row>
    <row r="332" spans="2:13" x14ac:dyDescent="0.2">
      <c r="B332" s="106"/>
      <c r="C332" s="24"/>
      <c r="D332" s="108"/>
      <c r="E332" s="108"/>
      <c r="F332" s="25"/>
      <c r="G332" s="24"/>
      <c r="H332" s="25"/>
      <c r="I332" s="25"/>
      <c r="J332" s="26"/>
      <c r="K332" s="27"/>
      <c r="L332" s="27"/>
      <c r="M332" s="27"/>
    </row>
    <row r="333" spans="2:13" x14ac:dyDescent="0.2">
      <c r="B333" s="106"/>
      <c r="C333" s="24"/>
      <c r="D333" s="108"/>
      <c r="E333" s="108"/>
      <c r="F333" s="25"/>
      <c r="G333" s="24"/>
      <c r="H333" s="25"/>
      <c r="I333" s="25"/>
      <c r="J333" s="26"/>
      <c r="K333" s="27"/>
      <c r="L333" s="27"/>
      <c r="M333" s="27"/>
    </row>
    <row r="334" spans="2:13" x14ac:dyDescent="0.2">
      <c r="B334" s="106"/>
      <c r="C334" s="24"/>
      <c r="D334" s="108"/>
      <c r="E334" s="108"/>
      <c r="F334" s="25"/>
      <c r="G334" s="24"/>
      <c r="H334" s="25"/>
      <c r="I334" s="25"/>
      <c r="J334" s="26"/>
      <c r="K334" s="27"/>
      <c r="L334" s="27"/>
      <c r="M334" s="27"/>
    </row>
    <row r="335" spans="2:13" x14ac:dyDescent="0.2">
      <c r="B335" s="106"/>
      <c r="C335" s="24"/>
      <c r="D335" s="108"/>
      <c r="E335" s="108"/>
      <c r="F335" s="25"/>
      <c r="G335" s="24"/>
      <c r="H335" s="25"/>
      <c r="I335" s="25"/>
      <c r="J335" s="26"/>
      <c r="K335" s="27"/>
      <c r="L335" s="27"/>
      <c r="M335" s="27"/>
    </row>
    <row r="336" spans="2:13" x14ac:dyDescent="0.2">
      <c r="B336" s="106"/>
      <c r="C336" s="24"/>
      <c r="D336" s="108"/>
      <c r="E336" s="108"/>
      <c r="F336" s="25"/>
      <c r="G336" s="24"/>
      <c r="H336" s="25"/>
      <c r="I336" s="25"/>
      <c r="J336" s="26"/>
      <c r="K336" s="27"/>
      <c r="L336" s="27"/>
      <c r="M336" s="27"/>
    </row>
    <row r="337" spans="2:13" x14ac:dyDescent="0.2">
      <c r="B337" s="106"/>
      <c r="C337" s="24"/>
      <c r="D337" s="108"/>
      <c r="E337" s="108"/>
      <c r="F337" s="25"/>
      <c r="G337" s="24"/>
      <c r="H337" s="25"/>
      <c r="I337" s="25"/>
      <c r="J337" s="26"/>
      <c r="K337" s="27"/>
      <c r="L337" s="27"/>
      <c r="M337" s="27"/>
    </row>
    <row r="338" spans="2:13" x14ac:dyDescent="0.2">
      <c r="B338" s="106"/>
      <c r="C338" s="24"/>
      <c r="D338" s="108"/>
      <c r="E338" s="108"/>
      <c r="F338" s="25"/>
      <c r="G338" s="24"/>
      <c r="H338" s="25"/>
      <c r="I338" s="25"/>
      <c r="J338" s="26"/>
      <c r="K338" s="27"/>
      <c r="L338" s="27"/>
      <c r="M338" s="27"/>
    </row>
    <row r="339" spans="2:13" x14ac:dyDescent="0.2">
      <c r="B339" s="106"/>
      <c r="C339" s="24"/>
      <c r="D339" s="108"/>
      <c r="E339" s="108"/>
      <c r="F339" s="25"/>
      <c r="G339" s="24"/>
      <c r="H339" s="25"/>
      <c r="I339" s="25"/>
      <c r="J339" s="26"/>
      <c r="K339" s="27"/>
      <c r="L339" s="27"/>
      <c r="M339" s="27"/>
    </row>
    <row r="340" spans="2:13" x14ac:dyDescent="0.2">
      <c r="B340" s="106"/>
      <c r="C340" s="24"/>
      <c r="D340" s="108"/>
      <c r="E340" s="108"/>
      <c r="F340" s="25"/>
      <c r="G340" s="24"/>
      <c r="H340" s="25"/>
      <c r="I340" s="25"/>
      <c r="J340" s="26"/>
      <c r="K340" s="27"/>
      <c r="L340" s="27"/>
      <c r="M340" s="27"/>
    </row>
    <row r="341" spans="2:13" x14ac:dyDescent="0.2">
      <c r="B341" s="106"/>
      <c r="C341" s="24"/>
      <c r="D341" s="108"/>
      <c r="E341" s="108"/>
      <c r="F341" s="25"/>
      <c r="G341" s="24"/>
      <c r="H341" s="25"/>
      <c r="I341" s="25"/>
      <c r="J341" s="26"/>
      <c r="K341" s="27"/>
      <c r="L341" s="27"/>
      <c r="M341" s="27"/>
    </row>
    <row r="342" spans="2:13" x14ac:dyDescent="0.2">
      <c r="B342" s="106"/>
      <c r="C342" s="24"/>
      <c r="D342" s="108"/>
      <c r="E342" s="108"/>
      <c r="F342" s="25"/>
      <c r="G342" s="24"/>
      <c r="H342" s="25"/>
      <c r="I342" s="25"/>
      <c r="J342" s="26"/>
      <c r="K342" s="27"/>
      <c r="L342" s="27"/>
      <c r="M342" s="27"/>
    </row>
    <row r="343" spans="2:13" x14ac:dyDescent="0.2">
      <c r="B343" s="106"/>
      <c r="C343" s="24"/>
      <c r="D343" s="108"/>
      <c r="E343" s="108"/>
      <c r="F343" s="25"/>
      <c r="G343" s="24"/>
      <c r="H343" s="25"/>
      <c r="I343" s="25"/>
      <c r="J343" s="26"/>
      <c r="K343" s="27"/>
      <c r="L343" s="27"/>
      <c r="M343" s="27"/>
    </row>
    <row r="344" spans="2:13" x14ac:dyDescent="0.2">
      <c r="B344" s="106"/>
      <c r="C344" s="24"/>
      <c r="D344" s="108"/>
      <c r="E344" s="108"/>
      <c r="F344" s="25"/>
      <c r="G344" s="24"/>
      <c r="H344" s="25"/>
      <c r="I344" s="25"/>
      <c r="J344" s="26"/>
      <c r="K344" s="27"/>
      <c r="L344" s="27"/>
      <c r="M344" s="27"/>
    </row>
    <row r="345" spans="2:13" x14ac:dyDescent="0.2">
      <c r="B345" s="106"/>
      <c r="C345" s="24"/>
      <c r="D345" s="108"/>
      <c r="E345" s="108"/>
      <c r="F345" s="25"/>
      <c r="G345" s="24"/>
      <c r="H345" s="25"/>
      <c r="I345" s="25"/>
      <c r="J345" s="26"/>
      <c r="K345" s="27"/>
      <c r="L345" s="27"/>
      <c r="M345" s="27"/>
    </row>
    <row r="346" spans="2:13" x14ac:dyDescent="0.2">
      <c r="B346" s="106"/>
      <c r="C346" s="24"/>
      <c r="D346" s="108"/>
      <c r="E346" s="108"/>
      <c r="F346" s="25"/>
      <c r="G346" s="24"/>
      <c r="H346" s="25"/>
      <c r="I346" s="25"/>
      <c r="J346" s="26"/>
      <c r="K346" s="27"/>
      <c r="L346" s="27"/>
      <c r="M346" s="27"/>
    </row>
    <row r="347" spans="2:13" x14ac:dyDescent="0.2">
      <c r="B347" s="106"/>
      <c r="C347" s="24"/>
      <c r="D347" s="108"/>
      <c r="E347" s="108"/>
      <c r="F347" s="25"/>
      <c r="G347" s="24"/>
      <c r="H347" s="25"/>
      <c r="I347" s="25"/>
      <c r="J347" s="26"/>
      <c r="K347" s="27"/>
      <c r="L347" s="27"/>
      <c r="M347" s="27"/>
    </row>
    <row r="348" spans="2:13" x14ac:dyDescent="0.2">
      <c r="B348" s="106"/>
      <c r="C348" s="24"/>
      <c r="D348" s="108"/>
      <c r="E348" s="108"/>
      <c r="F348" s="25"/>
      <c r="G348" s="24"/>
      <c r="H348" s="25"/>
      <c r="I348" s="25"/>
      <c r="J348" s="26"/>
      <c r="K348" s="27"/>
      <c r="L348" s="27"/>
      <c r="M348" s="27"/>
    </row>
    <row r="349" spans="2:13" x14ac:dyDescent="0.2">
      <c r="B349" s="106"/>
      <c r="C349" s="24"/>
      <c r="D349" s="108"/>
      <c r="E349" s="108"/>
      <c r="F349" s="25"/>
      <c r="G349" s="24"/>
      <c r="H349" s="25"/>
      <c r="I349" s="25"/>
      <c r="J349" s="26"/>
      <c r="K349" s="27"/>
      <c r="L349" s="27"/>
      <c r="M349" s="27"/>
    </row>
    <row r="350" spans="2:13" x14ac:dyDescent="0.2">
      <c r="B350" s="106"/>
      <c r="C350" s="24"/>
      <c r="D350" s="108"/>
      <c r="E350" s="108"/>
      <c r="F350" s="25"/>
      <c r="G350" s="24"/>
      <c r="H350" s="25"/>
      <c r="I350" s="25"/>
      <c r="J350" s="26"/>
      <c r="K350" s="27"/>
      <c r="L350" s="27"/>
      <c r="M350" s="27"/>
    </row>
    <row r="351" spans="2:13" x14ac:dyDescent="0.2">
      <c r="B351" s="106"/>
      <c r="C351" s="24"/>
      <c r="D351" s="108"/>
      <c r="E351" s="108"/>
      <c r="F351" s="25"/>
      <c r="G351" s="24"/>
      <c r="H351" s="25"/>
      <c r="I351" s="25"/>
      <c r="J351" s="26"/>
      <c r="K351" s="27"/>
      <c r="L351" s="27"/>
      <c r="M351" s="27"/>
    </row>
    <row r="352" spans="2:13" x14ac:dyDescent="0.2">
      <c r="B352" s="106"/>
      <c r="C352" s="24"/>
      <c r="D352" s="108"/>
      <c r="E352" s="108"/>
      <c r="F352" s="25"/>
      <c r="G352" s="24"/>
      <c r="H352" s="25"/>
      <c r="I352" s="25"/>
      <c r="J352" s="26"/>
      <c r="K352" s="27"/>
      <c r="L352" s="27"/>
      <c r="M352" s="27"/>
    </row>
    <row r="353" spans="2:13" x14ac:dyDescent="0.2">
      <c r="B353" s="106"/>
      <c r="C353" s="24"/>
      <c r="D353" s="108"/>
      <c r="E353" s="108"/>
      <c r="F353" s="25"/>
      <c r="G353" s="24"/>
      <c r="H353" s="25"/>
      <c r="I353" s="25"/>
      <c r="J353" s="26"/>
      <c r="K353" s="27"/>
      <c r="L353" s="27"/>
      <c r="M353" s="27"/>
    </row>
    <row r="354" spans="2:13" x14ac:dyDescent="0.2">
      <c r="B354" s="106"/>
      <c r="C354" s="24"/>
      <c r="D354" s="108"/>
      <c r="E354" s="108"/>
      <c r="F354" s="25"/>
      <c r="G354" s="24"/>
      <c r="H354" s="25"/>
      <c r="I354" s="25"/>
      <c r="J354" s="26"/>
      <c r="K354" s="27"/>
      <c r="L354" s="27"/>
      <c r="M354" s="27"/>
    </row>
    <row r="355" spans="2:13" x14ac:dyDescent="0.2">
      <c r="B355" s="106"/>
      <c r="C355" s="24"/>
      <c r="D355" s="108"/>
      <c r="E355" s="108"/>
      <c r="F355" s="25"/>
      <c r="G355" s="24"/>
      <c r="H355" s="25"/>
      <c r="I355" s="25"/>
      <c r="J355" s="26"/>
      <c r="K355" s="27"/>
      <c r="L355" s="27"/>
      <c r="M355" s="27"/>
    </row>
    <row r="356" spans="2:13" x14ac:dyDescent="0.2">
      <c r="B356" s="106"/>
      <c r="C356" s="24"/>
      <c r="D356" s="108"/>
      <c r="E356" s="108"/>
      <c r="F356" s="25"/>
      <c r="G356" s="24"/>
      <c r="H356" s="25"/>
      <c r="I356" s="25"/>
      <c r="J356" s="26"/>
      <c r="K356" s="27"/>
      <c r="L356" s="27"/>
      <c r="M356" s="27"/>
    </row>
    <row r="357" spans="2:13" x14ac:dyDescent="0.2">
      <c r="B357" s="106"/>
      <c r="C357" s="24"/>
      <c r="D357" s="108"/>
      <c r="E357" s="108"/>
      <c r="F357" s="25"/>
      <c r="G357" s="24"/>
      <c r="H357" s="25"/>
      <c r="I357" s="25"/>
      <c r="J357" s="26"/>
      <c r="K357" s="27"/>
      <c r="L357" s="27"/>
      <c r="M357" s="27"/>
    </row>
    <row r="358" spans="2:13" x14ac:dyDescent="0.2">
      <c r="B358" s="106"/>
      <c r="C358" s="24"/>
      <c r="D358" s="108"/>
      <c r="E358" s="108"/>
      <c r="F358" s="25"/>
      <c r="G358" s="24"/>
      <c r="H358" s="25"/>
      <c r="I358" s="25"/>
      <c r="J358" s="26"/>
      <c r="K358" s="27"/>
      <c r="L358" s="27"/>
      <c r="M358" s="27"/>
    </row>
    <row r="359" spans="2:13" x14ac:dyDescent="0.2">
      <c r="B359" s="106"/>
      <c r="C359" s="24"/>
      <c r="D359" s="108"/>
      <c r="E359" s="108"/>
      <c r="F359" s="25"/>
      <c r="G359" s="24"/>
      <c r="H359" s="25"/>
      <c r="I359" s="25"/>
      <c r="J359" s="26"/>
      <c r="K359" s="27"/>
      <c r="L359" s="27"/>
      <c r="M359" s="27"/>
    </row>
    <row r="360" spans="2:13" x14ac:dyDescent="0.2">
      <c r="B360" s="106"/>
      <c r="C360" s="24"/>
      <c r="D360" s="108"/>
      <c r="E360" s="108"/>
      <c r="F360" s="25"/>
      <c r="G360" s="24"/>
      <c r="H360" s="25"/>
      <c r="I360" s="25"/>
      <c r="J360" s="26"/>
      <c r="K360" s="27"/>
      <c r="L360" s="27"/>
      <c r="M360" s="27"/>
    </row>
    <row r="361" spans="2:13" x14ac:dyDescent="0.2">
      <c r="B361" s="106"/>
      <c r="C361" s="24"/>
      <c r="D361" s="108"/>
      <c r="E361" s="108"/>
      <c r="F361" s="25"/>
      <c r="G361" s="24"/>
      <c r="H361" s="25"/>
      <c r="I361" s="25"/>
      <c r="J361" s="26"/>
      <c r="K361" s="27"/>
      <c r="L361" s="27"/>
      <c r="M361" s="27"/>
    </row>
    <row r="362" spans="2:13" x14ac:dyDescent="0.2">
      <c r="B362" s="106"/>
      <c r="C362" s="24"/>
      <c r="D362" s="108"/>
      <c r="E362" s="108"/>
      <c r="F362" s="25"/>
      <c r="G362" s="24"/>
      <c r="H362" s="25"/>
      <c r="I362" s="25"/>
      <c r="J362" s="26"/>
      <c r="K362" s="27"/>
      <c r="L362" s="27"/>
      <c r="M362" s="27"/>
    </row>
    <row r="363" spans="2:13" x14ac:dyDescent="0.2">
      <c r="B363" s="106"/>
      <c r="C363" s="24"/>
      <c r="D363" s="108"/>
      <c r="E363" s="108"/>
      <c r="F363" s="25"/>
      <c r="G363" s="24"/>
      <c r="H363" s="25"/>
      <c r="I363" s="25"/>
      <c r="J363" s="26"/>
      <c r="K363" s="27"/>
      <c r="L363" s="27"/>
      <c r="M363" s="27"/>
    </row>
    <row r="364" spans="2:13" x14ac:dyDescent="0.2">
      <c r="B364" s="106"/>
      <c r="C364" s="24"/>
      <c r="D364" s="108"/>
      <c r="E364" s="108"/>
      <c r="F364" s="25"/>
      <c r="G364" s="24"/>
      <c r="H364" s="25"/>
      <c r="I364" s="25"/>
      <c r="J364" s="26"/>
      <c r="K364" s="27"/>
      <c r="L364" s="27"/>
      <c r="M364" s="27"/>
    </row>
    <row r="365" spans="2:13" x14ac:dyDescent="0.2">
      <c r="B365" s="106"/>
      <c r="C365" s="24"/>
      <c r="D365" s="108"/>
      <c r="E365" s="108"/>
      <c r="F365" s="25"/>
      <c r="G365" s="24"/>
      <c r="H365" s="25"/>
      <c r="I365" s="25"/>
      <c r="J365" s="26"/>
      <c r="K365" s="27"/>
      <c r="L365" s="27"/>
      <c r="M365" s="27"/>
    </row>
    <row r="366" spans="2:13" x14ac:dyDescent="0.2">
      <c r="B366" s="106"/>
      <c r="C366" s="24"/>
      <c r="D366" s="108"/>
      <c r="E366" s="108"/>
      <c r="F366" s="25"/>
      <c r="G366" s="24"/>
      <c r="H366" s="25"/>
      <c r="I366" s="25"/>
      <c r="J366" s="26"/>
      <c r="K366" s="27"/>
      <c r="L366" s="27"/>
      <c r="M366" s="27"/>
    </row>
    <row r="367" spans="2:13" x14ac:dyDescent="0.2">
      <c r="B367" s="106"/>
      <c r="C367" s="24"/>
      <c r="D367" s="108"/>
      <c r="E367" s="108"/>
      <c r="F367" s="25"/>
      <c r="G367" s="24"/>
      <c r="H367" s="25"/>
      <c r="I367" s="25"/>
      <c r="J367" s="26"/>
      <c r="K367" s="27"/>
      <c r="L367" s="27"/>
      <c r="M367" s="27"/>
    </row>
    <row r="368" spans="2:13" x14ac:dyDescent="0.2">
      <c r="B368" s="106"/>
      <c r="C368" s="24"/>
      <c r="D368" s="108"/>
      <c r="E368" s="108"/>
      <c r="F368" s="25"/>
      <c r="G368" s="24"/>
      <c r="H368" s="25"/>
      <c r="I368" s="25"/>
      <c r="J368" s="26"/>
      <c r="K368" s="27"/>
      <c r="L368" s="27"/>
      <c r="M368" s="27"/>
    </row>
    <row r="369" spans="2:13" x14ac:dyDescent="0.2">
      <c r="B369" s="106"/>
      <c r="C369" s="24"/>
      <c r="D369" s="108"/>
      <c r="E369" s="108"/>
      <c r="F369" s="25"/>
      <c r="G369" s="24"/>
      <c r="H369" s="25"/>
      <c r="I369" s="25"/>
      <c r="J369" s="26"/>
      <c r="K369" s="27"/>
      <c r="L369" s="27"/>
      <c r="M369" s="27"/>
    </row>
    <row r="370" spans="2:13" x14ac:dyDescent="0.2">
      <c r="B370" s="106"/>
      <c r="C370" s="24"/>
      <c r="D370" s="108"/>
      <c r="E370" s="108"/>
      <c r="F370" s="25"/>
      <c r="G370" s="24"/>
      <c r="H370" s="25"/>
      <c r="I370" s="25"/>
      <c r="J370" s="26"/>
      <c r="K370" s="27"/>
      <c r="L370" s="27"/>
      <c r="M370" s="27"/>
    </row>
    <row r="371" spans="2:13" x14ac:dyDescent="0.2">
      <c r="B371" s="106"/>
      <c r="C371" s="24"/>
      <c r="D371" s="108"/>
      <c r="E371" s="108"/>
      <c r="F371" s="25"/>
      <c r="G371" s="24"/>
      <c r="H371" s="25"/>
      <c r="I371" s="25"/>
      <c r="J371" s="26"/>
      <c r="K371" s="27"/>
      <c r="L371" s="27"/>
      <c r="M371" s="27"/>
    </row>
    <row r="372" spans="2:13" x14ac:dyDescent="0.2">
      <c r="B372" s="106"/>
      <c r="C372" s="24"/>
      <c r="D372" s="108"/>
      <c r="E372" s="108"/>
      <c r="F372" s="25"/>
      <c r="G372" s="24"/>
      <c r="H372" s="25"/>
      <c r="I372" s="25"/>
      <c r="J372" s="26"/>
      <c r="K372" s="27"/>
      <c r="L372" s="27"/>
      <c r="M372" s="27"/>
    </row>
    <row r="373" spans="2:13" x14ac:dyDescent="0.2">
      <c r="B373" s="106"/>
      <c r="C373" s="24"/>
      <c r="D373" s="108"/>
      <c r="E373" s="108"/>
      <c r="F373" s="25"/>
      <c r="G373" s="24"/>
      <c r="H373" s="25"/>
      <c r="I373" s="25"/>
      <c r="J373" s="26"/>
      <c r="K373" s="27"/>
      <c r="L373" s="27"/>
      <c r="M373" s="27"/>
    </row>
    <row r="374" spans="2:13" x14ac:dyDescent="0.2">
      <c r="B374" s="106"/>
      <c r="C374" s="24"/>
      <c r="D374" s="108"/>
      <c r="E374" s="108"/>
      <c r="F374" s="25"/>
      <c r="G374" s="24"/>
      <c r="H374" s="25"/>
      <c r="I374" s="25"/>
      <c r="J374" s="26"/>
      <c r="K374" s="27"/>
      <c r="L374" s="27"/>
      <c r="M374" s="27"/>
    </row>
    <row r="375" spans="2:13" x14ac:dyDescent="0.2">
      <c r="B375" s="106"/>
      <c r="C375" s="24"/>
      <c r="D375" s="108"/>
      <c r="E375" s="108"/>
      <c r="F375" s="25"/>
      <c r="G375" s="24"/>
      <c r="H375" s="25"/>
      <c r="I375" s="25"/>
      <c r="J375" s="26"/>
      <c r="K375" s="27"/>
      <c r="L375" s="27"/>
      <c r="M375" s="27"/>
    </row>
    <row r="376" spans="2:13" x14ac:dyDescent="0.2">
      <c r="B376" s="106"/>
      <c r="C376" s="24"/>
      <c r="D376" s="108"/>
      <c r="E376" s="108"/>
      <c r="F376" s="25"/>
      <c r="G376" s="24"/>
      <c r="H376" s="25"/>
      <c r="I376" s="25"/>
      <c r="J376" s="26"/>
      <c r="K376" s="27"/>
      <c r="L376" s="27"/>
      <c r="M376" s="27"/>
    </row>
    <row r="377" spans="2:13" x14ac:dyDescent="0.2">
      <c r="B377" s="106"/>
      <c r="C377" s="24"/>
      <c r="D377" s="108"/>
      <c r="E377" s="108"/>
      <c r="F377" s="25"/>
      <c r="G377" s="24"/>
      <c r="H377" s="25"/>
      <c r="I377" s="25"/>
      <c r="J377" s="26"/>
      <c r="K377" s="27"/>
      <c r="L377" s="27"/>
      <c r="M377" s="27"/>
    </row>
    <row r="378" spans="2:13" x14ac:dyDescent="0.2">
      <c r="B378" s="106"/>
      <c r="C378" s="24"/>
      <c r="D378" s="108"/>
      <c r="E378" s="108"/>
      <c r="F378" s="25"/>
      <c r="G378" s="24"/>
      <c r="H378" s="25"/>
      <c r="I378" s="25"/>
      <c r="J378" s="26"/>
      <c r="K378" s="27"/>
      <c r="L378" s="27"/>
      <c r="M378" s="27"/>
    </row>
    <row r="379" spans="2:13" x14ac:dyDescent="0.2">
      <c r="B379" s="106"/>
      <c r="C379" s="24"/>
      <c r="D379" s="108"/>
      <c r="E379" s="108"/>
      <c r="F379" s="25"/>
      <c r="G379" s="24"/>
      <c r="H379" s="25"/>
      <c r="I379" s="25"/>
      <c r="J379" s="26"/>
      <c r="K379" s="27"/>
      <c r="L379" s="27"/>
      <c r="M379" s="27"/>
    </row>
    <row r="380" spans="2:13" x14ac:dyDescent="0.2">
      <c r="B380" s="106"/>
      <c r="C380" s="24"/>
      <c r="D380" s="108"/>
      <c r="E380" s="108"/>
      <c r="F380" s="25"/>
      <c r="G380" s="24"/>
      <c r="H380" s="25"/>
      <c r="I380" s="25"/>
      <c r="J380" s="26"/>
      <c r="K380" s="27"/>
      <c r="L380" s="27"/>
      <c r="M380" s="27"/>
    </row>
    <row r="381" spans="2:13" x14ac:dyDescent="0.2">
      <c r="B381" s="106"/>
      <c r="C381" s="24"/>
      <c r="D381" s="108"/>
      <c r="E381" s="108"/>
      <c r="F381" s="25"/>
      <c r="G381" s="24"/>
      <c r="H381" s="25"/>
      <c r="I381" s="25"/>
      <c r="J381" s="26"/>
      <c r="K381" s="27"/>
      <c r="L381" s="27"/>
      <c r="M381" s="27"/>
    </row>
    <row r="382" spans="2:13" x14ac:dyDescent="0.2">
      <c r="B382" s="106"/>
      <c r="C382" s="24"/>
      <c r="D382" s="108"/>
      <c r="E382" s="108"/>
      <c r="F382" s="25"/>
      <c r="G382" s="24"/>
      <c r="H382" s="25"/>
      <c r="I382" s="25"/>
      <c r="J382" s="26"/>
      <c r="K382" s="27"/>
      <c r="L382" s="27"/>
      <c r="M382" s="27"/>
    </row>
    <row r="383" spans="2:13" x14ac:dyDescent="0.2">
      <c r="B383" s="106"/>
      <c r="C383" s="24"/>
      <c r="D383" s="108"/>
      <c r="E383" s="108"/>
      <c r="F383" s="25"/>
      <c r="G383" s="24"/>
      <c r="H383" s="25"/>
      <c r="I383" s="25"/>
      <c r="J383" s="26"/>
      <c r="K383" s="27"/>
      <c r="L383" s="27"/>
      <c r="M383" s="27"/>
    </row>
    <row r="384" spans="2:13" x14ac:dyDescent="0.2">
      <c r="B384" s="106"/>
      <c r="C384" s="24"/>
      <c r="D384" s="108"/>
      <c r="E384" s="108"/>
      <c r="F384" s="25"/>
      <c r="G384" s="24"/>
      <c r="H384" s="25"/>
      <c r="I384" s="25"/>
      <c r="J384" s="26"/>
      <c r="K384" s="27"/>
      <c r="L384" s="27"/>
      <c r="M384" s="27"/>
    </row>
    <row r="385" spans="2:13" x14ac:dyDescent="0.2">
      <c r="B385" s="106"/>
      <c r="C385" s="24"/>
      <c r="D385" s="108"/>
      <c r="E385" s="108"/>
      <c r="F385" s="25"/>
      <c r="G385" s="24"/>
      <c r="H385" s="25"/>
      <c r="I385" s="25"/>
      <c r="J385" s="26"/>
      <c r="K385" s="27"/>
      <c r="L385" s="27"/>
      <c r="M385" s="27"/>
    </row>
    <row r="386" spans="2:13" x14ac:dyDescent="0.2">
      <c r="B386" s="106"/>
      <c r="C386" s="24"/>
      <c r="D386" s="108"/>
      <c r="E386" s="108"/>
      <c r="F386" s="25"/>
      <c r="G386" s="24"/>
      <c r="H386" s="25"/>
      <c r="I386" s="25"/>
      <c r="J386" s="26"/>
      <c r="K386" s="27"/>
      <c r="L386" s="27"/>
      <c r="M386" s="27"/>
    </row>
    <row r="387" spans="2:13" x14ac:dyDescent="0.2">
      <c r="B387" s="106"/>
      <c r="C387" s="24"/>
      <c r="D387" s="108"/>
      <c r="E387" s="108"/>
      <c r="F387" s="25"/>
      <c r="G387" s="24"/>
      <c r="H387" s="25"/>
      <c r="I387" s="25"/>
      <c r="J387" s="26"/>
      <c r="K387" s="27"/>
      <c r="L387" s="27"/>
      <c r="M387" s="27"/>
    </row>
    <row r="388" spans="2:13" x14ac:dyDescent="0.2">
      <c r="B388" s="106"/>
      <c r="C388" s="24"/>
      <c r="D388" s="108"/>
      <c r="E388" s="108"/>
      <c r="F388" s="25"/>
      <c r="G388" s="24"/>
      <c r="H388" s="25"/>
      <c r="I388" s="25"/>
      <c r="J388" s="26"/>
      <c r="K388" s="27"/>
      <c r="L388" s="27"/>
      <c r="M388" s="27"/>
    </row>
    <row r="389" spans="2:13" x14ac:dyDescent="0.2">
      <c r="B389" s="106"/>
      <c r="C389" s="24"/>
      <c r="D389" s="108"/>
      <c r="E389" s="108"/>
      <c r="F389" s="25"/>
      <c r="G389" s="24"/>
      <c r="H389" s="25"/>
      <c r="I389" s="25"/>
      <c r="J389" s="26"/>
      <c r="K389" s="27"/>
      <c r="L389" s="27"/>
      <c r="M389" s="27"/>
    </row>
    <row r="390" spans="2:13" x14ac:dyDescent="0.2">
      <c r="B390" s="106"/>
      <c r="C390" s="24"/>
      <c r="D390" s="108"/>
      <c r="E390" s="108"/>
      <c r="F390" s="25"/>
      <c r="G390" s="24"/>
      <c r="H390" s="25"/>
      <c r="I390" s="25"/>
      <c r="J390" s="26"/>
      <c r="K390" s="27"/>
      <c r="L390" s="27"/>
      <c r="M390" s="27"/>
    </row>
    <row r="391" spans="2:13" x14ac:dyDescent="0.2">
      <c r="B391" s="106"/>
      <c r="C391" s="24"/>
      <c r="D391" s="108"/>
      <c r="E391" s="108"/>
      <c r="F391" s="25"/>
      <c r="G391" s="24"/>
      <c r="H391" s="25"/>
      <c r="I391" s="25"/>
      <c r="J391" s="26"/>
      <c r="K391" s="27"/>
      <c r="L391" s="27"/>
      <c r="M391" s="27"/>
    </row>
    <row r="392" spans="2:13" x14ac:dyDescent="0.2">
      <c r="B392" s="106"/>
      <c r="C392" s="24"/>
      <c r="D392" s="108"/>
      <c r="E392" s="108"/>
      <c r="F392" s="25"/>
      <c r="G392" s="24"/>
      <c r="H392" s="25"/>
      <c r="I392" s="25"/>
      <c r="J392" s="26"/>
      <c r="K392" s="27"/>
      <c r="L392" s="27"/>
      <c r="M392" s="27"/>
    </row>
    <row r="393" spans="2:13" x14ac:dyDescent="0.2">
      <c r="B393" s="106"/>
      <c r="C393" s="24"/>
      <c r="D393" s="108"/>
      <c r="E393" s="108"/>
      <c r="F393" s="25"/>
      <c r="G393" s="24"/>
      <c r="H393" s="25"/>
      <c r="I393" s="25"/>
      <c r="J393" s="26"/>
      <c r="K393" s="27"/>
      <c r="L393" s="27"/>
      <c r="M393" s="27"/>
    </row>
    <row r="394" spans="2:13" x14ac:dyDescent="0.2">
      <c r="B394" s="106"/>
      <c r="C394" s="24"/>
      <c r="D394" s="108"/>
      <c r="E394" s="108"/>
      <c r="F394" s="25"/>
      <c r="G394" s="24"/>
      <c r="H394" s="25"/>
      <c r="I394" s="25"/>
      <c r="J394" s="26"/>
      <c r="K394" s="27"/>
      <c r="L394" s="27"/>
      <c r="M394" s="27"/>
    </row>
    <row r="395" spans="2:13" x14ac:dyDescent="0.2">
      <c r="B395" s="106"/>
      <c r="C395" s="24"/>
      <c r="D395" s="108"/>
      <c r="E395" s="108"/>
      <c r="F395" s="25"/>
      <c r="G395" s="24"/>
      <c r="H395" s="25"/>
      <c r="I395" s="25"/>
      <c r="J395" s="26"/>
      <c r="K395" s="27"/>
      <c r="L395" s="27"/>
      <c r="M395" s="27"/>
    </row>
    <row r="396" spans="2:13" x14ac:dyDescent="0.2">
      <c r="B396" s="106"/>
      <c r="C396" s="24"/>
      <c r="D396" s="108"/>
      <c r="E396" s="108"/>
      <c r="F396" s="25"/>
      <c r="G396" s="24"/>
      <c r="H396" s="25"/>
      <c r="I396" s="25"/>
      <c r="J396" s="26"/>
      <c r="K396" s="27"/>
      <c r="L396" s="27"/>
      <c r="M396" s="27"/>
    </row>
    <row r="397" spans="2:13" x14ac:dyDescent="0.2">
      <c r="B397" s="106"/>
      <c r="C397" s="24"/>
      <c r="D397" s="108"/>
      <c r="E397" s="108"/>
      <c r="F397" s="25"/>
      <c r="G397" s="24"/>
      <c r="H397" s="25"/>
      <c r="I397" s="25"/>
      <c r="J397" s="26"/>
      <c r="K397" s="27"/>
      <c r="L397" s="27"/>
      <c r="M397" s="27"/>
    </row>
    <row r="398" spans="2:13" x14ac:dyDescent="0.2">
      <c r="B398" s="106"/>
      <c r="C398" s="24"/>
      <c r="D398" s="108"/>
      <c r="E398" s="108"/>
      <c r="F398" s="25"/>
      <c r="G398" s="24"/>
      <c r="H398" s="25"/>
      <c r="I398" s="25"/>
      <c r="J398" s="26"/>
      <c r="K398" s="27"/>
      <c r="L398" s="27"/>
      <c r="M398" s="27"/>
    </row>
    <row r="399" spans="2:13" x14ac:dyDescent="0.2">
      <c r="B399" s="106"/>
      <c r="C399" s="24"/>
      <c r="D399" s="108"/>
      <c r="E399" s="108"/>
      <c r="F399" s="25"/>
      <c r="G399" s="24"/>
      <c r="H399" s="25"/>
      <c r="I399" s="25"/>
      <c r="J399" s="26"/>
      <c r="K399" s="27"/>
      <c r="L399" s="27"/>
      <c r="M399" s="27"/>
    </row>
    <row r="400" spans="2:13" x14ac:dyDescent="0.2">
      <c r="B400" s="106"/>
      <c r="C400" s="24"/>
      <c r="D400" s="108"/>
      <c r="E400" s="108"/>
      <c r="F400" s="25"/>
      <c r="G400" s="24"/>
      <c r="H400" s="25"/>
      <c r="I400" s="25"/>
      <c r="J400" s="26"/>
      <c r="K400" s="27"/>
      <c r="L400" s="27"/>
      <c r="M400" s="27"/>
    </row>
    <row r="401" spans="2:13" x14ac:dyDescent="0.2">
      <c r="B401" s="106"/>
      <c r="C401" s="24"/>
      <c r="D401" s="108"/>
      <c r="E401" s="108"/>
      <c r="F401" s="25"/>
      <c r="G401" s="24"/>
      <c r="H401" s="25"/>
      <c r="I401" s="25"/>
      <c r="J401" s="26"/>
      <c r="K401" s="27"/>
      <c r="L401" s="27"/>
      <c r="M401" s="27"/>
    </row>
    <row r="402" spans="2:13" x14ac:dyDescent="0.2">
      <c r="B402" s="106"/>
      <c r="C402" s="24"/>
      <c r="D402" s="108"/>
      <c r="E402" s="108"/>
      <c r="F402" s="25"/>
      <c r="G402" s="24"/>
      <c r="H402" s="25"/>
      <c r="I402" s="25"/>
      <c r="J402" s="26"/>
      <c r="K402" s="27"/>
      <c r="L402" s="27"/>
      <c r="M402" s="27"/>
    </row>
    <row r="403" spans="2:13" x14ac:dyDescent="0.2">
      <c r="B403" s="106"/>
      <c r="C403" s="24"/>
      <c r="D403" s="108"/>
      <c r="E403" s="108"/>
      <c r="F403" s="25"/>
      <c r="G403" s="24"/>
      <c r="H403" s="25"/>
      <c r="I403" s="25"/>
      <c r="J403" s="26"/>
      <c r="K403" s="27"/>
      <c r="L403" s="27"/>
      <c r="M403" s="27"/>
    </row>
    <row r="404" spans="2:13" x14ac:dyDescent="0.2">
      <c r="B404" s="106"/>
      <c r="C404" s="24"/>
      <c r="D404" s="108"/>
      <c r="E404" s="108"/>
      <c r="F404" s="25"/>
      <c r="G404" s="24"/>
      <c r="H404" s="25"/>
      <c r="I404" s="25"/>
      <c r="J404" s="26"/>
      <c r="K404" s="27"/>
      <c r="L404" s="27"/>
      <c r="M404" s="27"/>
    </row>
    <row r="405" spans="2:13" x14ac:dyDescent="0.2">
      <c r="B405" s="106"/>
      <c r="C405" s="24"/>
      <c r="D405" s="108"/>
      <c r="E405" s="108"/>
      <c r="F405" s="25"/>
      <c r="G405" s="24"/>
      <c r="H405" s="25"/>
      <c r="I405" s="25"/>
      <c r="J405" s="26"/>
      <c r="K405" s="27"/>
      <c r="L405" s="27"/>
      <c r="M405" s="27"/>
    </row>
    <row r="406" spans="2:13" x14ac:dyDescent="0.2">
      <c r="B406" s="106"/>
      <c r="C406" s="24"/>
      <c r="D406" s="108"/>
      <c r="E406" s="108"/>
      <c r="F406" s="25"/>
      <c r="G406" s="24"/>
      <c r="H406" s="25"/>
      <c r="I406" s="25"/>
      <c r="J406" s="26"/>
      <c r="K406" s="27"/>
      <c r="L406" s="27"/>
      <c r="M406" s="27"/>
    </row>
    <row r="407" spans="2:13" x14ac:dyDescent="0.2">
      <c r="B407" s="106"/>
      <c r="C407" s="24"/>
      <c r="D407" s="108"/>
      <c r="E407" s="108"/>
      <c r="F407" s="25"/>
      <c r="G407" s="24"/>
      <c r="H407" s="25"/>
      <c r="I407" s="25"/>
      <c r="J407" s="26"/>
      <c r="K407" s="27"/>
      <c r="L407" s="27"/>
      <c r="M407" s="27"/>
    </row>
    <row r="408" spans="2:13" x14ac:dyDescent="0.2">
      <c r="B408" s="106"/>
      <c r="C408" s="24"/>
      <c r="D408" s="108"/>
      <c r="E408" s="108"/>
      <c r="F408" s="25"/>
      <c r="G408" s="24"/>
      <c r="H408" s="25"/>
      <c r="I408" s="25"/>
      <c r="J408" s="26"/>
      <c r="K408" s="27"/>
      <c r="L408" s="27"/>
      <c r="M408" s="27"/>
    </row>
    <row r="409" spans="2:13" x14ac:dyDescent="0.2">
      <c r="B409" s="106"/>
      <c r="C409" s="24"/>
      <c r="D409" s="108"/>
      <c r="E409" s="108"/>
      <c r="F409" s="25"/>
      <c r="G409" s="24"/>
      <c r="H409" s="25"/>
      <c r="I409" s="25"/>
      <c r="J409" s="26"/>
      <c r="K409" s="27"/>
      <c r="L409" s="27"/>
      <c r="M409" s="27"/>
    </row>
    <row r="410" spans="2:13" x14ac:dyDescent="0.2">
      <c r="B410" s="106"/>
      <c r="C410" s="24"/>
      <c r="D410" s="108"/>
      <c r="E410" s="108"/>
      <c r="F410" s="25"/>
      <c r="G410" s="24"/>
      <c r="H410" s="25"/>
      <c r="I410" s="25"/>
      <c r="J410" s="26"/>
      <c r="K410" s="27"/>
      <c r="L410" s="27"/>
      <c r="M410" s="27"/>
    </row>
    <row r="411" spans="2:13" x14ac:dyDescent="0.2">
      <c r="B411" s="106"/>
      <c r="C411" s="24"/>
      <c r="D411" s="108"/>
      <c r="E411" s="108"/>
      <c r="F411" s="25"/>
      <c r="G411" s="24"/>
      <c r="H411" s="25"/>
      <c r="I411" s="25"/>
      <c r="J411" s="26"/>
      <c r="K411" s="27"/>
      <c r="L411" s="27"/>
      <c r="M411" s="27"/>
    </row>
    <row r="412" spans="2:13" x14ac:dyDescent="0.2">
      <c r="B412" s="106"/>
      <c r="C412" s="24"/>
      <c r="D412" s="108"/>
      <c r="E412" s="108"/>
      <c r="F412" s="25"/>
      <c r="G412" s="24"/>
      <c r="H412" s="25"/>
      <c r="I412" s="25"/>
      <c r="J412" s="26"/>
      <c r="K412" s="27"/>
      <c r="L412" s="27"/>
      <c r="M412" s="27"/>
    </row>
    <row r="413" spans="2:13" x14ac:dyDescent="0.2">
      <c r="B413" s="106"/>
      <c r="C413" s="24"/>
      <c r="D413" s="108"/>
      <c r="E413" s="108"/>
      <c r="F413" s="25"/>
      <c r="G413" s="24"/>
      <c r="H413" s="25"/>
      <c r="I413" s="25"/>
      <c r="J413" s="26"/>
      <c r="K413" s="27"/>
      <c r="L413" s="27"/>
      <c r="M413" s="27"/>
    </row>
    <row r="414" spans="2:13" x14ac:dyDescent="0.2">
      <c r="B414" s="106"/>
      <c r="C414" s="24"/>
      <c r="D414" s="108"/>
      <c r="E414" s="108"/>
      <c r="F414" s="25"/>
      <c r="G414" s="24"/>
      <c r="H414" s="25"/>
      <c r="I414" s="25"/>
      <c r="J414" s="26"/>
      <c r="K414" s="27"/>
      <c r="L414" s="27"/>
      <c r="M414" s="27"/>
    </row>
    <row r="415" spans="2:13" x14ac:dyDescent="0.2">
      <c r="B415" s="106"/>
      <c r="C415" s="24"/>
      <c r="D415" s="108"/>
      <c r="E415" s="108"/>
      <c r="F415" s="25"/>
      <c r="G415" s="24"/>
      <c r="H415" s="25"/>
      <c r="I415" s="25"/>
      <c r="J415" s="26"/>
      <c r="K415" s="27"/>
      <c r="L415" s="27"/>
      <c r="M415" s="27"/>
    </row>
    <row r="416" spans="2:13" x14ac:dyDescent="0.2">
      <c r="B416" s="106"/>
      <c r="C416" s="24"/>
      <c r="D416" s="108"/>
      <c r="E416" s="108"/>
      <c r="F416" s="25"/>
      <c r="G416" s="24"/>
      <c r="H416" s="25"/>
      <c r="I416" s="25"/>
      <c r="J416" s="26"/>
      <c r="K416" s="27"/>
      <c r="L416" s="27"/>
      <c r="M416" s="27"/>
    </row>
    <row r="417" spans="2:13" x14ac:dyDescent="0.2">
      <c r="B417" s="106"/>
      <c r="C417" s="24"/>
      <c r="D417" s="108"/>
      <c r="E417" s="108"/>
      <c r="F417" s="25"/>
      <c r="G417" s="24"/>
      <c r="H417" s="25"/>
      <c r="I417" s="25"/>
      <c r="J417" s="26"/>
      <c r="K417" s="27"/>
      <c r="L417" s="27"/>
      <c r="M417" s="27"/>
    </row>
    <row r="418" spans="2:13" x14ac:dyDescent="0.2">
      <c r="B418" s="106"/>
      <c r="C418" s="24"/>
      <c r="D418" s="108"/>
      <c r="E418" s="108"/>
      <c r="F418" s="25"/>
      <c r="G418" s="24"/>
      <c r="H418" s="25"/>
      <c r="I418" s="25"/>
      <c r="J418" s="26"/>
      <c r="K418" s="27"/>
      <c r="L418" s="27"/>
      <c r="M418" s="27"/>
    </row>
    <row r="419" spans="2:13" x14ac:dyDescent="0.2">
      <c r="B419" s="106"/>
      <c r="C419" s="24"/>
      <c r="D419" s="108"/>
      <c r="E419" s="108"/>
      <c r="F419" s="25"/>
      <c r="G419" s="24"/>
      <c r="H419" s="25"/>
      <c r="I419" s="25"/>
      <c r="J419" s="26"/>
      <c r="K419" s="27"/>
      <c r="L419" s="27"/>
      <c r="M419" s="27"/>
    </row>
    <row r="420" spans="2:13" x14ac:dyDescent="0.2">
      <c r="B420" s="106"/>
      <c r="C420" s="24"/>
      <c r="D420" s="108"/>
      <c r="E420" s="108"/>
      <c r="F420" s="25"/>
      <c r="G420" s="24"/>
      <c r="H420" s="25"/>
      <c r="I420" s="25"/>
      <c r="J420" s="26"/>
      <c r="K420" s="27"/>
      <c r="L420" s="27"/>
      <c r="M420" s="27"/>
    </row>
    <row r="421" spans="2:13" x14ac:dyDescent="0.2">
      <c r="B421" s="106"/>
      <c r="C421" s="24"/>
      <c r="D421" s="108"/>
      <c r="E421" s="108"/>
      <c r="F421" s="25"/>
      <c r="G421" s="24"/>
      <c r="H421" s="25"/>
      <c r="I421" s="25"/>
      <c r="J421" s="26"/>
      <c r="K421" s="27"/>
      <c r="L421" s="27"/>
      <c r="M421" s="27"/>
    </row>
    <row r="422" spans="2:13" x14ac:dyDescent="0.2">
      <c r="B422" s="106"/>
      <c r="C422" s="24"/>
      <c r="D422" s="108"/>
      <c r="E422" s="108"/>
      <c r="F422" s="25"/>
      <c r="G422" s="24"/>
      <c r="H422" s="25"/>
      <c r="I422" s="25"/>
      <c r="J422" s="26"/>
      <c r="K422" s="27"/>
      <c r="L422" s="27"/>
      <c r="M422" s="27"/>
    </row>
    <row r="423" spans="2:13" x14ac:dyDescent="0.2">
      <c r="B423" s="106"/>
      <c r="C423" s="24"/>
      <c r="D423" s="108"/>
      <c r="E423" s="108"/>
      <c r="F423" s="25"/>
      <c r="G423" s="24"/>
      <c r="H423" s="25"/>
      <c r="I423" s="25"/>
      <c r="J423" s="26"/>
      <c r="K423" s="27"/>
      <c r="L423" s="27"/>
      <c r="M423" s="27"/>
    </row>
    <row r="424" spans="2:13" x14ac:dyDescent="0.2">
      <c r="B424" s="106"/>
      <c r="C424" s="24"/>
      <c r="D424" s="108"/>
      <c r="E424" s="108"/>
      <c r="F424" s="25"/>
      <c r="G424" s="24"/>
      <c r="H424" s="25"/>
      <c r="I424" s="25"/>
      <c r="J424" s="26"/>
      <c r="K424" s="27"/>
      <c r="L424" s="27"/>
      <c r="M424" s="27"/>
    </row>
    <row r="425" spans="2:13" x14ac:dyDescent="0.2">
      <c r="B425" s="106"/>
      <c r="C425" s="24"/>
      <c r="D425" s="108"/>
      <c r="E425" s="108"/>
      <c r="F425" s="25"/>
      <c r="G425" s="24"/>
      <c r="H425" s="25"/>
      <c r="I425" s="25"/>
      <c r="J425" s="26"/>
      <c r="K425" s="27"/>
      <c r="L425" s="27"/>
      <c r="M425" s="27"/>
    </row>
    <row r="426" spans="2:13" x14ac:dyDescent="0.2">
      <c r="B426" s="106"/>
      <c r="C426" s="24"/>
      <c r="D426" s="108"/>
      <c r="E426" s="108"/>
      <c r="F426" s="25"/>
      <c r="G426" s="24"/>
      <c r="H426" s="25"/>
      <c r="I426" s="25"/>
      <c r="J426" s="26"/>
      <c r="K426" s="27"/>
      <c r="L426" s="27"/>
      <c r="M426" s="27"/>
    </row>
    <row r="427" spans="2:13" x14ac:dyDescent="0.2">
      <c r="B427" s="106"/>
      <c r="C427" s="24"/>
      <c r="D427" s="108"/>
      <c r="E427" s="108"/>
      <c r="F427" s="25"/>
      <c r="G427" s="24"/>
      <c r="H427" s="25"/>
      <c r="I427" s="25"/>
      <c r="J427" s="26"/>
      <c r="K427" s="27"/>
      <c r="L427" s="27"/>
      <c r="M427" s="27"/>
    </row>
    <row r="428" spans="2:13" x14ac:dyDescent="0.2">
      <c r="B428" s="106"/>
      <c r="C428" s="24"/>
      <c r="D428" s="108"/>
      <c r="E428" s="108"/>
      <c r="F428" s="25"/>
      <c r="G428" s="24"/>
      <c r="H428" s="25"/>
      <c r="I428" s="25"/>
      <c r="J428" s="26"/>
      <c r="K428" s="27"/>
      <c r="L428" s="27"/>
      <c r="M428" s="27"/>
    </row>
    <row r="429" spans="2:13" x14ac:dyDescent="0.2">
      <c r="B429" s="106"/>
      <c r="C429" s="24"/>
      <c r="D429" s="108"/>
      <c r="E429" s="108"/>
      <c r="F429" s="25"/>
      <c r="G429" s="24"/>
      <c r="H429" s="25"/>
      <c r="I429" s="25"/>
      <c r="J429" s="26"/>
      <c r="K429" s="27"/>
      <c r="L429" s="27"/>
      <c r="M429" s="27"/>
    </row>
    <row r="430" spans="2:13" x14ac:dyDescent="0.2">
      <c r="B430" s="106"/>
      <c r="C430" s="24"/>
      <c r="D430" s="108"/>
      <c r="E430" s="108"/>
      <c r="F430" s="25"/>
      <c r="G430" s="24"/>
      <c r="H430" s="25"/>
      <c r="I430" s="25"/>
      <c r="J430" s="26"/>
      <c r="K430" s="27"/>
      <c r="L430" s="27"/>
      <c r="M430" s="27"/>
    </row>
    <row r="431" spans="2:13" x14ac:dyDescent="0.2">
      <c r="B431" s="106"/>
      <c r="C431" s="24"/>
      <c r="D431" s="108"/>
      <c r="E431" s="108"/>
      <c r="F431" s="25"/>
      <c r="G431" s="24"/>
      <c r="H431" s="25"/>
      <c r="I431" s="25"/>
      <c r="J431" s="26"/>
      <c r="K431" s="27"/>
      <c r="L431" s="27"/>
      <c r="M431" s="27"/>
    </row>
    <row r="432" spans="2:13" x14ac:dyDescent="0.2">
      <c r="B432" s="106"/>
      <c r="C432" s="24"/>
      <c r="D432" s="108"/>
      <c r="E432" s="108"/>
      <c r="F432" s="25"/>
      <c r="G432" s="24"/>
      <c r="H432" s="25"/>
      <c r="I432" s="25"/>
      <c r="J432" s="26"/>
      <c r="K432" s="27"/>
      <c r="L432" s="27"/>
      <c r="M432" s="27"/>
    </row>
    <row r="433" spans="2:13" x14ac:dyDescent="0.2">
      <c r="B433" s="106"/>
      <c r="C433" s="24"/>
      <c r="D433" s="108"/>
      <c r="E433" s="108"/>
      <c r="F433" s="25"/>
      <c r="G433" s="24"/>
      <c r="H433" s="25"/>
      <c r="I433" s="25"/>
      <c r="J433" s="26"/>
      <c r="K433" s="27"/>
      <c r="L433" s="27"/>
      <c r="M433" s="27"/>
    </row>
    <row r="434" spans="2:13" x14ac:dyDescent="0.2">
      <c r="B434" s="106"/>
      <c r="C434" s="24"/>
      <c r="D434" s="108"/>
      <c r="E434" s="108"/>
      <c r="F434" s="25"/>
      <c r="G434" s="24"/>
      <c r="H434" s="25"/>
      <c r="I434" s="25"/>
      <c r="J434" s="26"/>
      <c r="K434" s="27"/>
      <c r="L434" s="27"/>
      <c r="M434" s="27"/>
    </row>
    <row r="435" spans="2:13" x14ac:dyDescent="0.2">
      <c r="B435" s="106"/>
      <c r="C435" s="24"/>
      <c r="D435" s="108"/>
      <c r="E435" s="108"/>
      <c r="F435" s="25"/>
      <c r="G435" s="24"/>
      <c r="H435" s="25"/>
      <c r="I435" s="25"/>
      <c r="J435" s="26"/>
      <c r="K435" s="27"/>
      <c r="L435" s="27"/>
      <c r="M435" s="27"/>
    </row>
    <row r="436" spans="2:13" x14ac:dyDescent="0.2">
      <c r="B436" s="106"/>
      <c r="C436" s="24"/>
      <c r="D436" s="108"/>
      <c r="E436" s="108"/>
      <c r="F436" s="25"/>
      <c r="G436" s="24"/>
      <c r="H436" s="25"/>
      <c r="I436" s="25"/>
      <c r="J436" s="26"/>
      <c r="K436" s="27"/>
      <c r="L436" s="27"/>
      <c r="M436" s="27"/>
    </row>
    <row r="437" spans="2:13" x14ac:dyDescent="0.2">
      <c r="B437" s="106"/>
      <c r="C437" s="24"/>
      <c r="D437" s="108"/>
      <c r="E437" s="108"/>
      <c r="F437" s="25"/>
      <c r="G437" s="24"/>
      <c r="H437" s="25"/>
      <c r="I437" s="25"/>
      <c r="J437" s="26"/>
      <c r="K437" s="27"/>
      <c r="L437" s="27"/>
      <c r="M437" s="27"/>
    </row>
    <row r="438" spans="2:13" x14ac:dyDescent="0.2">
      <c r="B438" s="106"/>
      <c r="C438" s="24"/>
      <c r="D438" s="108"/>
      <c r="E438" s="108"/>
      <c r="F438" s="25"/>
      <c r="G438" s="24"/>
      <c r="H438" s="25"/>
      <c r="I438" s="25"/>
      <c r="J438" s="26"/>
      <c r="K438" s="27"/>
      <c r="L438" s="27"/>
      <c r="M438" s="27"/>
    </row>
    <row r="439" spans="2:13" x14ac:dyDescent="0.2">
      <c r="B439" s="106"/>
      <c r="C439" s="24"/>
      <c r="D439" s="108"/>
      <c r="E439" s="108"/>
      <c r="F439" s="25"/>
      <c r="G439" s="24"/>
      <c r="H439" s="25"/>
      <c r="I439" s="25"/>
      <c r="J439" s="26"/>
      <c r="K439" s="27"/>
      <c r="L439" s="27"/>
      <c r="M439" s="27"/>
    </row>
    <row r="440" spans="2:13" x14ac:dyDescent="0.2">
      <c r="B440" s="106"/>
      <c r="C440" s="24"/>
      <c r="D440" s="108"/>
      <c r="E440" s="108"/>
      <c r="F440" s="25"/>
      <c r="G440" s="24"/>
      <c r="H440" s="25"/>
      <c r="I440" s="25"/>
      <c r="J440" s="26"/>
      <c r="K440" s="27"/>
      <c r="L440" s="27"/>
      <c r="M440" s="27"/>
    </row>
    <row r="441" spans="2:13" x14ac:dyDescent="0.2">
      <c r="B441" s="106"/>
      <c r="C441" s="24"/>
      <c r="D441" s="108"/>
      <c r="E441" s="108"/>
      <c r="F441" s="25"/>
      <c r="G441" s="24"/>
      <c r="H441" s="25"/>
      <c r="I441" s="25"/>
      <c r="J441" s="26"/>
      <c r="K441" s="27"/>
      <c r="L441" s="27"/>
      <c r="M441" s="27"/>
    </row>
    <row r="442" spans="2:13" x14ac:dyDescent="0.2">
      <c r="B442" s="106"/>
      <c r="C442" s="24"/>
      <c r="D442" s="108"/>
      <c r="E442" s="108"/>
      <c r="F442" s="25"/>
      <c r="G442" s="24"/>
      <c r="H442" s="25"/>
      <c r="I442" s="25"/>
      <c r="J442" s="26"/>
      <c r="K442" s="27"/>
      <c r="L442" s="27"/>
      <c r="M442" s="27"/>
    </row>
    <row r="443" spans="2:13" x14ac:dyDescent="0.2">
      <c r="B443" s="106"/>
      <c r="C443" s="24"/>
      <c r="D443" s="108"/>
      <c r="E443" s="108"/>
      <c r="F443" s="25"/>
      <c r="G443" s="24"/>
      <c r="H443" s="25"/>
      <c r="I443" s="25"/>
      <c r="J443" s="26"/>
      <c r="K443" s="27"/>
      <c r="L443" s="27"/>
      <c r="M443" s="27"/>
    </row>
    <row r="444" spans="2:13" x14ac:dyDescent="0.2">
      <c r="B444" s="106"/>
      <c r="C444" s="24"/>
      <c r="D444" s="108"/>
      <c r="E444" s="108"/>
      <c r="F444" s="25"/>
      <c r="G444" s="24"/>
      <c r="H444" s="25"/>
      <c r="I444" s="25"/>
      <c r="J444" s="26"/>
      <c r="K444" s="27"/>
      <c r="L444" s="27"/>
      <c r="M444" s="27"/>
    </row>
    <row r="445" spans="2:13" x14ac:dyDescent="0.2">
      <c r="B445" s="106"/>
      <c r="C445" s="24"/>
      <c r="D445" s="108"/>
      <c r="E445" s="108"/>
      <c r="F445" s="25"/>
      <c r="G445" s="24"/>
      <c r="H445" s="25"/>
      <c r="I445" s="25"/>
      <c r="J445" s="26"/>
      <c r="K445" s="27"/>
      <c r="L445" s="27"/>
      <c r="M445" s="27"/>
    </row>
    <row r="446" spans="2:13" x14ac:dyDescent="0.2">
      <c r="B446" s="106"/>
      <c r="C446" s="24"/>
      <c r="D446" s="108"/>
      <c r="E446" s="108"/>
      <c r="F446" s="25"/>
      <c r="G446" s="24"/>
      <c r="H446" s="25"/>
      <c r="I446" s="25"/>
      <c r="J446" s="26"/>
      <c r="K446" s="27"/>
      <c r="L446" s="27"/>
      <c r="M446" s="27"/>
    </row>
    <row r="447" spans="2:13" x14ac:dyDescent="0.2">
      <c r="B447" s="106"/>
      <c r="C447" s="24"/>
      <c r="D447" s="108"/>
      <c r="E447" s="108"/>
      <c r="F447" s="25"/>
      <c r="G447" s="24"/>
      <c r="H447" s="25"/>
      <c r="I447" s="25"/>
      <c r="J447" s="26"/>
      <c r="K447" s="27"/>
      <c r="L447" s="27"/>
      <c r="M447" s="27"/>
    </row>
    <row r="448" spans="2:13" x14ac:dyDescent="0.2">
      <c r="B448" s="106"/>
      <c r="C448" s="24"/>
      <c r="D448" s="108"/>
      <c r="E448" s="108"/>
      <c r="F448" s="25"/>
      <c r="G448" s="24"/>
      <c r="H448" s="25"/>
      <c r="I448" s="25"/>
      <c r="J448" s="26"/>
      <c r="K448" s="27"/>
      <c r="L448" s="27"/>
      <c r="M448" s="27"/>
    </row>
    <row r="449" spans="2:13" x14ac:dyDescent="0.2">
      <c r="B449" s="106"/>
      <c r="C449" s="24"/>
      <c r="D449" s="108"/>
      <c r="E449" s="108"/>
      <c r="F449" s="25"/>
      <c r="G449" s="24"/>
      <c r="H449" s="25"/>
      <c r="I449" s="25"/>
      <c r="J449" s="26"/>
      <c r="K449" s="27"/>
      <c r="L449" s="27"/>
      <c r="M449" s="27"/>
    </row>
    <row r="450" spans="2:13" x14ac:dyDescent="0.2">
      <c r="B450" s="106"/>
      <c r="C450" s="24"/>
      <c r="D450" s="108"/>
      <c r="E450" s="108"/>
      <c r="F450" s="25"/>
      <c r="G450" s="24"/>
      <c r="H450" s="25"/>
      <c r="I450" s="25"/>
      <c r="J450" s="26"/>
      <c r="K450" s="27"/>
      <c r="L450" s="27"/>
      <c r="M450" s="27"/>
    </row>
    <row r="451" spans="2:13" x14ac:dyDescent="0.2">
      <c r="B451" s="106"/>
      <c r="C451" s="24"/>
      <c r="D451" s="108"/>
      <c r="E451" s="108"/>
      <c r="F451" s="25"/>
      <c r="G451" s="24"/>
      <c r="H451" s="25"/>
      <c r="I451" s="25"/>
      <c r="J451" s="26"/>
      <c r="K451" s="27"/>
      <c r="L451" s="27"/>
      <c r="M451" s="27"/>
    </row>
    <row r="452" spans="2:13" x14ac:dyDescent="0.2">
      <c r="B452" s="106"/>
      <c r="C452" s="24"/>
      <c r="D452" s="108"/>
      <c r="E452" s="108"/>
      <c r="F452" s="25"/>
      <c r="G452" s="24"/>
      <c r="H452" s="25"/>
      <c r="I452" s="25"/>
      <c r="J452" s="26"/>
      <c r="K452" s="27"/>
      <c r="L452" s="27"/>
      <c r="M452" s="27"/>
    </row>
    <row r="453" spans="2:13" x14ac:dyDescent="0.2">
      <c r="B453" s="106"/>
      <c r="C453" s="24"/>
      <c r="D453" s="108"/>
      <c r="E453" s="108"/>
      <c r="F453" s="25"/>
      <c r="G453" s="24"/>
      <c r="H453" s="25"/>
      <c r="I453" s="25"/>
      <c r="J453" s="26"/>
      <c r="K453" s="27"/>
      <c r="L453" s="27"/>
      <c r="M453" s="27"/>
    </row>
    <row r="454" spans="2:13" x14ac:dyDescent="0.2">
      <c r="B454" s="106"/>
      <c r="C454" s="24"/>
      <c r="D454" s="108"/>
      <c r="E454" s="108"/>
      <c r="F454" s="25"/>
      <c r="G454" s="24"/>
      <c r="H454" s="25"/>
      <c r="I454" s="25"/>
      <c r="J454" s="26"/>
      <c r="K454" s="27"/>
      <c r="L454" s="27"/>
      <c r="M454" s="27"/>
    </row>
    <row r="455" spans="2:13" x14ac:dyDescent="0.2">
      <c r="B455" s="106"/>
      <c r="C455" s="24"/>
      <c r="D455" s="108"/>
      <c r="E455" s="108"/>
      <c r="F455" s="25"/>
      <c r="G455" s="24"/>
      <c r="H455" s="25"/>
      <c r="I455" s="25"/>
      <c r="J455" s="26"/>
      <c r="K455" s="27"/>
      <c r="L455" s="27"/>
      <c r="M455" s="27"/>
    </row>
    <row r="456" spans="2:13" x14ac:dyDescent="0.2">
      <c r="B456" s="106"/>
      <c r="C456" s="24"/>
      <c r="D456" s="108"/>
      <c r="E456" s="108"/>
      <c r="F456" s="25"/>
      <c r="G456" s="24"/>
      <c r="H456" s="25"/>
      <c r="I456" s="25"/>
      <c r="J456" s="26"/>
      <c r="K456" s="27"/>
      <c r="L456" s="27"/>
      <c r="M456" s="27"/>
    </row>
    <row r="457" spans="2:13" x14ac:dyDescent="0.2">
      <c r="B457" s="106"/>
      <c r="C457" s="24"/>
      <c r="D457" s="108"/>
      <c r="E457" s="108"/>
      <c r="F457" s="25"/>
      <c r="G457" s="24"/>
      <c r="H457" s="25"/>
      <c r="I457" s="25"/>
      <c r="J457" s="26"/>
      <c r="K457" s="27"/>
      <c r="L457" s="27"/>
      <c r="M457" s="27"/>
    </row>
    <row r="458" spans="2:13" x14ac:dyDescent="0.2">
      <c r="B458" s="106"/>
      <c r="C458" s="24"/>
      <c r="D458" s="108"/>
      <c r="E458" s="108"/>
      <c r="F458" s="25"/>
      <c r="G458" s="24"/>
      <c r="H458" s="25"/>
      <c r="I458" s="25"/>
      <c r="J458" s="26"/>
      <c r="K458" s="27"/>
      <c r="L458" s="27"/>
      <c r="M458" s="27"/>
    </row>
    <row r="459" spans="2:13" x14ac:dyDescent="0.2">
      <c r="B459" s="106"/>
      <c r="C459" s="24"/>
      <c r="D459" s="108"/>
      <c r="E459" s="108"/>
      <c r="F459" s="25"/>
      <c r="G459" s="24"/>
      <c r="H459" s="25"/>
      <c r="I459" s="25"/>
      <c r="J459" s="26"/>
      <c r="K459" s="27"/>
      <c r="L459" s="27"/>
      <c r="M459" s="27"/>
    </row>
    <row r="460" spans="2:13" x14ac:dyDescent="0.2">
      <c r="B460" s="106"/>
      <c r="C460" s="24"/>
      <c r="D460" s="108"/>
      <c r="E460" s="108"/>
      <c r="F460" s="25"/>
      <c r="G460" s="24"/>
      <c r="H460" s="25"/>
      <c r="I460" s="25"/>
      <c r="J460" s="26"/>
      <c r="K460" s="27"/>
      <c r="L460" s="27"/>
      <c r="M460" s="27"/>
    </row>
    <row r="461" spans="2:13" x14ac:dyDescent="0.2">
      <c r="B461" s="106"/>
      <c r="C461" s="24"/>
      <c r="D461" s="108"/>
      <c r="E461" s="108"/>
      <c r="F461" s="25"/>
      <c r="G461" s="24"/>
      <c r="H461" s="25"/>
      <c r="I461" s="25"/>
      <c r="J461" s="26"/>
      <c r="K461" s="27"/>
      <c r="L461" s="27"/>
      <c r="M461" s="27"/>
    </row>
    <row r="462" spans="2:13" x14ac:dyDescent="0.2">
      <c r="B462" s="106"/>
      <c r="C462" s="24"/>
      <c r="D462" s="108"/>
      <c r="E462" s="108"/>
      <c r="F462" s="25"/>
      <c r="G462" s="24"/>
      <c r="H462" s="25"/>
      <c r="I462" s="25"/>
      <c r="J462" s="26"/>
      <c r="K462" s="27"/>
      <c r="L462" s="27"/>
      <c r="M462" s="27"/>
    </row>
    <row r="463" spans="2:13" x14ac:dyDescent="0.2">
      <c r="B463" s="106"/>
      <c r="C463" s="24"/>
      <c r="D463" s="108"/>
      <c r="E463" s="108"/>
      <c r="F463" s="25"/>
      <c r="G463" s="24"/>
      <c r="H463" s="25"/>
      <c r="I463" s="25"/>
      <c r="J463" s="26"/>
      <c r="K463" s="27"/>
      <c r="L463" s="27"/>
      <c r="M463" s="27"/>
    </row>
    <row r="464" spans="2:13" x14ac:dyDescent="0.2">
      <c r="B464" s="106"/>
      <c r="C464" s="24"/>
      <c r="D464" s="108"/>
      <c r="E464" s="108"/>
      <c r="F464" s="25"/>
      <c r="G464" s="24"/>
      <c r="H464" s="25"/>
      <c r="I464" s="25"/>
      <c r="J464" s="26"/>
      <c r="K464" s="27"/>
      <c r="L464" s="27"/>
      <c r="M464" s="27"/>
    </row>
    <row r="465" spans="2:13" x14ac:dyDescent="0.2">
      <c r="B465" s="106"/>
      <c r="C465" s="24"/>
      <c r="D465" s="108"/>
      <c r="E465" s="108"/>
      <c r="F465" s="25"/>
      <c r="G465" s="24"/>
      <c r="H465" s="25"/>
      <c r="I465" s="25"/>
      <c r="J465" s="26"/>
      <c r="K465" s="27"/>
      <c r="L465" s="27"/>
      <c r="M465" s="27"/>
    </row>
    <row r="466" spans="2:13" x14ac:dyDescent="0.2">
      <c r="B466" s="106"/>
      <c r="C466" s="24"/>
      <c r="D466" s="108"/>
      <c r="E466" s="108"/>
      <c r="F466" s="25"/>
      <c r="G466" s="24"/>
      <c r="H466" s="25"/>
      <c r="I466" s="25"/>
      <c r="J466" s="26"/>
      <c r="K466" s="27"/>
      <c r="L466" s="27"/>
      <c r="M466" s="27"/>
    </row>
    <row r="467" spans="2:13" x14ac:dyDescent="0.2">
      <c r="B467" s="106"/>
      <c r="C467" s="24"/>
      <c r="D467" s="108"/>
      <c r="E467" s="108"/>
      <c r="F467" s="25"/>
      <c r="G467" s="24"/>
      <c r="H467" s="25"/>
      <c r="I467" s="25"/>
      <c r="J467" s="26"/>
      <c r="K467" s="27"/>
      <c r="L467" s="27"/>
      <c r="M467" s="27"/>
    </row>
    <row r="468" spans="2:13" x14ac:dyDescent="0.2">
      <c r="B468" s="106"/>
      <c r="C468" s="24"/>
      <c r="D468" s="108"/>
      <c r="E468" s="108"/>
      <c r="F468" s="25"/>
      <c r="G468" s="24"/>
      <c r="H468" s="25"/>
      <c r="I468" s="25"/>
      <c r="J468" s="26"/>
      <c r="K468" s="27"/>
      <c r="L468" s="27"/>
      <c r="M468" s="27"/>
    </row>
    <row r="469" spans="2:13" x14ac:dyDescent="0.2">
      <c r="B469" s="106"/>
      <c r="C469" s="24"/>
      <c r="D469" s="108"/>
      <c r="E469" s="108"/>
      <c r="F469" s="25"/>
      <c r="G469" s="24"/>
      <c r="H469" s="25"/>
      <c r="I469" s="25"/>
      <c r="J469" s="26"/>
      <c r="K469" s="27"/>
      <c r="L469" s="27"/>
      <c r="M469" s="27"/>
    </row>
    <row r="470" spans="2:13" x14ac:dyDescent="0.2">
      <c r="B470" s="106"/>
      <c r="C470" s="24"/>
      <c r="D470" s="108"/>
      <c r="E470" s="108"/>
      <c r="F470" s="25"/>
      <c r="G470" s="24"/>
      <c r="H470" s="25"/>
      <c r="I470" s="25"/>
      <c r="J470" s="26"/>
      <c r="K470" s="27"/>
      <c r="L470" s="27"/>
      <c r="M470" s="27"/>
    </row>
    <row r="471" spans="2:13" x14ac:dyDescent="0.2">
      <c r="B471" s="106"/>
      <c r="C471" s="24"/>
      <c r="D471" s="108"/>
      <c r="E471" s="108"/>
      <c r="F471" s="25"/>
      <c r="G471" s="24"/>
      <c r="H471" s="25"/>
      <c r="I471" s="25"/>
      <c r="J471" s="26"/>
      <c r="K471" s="27"/>
      <c r="L471" s="27"/>
      <c r="M471" s="27"/>
    </row>
    <row r="472" spans="2:13" x14ac:dyDescent="0.2">
      <c r="B472" s="106"/>
      <c r="C472" s="24"/>
      <c r="D472" s="108"/>
      <c r="E472" s="108"/>
      <c r="F472" s="25"/>
      <c r="G472" s="24"/>
      <c r="H472" s="25"/>
      <c r="I472" s="25"/>
      <c r="J472" s="26"/>
      <c r="K472" s="27"/>
      <c r="L472" s="27"/>
      <c r="M472" s="27"/>
    </row>
    <row r="473" spans="2:13" x14ac:dyDescent="0.2">
      <c r="B473" s="106"/>
      <c r="C473" s="24"/>
      <c r="D473" s="108"/>
      <c r="E473" s="108"/>
      <c r="F473" s="25"/>
      <c r="G473" s="24"/>
      <c r="H473" s="25"/>
      <c r="I473" s="25"/>
      <c r="J473" s="26"/>
      <c r="K473" s="27"/>
      <c r="L473" s="27"/>
      <c r="M473" s="27"/>
    </row>
    <row r="474" spans="2:13" x14ac:dyDescent="0.2">
      <c r="B474" s="106"/>
      <c r="C474" s="24"/>
      <c r="D474" s="108"/>
      <c r="E474" s="108"/>
      <c r="F474" s="25"/>
      <c r="G474" s="24"/>
      <c r="H474" s="25"/>
      <c r="I474" s="25"/>
      <c r="J474" s="26"/>
      <c r="K474" s="27"/>
      <c r="L474" s="27"/>
      <c r="M474" s="27"/>
    </row>
    <row r="475" spans="2:13" x14ac:dyDescent="0.2">
      <c r="B475" s="106"/>
      <c r="C475" s="24"/>
      <c r="D475" s="108"/>
      <c r="E475" s="108"/>
      <c r="F475" s="25"/>
      <c r="G475" s="24"/>
      <c r="H475" s="25"/>
      <c r="I475" s="25"/>
      <c r="J475" s="26"/>
      <c r="K475" s="27"/>
      <c r="L475" s="27"/>
      <c r="M475" s="27"/>
    </row>
    <row r="476" spans="2:13" x14ac:dyDescent="0.2">
      <c r="B476" s="106"/>
      <c r="C476" s="24"/>
      <c r="D476" s="108"/>
      <c r="E476" s="108"/>
      <c r="F476" s="25"/>
      <c r="G476" s="24"/>
      <c r="H476" s="25"/>
      <c r="I476" s="25"/>
      <c r="J476" s="26"/>
      <c r="K476" s="27"/>
      <c r="L476" s="27"/>
      <c r="M476" s="27"/>
    </row>
    <row r="477" spans="2:13" x14ac:dyDescent="0.2">
      <c r="B477" s="106"/>
      <c r="C477" s="24"/>
      <c r="D477" s="108"/>
      <c r="E477" s="108"/>
      <c r="F477" s="25"/>
      <c r="G477" s="24"/>
      <c r="H477" s="25"/>
      <c r="I477" s="25"/>
      <c r="J477" s="26"/>
      <c r="K477" s="27"/>
      <c r="L477" s="27"/>
      <c r="M477" s="27"/>
    </row>
    <row r="478" spans="2:13" x14ac:dyDescent="0.2">
      <c r="B478" s="106"/>
      <c r="C478" s="24"/>
      <c r="D478" s="108"/>
      <c r="E478" s="108"/>
      <c r="F478" s="25"/>
      <c r="G478" s="24"/>
      <c r="H478" s="25"/>
      <c r="I478" s="25"/>
      <c r="J478" s="26"/>
      <c r="K478" s="27"/>
      <c r="L478" s="27"/>
      <c r="M478" s="27"/>
    </row>
    <row r="479" spans="2:13" x14ac:dyDescent="0.2">
      <c r="B479" s="106"/>
      <c r="C479" s="24"/>
      <c r="D479" s="108"/>
      <c r="E479" s="108"/>
      <c r="F479" s="25"/>
      <c r="G479" s="24"/>
      <c r="H479" s="25"/>
      <c r="I479" s="25"/>
      <c r="J479" s="26"/>
      <c r="K479" s="27"/>
      <c r="L479" s="27"/>
      <c r="M479" s="27"/>
    </row>
    <row r="480" spans="2:13" x14ac:dyDescent="0.2">
      <c r="B480" s="106"/>
      <c r="C480" s="24"/>
      <c r="D480" s="108"/>
      <c r="E480" s="108"/>
      <c r="F480" s="25"/>
      <c r="G480" s="24"/>
      <c r="H480" s="25"/>
      <c r="I480" s="25"/>
      <c r="J480" s="26"/>
      <c r="K480" s="27"/>
      <c r="L480" s="27"/>
      <c r="M480" s="27"/>
    </row>
    <row r="481" spans="2:13" x14ac:dyDescent="0.2">
      <c r="B481" s="106"/>
      <c r="C481" s="24"/>
      <c r="D481" s="108"/>
      <c r="E481" s="108"/>
      <c r="F481" s="25"/>
      <c r="G481" s="24"/>
      <c r="H481" s="25"/>
      <c r="I481" s="25"/>
      <c r="J481" s="26"/>
      <c r="K481" s="27"/>
      <c r="L481" s="27"/>
      <c r="M481" s="27"/>
    </row>
    <row r="482" spans="2:13" x14ac:dyDescent="0.2">
      <c r="B482" s="106"/>
      <c r="C482" s="24"/>
      <c r="D482" s="108"/>
      <c r="E482" s="108"/>
      <c r="F482" s="25"/>
      <c r="G482" s="24"/>
      <c r="H482" s="25"/>
      <c r="I482" s="25"/>
      <c r="J482" s="26"/>
      <c r="K482" s="27"/>
      <c r="L482" s="27"/>
      <c r="M482" s="27"/>
    </row>
    <row r="483" spans="2:13" x14ac:dyDescent="0.2">
      <c r="B483" s="106"/>
      <c r="C483" s="24"/>
      <c r="D483" s="108"/>
      <c r="E483" s="108"/>
      <c r="F483" s="25"/>
      <c r="G483" s="24"/>
      <c r="H483" s="25"/>
      <c r="I483" s="25"/>
      <c r="J483" s="26"/>
      <c r="K483" s="27"/>
      <c r="L483" s="27"/>
      <c r="M483" s="27"/>
    </row>
    <row r="484" spans="2:13" x14ac:dyDescent="0.2">
      <c r="B484" s="106"/>
      <c r="C484" s="24"/>
      <c r="D484" s="108"/>
      <c r="E484" s="108"/>
      <c r="F484" s="25"/>
      <c r="G484" s="24"/>
      <c r="H484" s="25"/>
      <c r="I484" s="25"/>
      <c r="J484" s="26"/>
      <c r="K484" s="27"/>
      <c r="L484" s="27"/>
      <c r="M484" s="27"/>
    </row>
    <row r="485" spans="2:13" x14ac:dyDescent="0.2">
      <c r="B485" s="106"/>
      <c r="C485" s="24"/>
      <c r="D485" s="108"/>
      <c r="E485" s="108"/>
      <c r="F485" s="25"/>
      <c r="G485" s="24"/>
      <c r="H485" s="25"/>
      <c r="I485" s="25"/>
      <c r="J485" s="26"/>
      <c r="K485" s="27"/>
      <c r="L485" s="27"/>
      <c r="M485" s="27"/>
    </row>
    <row r="486" spans="2:13" x14ac:dyDescent="0.2">
      <c r="B486" s="106"/>
      <c r="C486" s="24"/>
      <c r="D486" s="108"/>
      <c r="E486" s="108"/>
      <c r="F486" s="25"/>
      <c r="G486" s="24"/>
      <c r="H486" s="25"/>
      <c r="I486" s="25"/>
      <c r="J486" s="26"/>
      <c r="K486" s="27"/>
      <c r="L486" s="27"/>
      <c r="M486" s="27"/>
    </row>
    <row r="487" spans="2:13" x14ac:dyDescent="0.2">
      <c r="B487" s="106"/>
      <c r="C487" s="24"/>
      <c r="D487" s="108"/>
      <c r="E487" s="108"/>
      <c r="F487" s="25"/>
      <c r="G487" s="24"/>
      <c r="H487" s="25"/>
      <c r="I487" s="25"/>
      <c r="J487" s="26"/>
      <c r="K487" s="27"/>
      <c r="L487" s="27"/>
      <c r="M487" s="27"/>
    </row>
    <row r="488" spans="2:13" x14ac:dyDescent="0.2">
      <c r="B488" s="106"/>
      <c r="C488" s="24"/>
      <c r="D488" s="108"/>
      <c r="E488" s="108"/>
      <c r="F488" s="25"/>
      <c r="G488" s="24"/>
      <c r="H488" s="25"/>
      <c r="I488" s="25"/>
      <c r="J488" s="26"/>
      <c r="K488" s="27"/>
      <c r="L488" s="27"/>
      <c r="M488" s="27"/>
    </row>
    <row r="489" spans="2:13" x14ac:dyDescent="0.2">
      <c r="B489" s="106"/>
      <c r="C489" s="24"/>
      <c r="D489" s="108"/>
      <c r="E489" s="108"/>
      <c r="F489" s="25"/>
      <c r="G489" s="24"/>
      <c r="H489" s="25"/>
      <c r="I489" s="25"/>
      <c r="J489" s="26"/>
      <c r="K489" s="27"/>
      <c r="L489" s="27"/>
      <c r="M489" s="27"/>
    </row>
    <row r="490" spans="2:13" x14ac:dyDescent="0.2">
      <c r="B490" s="106"/>
      <c r="C490" s="24"/>
      <c r="D490" s="108"/>
      <c r="E490" s="108"/>
      <c r="F490" s="25"/>
      <c r="G490" s="24"/>
      <c r="H490" s="25"/>
      <c r="I490" s="25"/>
      <c r="J490" s="26"/>
      <c r="K490" s="27"/>
      <c r="L490" s="27"/>
      <c r="M490" s="27"/>
    </row>
    <row r="491" spans="2:13" x14ac:dyDescent="0.2">
      <c r="B491" s="106"/>
      <c r="C491" s="24"/>
      <c r="D491" s="108"/>
      <c r="E491" s="108"/>
      <c r="F491" s="25"/>
      <c r="G491" s="24"/>
      <c r="H491" s="25"/>
      <c r="I491" s="25"/>
      <c r="J491" s="26"/>
      <c r="K491" s="27"/>
      <c r="L491" s="27"/>
      <c r="M491" s="27"/>
    </row>
    <row r="492" spans="2:13" x14ac:dyDescent="0.2">
      <c r="B492" s="106"/>
      <c r="C492" s="24"/>
      <c r="D492" s="108"/>
      <c r="E492" s="108"/>
      <c r="F492" s="25"/>
      <c r="G492" s="24"/>
      <c r="H492" s="25"/>
      <c r="I492" s="25"/>
      <c r="J492" s="26"/>
      <c r="K492" s="27"/>
      <c r="L492" s="27"/>
      <c r="M492" s="27"/>
    </row>
    <row r="493" spans="2:13" x14ac:dyDescent="0.2">
      <c r="B493" s="106"/>
      <c r="C493" s="24"/>
      <c r="D493" s="108"/>
      <c r="E493" s="108"/>
      <c r="F493" s="25"/>
      <c r="G493" s="24"/>
      <c r="H493" s="25"/>
      <c r="I493" s="25"/>
      <c r="J493" s="26"/>
      <c r="K493" s="27"/>
      <c r="L493" s="27"/>
      <c r="M493" s="27"/>
    </row>
    <row r="494" spans="2:13" x14ac:dyDescent="0.2">
      <c r="B494" s="106"/>
      <c r="C494" s="24"/>
      <c r="D494" s="108"/>
      <c r="E494" s="108"/>
      <c r="F494" s="25"/>
      <c r="G494" s="24"/>
      <c r="H494" s="25"/>
      <c r="I494" s="25"/>
      <c r="J494" s="26"/>
      <c r="K494" s="27"/>
      <c r="L494" s="27"/>
      <c r="M494" s="27"/>
    </row>
    <row r="495" spans="2:13" x14ac:dyDescent="0.2">
      <c r="B495" s="106"/>
      <c r="C495" s="24"/>
      <c r="D495" s="108"/>
      <c r="E495" s="108"/>
      <c r="F495" s="25"/>
      <c r="G495" s="24"/>
      <c r="H495" s="25"/>
      <c r="I495" s="25"/>
      <c r="J495" s="26"/>
      <c r="K495" s="27"/>
      <c r="L495" s="27"/>
      <c r="M495" s="27"/>
    </row>
    <row r="496" spans="2:13" x14ac:dyDescent="0.2">
      <c r="B496" s="106"/>
      <c r="C496" s="24"/>
      <c r="D496" s="108"/>
      <c r="E496" s="108"/>
      <c r="F496" s="25"/>
      <c r="G496" s="24"/>
      <c r="H496" s="25"/>
      <c r="I496" s="25"/>
      <c r="J496" s="26"/>
      <c r="K496" s="27"/>
      <c r="L496" s="27"/>
      <c r="M496" s="27"/>
    </row>
    <row r="497" spans="2:13" x14ac:dyDescent="0.2">
      <c r="B497" s="106"/>
      <c r="C497" s="24"/>
      <c r="D497" s="108"/>
      <c r="E497" s="108"/>
      <c r="F497" s="25"/>
      <c r="G497" s="24"/>
      <c r="H497" s="25"/>
      <c r="I497" s="25"/>
      <c r="J497" s="26"/>
      <c r="K497" s="27"/>
      <c r="L497" s="27"/>
      <c r="M497" s="27"/>
    </row>
    <row r="498" spans="2:13" x14ac:dyDescent="0.2">
      <c r="B498" s="106"/>
      <c r="C498" s="24"/>
      <c r="D498" s="108"/>
      <c r="E498" s="108"/>
      <c r="F498" s="25"/>
      <c r="G498" s="24"/>
      <c r="H498" s="25"/>
      <c r="I498" s="25"/>
      <c r="J498" s="26"/>
      <c r="K498" s="27"/>
      <c r="L498" s="27"/>
      <c r="M498" s="27"/>
    </row>
    <row r="499" spans="2:13" x14ac:dyDescent="0.2">
      <c r="B499" s="106"/>
      <c r="C499" s="24"/>
      <c r="D499" s="108"/>
      <c r="E499" s="108"/>
      <c r="F499" s="25"/>
      <c r="G499" s="24"/>
      <c r="H499" s="25"/>
      <c r="I499" s="25"/>
      <c r="J499" s="26"/>
      <c r="K499" s="27"/>
      <c r="L499" s="27"/>
      <c r="M499" s="27"/>
    </row>
    <row r="500" spans="2:13" x14ac:dyDescent="0.2">
      <c r="B500" s="106"/>
      <c r="C500" s="24"/>
      <c r="D500" s="108"/>
      <c r="E500" s="108"/>
      <c r="F500" s="25"/>
      <c r="G500" s="24"/>
      <c r="H500" s="25"/>
      <c r="I500" s="25"/>
      <c r="J500" s="26"/>
      <c r="K500" s="27"/>
      <c r="L500" s="27"/>
      <c r="M500" s="27"/>
    </row>
    <row r="501" spans="2:13" x14ac:dyDescent="0.2">
      <c r="B501" s="106"/>
      <c r="C501" s="24"/>
      <c r="D501" s="108"/>
      <c r="E501" s="108"/>
      <c r="F501" s="25"/>
      <c r="G501" s="24"/>
      <c r="H501" s="25"/>
      <c r="I501" s="25"/>
      <c r="J501" s="26"/>
      <c r="K501" s="27"/>
      <c r="L501" s="27"/>
      <c r="M501" s="27"/>
    </row>
    <row r="502" spans="2:13" x14ac:dyDescent="0.2">
      <c r="B502" s="106"/>
      <c r="C502" s="24"/>
      <c r="D502" s="108"/>
      <c r="E502" s="108"/>
      <c r="F502" s="25"/>
      <c r="G502" s="24"/>
      <c r="H502" s="25"/>
      <c r="I502" s="25"/>
      <c r="J502" s="26"/>
      <c r="K502" s="27"/>
      <c r="L502" s="27"/>
      <c r="M502" s="27"/>
    </row>
    <row r="503" spans="2:13" x14ac:dyDescent="0.2">
      <c r="B503" s="106"/>
      <c r="C503" s="24"/>
      <c r="D503" s="108"/>
      <c r="E503" s="108"/>
      <c r="F503" s="25"/>
      <c r="G503" s="24"/>
      <c r="H503" s="25"/>
      <c r="I503" s="25"/>
      <c r="J503" s="26"/>
      <c r="K503" s="27"/>
      <c r="L503" s="27"/>
      <c r="M503" s="27"/>
    </row>
    <row r="504" spans="2:13" x14ac:dyDescent="0.2">
      <c r="B504" s="106"/>
      <c r="C504" s="24"/>
      <c r="D504" s="108"/>
      <c r="E504" s="108"/>
      <c r="F504" s="25"/>
      <c r="G504" s="24"/>
      <c r="H504" s="25"/>
      <c r="I504" s="25"/>
      <c r="J504" s="26"/>
      <c r="K504" s="27"/>
      <c r="L504" s="27"/>
      <c r="M504" s="27"/>
    </row>
    <row r="505" spans="2:13" x14ac:dyDescent="0.2">
      <c r="B505" s="106"/>
      <c r="C505" s="24"/>
      <c r="D505" s="108"/>
      <c r="E505" s="108"/>
      <c r="F505" s="25"/>
      <c r="G505" s="24"/>
      <c r="H505" s="25"/>
      <c r="I505" s="25"/>
      <c r="J505" s="26"/>
      <c r="K505" s="27"/>
      <c r="L505" s="27"/>
      <c r="M505" s="27"/>
    </row>
    <row r="506" spans="2:13" x14ac:dyDescent="0.2">
      <c r="B506" s="106"/>
      <c r="C506" s="24"/>
      <c r="D506" s="108"/>
      <c r="E506" s="108"/>
      <c r="F506" s="25"/>
      <c r="G506" s="24"/>
      <c r="H506" s="25"/>
      <c r="I506" s="25"/>
      <c r="J506" s="26"/>
      <c r="K506" s="27"/>
      <c r="L506" s="27"/>
      <c r="M506" s="27"/>
    </row>
    <row r="507" spans="2:13" x14ac:dyDescent="0.2">
      <c r="B507" s="106"/>
      <c r="C507" s="24"/>
      <c r="D507" s="108"/>
      <c r="E507" s="108"/>
      <c r="F507" s="25"/>
      <c r="G507" s="24"/>
      <c r="H507" s="25"/>
      <c r="I507" s="25"/>
      <c r="J507" s="26"/>
      <c r="K507" s="27"/>
      <c r="L507" s="27"/>
      <c r="M507" s="27"/>
    </row>
    <row r="508" spans="2:13" x14ac:dyDescent="0.2">
      <c r="B508" s="106"/>
      <c r="C508" s="24"/>
      <c r="D508" s="108"/>
      <c r="E508" s="108"/>
      <c r="F508" s="25"/>
      <c r="G508" s="24"/>
      <c r="H508" s="25"/>
      <c r="I508" s="25"/>
      <c r="J508" s="26"/>
      <c r="K508" s="27"/>
      <c r="L508" s="27"/>
      <c r="M508" s="27"/>
    </row>
    <row r="509" spans="2:13" x14ac:dyDescent="0.2">
      <c r="B509" s="106"/>
      <c r="C509" s="24"/>
      <c r="D509" s="108"/>
      <c r="E509" s="108"/>
      <c r="F509" s="25"/>
      <c r="G509" s="24"/>
      <c r="H509" s="25"/>
      <c r="I509" s="25"/>
      <c r="J509" s="26"/>
      <c r="K509" s="27"/>
      <c r="L509" s="27"/>
      <c r="M509" s="27"/>
    </row>
    <row r="510" spans="2:13" x14ac:dyDescent="0.2">
      <c r="B510" s="106"/>
      <c r="C510" s="24"/>
      <c r="D510" s="108"/>
      <c r="E510" s="108"/>
      <c r="F510" s="25"/>
      <c r="G510" s="24"/>
      <c r="H510" s="25"/>
      <c r="I510" s="25"/>
      <c r="J510" s="26"/>
      <c r="K510" s="27"/>
      <c r="L510" s="27"/>
      <c r="M510" s="27"/>
    </row>
    <row r="511" spans="2:13" x14ac:dyDescent="0.2">
      <c r="B511" s="106"/>
      <c r="C511" s="24"/>
      <c r="D511" s="108"/>
      <c r="E511" s="108"/>
      <c r="F511" s="25"/>
      <c r="G511" s="24"/>
      <c r="H511" s="25"/>
      <c r="I511" s="25"/>
      <c r="J511" s="26"/>
      <c r="K511" s="27"/>
      <c r="L511" s="27"/>
      <c r="M511" s="27"/>
    </row>
    <row r="512" spans="2:13" x14ac:dyDescent="0.2">
      <c r="B512" s="106"/>
      <c r="C512" s="24"/>
      <c r="D512" s="108"/>
      <c r="E512" s="108"/>
      <c r="F512" s="25"/>
      <c r="G512" s="24"/>
      <c r="H512" s="25"/>
      <c r="I512" s="25"/>
      <c r="J512" s="26"/>
      <c r="K512" s="27"/>
      <c r="L512" s="27"/>
      <c r="M512" s="27"/>
    </row>
    <row r="513" spans="2:13" x14ac:dyDescent="0.2">
      <c r="B513" s="106"/>
      <c r="C513" s="24"/>
      <c r="D513" s="108"/>
      <c r="E513" s="108"/>
      <c r="F513" s="25"/>
      <c r="G513" s="24"/>
      <c r="H513" s="25"/>
      <c r="I513" s="25"/>
      <c r="J513" s="26"/>
      <c r="K513" s="27"/>
      <c r="L513" s="27"/>
      <c r="M513" s="27"/>
    </row>
    <row r="514" spans="2:13" x14ac:dyDescent="0.2">
      <c r="B514" s="106"/>
      <c r="C514" s="24"/>
      <c r="D514" s="108"/>
      <c r="E514" s="108"/>
      <c r="F514" s="25"/>
      <c r="G514" s="24"/>
      <c r="H514" s="25"/>
      <c r="I514" s="25"/>
      <c r="J514" s="26"/>
      <c r="K514" s="27"/>
      <c r="L514" s="27"/>
      <c r="M514" s="27"/>
    </row>
    <row r="515" spans="2:13" x14ac:dyDescent="0.2">
      <c r="B515" s="106"/>
      <c r="C515" s="24"/>
      <c r="D515" s="108"/>
      <c r="E515" s="108"/>
      <c r="F515" s="25"/>
      <c r="G515" s="24"/>
      <c r="H515" s="25"/>
      <c r="I515" s="25"/>
      <c r="J515" s="26"/>
      <c r="K515" s="27"/>
      <c r="L515" s="27"/>
      <c r="M515" s="27"/>
    </row>
    <row r="516" spans="2:13" x14ac:dyDescent="0.2">
      <c r="B516" s="106"/>
      <c r="C516" s="24"/>
      <c r="D516" s="108"/>
      <c r="E516" s="108"/>
      <c r="F516" s="25"/>
      <c r="G516" s="24"/>
      <c r="H516" s="25"/>
      <c r="I516" s="25"/>
      <c r="J516" s="26"/>
      <c r="K516" s="27"/>
      <c r="L516" s="27"/>
      <c r="M516" s="27"/>
    </row>
    <row r="517" spans="2:13" x14ac:dyDescent="0.2">
      <c r="B517" s="106"/>
      <c r="C517" s="24"/>
      <c r="D517" s="108"/>
      <c r="E517" s="108"/>
      <c r="F517" s="25"/>
      <c r="G517" s="24"/>
      <c r="H517" s="25"/>
      <c r="I517" s="25"/>
      <c r="J517" s="26"/>
      <c r="K517" s="27"/>
      <c r="L517" s="27"/>
      <c r="M517" s="27"/>
    </row>
    <row r="518" spans="2:13" x14ac:dyDescent="0.2">
      <c r="B518" s="106"/>
      <c r="C518" s="24"/>
      <c r="D518" s="108"/>
      <c r="E518" s="108"/>
      <c r="F518" s="25"/>
      <c r="G518" s="24"/>
      <c r="H518" s="25"/>
      <c r="I518" s="25"/>
      <c r="J518" s="26"/>
      <c r="K518" s="27"/>
      <c r="L518" s="27"/>
      <c r="M518" s="27"/>
    </row>
    <row r="519" spans="2:13" x14ac:dyDescent="0.2">
      <c r="B519" s="106"/>
      <c r="C519" s="24"/>
      <c r="D519" s="108"/>
      <c r="E519" s="108"/>
      <c r="F519" s="25"/>
      <c r="G519" s="24"/>
      <c r="H519" s="25"/>
      <c r="I519" s="25"/>
      <c r="J519" s="26"/>
      <c r="K519" s="27"/>
      <c r="L519" s="27"/>
      <c r="M519" s="27"/>
    </row>
    <row r="520" spans="2:13" x14ac:dyDescent="0.2">
      <c r="B520" s="106"/>
      <c r="C520" s="24"/>
      <c r="D520" s="108"/>
      <c r="E520" s="108"/>
      <c r="F520" s="25"/>
      <c r="G520" s="24"/>
      <c r="H520" s="25"/>
      <c r="I520" s="25"/>
      <c r="J520" s="26"/>
      <c r="K520" s="27"/>
      <c r="L520" s="27"/>
      <c r="M520" s="27"/>
    </row>
    <row r="521" spans="2:13" x14ac:dyDescent="0.2">
      <c r="B521" s="106"/>
      <c r="C521" s="24"/>
      <c r="D521" s="108"/>
      <c r="E521" s="108"/>
      <c r="F521" s="25"/>
      <c r="G521" s="24"/>
      <c r="H521" s="25"/>
      <c r="I521" s="25"/>
      <c r="J521" s="26"/>
      <c r="K521" s="27"/>
      <c r="L521" s="27"/>
      <c r="M521" s="27"/>
    </row>
    <row r="522" spans="2:13" x14ac:dyDescent="0.2">
      <c r="B522" s="106"/>
      <c r="C522" s="24"/>
      <c r="D522" s="108"/>
      <c r="E522" s="108"/>
      <c r="F522" s="25"/>
      <c r="G522" s="24"/>
      <c r="H522" s="25"/>
      <c r="I522" s="25"/>
      <c r="J522" s="26"/>
      <c r="K522" s="27"/>
      <c r="L522" s="27"/>
      <c r="M522" s="27"/>
    </row>
    <row r="523" spans="2:13" x14ac:dyDescent="0.2">
      <c r="B523" s="106"/>
      <c r="C523" s="24"/>
      <c r="D523" s="108"/>
      <c r="E523" s="108"/>
      <c r="F523" s="25"/>
      <c r="G523" s="24"/>
      <c r="H523" s="25"/>
      <c r="I523" s="25"/>
      <c r="J523" s="26"/>
      <c r="K523" s="27"/>
      <c r="L523" s="27"/>
      <c r="M523" s="27"/>
    </row>
    <row r="524" spans="2:13" x14ac:dyDescent="0.2">
      <c r="B524" s="106"/>
      <c r="C524" s="24"/>
      <c r="D524" s="108"/>
      <c r="E524" s="108"/>
      <c r="F524" s="25"/>
      <c r="G524" s="24"/>
      <c r="H524" s="25"/>
      <c r="I524" s="25"/>
      <c r="J524" s="26"/>
      <c r="K524" s="27"/>
      <c r="L524" s="27"/>
      <c r="M524" s="27"/>
    </row>
    <row r="525" spans="2:13" x14ac:dyDescent="0.2">
      <c r="B525" s="106"/>
      <c r="C525" s="24"/>
      <c r="D525" s="108"/>
      <c r="E525" s="108"/>
      <c r="F525" s="25"/>
      <c r="G525" s="24"/>
      <c r="H525" s="25"/>
      <c r="I525" s="25"/>
      <c r="J525" s="26"/>
      <c r="K525" s="27"/>
      <c r="L525" s="27"/>
      <c r="M525" s="27"/>
    </row>
    <row r="526" spans="2:13" x14ac:dyDescent="0.2">
      <c r="B526" s="106"/>
      <c r="C526" s="24"/>
      <c r="D526" s="108"/>
      <c r="E526" s="108"/>
      <c r="F526" s="25"/>
      <c r="G526" s="24"/>
      <c r="H526" s="25"/>
      <c r="I526" s="25"/>
      <c r="J526" s="26"/>
      <c r="K526" s="27"/>
      <c r="L526" s="27"/>
      <c r="M526" s="27"/>
    </row>
    <row r="527" spans="2:13" x14ac:dyDescent="0.2">
      <c r="B527" s="106"/>
      <c r="C527" s="24"/>
      <c r="D527" s="108"/>
      <c r="E527" s="108"/>
      <c r="F527" s="25"/>
      <c r="G527" s="24"/>
      <c r="H527" s="25"/>
      <c r="I527" s="25"/>
      <c r="J527" s="26"/>
      <c r="K527" s="27"/>
      <c r="L527" s="27"/>
      <c r="M527" s="27"/>
    </row>
    <row r="528" spans="2:13" x14ac:dyDescent="0.2">
      <c r="B528" s="106"/>
      <c r="C528" s="24"/>
      <c r="D528" s="108"/>
      <c r="E528" s="108"/>
      <c r="F528" s="25"/>
      <c r="G528" s="24"/>
      <c r="H528" s="25"/>
      <c r="I528" s="25"/>
      <c r="J528" s="26"/>
      <c r="K528" s="27"/>
      <c r="L528" s="27"/>
      <c r="M528" s="27"/>
    </row>
    <row r="529" spans="2:13" x14ac:dyDescent="0.2">
      <c r="B529" s="106"/>
      <c r="C529" s="24"/>
      <c r="D529" s="108"/>
      <c r="E529" s="108"/>
      <c r="F529" s="25"/>
      <c r="G529" s="24"/>
      <c r="H529" s="25"/>
      <c r="I529" s="25"/>
      <c r="J529" s="26"/>
      <c r="K529" s="27"/>
      <c r="L529" s="27"/>
      <c r="M529" s="27"/>
    </row>
    <row r="530" spans="2:13" x14ac:dyDescent="0.2">
      <c r="B530" s="106"/>
      <c r="C530" s="24"/>
      <c r="D530" s="108"/>
      <c r="E530" s="108"/>
      <c r="F530" s="25"/>
      <c r="G530" s="24"/>
      <c r="H530" s="25"/>
      <c r="I530" s="25"/>
      <c r="J530" s="26"/>
      <c r="K530" s="27"/>
      <c r="L530" s="27"/>
      <c r="M530" s="27"/>
    </row>
    <row r="531" spans="2:13" x14ac:dyDescent="0.2">
      <c r="B531" s="106"/>
      <c r="C531" s="24"/>
      <c r="D531" s="108"/>
      <c r="E531" s="108"/>
      <c r="F531" s="25"/>
      <c r="G531" s="24"/>
      <c r="H531" s="25"/>
      <c r="I531" s="25"/>
      <c r="J531" s="26"/>
      <c r="K531" s="27"/>
      <c r="L531" s="27"/>
      <c r="M531" s="27"/>
    </row>
    <row r="532" spans="2:13" x14ac:dyDescent="0.2">
      <c r="B532" s="106"/>
      <c r="C532" s="24"/>
      <c r="D532" s="108"/>
      <c r="E532" s="108"/>
      <c r="F532" s="25"/>
      <c r="G532" s="24"/>
      <c r="H532" s="25"/>
      <c r="I532" s="25"/>
      <c r="J532" s="26"/>
      <c r="K532" s="27"/>
      <c r="L532" s="27"/>
      <c r="M532" s="27"/>
    </row>
    <row r="533" spans="2:13" x14ac:dyDescent="0.2">
      <c r="B533" s="106"/>
      <c r="C533" s="24"/>
      <c r="D533" s="108"/>
      <c r="E533" s="108"/>
      <c r="F533" s="25"/>
      <c r="G533" s="24"/>
      <c r="H533" s="25"/>
      <c r="I533" s="25"/>
      <c r="J533" s="26"/>
      <c r="K533" s="27"/>
      <c r="L533" s="27"/>
      <c r="M533" s="27"/>
    </row>
    <row r="534" spans="2:13" x14ac:dyDescent="0.2">
      <c r="B534" s="106"/>
      <c r="C534" s="24"/>
      <c r="D534" s="108"/>
      <c r="E534" s="108"/>
      <c r="F534" s="25"/>
      <c r="G534" s="24"/>
      <c r="H534" s="25"/>
      <c r="I534" s="25"/>
      <c r="J534" s="26"/>
      <c r="K534" s="27"/>
      <c r="L534" s="27"/>
      <c r="M534" s="27"/>
    </row>
    <row r="535" spans="2:13" x14ac:dyDescent="0.2">
      <c r="B535" s="106"/>
      <c r="C535" s="24"/>
      <c r="D535" s="108"/>
      <c r="E535" s="108"/>
      <c r="F535" s="25"/>
      <c r="G535" s="24"/>
      <c r="H535" s="25"/>
      <c r="I535" s="25"/>
      <c r="J535" s="26"/>
      <c r="K535" s="27"/>
      <c r="L535" s="27"/>
      <c r="M535" s="27"/>
    </row>
    <row r="536" spans="2:13" x14ac:dyDescent="0.2">
      <c r="B536" s="106"/>
      <c r="C536" s="24"/>
      <c r="D536" s="108"/>
      <c r="E536" s="108"/>
      <c r="F536" s="25"/>
      <c r="G536" s="24"/>
      <c r="H536" s="25"/>
      <c r="I536" s="25"/>
      <c r="J536" s="26"/>
      <c r="K536" s="27"/>
      <c r="L536" s="27"/>
      <c r="M536" s="27"/>
    </row>
    <row r="537" spans="2:13" x14ac:dyDescent="0.2">
      <c r="B537" s="106"/>
      <c r="C537" s="24"/>
      <c r="D537" s="108"/>
      <c r="E537" s="108"/>
      <c r="F537" s="25"/>
      <c r="G537" s="24"/>
      <c r="H537" s="25"/>
      <c r="I537" s="25"/>
      <c r="J537" s="26"/>
      <c r="K537" s="27"/>
      <c r="L537" s="27"/>
      <c r="M537" s="27"/>
    </row>
    <row r="538" spans="2:13" x14ac:dyDescent="0.2">
      <c r="B538" s="106"/>
      <c r="C538" s="24"/>
      <c r="D538" s="108"/>
      <c r="E538" s="108"/>
      <c r="F538" s="25"/>
      <c r="G538" s="24"/>
      <c r="H538" s="25"/>
      <c r="I538" s="25"/>
      <c r="J538" s="26"/>
      <c r="K538" s="27"/>
      <c r="L538" s="27"/>
      <c r="M538" s="27"/>
    </row>
    <row r="539" spans="2:13" x14ac:dyDescent="0.2">
      <c r="B539" s="106"/>
      <c r="C539" s="24"/>
      <c r="D539" s="108"/>
      <c r="E539" s="108"/>
      <c r="F539" s="25"/>
      <c r="G539" s="24"/>
      <c r="H539" s="25"/>
      <c r="I539" s="25"/>
      <c r="J539" s="26"/>
      <c r="K539" s="27"/>
      <c r="L539" s="27"/>
      <c r="M539" s="27"/>
    </row>
    <row r="540" spans="2:13" x14ac:dyDescent="0.2">
      <c r="B540" s="106"/>
      <c r="C540" s="24"/>
      <c r="D540" s="108"/>
      <c r="E540" s="108"/>
      <c r="F540" s="25"/>
      <c r="G540" s="24"/>
      <c r="H540" s="25"/>
      <c r="I540" s="25"/>
      <c r="J540" s="26"/>
      <c r="K540" s="27"/>
      <c r="L540" s="27"/>
      <c r="M540" s="27"/>
    </row>
    <row r="541" spans="2:13" x14ac:dyDescent="0.2">
      <c r="B541" s="106"/>
      <c r="C541" s="24"/>
      <c r="D541" s="108"/>
      <c r="E541" s="108"/>
      <c r="F541" s="25"/>
      <c r="G541" s="24"/>
      <c r="H541" s="25"/>
      <c r="I541" s="25"/>
      <c r="J541" s="26"/>
      <c r="K541" s="27"/>
      <c r="L541" s="27"/>
      <c r="M541" s="27"/>
    </row>
    <row r="542" spans="2:13" x14ac:dyDescent="0.2">
      <c r="B542" s="106"/>
      <c r="C542" s="24"/>
      <c r="D542" s="108"/>
      <c r="E542" s="108"/>
      <c r="F542" s="25"/>
      <c r="G542" s="24"/>
      <c r="H542" s="25"/>
      <c r="I542" s="25"/>
      <c r="J542" s="26"/>
      <c r="K542" s="27"/>
      <c r="L542" s="27"/>
      <c r="M542" s="27"/>
    </row>
    <row r="543" spans="2:13" x14ac:dyDescent="0.2">
      <c r="B543" s="106"/>
      <c r="C543" s="24"/>
      <c r="D543" s="108"/>
      <c r="E543" s="108"/>
      <c r="F543" s="25"/>
      <c r="G543" s="24"/>
      <c r="H543" s="25"/>
      <c r="I543" s="25"/>
      <c r="J543" s="26"/>
      <c r="K543" s="27"/>
      <c r="L543" s="27"/>
      <c r="M543" s="27"/>
    </row>
    <row r="544" spans="2:13" x14ac:dyDescent="0.2">
      <c r="B544" s="106"/>
      <c r="C544" s="24"/>
      <c r="D544" s="108"/>
      <c r="E544" s="108"/>
      <c r="F544" s="25"/>
      <c r="G544" s="24"/>
      <c r="H544" s="25"/>
      <c r="I544" s="25"/>
      <c r="J544" s="26"/>
      <c r="K544" s="27"/>
      <c r="L544" s="27"/>
      <c r="M544" s="27"/>
    </row>
    <row r="545" spans="2:13" x14ac:dyDescent="0.2">
      <c r="B545" s="106"/>
      <c r="C545" s="24"/>
      <c r="D545" s="108"/>
      <c r="E545" s="108"/>
      <c r="F545" s="25"/>
      <c r="G545" s="24"/>
      <c r="H545" s="25"/>
      <c r="I545" s="25"/>
      <c r="J545" s="26"/>
      <c r="K545" s="27"/>
      <c r="L545" s="27"/>
      <c r="M545" s="27"/>
    </row>
    <row r="546" spans="2:13" x14ac:dyDescent="0.2">
      <c r="B546" s="106"/>
      <c r="C546" s="24"/>
      <c r="D546" s="108"/>
      <c r="E546" s="108"/>
      <c r="F546" s="25"/>
      <c r="G546" s="24"/>
      <c r="H546" s="25"/>
      <c r="I546" s="25"/>
      <c r="J546" s="26"/>
      <c r="K546" s="27"/>
      <c r="L546" s="27"/>
      <c r="M546" s="27"/>
    </row>
    <row r="547" spans="2:13" x14ac:dyDescent="0.2">
      <c r="B547" s="106"/>
      <c r="C547" s="24"/>
      <c r="D547" s="108"/>
      <c r="E547" s="108"/>
      <c r="F547" s="25"/>
      <c r="G547" s="24"/>
      <c r="H547" s="25"/>
      <c r="I547" s="25"/>
      <c r="J547" s="26"/>
      <c r="K547" s="27"/>
      <c r="L547" s="27"/>
      <c r="M547" s="27"/>
    </row>
    <row r="548" spans="2:13" x14ac:dyDescent="0.2">
      <c r="B548" s="106"/>
      <c r="C548" s="24"/>
      <c r="D548" s="108"/>
      <c r="E548" s="108"/>
      <c r="F548" s="25"/>
      <c r="G548" s="24"/>
      <c r="H548" s="25"/>
      <c r="I548" s="25"/>
      <c r="J548" s="26"/>
      <c r="K548" s="27"/>
      <c r="L548" s="27"/>
      <c r="M548" s="27"/>
    </row>
    <row r="549" spans="2:13" x14ac:dyDescent="0.2">
      <c r="B549" s="106"/>
      <c r="C549" s="24"/>
      <c r="D549" s="108"/>
      <c r="E549" s="108"/>
      <c r="F549" s="25"/>
      <c r="G549" s="24"/>
      <c r="H549" s="25"/>
      <c r="I549" s="25"/>
      <c r="J549" s="26"/>
      <c r="K549" s="27"/>
      <c r="L549" s="27"/>
      <c r="M549" s="27"/>
    </row>
    <row r="550" spans="2:13" x14ac:dyDescent="0.2">
      <c r="B550" s="106"/>
      <c r="C550" s="24"/>
      <c r="D550" s="108"/>
      <c r="E550" s="108"/>
      <c r="F550" s="25"/>
      <c r="G550" s="24"/>
      <c r="H550" s="25"/>
      <c r="I550" s="25"/>
      <c r="J550" s="26"/>
      <c r="K550" s="27"/>
      <c r="L550" s="27"/>
      <c r="M550" s="27"/>
    </row>
    <row r="551" spans="2:13" x14ac:dyDescent="0.2">
      <c r="B551" s="106"/>
      <c r="C551" s="24"/>
      <c r="D551" s="108"/>
      <c r="E551" s="108"/>
      <c r="F551" s="25"/>
      <c r="G551" s="24"/>
      <c r="H551" s="25"/>
      <c r="I551" s="25"/>
      <c r="J551" s="26"/>
      <c r="K551" s="27"/>
      <c r="L551" s="27"/>
      <c r="M551" s="27"/>
    </row>
    <row r="552" spans="2:13" x14ac:dyDescent="0.2">
      <c r="B552" s="106"/>
      <c r="C552" s="24"/>
      <c r="D552" s="108"/>
      <c r="E552" s="108"/>
      <c r="F552" s="25"/>
      <c r="G552" s="24"/>
      <c r="H552" s="25"/>
      <c r="I552" s="25"/>
      <c r="J552" s="26"/>
      <c r="K552" s="27"/>
      <c r="L552" s="27"/>
      <c r="M552" s="27"/>
    </row>
    <row r="553" spans="2:13" x14ac:dyDescent="0.2">
      <c r="B553" s="106"/>
      <c r="C553" s="24"/>
      <c r="D553" s="108"/>
      <c r="E553" s="108"/>
      <c r="F553" s="25"/>
      <c r="G553" s="24"/>
      <c r="H553" s="25"/>
      <c r="I553" s="25"/>
      <c r="J553" s="26"/>
      <c r="K553" s="27"/>
      <c r="L553" s="27"/>
      <c r="M553" s="27"/>
    </row>
    <row r="554" spans="2:13" x14ac:dyDescent="0.2">
      <c r="B554" s="106"/>
      <c r="C554" s="24"/>
      <c r="D554" s="108"/>
      <c r="E554" s="108"/>
      <c r="F554" s="25"/>
      <c r="G554" s="24"/>
      <c r="H554" s="25"/>
      <c r="I554" s="25"/>
      <c r="J554" s="26"/>
      <c r="K554" s="27"/>
      <c r="L554" s="27"/>
      <c r="M554" s="27"/>
    </row>
    <row r="555" spans="2:13" x14ac:dyDescent="0.2">
      <c r="B555" s="106"/>
      <c r="C555" s="24"/>
      <c r="D555" s="108"/>
      <c r="E555" s="108"/>
      <c r="F555" s="25"/>
      <c r="G555" s="24"/>
      <c r="H555" s="25"/>
      <c r="I555" s="25"/>
      <c r="J555" s="26"/>
      <c r="K555" s="27"/>
      <c r="L555" s="27"/>
      <c r="M555" s="27"/>
    </row>
    <row r="556" spans="2:13" x14ac:dyDescent="0.2">
      <c r="B556" s="106"/>
      <c r="C556" s="24"/>
      <c r="D556" s="108"/>
      <c r="E556" s="108"/>
      <c r="F556" s="25"/>
      <c r="G556" s="24"/>
      <c r="H556" s="25"/>
      <c r="I556" s="25"/>
      <c r="J556" s="26"/>
      <c r="K556" s="27"/>
      <c r="L556" s="27"/>
      <c r="M556" s="27"/>
    </row>
    <row r="557" spans="2:13" x14ac:dyDescent="0.2">
      <c r="B557" s="106"/>
      <c r="C557" s="24"/>
      <c r="D557" s="108"/>
      <c r="E557" s="108"/>
      <c r="F557" s="25"/>
      <c r="G557" s="24"/>
      <c r="H557" s="25"/>
      <c r="I557" s="25"/>
      <c r="J557" s="26"/>
      <c r="K557" s="27"/>
      <c r="L557" s="27"/>
      <c r="M557" s="27"/>
    </row>
    <row r="558" spans="2:13" x14ac:dyDescent="0.2">
      <c r="B558" s="106"/>
      <c r="C558" s="24"/>
      <c r="D558" s="108"/>
      <c r="E558" s="108"/>
      <c r="F558" s="25"/>
      <c r="G558" s="24"/>
      <c r="H558" s="25"/>
      <c r="I558" s="25"/>
      <c r="J558" s="26"/>
      <c r="K558" s="27"/>
      <c r="L558" s="27"/>
      <c r="M558" s="27"/>
    </row>
    <row r="559" spans="2:13" x14ac:dyDescent="0.2">
      <c r="B559" s="106"/>
      <c r="C559" s="24"/>
      <c r="D559" s="108"/>
      <c r="E559" s="108"/>
      <c r="F559" s="25"/>
      <c r="G559" s="24"/>
      <c r="H559" s="25"/>
      <c r="I559" s="25"/>
      <c r="J559" s="26"/>
      <c r="K559" s="27"/>
      <c r="L559" s="27"/>
      <c r="M559" s="27"/>
    </row>
    <row r="560" spans="2:13" x14ac:dyDescent="0.2">
      <c r="B560" s="106"/>
      <c r="C560" s="24"/>
      <c r="D560" s="108"/>
      <c r="E560" s="108"/>
      <c r="F560" s="25"/>
      <c r="G560" s="24"/>
      <c r="H560" s="25"/>
      <c r="I560" s="25"/>
      <c r="J560" s="26"/>
      <c r="K560" s="27"/>
      <c r="L560" s="27"/>
      <c r="M560" s="27"/>
    </row>
    <row r="561" spans="2:13" x14ac:dyDescent="0.2">
      <c r="B561" s="106"/>
      <c r="C561" s="24"/>
      <c r="D561" s="108"/>
      <c r="E561" s="108"/>
      <c r="F561" s="25"/>
      <c r="G561" s="24"/>
      <c r="H561" s="25"/>
      <c r="I561" s="25"/>
      <c r="J561" s="26"/>
      <c r="K561" s="27"/>
      <c r="L561" s="27"/>
      <c r="M561" s="27"/>
    </row>
    <row r="562" spans="2:13" x14ac:dyDescent="0.2">
      <c r="B562" s="106"/>
      <c r="C562" s="24"/>
      <c r="D562" s="108"/>
      <c r="E562" s="108"/>
      <c r="F562" s="25"/>
      <c r="G562" s="24"/>
      <c r="H562" s="25"/>
      <c r="I562" s="25"/>
      <c r="J562" s="26"/>
      <c r="K562" s="27"/>
      <c r="L562" s="27"/>
      <c r="M562" s="27"/>
    </row>
    <row r="563" spans="2:13" x14ac:dyDescent="0.2">
      <c r="B563" s="106"/>
      <c r="C563" s="24"/>
      <c r="D563" s="108"/>
      <c r="E563" s="108"/>
      <c r="F563" s="25"/>
      <c r="G563" s="24"/>
      <c r="H563" s="25"/>
      <c r="I563" s="25"/>
      <c r="J563" s="26"/>
      <c r="K563" s="27"/>
      <c r="L563" s="27"/>
      <c r="M563" s="27"/>
    </row>
    <row r="564" spans="2:13" x14ac:dyDescent="0.2">
      <c r="B564" s="106"/>
      <c r="C564" s="24"/>
      <c r="D564" s="108"/>
      <c r="E564" s="108"/>
      <c r="F564" s="25"/>
      <c r="G564" s="24"/>
      <c r="H564" s="25"/>
      <c r="I564" s="25"/>
      <c r="J564" s="26"/>
      <c r="K564" s="27"/>
      <c r="L564" s="27"/>
      <c r="M564" s="27"/>
    </row>
    <row r="565" spans="2:13" x14ac:dyDescent="0.2">
      <c r="B565" s="106"/>
      <c r="C565" s="24"/>
      <c r="D565" s="108"/>
      <c r="E565" s="108"/>
      <c r="F565" s="25"/>
      <c r="G565" s="24"/>
      <c r="H565" s="25"/>
      <c r="I565" s="25"/>
      <c r="J565" s="26"/>
      <c r="K565" s="27"/>
      <c r="L565" s="27"/>
      <c r="M565" s="27"/>
    </row>
    <row r="566" spans="2:13" x14ac:dyDescent="0.2">
      <c r="B566" s="106"/>
      <c r="C566" s="24"/>
      <c r="D566" s="108"/>
      <c r="E566" s="108"/>
      <c r="F566" s="25"/>
      <c r="G566" s="24"/>
      <c r="H566" s="25"/>
      <c r="I566" s="25"/>
      <c r="J566" s="26"/>
      <c r="K566" s="27"/>
      <c r="L566" s="27"/>
      <c r="M566" s="27"/>
    </row>
    <row r="567" spans="2:13" x14ac:dyDescent="0.2">
      <c r="B567" s="106"/>
      <c r="C567" s="24"/>
      <c r="D567" s="108"/>
      <c r="E567" s="108"/>
      <c r="F567" s="25"/>
      <c r="G567" s="24"/>
      <c r="H567" s="25"/>
      <c r="I567" s="25"/>
      <c r="J567" s="26"/>
      <c r="K567" s="27"/>
      <c r="L567" s="27"/>
      <c r="M567" s="27"/>
    </row>
    <row r="568" spans="2:13" x14ac:dyDescent="0.2">
      <c r="B568" s="106"/>
      <c r="C568" s="24"/>
      <c r="D568" s="108"/>
      <c r="E568" s="108"/>
      <c r="F568" s="25"/>
      <c r="G568" s="24"/>
      <c r="H568" s="25"/>
      <c r="I568" s="25"/>
      <c r="J568" s="26"/>
      <c r="K568" s="27"/>
      <c r="L568" s="27"/>
      <c r="M568" s="27"/>
    </row>
    <row r="569" spans="2:13" x14ac:dyDescent="0.2">
      <c r="B569" s="106"/>
      <c r="C569" s="24"/>
      <c r="D569" s="108"/>
      <c r="E569" s="108"/>
      <c r="F569" s="25"/>
      <c r="G569" s="24"/>
      <c r="H569" s="25"/>
      <c r="I569" s="25"/>
      <c r="J569" s="26"/>
      <c r="K569" s="27"/>
      <c r="L569" s="27"/>
      <c r="M569" s="27"/>
    </row>
    <row r="570" spans="2:13" x14ac:dyDescent="0.2">
      <c r="B570" s="106"/>
      <c r="C570" s="24"/>
      <c r="D570" s="108"/>
      <c r="E570" s="108"/>
      <c r="F570" s="25"/>
      <c r="G570" s="24"/>
      <c r="H570" s="25"/>
      <c r="I570" s="25"/>
      <c r="J570" s="26"/>
      <c r="K570" s="27"/>
      <c r="L570" s="27"/>
      <c r="M570" s="27"/>
    </row>
    <row r="571" spans="2:13" x14ac:dyDescent="0.2">
      <c r="B571" s="106"/>
      <c r="C571" s="24"/>
      <c r="D571" s="108"/>
      <c r="E571" s="108"/>
      <c r="F571" s="25"/>
      <c r="G571" s="24"/>
      <c r="H571" s="25"/>
      <c r="I571" s="25"/>
      <c r="J571" s="26"/>
      <c r="K571" s="27"/>
      <c r="L571" s="27"/>
      <c r="M571" s="27"/>
    </row>
    <row r="572" spans="2:13" x14ac:dyDescent="0.2">
      <c r="B572" s="106"/>
      <c r="C572" s="24"/>
      <c r="D572" s="108"/>
      <c r="E572" s="108"/>
      <c r="F572" s="25"/>
      <c r="G572" s="24"/>
      <c r="H572" s="25"/>
      <c r="I572" s="25"/>
      <c r="J572" s="26"/>
      <c r="K572" s="27"/>
      <c r="L572" s="27"/>
      <c r="M572" s="27"/>
    </row>
    <row r="573" spans="2:13" x14ac:dyDescent="0.2">
      <c r="B573" s="106"/>
      <c r="C573" s="24"/>
      <c r="D573" s="108"/>
      <c r="E573" s="108"/>
      <c r="F573" s="25"/>
      <c r="G573" s="24"/>
      <c r="H573" s="25"/>
      <c r="I573" s="25"/>
      <c r="J573" s="26"/>
      <c r="K573" s="27"/>
      <c r="L573" s="27"/>
      <c r="M573" s="27"/>
    </row>
    <row r="574" spans="2:13" x14ac:dyDescent="0.2">
      <c r="B574" s="106"/>
      <c r="C574" s="24"/>
      <c r="D574" s="108"/>
      <c r="E574" s="108"/>
      <c r="F574" s="25"/>
      <c r="G574" s="24"/>
      <c r="H574" s="25"/>
      <c r="I574" s="25"/>
      <c r="J574" s="26"/>
      <c r="K574" s="27"/>
      <c r="L574" s="27"/>
      <c r="M574" s="27"/>
    </row>
    <row r="575" spans="2:13" x14ac:dyDescent="0.2">
      <c r="B575" s="106"/>
      <c r="C575" s="24"/>
      <c r="D575" s="108"/>
      <c r="E575" s="108"/>
      <c r="F575" s="25"/>
      <c r="G575" s="24"/>
      <c r="H575" s="25"/>
      <c r="I575" s="25"/>
      <c r="J575" s="26"/>
      <c r="K575" s="27"/>
      <c r="L575" s="27"/>
      <c r="M575" s="27"/>
    </row>
    <row r="576" spans="2:13" x14ac:dyDescent="0.2">
      <c r="B576" s="106"/>
      <c r="C576" s="24"/>
      <c r="D576" s="108"/>
      <c r="E576" s="108"/>
      <c r="F576" s="25"/>
      <c r="G576" s="24"/>
      <c r="H576" s="25"/>
      <c r="I576" s="25"/>
      <c r="J576" s="26"/>
      <c r="K576" s="27"/>
      <c r="L576" s="27"/>
      <c r="M576" s="27"/>
    </row>
    <row r="577" spans="2:13" x14ac:dyDescent="0.2">
      <c r="B577" s="106"/>
      <c r="C577" s="24"/>
      <c r="D577" s="108"/>
      <c r="E577" s="108"/>
      <c r="F577" s="25"/>
      <c r="G577" s="24"/>
      <c r="H577" s="25"/>
      <c r="I577" s="25"/>
      <c r="J577" s="26"/>
      <c r="K577" s="27"/>
      <c r="L577" s="27"/>
      <c r="M577" s="27"/>
    </row>
    <row r="578" spans="2:13" x14ac:dyDescent="0.2">
      <c r="B578" s="106"/>
      <c r="C578" s="24"/>
      <c r="D578" s="108"/>
      <c r="E578" s="108"/>
      <c r="F578" s="25"/>
      <c r="G578" s="24"/>
      <c r="H578" s="25"/>
      <c r="I578" s="25"/>
      <c r="J578" s="26"/>
      <c r="K578" s="27"/>
      <c r="L578" s="27"/>
      <c r="M578" s="27"/>
    </row>
    <row r="579" spans="2:13" x14ac:dyDescent="0.2">
      <c r="B579" s="106"/>
      <c r="C579" s="24"/>
      <c r="D579" s="108"/>
      <c r="E579" s="108"/>
      <c r="F579" s="25"/>
      <c r="G579" s="24"/>
      <c r="H579" s="25"/>
      <c r="I579" s="25"/>
      <c r="J579" s="26"/>
      <c r="K579" s="27"/>
      <c r="L579" s="27"/>
      <c r="M579" s="27"/>
    </row>
    <row r="580" spans="2:13" x14ac:dyDescent="0.2">
      <c r="B580" s="106"/>
      <c r="C580" s="24"/>
      <c r="D580" s="108"/>
      <c r="E580" s="108"/>
      <c r="F580" s="25"/>
      <c r="G580" s="24"/>
      <c r="H580" s="25"/>
      <c r="I580" s="25"/>
      <c r="J580" s="26"/>
      <c r="K580" s="27"/>
      <c r="L580" s="27"/>
      <c r="M580" s="27"/>
    </row>
    <row r="581" spans="2:13" x14ac:dyDescent="0.2">
      <c r="B581" s="106"/>
      <c r="C581" s="24"/>
      <c r="D581" s="108"/>
      <c r="E581" s="108"/>
      <c r="F581" s="25"/>
      <c r="G581" s="24"/>
      <c r="H581" s="25"/>
      <c r="I581" s="25"/>
      <c r="J581" s="26"/>
      <c r="K581" s="27"/>
      <c r="L581" s="27"/>
      <c r="M581" s="27"/>
    </row>
    <row r="582" spans="2:13" x14ac:dyDescent="0.2">
      <c r="B582" s="106"/>
      <c r="C582" s="24"/>
      <c r="D582" s="108"/>
      <c r="E582" s="108"/>
      <c r="F582" s="25"/>
      <c r="G582" s="24"/>
      <c r="H582" s="25"/>
      <c r="I582" s="25"/>
      <c r="J582" s="26"/>
      <c r="K582" s="27"/>
      <c r="L582" s="27"/>
      <c r="M582" s="27"/>
    </row>
    <row r="583" spans="2:13" x14ac:dyDescent="0.2">
      <c r="B583" s="106"/>
      <c r="C583" s="24"/>
      <c r="D583" s="108"/>
      <c r="E583" s="108"/>
      <c r="F583" s="25"/>
      <c r="G583" s="24"/>
      <c r="H583" s="25"/>
      <c r="I583" s="25"/>
      <c r="J583" s="26"/>
      <c r="K583" s="27"/>
      <c r="L583" s="27"/>
      <c r="M583" s="27"/>
    </row>
    <row r="584" spans="2:13" x14ac:dyDescent="0.2">
      <c r="B584" s="106"/>
      <c r="C584" s="24"/>
      <c r="D584" s="108"/>
      <c r="E584" s="108"/>
      <c r="F584" s="25"/>
      <c r="G584" s="24"/>
      <c r="H584" s="25"/>
      <c r="I584" s="25"/>
      <c r="J584" s="26"/>
      <c r="K584" s="27"/>
      <c r="L584" s="27"/>
      <c r="M584" s="27"/>
    </row>
    <row r="585" spans="2:13" x14ac:dyDescent="0.2">
      <c r="B585" s="106"/>
      <c r="C585" s="24"/>
      <c r="D585" s="108"/>
      <c r="E585" s="108"/>
      <c r="F585" s="25"/>
      <c r="G585" s="24"/>
      <c r="H585" s="25"/>
      <c r="I585" s="25"/>
      <c r="J585" s="26"/>
      <c r="K585" s="27"/>
      <c r="L585" s="27"/>
      <c r="M585" s="27"/>
    </row>
    <row r="586" spans="2:13" x14ac:dyDescent="0.2">
      <c r="B586" s="106"/>
      <c r="C586" s="24"/>
      <c r="D586" s="108"/>
      <c r="E586" s="108"/>
      <c r="F586" s="25"/>
      <c r="G586" s="24"/>
      <c r="H586" s="25"/>
      <c r="I586" s="25"/>
      <c r="J586" s="26"/>
      <c r="K586" s="27"/>
      <c r="L586" s="27"/>
      <c r="M586" s="27"/>
    </row>
    <row r="587" spans="2:13" x14ac:dyDescent="0.2">
      <c r="B587" s="106"/>
      <c r="C587" s="24"/>
      <c r="D587" s="108"/>
      <c r="E587" s="108"/>
      <c r="F587" s="25"/>
      <c r="G587" s="24"/>
      <c r="H587" s="25"/>
      <c r="I587" s="25"/>
      <c r="J587" s="26"/>
      <c r="K587" s="27"/>
      <c r="L587" s="27"/>
      <c r="M587" s="27"/>
    </row>
    <row r="588" spans="2:13" x14ac:dyDescent="0.2">
      <c r="B588" s="106"/>
      <c r="C588" s="24"/>
      <c r="D588" s="108"/>
      <c r="E588" s="108"/>
      <c r="F588" s="25"/>
      <c r="G588" s="24"/>
      <c r="H588" s="25"/>
      <c r="I588" s="25"/>
      <c r="J588" s="26"/>
      <c r="K588" s="27"/>
      <c r="L588" s="27"/>
      <c r="M588" s="27"/>
    </row>
    <row r="589" spans="2:13" x14ac:dyDescent="0.2">
      <c r="B589" s="106"/>
      <c r="C589" s="24"/>
      <c r="D589" s="108"/>
      <c r="E589" s="108"/>
      <c r="F589" s="25"/>
      <c r="G589" s="24"/>
      <c r="H589" s="25"/>
      <c r="I589" s="25"/>
      <c r="J589" s="26"/>
      <c r="K589" s="27"/>
      <c r="L589" s="27"/>
      <c r="M589" s="27"/>
    </row>
    <row r="590" spans="2:13" x14ac:dyDescent="0.2">
      <c r="B590" s="106"/>
      <c r="C590" s="24"/>
      <c r="D590" s="108"/>
      <c r="E590" s="108"/>
      <c r="F590" s="25"/>
      <c r="G590" s="24"/>
      <c r="H590" s="25"/>
      <c r="I590" s="25"/>
      <c r="J590" s="26"/>
      <c r="K590" s="27"/>
      <c r="L590" s="27"/>
      <c r="M590" s="27"/>
    </row>
    <row r="591" spans="2:13" x14ac:dyDescent="0.2">
      <c r="B591" s="106"/>
      <c r="C591" s="24"/>
      <c r="D591" s="108"/>
      <c r="E591" s="108"/>
      <c r="F591" s="25"/>
      <c r="G591" s="24"/>
      <c r="H591" s="25"/>
      <c r="I591" s="25"/>
      <c r="J591" s="26"/>
      <c r="K591" s="27"/>
      <c r="L591" s="27"/>
      <c r="M591" s="27"/>
    </row>
    <row r="592" spans="2:13" x14ac:dyDescent="0.2">
      <c r="B592" s="106"/>
      <c r="C592" s="24"/>
      <c r="D592" s="108"/>
      <c r="E592" s="108"/>
      <c r="F592" s="25"/>
      <c r="G592" s="24"/>
      <c r="H592" s="25"/>
      <c r="I592" s="25"/>
      <c r="J592" s="26"/>
      <c r="K592" s="27"/>
      <c r="L592" s="27"/>
      <c r="M592" s="27"/>
    </row>
    <row r="593" spans="2:13" x14ac:dyDescent="0.2">
      <c r="B593" s="106"/>
      <c r="C593" s="24"/>
      <c r="D593" s="108"/>
      <c r="E593" s="108"/>
      <c r="F593" s="25"/>
      <c r="G593" s="24"/>
      <c r="H593" s="25"/>
      <c r="I593" s="25"/>
      <c r="J593" s="26"/>
      <c r="K593" s="27"/>
      <c r="L593" s="27"/>
      <c r="M593" s="27"/>
    </row>
    <row r="594" spans="2:13" x14ac:dyDescent="0.2">
      <c r="B594" s="106"/>
      <c r="C594" s="24"/>
      <c r="D594" s="108"/>
      <c r="E594" s="108"/>
      <c r="F594" s="25"/>
      <c r="G594" s="24"/>
      <c r="H594" s="25"/>
      <c r="I594" s="25"/>
      <c r="J594" s="26"/>
      <c r="K594" s="27"/>
      <c r="L594" s="27"/>
      <c r="M594" s="27"/>
    </row>
    <row r="595" spans="2:13" x14ac:dyDescent="0.2">
      <c r="B595" s="106"/>
      <c r="C595" s="24"/>
      <c r="D595" s="108"/>
      <c r="E595" s="108"/>
      <c r="F595" s="25"/>
      <c r="G595" s="24"/>
      <c r="H595" s="25"/>
      <c r="I595" s="25"/>
      <c r="J595" s="26"/>
      <c r="K595" s="27"/>
      <c r="L595" s="27"/>
      <c r="M595" s="27"/>
    </row>
    <row r="596" spans="2:13" x14ac:dyDescent="0.2">
      <c r="B596" s="106"/>
      <c r="C596" s="24"/>
      <c r="D596" s="108"/>
      <c r="E596" s="108"/>
      <c r="F596" s="25"/>
      <c r="G596" s="24"/>
      <c r="H596" s="25"/>
      <c r="I596" s="25"/>
      <c r="J596" s="26"/>
      <c r="K596" s="27"/>
      <c r="L596" s="27"/>
      <c r="M596" s="27"/>
    </row>
    <row r="597" spans="2:13" x14ac:dyDescent="0.2">
      <c r="B597" s="106"/>
      <c r="C597" s="24"/>
      <c r="D597" s="108"/>
      <c r="E597" s="108"/>
      <c r="F597" s="25"/>
      <c r="G597" s="24"/>
      <c r="H597" s="25"/>
      <c r="I597" s="25"/>
      <c r="J597" s="26"/>
      <c r="K597" s="27"/>
      <c r="L597" s="27"/>
      <c r="M597" s="27"/>
    </row>
    <row r="598" spans="2:13" x14ac:dyDescent="0.2">
      <c r="B598" s="106"/>
      <c r="C598" s="24"/>
      <c r="D598" s="108"/>
      <c r="E598" s="108"/>
      <c r="F598" s="25"/>
      <c r="G598" s="24"/>
      <c r="H598" s="25"/>
      <c r="I598" s="25"/>
      <c r="J598" s="26"/>
      <c r="K598" s="27"/>
      <c r="L598" s="27"/>
      <c r="M598" s="27"/>
    </row>
    <row r="599" spans="2:13" x14ac:dyDescent="0.2">
      <c r="B599" s="106"/>
      <c r="C599" s="24"/>
      <c r="D599" s="108"/>
      <c r="E599" s="108"/>
      <c r="F599" s="25"/>
      <c r="G599" s="24"/>
      <c r="H599" s="25"/>
      <c r="I599" s="25"/>
      <c r="J599" s="26"/>
      <c r="K599" s="27"/>
      <c r="L599" s="27"/>
      <c r="M599" s="27"/>
    </row>
    <row r="600" spans="2:13" x14ac:dyDescent="0.2">
      <c r="B600" s="106"/>
      <c r="C600" s="24"/>
      <c r="D600" s="108"/>
      <c r="E600" s="108"/>
      <c r="F600" s="25"/>
      <c r="G600" s="24"/>
      <c r="H600" s="25"/>
      <c r="I600" s="25"/>
      <c r="J600" s="26"/>
      <c r="K600" s="27"/>
      <c r="L600" s="27"/>
      <c r="M600" s="27"/>
    </row>
    <row r="601" spans="2:13" x14ac:dyDescent="0.2">
      <c r="B601" s="106"/>
      <c r="C601" s="24"/>
      <c r="D601" s="108"/>
      <c r="E601" s="108"/>
      <c r="F601" s="25"/>
      <c r="G601" s="24"/>
      <c r="H601" s="25"/>
      <c r="I601" s="25"/>
      <c r="J601" s="26"/>
      <c r="K601" s="27"/>
      <c r="L601" s="27"/>
      <c r="M601" s="27"/>
    </row>
    <row r="602" spans="2:13" x14ac:dyDescent="0.2">
      <c r="B602" s="106"/>
      <c r="C602" s="24"/>
      <c r="D602" s="108"/>
      <c r="E602" s="108"/>
      <c r="F602" s="25"/>
      <c r="G602" s="24"/>
      <c r="H602" s="25"/>
      <c r="I602" s="25"/>
      <c r="J602" s="26"/>
      <c r="K602" s="27"/>
      <c r="L602" s="27"/>
      <c r="M602" s="27"/>
    </row>
    <row r="603" spans="2:13" x14ac:dyDescent="0.2">
      <c r="B603" s="106"/>
      <c r="C603" s="24"/>
      <c r="D603" s="108"/>
      <c r="E603" s="108"/>
      <c r="F603" s="25"/>
      <c r="G603" s="24"/>
      <c r="H603" s="25"/>
      <c r="I603" s="25"/>
      <c r="J603" s="26"/>
      <c r="K603" s="27"/>
      <c r="L603" s="27"/>
      <c r="M603" s="27"/>
    </row>
    <row r="604" spans="2:13" x14ac:dyDescent="0.2">
      <c r="B604" s="106"/>
      <c r="C604" s="24"/>
      <c r="D604" s="108"/>
      <c r="E604" s="108"/>
      <c r="F604" s="25"/>
      <c r="G604" s="24"/>
      <c r="H604" s="25"/>
      <c r="I604" s="25"/>
      <c r="J604" s="26"/>
      <c r="K604" s="27"/>
      <c r="L604" s="27"/>
      <c r="M604" s="27"/>
    </row>
    <row r="605" spans="2:13" x14ac:dyDescent="0.2">
      <c r="B605" s="106"/>
      <c r="C605" s="24"/>
      <c r="D605" s="108"/>
      <c r="E605" s="108"/>
      <c r="F605" s="25"/>
      <c r="G605" s="24"/>
      <c r="H605" s="25"/>
      <c r="I605" s="25"/>
      <c r="J605" s="26"/>
      <c r="K605" s="27"/>
      <c r="L605" s="27"/>
      <c r="M605" s="27"/>
    </row>
    <row r="606" spans="2:13" x14ac:dyDescent="0.2">
      <c r="B606" s="106"/>
      <c r="C606" s="24"/>
      <c r="D606" s="108"/>
      <c r="E606" s="108"/>
      <c r="F606" s="25"/>
      <c r="G606" s="24"/>
      <c r="H606" s="25"/>
      <c r="I606" s="25"/>
      <c r="J606" s="26"/>
      <c r="K606" s="27"/>
      <c r="L606" s="27"/>
      <c r="M606" s="27"/>
    </row>
    <row r="607" spans="2:13" x14ac:dyDescent="0.2">
      <c r="B607" s="106"/>
      <c r="C607" s="24"/>
      <c r="D607" s="108"/>
      <c r="E607" s="108"/>
      <c r="F607" s="25"/>
      <c r="G607" s="24"/>
      <c r="H607" s="25"/>
      <c r="I607" s="25"/>
      <c r="J607" s="26"/>
      <c r="K607" s="27"/>
      <c r="L607" s="27"/>
      <c r="M607" s="27"/>
    </row>
    <row r="608" spans="2:13" x14ac:dyDescent="0.2">
      <c r="B608" s="106"/>
      <c r="C608" s="24"/>
      <c r="D608" s="108"/>
      <c r="E608" s="108"/>
      <c r="F608" s="25"/>
      <c r="G608" s="24"/>
      <c r="H608" s="25"/>
      <c r="I608" s="25"/>
      <c r="J608" s="26"/>
      <c r="K608" s="27"/>
      <c r="L608" s="27"/>
      <c r="M608" s="27"/>
    </row>
    <row r="609" spans="2:13" x14ac:dyDescent="0.2">
      <c r="B609" s="106"/>
      <c r="C609" s="24"/>
      <c r="D609" s="108"/>
      <c r="E609" s="108"/>
      <c r="F609" s="25"/>
      <c r="G609" s="24"/>
      <c r="H609" s="25"/>
      <c r="I609" s="25"/>
      <c r="J609" s="26"/>
      <c r="K609" s="27"/>
      <c r="L609" s="27"/>
      <c r="M609" s="27"/>
    </row>
    <row r="610" spans="2:13" x14ac:dyDescent="0.2">
      <c r="B610" s="106"/>
      <c r="C610" s="24"/>
      <c r="D610" s="108"/>
      <c r="E610" s="108"/>
      <c r="F610" s="25"/>
      <c r="G610" s="24"/>
      <c r="H610" s="25"/>
      <c r="I610" s="25"/>
      <c r="J610" s="26"/>
      <c r="K610" s="27"/>
      <c r="L610" s="27"/>
      <c r="M610" s="27"/>
    </row>
    <row r="611" spans="2:13" x14ac:dyDescent="0.2">
      <c r="B611" s="106"/>
      <c r="C611" s="24"/>
      <c r="D611" s="108"/>
      <c r="E611" s="108"/>
      <c r="F611" s="25"/>
      <c r="G611" s="24"/>
      <c r="H611" s="25"/>
      <c r="I611" s="25"/>
      <c r="J611" s="26"/>
      <c r="K611" s="27"/>
      <c r="L611" s="27"/>
      <c r="M611" s="27"/>
    </row>
    <row r="612" spans="2:13" x14ac:dyDescent="0.2">
      <c r="B612" s="106"/>
      <c r="C612" s="24"/>
      <c r="D612" s="108"/>
      <c r="E612" s="108"/>
      <c r="F612" s="25"/>
      <c r="G612" s="24"/>
      <c r="H612" s="25"/>
      <c r="I612" s="25"/>
      <c r="J612" s="26"/>
      <c r="K612" s="27"/>
      <c r="L612" s="27"/>
      <c r="M612" s="27"/>
    </row>
    <row r="613" spans="2:13" x14ac:dyDescent="0.2">
      <c r="B613" s="106"/>
      <c r="C613" s="24"/>
      <c r="D613" s="108"/>
      <c r="E613" s="108"/>
      <c r="F613" s="25"/>
      <c r="G613" s="24"/>
      <c r="H613" s="25"/>
      <c r="I613" s="25"/>
      <c r="J613" s="26"/>
      <c r="K613" s="27"/>
      <c r="L613" s="27"/>
      <c r="M613" s="27"/>
    </row>
    <row r="614" spans="2:13" x14ac:dyDescent="0.2">
      <c r="B614" s="106"/>
      <c r="C614" s="24"/>
      <c r="D614" s="108"/>
      <c r="E614" s="108"/>
      <c r="F614" s="25"/>
      <c r="G614" s="24"/>
      <c r="H614" s="25"/>
      <c r="I614" s="25"/>
      <c r="J614" s="26"/>
      <c r="K614" s="27"/>
      <c r="L614" s="27"/>
      <c r="M614" s="27"/>
    </row>
    <row r="615" spans="2:13" x14ac:dyDescent="0.2">
      <c r="B615" s="106"/>
      <c r="C615" s="24"/>
      <c r="D615" s="108"/>
      <c r="E615" s="108"/>
      <c r="F615" s="25"/>
      <c r="G615" s="24"/>
      <c r="H615" s="25"/>
      <c r="I615" s="25"/>
      <c r="J615" s="26"/>
      <c r="K615" s="27"/>
      <c r="L615" s="27"/>
      <c r="M615" s="27"/>
    </row>
    <row r="616" spans="2:13" x14ac:dyDescent="0.2">
      <c r="B616" s="106"/>
      <c r="C616" s="24"/>
      <c r="D616" s="108"/>
      <c r="E616" s="108"/>
      <c r="F616" s="25"/>
      <c r="G616" s="24"/>
      <c r="H616" s="25"/>
      <c r="I616" s="25"/>
      <c r="J616" s="26"/>
      <c r="K616" s="27"/>
      <c r="L616" s="27"/>
      <c r="M616" s="27"/>
    </row>
    <row r="617" spans="2:13" x14ac:dyDescent="0.2">
      <c r="B617" s="106"/>
      <c r="C617" s="24"/>
      <c r="D617" s="108"/>
      <c r="E617" s="108"/>
      <c r="F617" s="25"/>
      <c r="G617" s="24"/>
      <c r="H617" s="25"/>
      <c r="I617" s="25"/>
      <c r="J617" s="26"/>
      <c r="K617" s="27"/>
      <c r="L617" s="27"/>
      <c r="M617" s="27"/>
    </row>
    <row r="618" spans="2:13" x14ac:dyDescent="0.2">
      <c r="B618" s="106"/>
      <c r="C618" s="24"/>
      <c r="D618" s="108"/>
      <c r="E618" s="108"/>
      <c r="F618" s="25"/>
      <c r="G618" s="24"/>
      <c r="H618" s="25"/>
      <c r="I618" s="25"/>
      <c r="J618" s="26"/>
      <c r="K618" s="27"/>
      <c r="L618" s="27"/>
      <c r="M618" s="27"/>
    </row>
    <row r="619" spans="2:13" x14ac:dyDescent="0.2">
      <c r="B619" s="106"/>
      <c r="C619" s="24"/>
      <c r="D619" s="108"/>
      <c r="E619" s="108"/>
      <c r="F619" s="25"/>
      <c r="G619" s="24"/>
      <c r="H619" s="25"/>
      <c r="I619" s="25"/>
      <c r="J619" s="26"/>
      <c r="K619" s="27"/>
      <c r="L619" s="27"/>
      <c r="M619" s="27"/>
    </row>
    <row r="620" spans="2:13" x14ac:dyDescent="0.2">
      <c r="B620" s="106"/>
      <c r="C620" s="24"/>
      <c r="D620" s="108"/>
      <c r="E620" s="108"/>
      <c r="F620" s="25"/>
      <c r="G620" s="24"/>
      <c r="H620" s="25"/>
      <c r="I620" s="25"/>
      <c r="J620" s="26"/>
      <c r="K620" s="27"/>
      <c r="L620" s="27"/>
      <c r="M620" s="27"/>
    </row>
    <row r="621" spans="2:13" x14ac:dyDescent="0.2">
      <c r="B621" s="106"/>
      <c r="C621" s="24"/>
      <c r="D621" s="108"/>
      <c r="E621" s="108"/>
      <c r="F621" s="25"/>
      <c r="G621" s="24"/>
      <c r="H621" s="25"/>
      <c r="I621" s="25"/>
      <c r="J621" s="26"/>
      <c r="K621" s="27"/>
      <c r="L621" s="27"/>
      <c r="M621" s="27"/>
    </row>
    <row r="622" spans="2:13" x14ac:dyDescent="0.2">
      <c r="B622" s="106"/>
      <c r="C622" s="24"/>
      <c r="D622" s="108"/>
      <c r="E622" s="108"/>
      <c r="F622" s="25"/>
      <c r="G622" s="24"/>
      <c r="H622" s="25"/>
      <c r="I622" s="25"/>
      <c r="J622" s="26"/>
      <c r="K622" s="27"/>
      <c r="L622" s="27"/>
      <c r="M622" s="27"/>
    </row>
    <row r="623" spans="2:13" x14ac:dyDescent="0.2">
      <c r="B623" s="106"/>
      <c r="C623" s="24"/>
      <c r="D623" s="108"/>
      <c r="E623" s="108"/>
      <c r="F623" s="25"/>
      <c r="G623" s="24"/>
      <c r="H623" s="25"/>
      <c r="I623" s="25"/>
      <c r="J623" s="26"/>
      <c r="K623" s="27"/>
      <c r="L623" s="27"/>
      <c r="M623" s="27"/>
    </row>
    <row r="624" spans="2:13" x14ac:dyDescent="0.2">
      <c r="B624" s="106"/>
      <c r="C624" s="24"/>
      <c r="D624" s="108"/>
      <c r="E624" s="108"/>
      <c r="F624" s="25"/>
      <c r="G624" s="24"/>
      <c r="H624" s="25"/>
      <c r="I624" s="25"/>
      <c r="J624" s="26"/>
      <c r="K624" s="27"/>
      <c r="L624" s="27"/>
      <c r="M624" s="27"/>
    </row>
    <row r="625" spans="2:13" x14ac:dyDescent="0.2">
      <c r="B625" s="106"/>
      <c r="C625" s="24"/>
      <c r="D625" s="108"/>
      <c r="E625" s="108"/>
      <c r="F625" s="25"/>
      <c r="G625" s="24"/>
      <c r="H625" s="25"/>
      <c r="I625" s="25"/>
      <c r="J625" s="26"/>
      <c r="K625" s="27"/>
      <c r="L625" s="27"/>
      <c r="M625" s="27"/>
    </row>
    <row r="626" spans="2:13" x14ac:dyDescent="0.2">
      <c r="B626" s="106"/>
      <c r="C626" s="24"/>
      <c r="D626" s="108"/>
      <c r="E626" s="108"/>
      <c r="F626" s="25"/>
      <c r="G626" s="24"/>
      <c r="H626" s="25"/>
      <c r="I626" s="25"/>
      <c r="J626" s="26"/>
      <c r="K626" s="27"/>
      <c r="L626" s="27"/>
      <c r="M626" s="27"/>
    </row>
    <row r="627" spans="2:13" x14ac:dyDescent="0.2">
      <c r="B627" s="106"/>
      <c r="C627" s="24"/>
      <c r="D627" s="108"/>
      <c r="E627" s="108"/>
      <c r="F627" s="25"/>
      <c r="G627" s="24"/>
      <c r="H627" s="25"/>
      <c r="I627" s="25"/>
      <c r="J627" s="26"/>
      <c r="K627" s="27"/>
      <c r="L627" s="27"/>
      <c r="M627" s="27"/>
    </row>
    <row r="628" spans="2:13" x14ac:dyDescent="0.2">
      <c r="B628" s="106"/>
      <c r="C628" s="24"/>
      <c r="D628" s="108"/>
      <c r="E628" s="108"/>
      <c r="F628" s="25"/>
      <c r="G628" s="24"/>
      <c r="H628" s="25"/>
      <c r="I628" s="25"/>
      <c r="J628" s="26"/>
      <c r="K628" s="27"/>
      <c r="L628" s="27"/>
      <c r="M628" s="27"/>
    </row>
    <row r="629" spans="2:13" x14ac:dyDescent="0.2">
      <c r="B629" s="106"/>
      <c r="C629" s="24"/>
      <c r="D629" s="108"/>
      <c r="E629" s="108"/>
      <c r="F629" s="25"/>
      <c r="G629" s="24"/>
      <c r="H629" s="25"/>
      <c r="I629" s="25"/>
      <c r="J629" s="26"/>
      <c r="K629" s="27"/>
      <c r="L629" s="27"/>
      <c r="M629" s="27"/>
    </row>
    <row r="630" spans="2:13" x14ac:dyDescent="0.2">
      <c r="B630" s="106"/>
      <c r="C630" s="24"/>
      <c r="D630" s="108"/>
      <c r="E630" s="108"/>
      <c r="F630" s="25"/>
      <c r="G630" s="24"/>
      <c r="H630" s="25"/>
      <c r="I630" s="25"/>
      <c r="J630" s="26"/>
      <c r="K630" s="27"/>
      <c r="L630" s="27"/>
      <c r="M630" s="27"/>
    </row>
    <row r="631" spans="2:13" x14ac:dyDescent="0.2">
      <c r="B631" s="106"/>
      <c r="C631" s="24"/>
      <c r="D631" s="108"/>
      <c r="E631" s="108"/>
      <c r="F631" s="25"/>
      <c r="G631" s="24"/>
      <c r="H631" s="25"/>
      <c r="I631" s="25"/>
      <c r="J631" s="26"/>
      <c r="K631" s="27"/>
      <c r="L631" s="27"/>
      <c r="M631" s="27"/>
    </row>
    <row r="632" spans="2:13" x14ac:dyDescent="0.2">
      <c r="B632" s="106"/>
      <c r="C632" s="24"/>
      <c r="D632" s="108"/>
      <c r="E632" s="108"/>
      <c r="F632" s="25"/>
      <c r="G632" s="24"/>
      <c r="H632" s="25"/>
      <c r="I632" s="25"/>
      <c r="J632" s="26"/>
      <c r="K632" s="27"/>
      <c r="L632" s="27"/>
      <c r="M632" s="27"/>
    </row>
    <row r="633" spans="2:13" x14ac:dyDescent="0.2">
      <c r="B633" s="106"/>
      <c r="C633" s="24"/>
      <c r="D633" s="108"/>
      <c r="E633" s="108"/>
      <c r="F633" s="25"/>
      <c r="G633" s="24"/>
      <c r="H633" s="25"/>
      <c r="I633" s="25"/>
      <c r="J633" s="26"/>
      <c r="K633" s="27"/>
      <c r="L633" s="27"/>
      <c r="M633" s="27"/>
    </row>
    <row r="634" spans="2:13" x14ac:dyDescent="0.2">
      <c r="B634" s="106"/>
      <c r="C634" s="24"/>
      <c r="D634" s="108"/>
      <c r="E634" s="108"/>
      <c r="F634" s="25"/>
      <c r="G634" s="24"/>
      <c r="H634" s="25"/>
      <c r="I634" s="25"/>
      <c r="J634" s="26"/>
      <c r="K634" s="27"/>
      <c r="L634" s="27"/>
      <c r="M634" s="27"/>
    </row>
    <row r="635" spans="2:13" x14ac:dyDescent="0.2">
      <c r="B635" s="106"/>
      <c r="C635" s="24"/>
      <c r="D635" s="108"/>
      <c r="E635" s="108"/>
      <c r="F635" s="25"/>
      <c r="G635" s="24"/>
      <c r="H635" s="25"/>
      <c r="I635" s="25"/>
      <c r="J635" s="26"/>
      <c r="K635" s="27"/>
      <c r="L635" s="27"/>
      <c r="M635" s="27"/>
    </row>
    <row r="636" spans="2:13" x14ac:dyDescent="0.2">
      <c r="B636" s="106"/>
      <c r="C636" s="24"/>
      <c r="D636" s="108"/>
      <c r="E636" s="108"/>
      <c r="F636" s="25"/>
      <c r="G636" s="24"/>
      <c r="H636" s="25"/>
      <c r="I636" s="25"/>
      <c r="J636" s="26"/>
      <c r="K636" s="27"/>
      <c r="L636" s="27"/>
      <c r="M636" s="27"/>
    </row>
    <row r="637" spans="2:13" x14ac:dyDescent="0.2">
      <c r="B637" s="106"/>
      <c r="C637" s="24"/>
      <c r="D637" s="108"/>
      <c r="E637" s="108"/>
      <c r="F637" s="25"/>
      <c r="G637" s="24"/>
      <c r="H637" s="25"/>
      <c r="I637" s="25"/>
      <c r="J637" s="26"/>
      <c r="K637" s="27"/>
      <c r="L637" s="27"/>
      <c r="M637" s="27"/>
    </row>
    <row r="638" spans="2:13" x14ac:dyDescent="0.2">
      <c r="B638" s="106"/>
      <c r="C638" s="24"/>
      <c r="D638" s="108"/>
      <c r="E638" s="108"/>
      <c r="F638" s="25"/>
      <c r="G638" s="24"/>
      <c r="H638" s="25"/>
      <c r="I638" s="25"/>
      <c r="J638" s="26"/>
      <c r="K638" s="27"/>
      <c r="L638" s="27"/>
      <c r="M638" s="27"/>
    </row>
    <row r="639" spans="2:13" x14ac:dyDescent="0.2">
      <c r="B639" s="106"/>
      <c r="C639" s="24"/>
      <c r="D639" s="108"/>
      <c r="E639" s="108"/>
      <c r="F639" s="25"/>
      <c r="G639" s="24"/>
      <c r="H639" s="25"/>
      <c r="I639" s="25"/>
      <c r="J639" s="26"/>
      <c r="K639" s="27"/>
      <c r="L639" s="27"/>
      <c r="M639" s="27"/>
    </row>
    <row r="640" spans="2:13" x14ac:dyDescent="0.2">
      <c r="B640" s="106"/>
      <c r="C640" s="24"/>
      <c r="D640" s="108"/>
      <c r="E640" s="108"/>
      <c r="F640" s="25"/>
      <c r="G640" s="24"/>
      <c r="H640" s="25"/>
      <c r="I640" s="25"/>
      <c r="J640" s="26"/>
      <c r="K640" s="27"/>
      <c r="L640" s="27"/>
      <c r="M640" s="27"/>
    </row>
    <row r="641" spans="2:13" x14ac:dyDescent="0.2">
      <c r="B641" s="106"/>
      <c r="C641" s="24"/>
      <c r="D641" s="108"/>
      <c r="E641" s="108"/>
      <c r="F641" s="25"/>
      <c r="G641" s="24"/>
      <c r="H641" s="25"/>
      <c r="I641" s="25"/>
      <c r="J641" s="26"/>
      <c r="K641" s="27"/>
      <c r="L641" s="27"/>
      <c r="M641" s="27"/>
    </row>
    <row r="642" spans="2:13" x14ac:dyDescent="0.2">
      <c r="B642" s="106"/>
      <c r="C642" s="24"/>
      <c r="D642" s="108"/>
      <c r="E642" s="108"/>
      <c r="F642" s="25"/>
      <c r="G642" s="24"/>
      <c r="H642" s="25"/>
      <c r="I642" s="25"/>
      <c r="J642" s="26"/>
      <c r="K642" s="27"/>
      <c r="L642" s="27"/>
      <c r="M642" s="27"/>
    </row>
    <row r="643" spans="2:13" x14ac:dyDescent="0.2">
      <c r="B643" s="106"/>
      <c r="C643" s="24"/>
      <c r="D643" s="108"/>
      <c r="E643" s="108"/>
      <c r="F643" s="25"/>
      <c r="G643" s="24"/>
      <c r="H643" s="25"/>
      <c r="I643" s="25"/>
      <c r="J643" s="26"/>
      <c r="K643" s="27"/>
      <c r="L643" s="27"/>
      <c r="M643" s="27"/>
    </row>
    <row r="644" spans="2:13" x14ac:dyDescent="0.2">
      <c r="B644" s="106"/>
      <c r="C644" s="24"/>
      <c r="D644" s="108"/>
      <c r="E644" s="108"/>
      <c r="F644" s="25"/>
      <c r="G644" s="24"/>
      <c r="H644" s="25"/>
      <c r="I644" s="25"/>
      <c r="J644" s="26"/>
      <c r="K644" s="27"/>
      <c r="L644" s="27"/>
      <c r="M644" s="27"/>
    </row>
    <row r="645" spans="2:13" x14ac:dyDescent="0.2">
      <c r="B645" s="106"/>
      <c r="C645" s="24"/>
      <c r="D645" s="108"/>
      <c r="E645" s="108"/>
      <c r="F645" s="25"/>
      <c r="G645" s="24"/>
      <c r="H645" s="25"/>
      <c r="I645" s="25"/>
      <c r="J645" s="26"/>
      <c r="K645" s="27"/>
      <c r="L645" s="27"/>
      <c r="M645" s="27"/>
    </row>
    <row r="646" spans="2:13" x14ac:dyDescent="0.2">
      <c r="B646" s="106"/>
      <c r="C646" s="24"/>
      <c r="D646" s="108"/>
      <c r="E646" s="108"/>
      <c r="F646" s="25"/>
      <c r="G646" s="24"/>
      <c r="H646" s="25"/>
      <c r="I646" s="25"/>
      <c r="J646" s="26"/>
      <c r="K646" s="27"/>
      <c r="L646" s="27"/>
      <c r="M646" s="27"/>
    </row>
    <row r="647" spans="2:13" x14ac:dyDescent="0.2">
      <c r="B647" s="106"/>
      <c r="C647" s="24"/>
      <c r="D647" s="108"/>
      <c r="E647" s="108"/>
      <c r="F647" s="25"/>
      <c r="G647" s="24"/>
      <c r="H647" s="25"/>
      <c r="I647" s="25"/>
      <c r="J647" s="26"/>
      <c r="K647" s="27"/>
      <c r="L647" s="27"/>
      <c r="M647" s="27"/>
    </row>
    <row r="648" spans="2:13" x14ac:dyDescent="0.2">
      <c r="B648" s="106"/>
      <c r="C648" s="24"/>
      <c r="D648" s="108"/>
      <c r="E648" s="108"/>
      <c r="F648" s="25"/>
      <c r="G648" s="24"/>
      <c r="H648" s="25"/>
      <c r="I648" s="25"/>
      <c r="J648" s="26"/>
      <c r="K648" s="27"/>
      <c r="L648" s="27"/>
      <c r="M648" s="27"/>
    </row>
    <row r="649" spans="2:13" x14ac:dyDescent="0.2">
      <c r="B649" s="106"/>
      <c r="C649" s="24"/>
      <c r="D649" s="108"/>
      <c r="E649" s="108"/>
      <c r="F649" s="25"/>
      <c r="G649" s="24"/>
      <c r="H649" s="25"/>
      <c r="I649" s="25"/>
      <c r="J649" s="26"/>
      <c r="K649" s="27"/>
      <c r="L649" s="27"/>
      <c r="M649" s="27"/>
    </row>
    <row r="650" spans="2:13" x14ac:dyDescent="0.2">
      <c r="B650" s="106"/>
      <c r="C650" s="24"/>
      <c r="D650" s="108"/>
      <c r="E650" s="108"/>
      <c r="F650" s="25"/>
      <c r="G650" s="24"/>
      <c r="H650" s="25"/>
      <c r="I650" s="25"/>
      <c r="J650" s="26"/>
      <c r="K650" s="27"/>
      <c r="L650" s="27"/>
      <c r="M650" s="27"/>
    </row>
    <row r="651" spans="2:13" x14ac:dyDescent="0.2">
      <c r="B651" s="106"/>
      <c r="C651" s="24"/>
      <c r="D651" s="108"/>
      <c r="E651" s="108"/>
      <c r="F651" s="25"/>
      <c r="G651" s="24"/>
      <c r="H651" s="25"/>
      <c r="I651" s="25"/>
      <c r="J651" s="26"/>
      <c r="K651" s="27"/>
      <c r="L651" s="27"/>
      <c r="M651" s="27"/>
    </row>
    <row r="652" spans="2:13" x14ac:dyDescent="0.2">
      <c r="B652" s="106"/>
      <c r="C652" s="24"/>
      <c r="D652" s="108"/>
      <c r="E652" s="108"/>
      <c r="F652" s="25"/>
      <c r="G652" s="24"/>
      <c r="H652" s="25"/>
      <c r="I652" s="25"/>
      <c r="J652" s="26"/>
      <c r="K652" s="27"/>
      <c r="L652" s="27"/>
      <c r="M652" s="27"/>
    </row>
    <row r="653" spans="2:13" x14ac:dyDescent="0.2">
      <c r="B653" s="106"/>
      <c r="C653" s="24"/>
      <c r="D653" s="108"/>
      <c r="E653" s="108"/>
      <c r="F653" s="25"/>
      <c r="G653" s="24"/>
      <c r="H653" s="25"/>
      <c r="I653" s="25"/>
      <c r="J653" s="26"/>
      <c r="K653" s="27"/>
      <c r="L653" s="27"/>
      <c r="M653" s="27"/>
    </row>
    <row r="654" spans="2:13" x14ac:dyDescent="0.2">
      <c r="B654" s="106"/>
      <c r="C654" s="24"/>
      <c r="D654" s="108"/>
      <c r="E654" s="108"/>
      <c r="F654" s="25"/>
      <c r="G654" s="24"/>
      <c r="H654" s="25"/>
      <c r="I654" s="25"/>
      <c r="J654" s="26"/>
      <c r="K654" s="27"/>
      <c r="L654" s="27"/>
      <c r="M654" s="27"/>
    </row>
    <row r="655" spans="2:13" x14ac:dyDescent="0.2">
      <c r="B655" s="106"/>
      <c r="C655" s="24"/>
      <c r="D655" s="108"/>
      <c r="E655" s="108"/>
      <c r="F655" s="25"/>
      <c r="G655" s="24"/>
      <c r="H655" s="25"/>
      <c r="I655" s="25"/>
      <c r="J655" s="26"/>
      <c r="K655" s="27"/>
      <c r="L655" s="27"/>
      <c r="M655" s="27"/>
    </row>
    <row r="656" spans="2:13" x14ac:dyDescent="0.2">
      <c r="B656" s="106"/>
      <c r="C656" s="24"/>
      <c r="D656" s="108"/>
      <c r="E656" s="108"/>
      <c r="F656" s="25"/>
      <c r="G656" s="24"/>
      <c r="H656" s="25"/>
      <c r="I656" s="25"/>
      <c r="J656" s="26"/>
      <c r="K656" s="27"/>
      <c r="L656" s="27"/>
      <c r="M656" s="27"/>
    </row>
    <row r="657" spans="2:13" x14ac:dyDescent="0.2">
      <c r="B657" s="106"/>
      <c r="C657" s="24"/>
      <c r="D657" s="108"/>
      <c r="E657" s="108"/>
      <c r="F657" s="25"/>
      <c r="G657" s="24"/>
      <c r="H657" s="25"/>
      <c r="I657" s="25"/>
      <c r="J657" s="26"/>
      <c r="K657" s="27"/>
      <c r="L657" s="27"/>
      <c r="M657" s="27"/>
    </row>
    <row r="658" spans="2:13" x14ac:dyDescent="0.2">
      <c r="B658" s="106"/>
      <c r="C658" s="24"/>
      <c r="D658" s="108"/>
      <c r="E658" s="108"/>
      <c r="F658" s="25"/>
      <c r="G658" s="24"/>
      <c r="H658" s="25"/>
      <c r="I658" s="25"/>
      <c r="J658" s="26"/>
      <c r="K658" s="27"/>
      <c r="L658" s="27"/>
      <c r="M658" s="27"/>
    </row>
    <row r="659" spans="2:13" x14ac:dyDescent="0.2">
      <c r="B659" s="106"/>
      <c r="C659" s="24"/>
      <c r="D659" s="108"/>
      <c r="E659" s="108"/>
      <c r="F659" s="25"/>
      <c r="G659" s="24"/>
      <c r="H659" s="25"/>
      <c r="I659" s="25"/>
      <c r="J659" s="26"/>
      <c r="K659" s="27"/>
      <c r="L659" s="27"/>
      <c r="M659" s="27"/>
    </row>
    <row r="660" spans="2:13" x14ac:dyDescent="0.2">
      <c r="B660" s="106"/>
      <c r="C660" s="24"/>
      <c r="D660" s="108"/>
      <c r="E660" s="108"/>
      <c r="F660" s="25"/>
      <c r="G660" s="24"/>
      <c r="H660" s="25"/>
      <c r="I660" s="25"/>
      <c r="J660" s="26"/>
      <c r="K660" s="27"/>
      <c r="L660" s="27"/>
      <c r="M660" s="27"/>
    </row>
    <row r="661" spans="2:13" x14ac:dyDescent="0.2">
      <c r="B661" s="106"/>
      <c r="C661" s="24"/>
      <c r="D661" s="108"/>
      <c r="E661" s="108"/>
      <c r="F661" s="25"/>
      <c r="G661" s="24"/>
      <c r="H661" s="25"/>
      <c r="I661" s="25"/>
      <c r="J661" s="26"/>
      <c r="K661" s="27"/>
      <c r="L661" s="27"/>
      <c r="M661" s="27"/>
    </row>
    <row r="662" spans="2:13" x14ac:dyDescent="0.2">
      <c r="B662" s="106"/>
      <c r="C662" s="24"/>
      <c r="D662" s="108"/>
      <c r="E662" s="108"/>
      <c r="F662" s="25"/>
      <c r="G662" s="24"/>
      <c r="H662" s="25"/>
      <c r="I662" s="25"/>
      <c r="J662" s="26"/>
      <c r="K662" s="27"/>
      <c r="L662" s="27"/>
      <c r="M662" s="27"/>
    </row>
    <row r="663" spans="2:13" x14ac:dyDescent="0.2">
      <c r="B663" s="106"/>
      <c r="C663" s="24"/>
      <c r="D663" s="108"/>
      <c r="E663" s="108"/>
      <c r="F663" s="25"/>
      <c r="G663" s="24"/>
      <c r="H663" s="25"/>
      <c r="I663" s="25"/>
      <c r="J663" s="26"/>
      <c r="K663" s="27"/>
      <c r="L663" s="27"/>
      <c r="M663" s="27"/>
    </row>
    <row r="664" spans="2:13" x14ac:dyDescent="0.2">
      <c r="B664" s="106"/>
      <c r="C664" s="24"/>
      <c r="D664" s="108"/>
      <c r="E664" s="108"/>
      <c r="F664" s="25"/>
      <c r="G664" s="24"/>
      <c r="H664" s="25"/>
      <c r="I664" s="25"/>
      <c r="J664" s="26"/>
      <c r="K664" s="27"/>
      <c r="L664" s="27"/>
      <c r="M664" s="27"/>
    </row>
    <row r="665" spans="2:13" x14ac:dyDescent="0.2">
      <c r="B665" s="106"/>
      <c r="C665" s="24"/>
      <c r="D665" s="108"/>
      <c r="E665" s="108"/>
      <c r="F665" s="25"/>
      <c r="G665" s="24"/>
      <c r="H665" s="25"/>
      <c r="I665" s="25"/>
      <c r="J665" s="26"/>
      <c r="K665" s="27"/>
      <c r="L665" s="27"/>
      <c r="M665" s="27"/>
    </row>
    <row r="666" spans="2:13" x14ac:dyDescent="0.2">
      <c r="B666" s="106"/>
      <c r="C666" s="24"/>
      <c r="D666" s="108"/>
      <c r="E666" s="108"/>
      <c r="F666" s="25"/>
      <c r="G666" s="24"/>
      <c r="H666" s="25"/>
      <c r="I666" s="25"/>
      <c r="J666" s="26"/>
      <c r="K666" s="27"/>
      <c r="L666" s="27"/>
      <c r="M666" s="27"/>
    </row>
    <row r="667" spans="2:13" x14ac:dyDescent="0.2">
      <c r="B667" s="106"/>
      <c r="C667" s="24"/>
      <c r="D667" s="108"/>
      <c r="E667" s="108"/>
      <c r="F667" s="25"/>
      <c r="G667" s="24"/>
      <c r="H667" s="25"/>
      <c r="I667" s="25"/>
      <c r="J667" s="26"/>
      <c r="K667" s="27"/>
      <c r="L667" s="27"/>
      <c r="M667" s="27"/>
    </row>
    <row r="668" spans="2:13" x14ac:dyDescent="0.2">
      <c r="B668" s="106"/>
      <c r="C668" s="24"/>
      <c r="D668" s="108"/>
      <c r="E668" s="108"/>
      <c r="F668" s="25"/>
      <c r="G668" s="24"/>
      <c r="H668" s="25"/>
      <c r="I668" s="25"/>
      <c r="J668" s="26"/>
      <c r="K668" s="27"/>
      <c r="L668" s="27"/>
      <c r="M668" s="27"/>
    </row>
    <row r="669" spans="2:13" x14ac:dyDescent="0.2">
      <c r="B669" s="106"/>
      <c r="C669" s="24"/>
      <c r="D669" s="108"/>
      <c r="E669" s="108"/>
      <c r="F669" s="25"/>
      <c r="G669" s="24"/>
      <c r="H669" s="25"/>
      <c r="I669" s="25"/>
      <c r="J669" s="26"/>
      <c r="K669" s="27"/>
      <c r="L669" s="27"/>
      <c r="M669" s="27"/>
    </row>
    <row r="670" spans="2:13" x14ac:dyDescent="0.2">
      <c r="B670" s="106"/>
      <c r="C670" s="24"/>
      <c r="D670" s="108"/>
      <c r="E670" s="108"/>
      <c r="F670" s="25"/>
      <c r="G670" s="24"/>
      <c r="H670" s="25"/>
      <c r="I670" s="25"/>
      <c r="J670" s="26"/>
      <c r="K670" s="27"/>
      <c r="L670" s="27"/>
      <c r="M670" s="27"/>
    </row>
    <row r="671" spans="2:13" x14ac:dyDescent="0.2">
      <c r="B671" s="106"/>
      <c r="C671" s="24"/>
      <c r="D671" s="108"/>
      <c r="E671" s="108"/>
      <c r="F671" s="25"/>
      <c r="G671" s="24"/>
      <c r="H671" s="25"/>
      <c r="I671" s="25"/>
      <c r="J671" s="26"/>
      <c r="K671" s="27"/>
      <c r="L671" s="27"/>
      <c r="M671" s="27"/>
    </row>
    <row r="672" spans="2:13" x14ac:dyDescent="0.2">
      <c r="B672" s="106"/>
      <c r="C672" s="24"/>
      <c r="D672" s="108"/>
      <c r="E672" s="108"/>
      <c r="F672" s="25"/>
      <c r="G672" s="24"/>
      <c r="H672" s="25"/>
      <c r="I672" s="25"/>
      <c r="J672" s="26"/>
      <c r="K672" s="27"/>
      <c r="L672" s="27"/>
      <c r="M672" s="27"/>
    </row>
    <row r="673" spans="2:13" x14ac:dyDescent="0.2">
      <c r="B673" s="106"/>
      <c r="C673" s="24"/>
      <c r="D673" s="108"/>
      <c r="E673" s="108"/>
      <c r="F673" s="25"/>
      <c r="G673" s="24"/>
      <c r="H673" s="25"/>
      <c r="I673" s="25"/>
      <c r="J673" s="26"/>
      <c r="K673" s="27"/>
      <c r="L673" s="27"/>
      <c r="M673" s="27"/>
    </row>
    <row r="674" spans="2:13" x14ac:dyDescent="0.2">
      <c r="B674" s="106"/>
      <c r="C674" s="24"/>
      <c r="D674" s="108"/>
      <c r="E674" s="108"/>
      <c r="F674" s="25"/>
      <c r="G674" s="24"/>
      <c r="H674" s="25"/>
      <c r="I674" s="25"/>
      <c r="J674" s="26"/>
      <c r="K674" s="27"/>
      <c r="L674" s="27"/>
      <c r="M674" s="27"/>
    </row>
    <row r="675" spans="2:13" x14ac:dyDescent="0.2">
      <c r="B675" s="106"/>
      <c r="C675" s="24"/>
      <c r="D675" s="108"/>
      <c r="E675" s="108"/>
      <c r="F675" s="25"/>
      <c r="G675" s="24"/>
      <c r="H675" s="25"/>
      <c r="I675" s="25"/>
      <c r="J675" s="26"/>
      <c r="K675" s="27"/>
      <c r="L675" s="27"/>
      <c r="M675" s="27"/>
    </row>
    <row r="676" spans="2:13" x14ac:dyDescent="0.2">
      <c r="B676" s="106"/>
      <c r="C676" s="24"/>
      <c r="D676" s="108"/>
      <c r="E676" s="108"/>
      <c r="F676" s="25"/>
      <c r="G676" s="24"/>
      <c r="H676" s="25"/>
      <c r="I676" s="25"/>
      <c r="J676" s="26"/>
      <c r="K676" s="27"/>
      <c r="L676" s="27"/>
      <c r="M676" s="27"/>
    </row>
    <row r="677" spans="2:13" x14ac:dyDescent="0.2">
      <c r="B677" s="106"/>
      <c r="C677" s="24"/>
      <c r="D677" s="108"/>
      <c r="E677" s="108"/>
      <c r="F677" s="25"/>
      <c r="G677" s="24"/>
      <c r="H677" s="25"/>
      <c r="I677" s="25"/>
      <c r="J677" s="26"/>
      <c r="K677" s="27"/>
      <c r="L677" s="27"/>
      <c r="M677" s="27"/>
    </row>
    <row r="678" spans="2:13" x14ac:dyDescent="0.2">
      <c r="B678" s="106"/>
      <c r="C678" s="24"/>
      <c r="D678" s="108"/>
      <c r="E678" s="108"/>
      <c r="F678" s="25"/>
      <c r="G678" s="24"/>
      <c r="H678" s="25"/>
      <c r="I678" s="25"/>
      <c r="J678" s="26"/>
      <c r="K678" s="27"/>
      <c r="L678" s="27"/>
      <c r="M678" s="27"/>
    </row>
    <row r="679" spans="2:13" x14ac:dyDescent="0.2">
      <c r="B679" s="106"/>
      <c r="C679" s="24"/>
      <c r="D679" s="108"/>
      <c r="E679" s="108"/>
      <c r="F679" s="25"/>
      <c r="G679" s="24"/>
      <c r="H679" s="25"/>
      <c r="I679" s="25"/>
      <c r="J679" s="26"/>
      <c r="K679" s="27"/>
      <c r="L679" s="27"/>
      <c r="M679" s="27"/>
    </row>
    <row r="680" spans="2:13" x14ac:dyDescent="0.2">
      <c r="B680" s="106"/>
      <c r="C680" s="24"/>
      <c r="D680" s="108"/>
      <c r="E680" s="108"/>
      <c r="F680" s="25"/>
      <c r="G680" s="24"/>
      <c r="H680" s="25"/>
      <c r="I680" s="25"/>
      <c r="J680" s="26"/>
      <c r="K680" s="27"/>
      <c r="L680" s="27"/>
      <c r="M680" s="27"/>
    </row>
    <row r="681" spans="2:13" x14ac:dyDescent="0.2">
      <c r="B681" s="106"/>
      <c r="C681" s="24"/>
      <c r="D681" s="108"/>
      <c r="E681" s="108"/>
      <c r="F681" s="25"/>
      <c r="G681" s="24"/>
      <c r="H681" s="25"/>
      <c r="I681" s="25"/>
      <c r="J681" s="26"/>
      <c r="K681" s="27"/>
      <c r="L681" s="27"/>
      <c r="M681" s="27"/>
    </row>
    <row r="682" spans="2:13" x14ac:dyDescent="0.2">
      <c r="B682" s="106"/>
      <c r="C682" s="24"/>
      <c r="D682" s="108"/>
      <c r="E682" s="108"/>
      <c r="F682" s="25"/>
      <c r="G682" s="24"/>
      <c r="H682" s="25"/>
      <c r="I682" s="25"/>
      <c r="J682" s="26"/>
      <c r="K682" s="27"/>
      <c r="L682" s="27"/>
      <c r="M682" s="27"/>
    </row>
    <row r="683" spans="2:13" x14ac:dyDescent="0.2">
      <c r="B683" s="106"/>
      <c r="C683" s="24"/>
      <c r="D683" s="108"/>
      <c r="E683" s="108"/>
      <c r="F683" s="25"/>
      <c r="G683" s="24"/>
      <c r="H683" s="25"/>
      <c r="I683" s="25"/>
      <c r="J683" s="26"/>
      <c r="K683" s="27"/>
      <c r="L683" s="27"/>
      <c r="M683" s="27"/>
    </row>
    <row r="684" spans="2:13" x14ac:dyDescent="0.2">
      <c r="B684" s="106"/>
      <c r="C684" s="24"/>
      <c r="D684" s="108"/>
      <c r="E684" s="108"/>
      <c r="F684" s="25"/>
      <c r="G684" s="24"/>
      <c r="H684" s="25"/>
      <c r="I684" s="25"/>
      <c r="J684" s="26"/>
      <c r="K684" s="27"/>
      <c r="L684" s="27"/>
      <c r="M684" s="27"/>
    </row>
    <row r="685" spans="2:13" x14ac:dyDescent="0.2">
      <c r="B685" s="106"/>
      <c r="C685" s="24"/>
      <c r="D685" s="108"/>
      <c r="E685" s="108"/>
      <c r="F685" s="25"/>
      <c r="G685" s="24"/>
      <c r="H685" s="25"/>
      <c r="I685" s="25"/>
      <c r="J685" s="26"/>
      <c r="K685" s="27"/>
      <c r="L685" s="27"/>
      <c r="M685" s="27"/>
    </row>
    <row r="686" spans="2:13" x14ac:dyDescent="0.2">
      <c r="B686" s="106"/>
      <c r="C686" s="24"/>
      <c r="D686" s="108"/>
      <c r="E686" s="108"/>
      <c r="F686" s="25"/>
      <c r="G686" s="24"/>
      <c r="H686" s="25"/>
      <c r="I686" s="25"/>
      <c r="J686" s="26"/>
      <c r="K686" s="27"/>
      <c r="L686" s="27"/>
      <c r="M686" s="27"/>
    </row>
    <row r="687" spans="2:13" x14ac:dyDescent="0.2">
      <c r="B687" s="106"/>
      <c r="C687" s="24"/>
      <c r="D687" s="108"/>
      <c r="E687" s="108"/>
      <c r="F687" s="25"/>
      <c r="G687" s="24"/>
      <c r="H687" s="25"/>
      <c r="I687" s="25"/>
      <c r="J687" s="26"/>
      <c r="K687" s="27"/>
      <c r="L687" s="27"/>
      <c r="M687" s="27"/>
    </row>
    <row r="688" spans="2:13" x14ac:dyDescent="0.2">
      <c r="B688" s="106"/>
      <c r="C688" s="24"/>
      <c r="D688" s="108"/>
      <c r="E688" s="108"/>
      <c r="F688" s="25"/>
      <c r="G688" s="24"/>
      <c r="H688" s="25"/>
      <c r="I688" s="25"/>
      <c r="J688" s="26"/>
      <c r="K688" s="27"/>
      <c r="L688" s="27"/>
      <c r="M688" s="27"/>
    </row>
    <row r="689" spans="2:13" x14ac:dyDescent="0.2">
      <c r="B689" s="106"/>
      <c r="C689" s="24"/>
      <c r="D689" s="108"/>
      <c r="E689" s="108"/>
      <c r="F689" s="25"/>
      <c r="G689" s="24"/>
      <c r="H689" s="25"/>
      <c r="I689" s="25"/>
      <c r="J689" s="26"/>
      <c r="K689" s="27"/>
      <c r="L689" s="27"/>
      <c r="M689" s="27"/>
    </row>
    <row r="690" spans="2:13" x14ac:dyDescent="0.2">
      <c r="B690" s="106"/>
      <c r="C690" s="24"/>
      <c r="D690" s="108"/>
      <c r="E690" s="108"/>
      <c r="F690" s="25"/>
      <c r="G690" s="24"/>
      <c r="H690" s="25"/>
      <c r="I690" s="25"/>
      <c r="J690" s="26"/>
      <c r="K690" s="27"/>
      <c r="L690" s="27"/>
      <c r="M690" s="27"/>
    </row>
    <row r="691" spans="2:13" x14ac:dyDescent="0.2">
      <c r="B691" s="106"/>
      <c r="C691" s="24"/>
      <c r="D691" s="108"/>
      <c r="E691" s="108"/>
      <c r="F691" s="25"/>
      <c r="G691" s="24"/>
      <c r="H691" s="25"/>
      <c r="I691" s="25"/>
      <c r="J691" s="26"/>
      <c r="K691" s="27"/>
      <c r="L691" s="27"/>
      <c r="M691" s="27"/>
    </row>
    <row r="692" spans="2:13" x14ac:dyDescent="0.2">
      <c r="B692" s="106"/>
      <c r="C692" s="24"/>
      <c r="D692" s="108"/>
      <c r="E692" s="108"/>
      <c r="F692" s="25"/>
      <c r="G692" s="24"/>
      <c r="H692" s="25"/>
      <c r="I692" s="25"/>
      <c r="J692" s="26"/>
      <c r="K692" s="27"/>
      <c r="L692" s="27"/>
      <c r="M692" s="27"/>
    </row>
    <row r="693" spans="2:13" x14ac:dyDescent="0.2">
      <c r="B693" s="106"/>
      <c r="C693" s="24"/>
      <c r="D693" s="108"/>
      <c r="E693" s="108"/>
      <c r="F693" s="25"/>
      <c r="G693" s="24"/>
      <c r="H693" s="25"/>
      <c r="I693" s="25"/>
      <c r="J693" s="26"/>
      <c r="K693" s="27"/>
      <c r="L693" s="27"/>
      <c r="M693" s="27"/>
    </row>
    <row r="694" spans="2:13" x14ac:dyDescent="0.2">
      <c r="B694" s="106"/>
      <c r="C694" s="24"/>
      <c r="D694" s="108"/>
      <c r="E694" s="108"/>
      <c r="F694" s="25"/>
      <c r="G694" s="24"/>
      <c r="H694" s="25"/>
      <c r="I694" s="25"/>
      <c r="J694" s="26"/>
      <c r="K694" s="27"/>
      <c r="L694" s="27"/>
      <c r="M694" s="27"/>
    </row>
    <row r="695" spans="2:13" x14ac:dyDescent="0.2">
      <c r="B695" s="106"/>
      <c r="C695" s="24"/>
      <c r="D695" s="108"/>
      <c r="E695" s="108"/>
      <c r="F695" s="25"/>
      <c r="G695" s="24"/>
      <c r="H695" s="25"/>
      <c r="I695" s="25"/>
      <c r="J695" s="26"/>
      <c r="K695" s="27"/>
      <c r="L695" s="27"/>
      <c r="M695" s="27"/>
    </row>
    <row r="696" spans="2:13" x14ac:dyDescent="0.2">
      <c r="B696" s="106"/>
      <c r="C696" s="24"/>
      <c r="D696" s="108"/>
      <c r="E696" s="108"/>
      <c r="F696" s="25"/>
      <c r="G696" s="24"/>
      <c r="H696" s="25"/>
      <c r="I696" s="25"/>
      <c r="J696" s="26"/>
      <c r="K696" s="27"/>
      <c r="L696" s="27"/>
      <c r="M696" s="27"/>
    </row>
    <row r="697" spans="2:13" x14ac:dyDescent="0.2">
      <c r="B697" s="106"/>
      <c r="C697" s="24"/>
      <c r="D697" s="108"/>
      <c r="E697" s="108"/>
      <c r="F697" s="25"/>
      <c r="G697" s="24"/>
      <c r="H697" s="25"/>
      <c r="I697" s="25"/>
      <c r="J697" s="26"/>
      <c r="K697" s="27"/>
      <c r="L697" s="27"/>
      <c r="M697" s="27"/>
    </row>
    <row r="698" spans="2:13" x14ac:dyDescent="0.2">
      <c r="B698" s="106"/>
      <c r="C698" s="24"/>
      <c r="D698" s="108"/>
      <c r="E698" s="108"/>
      <c r="F698" s="25"/>
      <c r="G698" s="24"/>
      <c r="H698" s="25"/>
      <c r="I698" s="25"/>
      <c r="J698" s="26"/>
      <c r="K698" s="27"/>
      <c r="L698" s="27"/>
      <c r="M698" s="27"/>
    </row>
    <row r="699" spans="2:13" x14ac:dyDescent="0.2">
      <c r="B699" s="106"/>
      <c r="C699" s="24"/>
      <c r="D699" s="108"/>
      <c r="E699" s="108"/>
      <c r="F699" s="25"/>
      <c r="G699" s="24"/>
      <c r="H699" s="25"/>
      <c r="I699" s="25"/>
      <c r="J699" s="26"/>
      <c r="K699" s="27"/>
      <c r="L699" s="27"/>
      <c r="M699" s="27"/>
    </row>
    <row r="700" spans="2:13" x14ac:dyDescent="0.2">
      <c r="B700" s="106"/>
      <c r="C700" s="24"/>
      <c r="D700" s="108"/>
      <c r="E700" s="108"/>
      <c r="F700" s="25"/>
      <c r="G700" s="24"/>
      <c r="H700" s="25"/>
      <c r="I700" s="25"/>
      <c r="J700" s="26"/>
      <c r="K700" s="27"/>
      <c r="L700" s="27"/>
      <c r="M700" s="27"/>
    </row>
    <row r="701" spans="2:13" x14ac:dyDescent="0.2">
      <c r="B701" s="106"/>
      <c r="C701" s="24"/>
      <c r="D701" s="108"/>
      <c r="E701" s="108"/>
      <c r="F701" s="25"/>
      <c r="G701" s="24"/>
      <c r="H701" s="25"/>
      <c r="I701" s="25"/>
      <c r="J701" s="26"/>
      <c r="K701" s="27"/>
      <c r="L701" s="27"/>
      <c r="M701" s="27"/>
    </row>
    <row r="702" spans="2:13" x14ac:dyDescent="0.2">
      <c r="B702" s="106"/>
      <c r="C702" s="24"/>
      <c r="D702" s="108"/>
      <c r="E702" s="108"/>
      <c r="F702" s="25"/>
      <c r="G702" s="24"/>
      <c r="H702" s="25"/>
      <c r="I702" s="25"/>
      <c r="J702" s="26"/>
      <c r="K702" s="27"/>
      <c r="L702" s="27"/>
      <c r="M702" s="27"/>
    </row>
    <row r="703" spans="2:13" x14ac:dyDescent="0.2">
      <c r="B703" s="106"/>
      <c r="C703" s="24"/>
      <c r="D703" s="108"/>
      <c r="E703" s="108"/>
      <c r="F703" s="25"/>
      <c r="G703" s="24"/>
      <c r="H703" s="25"/>
      <c r="I703" s="25"/>
      <c r="J703" s="26"/>
      <c r="K703" s="27"/>
      <c r="L703" s="27"/>
      <c r="M703" s="27"/>
    </row>
    <row r="704" spans="2:13" x14ac:dyDescent="0.2">
      <c r="B704" s="106"/>
      <c r="C704" s="24"/>
      <c r="D704" s="108"/>
      <c r="E704" s="108"/>
      <c r="F704" s="25"/>
      <c r="G704" s="24"/>
      <c r="H704" s="25"/>
      <c r="I704" s="25"/>
      <c r="J704" s="26"/>
      <c r="K704" s="27"/>
      <c r="L704" s="27"/>
      <c r="M704" s="27"/>
    </row>
    <row r="705" spans="2:13" x14ac:dyDescent="0.2">
      <c r="B705" s="106"/>
      <c r="C705" s="24"/>
      <c r="D705" s="108"/>
      <c r="E705" s="108"/>
      <c r="F705" s="25"/>
      <c r="G705" s="24"/>
      <c r="H705" s="25"/>
      <c r="I705" s="25"/>
      <c r="J705" s="26"/>
      <c r="K705" s="27"/>
      <c r="L705" s="27"/>
      <c r="M705" s="27"/>
    </row>
    <row r="706" spans="2:13" x14ac:dyDescent="0.2">
      <c r="B706" s="106"/>
      <c r="C706" s="24"/>
      <c r="D706" s="108"/>
      <c r="E706" s="108"/>
      <c r="F706" s="25"/>
      <c r="G706" s="24"/>
      <c r="H706" s="25"/>
      <c r="I706" s="25"/>
      <c r="J706" s="26"/>
      <c r="K706" s="27"/>
      <c r="L706" s="27"/>
      <c r="M706" s="27"/>
    </row>
    <row r="707" spans="2:13" x14ac:dyDescent="0.2">
      <c r="B707" s="106"/>
      <c r="C707" s="24"/>
      <c r="D707" s="108"/>
      <c r="E707" s="108"/>
      <c r="F707" s="25"/>
      <c r="G707" s="24"/>
      <c r="H707" s="25"/>
      <c r="I707" s="25"/>
      <c r="J707" s="26"/>
      <c r="K707" s="27"/>
      <c r="L707" s="27"/>
      <c r="M707" s="27"/>
    </row>
    <row r="708" spans="2:13" x14ac:dyDescent="0.2">
      <c r="B708" s="106"/>
      <c r="C708" s="24"/>
      <c r="D708" s="108"/>
      <c r="E708" s="108"/>
      <c r="F708" s="25"/>
      <c r="G708" s="24"/>
      <c r="H708" s="25"/>
      <c r="I708" s="25"/>
      <c r="J708" s="26"/>
      <c r="K708" s="27"/>
      <c r="L708" s="27"/>
      <c r="M708" s="27"/>
    </row>
    <row r="709" spans="2:13" x14ac:dyDescent="0.2">
      <c r="B709" s="106"/>
      <c r="C709" s="24"/>
      <c r="D709" s="108"/>
      <c r="E709" s="108"/>
      <c r="F709" s="25"/>
      <c r="G709" s="24"/>
      <c r="H709" s="25"/>
      <c r="I709" s="25"/>
      <c r="J709" s="26"/>
      <c r="K709" s="27"/>
      <c r="L709" s="27"/>
      <c r="M709" s="27"/>
    </row>
    <row r="710" spans="2:13" x14ac:dyDescent="0.2">
      <c r="B710" s="106"/>
      <c r="C710" s="24"/>
      <c r="D710" s="108"/>
      <c r="E710" s="108"/>
      <c r="F710" s="25"/>
      <c r="G710" s="24"/>
      <c r="H710" s="25"/>
      <c r="I710" s="25"/>
      <c r="J710" s="26"/>
      <c r="K710" s="27"/>
      <c r="L710" s="27"/>
      <c r="M710" s="27"/>
    </row>
    <row r="711" spans="2:13" x14ac:dyDescent="0.2">
      <c r="B711" s="106"/>
      <c r="C711" s="24"/>
      <c r="D711" s="108"/>
      <c r="E711" s="108"/>
      <c r="F711" s="25"/>
      <c r="G711" s="24"/>
      <c r="H711" s="25"/>
      <c r="I711" s="25"/>
      <c r="J711" s="26"/>
      <c r="K711" s="27"/>
      <c r="L711" s="27"/>
      <c r="M711" s="27"/>
    </row>
    <row r="712" spans="2:13" x14ac:dyDescent="0.2">
      <c r="B712" s="106"/>
      <c r="C712" s="24"/>
      <c r="D712" s="108"/>
      <c r="E712" s="108"/>
      <c r="F712" s="25"/>
      <c r="G712" s="24"/>
      <c r="H712" s="25"/>
      <c r="I712" s="25"/>
      <c r="J712" s="26"/>
      <c r="K712" s="27"/>
      <c r="L712" s="27"/>
      <c r="M712" s="27"/>
    </row>
    <row r="713" spans="2:13" x14ac:dyDescent="0.2">
      <c r="B713" s="106"/>
      <c r="C713" s="24"/>
      <c r="D713" s="108"/>
      <c r="E713" s="108"/>
      <c r="F713" s="25"/>
      <c r="G713" s="24"/>
      <c r="H713" s="25"/>
      <c r="I713" s="25"/>
      <c r="J713" s="26"/>
      <c r="K713" s="27"/>
      <c r="L713" s="27"/>
      <c r="M713" s="27"/>
    </row>
    <row r="714" spans="2:13" x14ac:dyDescent="0.2">
      <c r="B714" s="106"/>
      <c r="C714" s="24"/>
      <c r="D714" s="108"/>
      <c r="E714" s="108"/>
      <c r="F714" s="25"/>
      <c r="G714" s="24"/>
      <c r="H714" s="25"/>
      <c r="I714" s="25"/>
      <c r="J714" s="26"/>
      <c r="K714" s="27"/>
      <c r="L714" s="27"/>
      <c r="M714" s="27"/>
    </row>
    <row r="715" spans="2:13" x14ac:dyDescent="0.2">
      <c r="B715" s="106"/>
      <c r="C715" s="24"/>
      <c r="D715" s="108"/>
      <c r="E715" s="108"/>
      <c r="F715" s="25"/>
      <c r="G715" s="24"/>
      <c r="H715" s="25"/>
      <c r="I715" s="25"/>
      <c r="J715" s="26"/>
      <c r="K715" s="27"/>
      <c r="L715" s="27"/>
      <c r="M715" s="27"/>
    </row>
    <row r="716" spans="2:13" x14ac:dyDescent="0.2">
      <c r="B716" s="106"/>
      <c r="C716" s="24"/>
      <c r="D716" s="108"/>
      <c r="E716" s="108"/>
      <c r="F716" s="25"/>
      <c r="G716" s="24"/>
      <c r="H716" s="25"/>
      <c r="I716" s="25"/>
      <c r="J716" s="26"/>
      <c r="K716" s="27"/>
      <c r="L716" s="27"/>
      <c r="M716" s="27"/>
    </row>
    <row r="717" spans="2:13" x14ac:dyDescent="0.2">
      <c r="B717" s="106"/>
      <c r="C717" s="24"/>
      <c r="D717" s="108"/>
      <c r="E717" s="108"/>
      <c r="F717" s="25"/>
      <c r="G717" s="24"/>
      <c r="H717" s="25"/>
      <c r="I717" s="25"/>
      <c r="J717" s="26"/>
      <c r="K717" s="27"/>
      <c r="L717" s="27"/>
      <c r="M717" s="27"/>
    </row>
    <row r="718" spans="2:13" x14ac:dyDescent="0.2">
      <c r="B718" s="106"/>
      <c r="C718" s="24"/>
      <c r="D718" s="108"/>
      <c r="E718" s="108"/>
      <c r="F718" s="25"/>
      <c r="G718" s="24"/>
      <c r="H718" s="25"/>
      <c r="I718" s="25"/>
      <c r="J718" s="26"/>
      <c r="K718" s="27"/>
      <c r="L718" s="27"/>
      <c r="M718" s="27"/>
    </row>
    <row r="719" spans="2:13" x14ac:dyDescent="0.2">
      <c r="B719" s="106"/>
      <c r="C719" s="24"/>
      <c r="D719" s="108"/>
      <c r="E719" s="108"/>
      <c r="F719" s="25"/>
      <c r="G719" s="24"/>
      <c r="H719" s="25"/>
      <c r="I719" s="25"/>
      <c r="J719" s="26"/>
      <c r="K719" s="27"/>
      <c r="L719" s="27"/>
      <c r="M719" s="27"/>
    </row>
    <row r="720" spans="2:13" x14ac:dyDescent="0.2">
      <c r="B720" s="106"/>
      <c r="C720" s="24"/>
      <c r="D720" s="108"/>
      <c r="E720" s="108"/>
      <c r="F720" s="25"/>
      <c r="G720" s="24"/>
      <c r="H720" s="25"/>
      <c r="I720" s="25"/>
      <c r="J720" s="26"/>
      <c r="K720" s="27"/>
      <c r="L720" s="27"/>
      <c r="M720" s="27"/>
    </row>
    <row r="721" spans="2:13" x14ac:dyDescent="0.2">
      <c r="B721" s="106"/>
      <c r="C721" s="24"/>
      <c r="D721" s="108"/>
      <c r="E721" s="108"/>
      <c r="F721" s="25"/>
      <c r="G721" s="24"/>
      <c r="H721" s="25"/>
      <c r="I721" s="25"/>
      <c r="J721" s="26"/>
      <c r="K721" s="27"/>
      <c r="L721" s="27"/>
      <c r="M721" s="27"/>
    </row>
    <row r="722" spans="2:13" x14ac:dyDescent="0.2">
      <c r="B722" s="106"/>
      <c r="C722" s="24"/>
      <c r="D722" s="108"/>
      <c r="E722" s="108"/>
      <c r="F722" s="25"/>
      <c r="G722" s="24"/>
      <c r="H722" s="25"/>
      <c r="I722" s="25"/>
      <c r="J722" s="26"/>
      <c r="K722" s="27"/>
      <c r="L722" s="27"/>
      <c r="M722" s="27"/>
    </row>
    <row r="723" spans="2:13" x14ac:dyDescent="0.2">
      <c r="B723" s="106"/>
      <c r="C723" s="24"/>
      <c r="D723" s="108"/>
      <c r="E723" s="108"/>
      <c r="F723" s="25"/>
      <c r="G723" s="24"/>
      <c r="H723" s="25"/>
      <c r="I723" s="25"/>
      <c r="J723" s="26"/>
      <c r="K723" s="27"/>
      <c r="L723" s="27"/>
      <c r="M723" s="27"/>
    </row>
    <row r="724" spans="2:13" x14ac:dyDescent="0.2">
      <c r="B724" s="106"/>
      <c r="C724" s="24"/>
      <c r="D724" s="108"/>
      <c r="E724" s="108"/>
      <c r="F724" s="25"/>
      <c r="G724" s="24"/>
      <c r="H724" s="25"/>
      <c r="I724" s="25"/>
      <c r="J724" s="26"/>
      <c r="K724" s="27"/>
      <c r="L724" s="27"/>
      <c r="M724" s="27"/>
    </row>
    <row r="725" spans="2:13" x14ac:dyDescent="0.2">
      <c r="B725" s="106"/>
      <c r="C725" s="24"/>
      <c r="D725" s="108"/>
      <c r="E725" s="108"/>
      <c r="F725" s="25"/>
      <c r="G725" s="24"/>
      <c r="H725" s="25"/>
      <c r="I725" s="25"/>
      <c r="J725" s="26"/>
      <c r="K725" s="27"/>
      <c r="L725" s="27"/>
      <c r="M725" s="27"/>
    </row>
    <row r="726" spans="2:13" x14ac:dyDescent="0.2">
      <c r="B726" s="106"/>
      <c r="C726" s="24"/>
      <c r="D726" s="108"/>
      <c r="E726" s="108"/>
      <c r="F726" s="25"/>
      <c r="G726" s="24"/>
      <c r="H726" s="25"/>
      <c r="I726" s="25"/>
      <c r="J726" s="26"/>
      <c r="K726" s="27"/>
      <c r="L726" s="27"/>
      <c r="M726" s="27"/>
    </row>
    <row r="727" spans="2:13" x14ac:dyDescent="0.2">
      <c r="B727" s="106"/>
      <c r="C727" s="24"/>
      <c r="D727" s="108"/>
      <c r="E727" s="108"/>
      <c r="F727" s="25"/>
      <c r="G727" s="24"/>
      <c r="H727" s="25"/>
      <c r="I727" s="25"/>
      <c r="J727" s="26"/>
      <c r="K727" s="27"/>
      <c r="L727" s="27"/>
      <c r="M727" s="27"/>
    </row>
  </sheetData>
  <sheetProtection algorithmName="SHA-512" hashValue="jX5yAZNXcS7sUwrKdotZ6zmXU7h8Hk2tkdX8j/wUBzD9Pks+PIA5Mj/8rSk8SxldPUmxA4Y0VGlRA3LqqpkeIw==" saltValue="6sAREM21AZEmynsS53YQog==" spinCount="100000" sheet="1" objects="1" scenarios="1"/>
  <mergeCells count="14">
    <mergeCell ref="B5:C5"/>
    <mergeCell ref="B3:L3"/>
    <mergeCell ref="H7:J7"/>
    <mergeCell ref="G7:G8"/>
    <mergeCell ref="C7:C8"/>
    <mergeCell ref="B7:B8"/>
    <mergeCell ref="D7:D8"/>
    <mergeCell ref="B6:J6"/>
    <mergeCell ref="E7:E8"/>
    <mergeCell ref="F7:F8"/>
    <mergeCell ref="L6:M6"/>
    <mergeCell ref="K7:K8"/>
    <mergeCell ref="L7:L8"/>
    <mergeCell ref="M7:M8"/>
  </mergeCells>
  <phoneticPr fontId="0" type="noConversion"/>
  <conditionalFormatting sqref="I9:J287">
    <cfRule type="cellIs" dxfId="3" priority="1" operator="greaterThan">
      <formula>2</formula>
    </cfRule>
    <cfRule type="cellIs" dxfId="2" priority="2" stopIfTrue="1" operator="greaterThan">
      <formula>2</formula>
    </cfRule>
  </conditionalFormatting>
  <dataValidations disablePrompts="1" count="8">
    <dataValidation allowBlank="1" showInputMessage="1" showErrorMessage="1" prompt="Bitte Korrekturmaßnahmen in kurzen Stichworten beschreiben." sqref="L9"/>
    <dataValidation allowBlank="1" showInputMessage="1" showErrorMessage="1" prompt="Bitte die Abweichungsursachen in Stichworten erklären._x000a_" sqref="K9"/>
    <dataValidation allowBlank="1" showInputMessage="1" showErrorMessage="1" promptTitle="Methode:" prompt="Die Methodenangabe ist unbedingt erforderlich." sqref="G9"/>
    <dataValidation allowBlank="1" showInputMessage="1" showErrorMessage="1" promptTitle="Parameter:" prompt="Bitte die Namen der Parameter angeben." sqref="F9"/>
    <dataValidation allowBlank="1" showInputMessage="1" showErrorMessage="1" promptTitle="Hinweis:" prompt="Angabe des Zu-Scores unbedingt erforderlich." sqref="J9"/>
    <dataValidation type="list" allowBlank="1" showInputMessage="1" showErrorMessage="1" error="Die Matrices Abwasser/ Badewässer sind ungültig. " promptTitle="Matrix" prompt="Die Angabe der Matrix ist unbedingt erforderlich." sqref="E10:E287">
      <formula1>$D$1:$D$2</formula1>
    </dataValidation>
    <dataValidation allowBlank="1" showInputMessage="1" showErrorMessage="1" prompt="Bitte chronologisch auflisten!_x000a_Mit dem ältesten Datum beginnen._x000a_z.B. Januar 2009, Mai 2009...." sqref="C9:C287"/>
    <dataValidation type="list" allowBlank="1" showInputMessage="1" showErrorMessage="1" error="Die Matrices Abwasser/ Badewässer sind ungültig. " promptTitle="Matrix" prompt="Die Angabe der Matrix ist unbedingt erforderlich." sqref="E9">
      <formula1>$D$1:$D$2</formula1>
    </dataValidation>
  </dataValidations>
  <pageMargins left="1.1811023622047245" right="0.78740157480314965" top="0.98425196850393704" bottom="0.78740157480314965" header="0.31496062992125984" footer="0.11811023622047245"/>
  <pageSetup paperSize="9" scale="96" orientation="landscape" r:id="rId1"/>
  <headerFooter alignWithMargins="0">
    <oddHeader>&amp;C&amp;11                                               Bayerisches Landesamt für
                              Gesundheit und Lebensmittelsicherheit
                              Benannte Stelle nach TrinkwV &amp;R&amp;G</oddHeader>
    <oddFooter>&amp;L&amp;6&amp;F
Datenblatt  4.2
&amp;P von &amp;N&amp;C&amp;6  Telefon: (09131) 6808 - 2975
  Telefax: (09131) 6808 - 2980
        E-Mail: US155@lgl.bayern.de&amp;R&amp;6Informationen  finden Sie auch 
aktuell im Internet unter 
http://www.lgl.bayern.de</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M727"/>
  <sheetViews>
    <sheetView showGridLines="0" view="pageBreakPreview" topLeftCell="B1" zoomScale="120" zoomScaleNormal="100" zoomScaleSheetLayoutView="120" workbookViewId="0">
      <pane ySplit="8" topLeftCell="A9" activePane="bottomLeft" state="frozen"/>
      <selection activeCell="B1" sqref="B1"/>
      <selection pane="bottomLeft" activeCell="B12" sqref="B12"/>
    </sheetView>
  </sheetViews>
  <sheetFormatPr baseColWidth="10" defaultRowHeight="12.75" x14ac:dyDescent="0.2"/>
  <cols>
    <col min="1" max="1" width="20.140625" customWidth="1"/>
    <col min="2" max="2" width="9.7109375" style="105" customWidth="1"/>
    <col min="3" max="3" width="11" style="1" customWidth="1"/>
    <col min="4" max="4" width="12.5703125" style="107" customWidth="1"/>
    <col min="5" max="5" width="10.5703125" style="107" customWidth="1"/>
    <col min="6" max="6" width="10.140625" style="3" customWidth="1"/>
    <col min="7" max="7" width="13.28515625" style="1" customWidth="1"/>
    <col min="8" max="8" width="7.42578125" style="3" customWidth="1"/>
    <col min="9" max="9" width="5.42578125" style="3" customWidth="1"/>
    <col min="10" max="10" width="6.140625" style="6" customWidth="1"/>
    <col min="11" max="11" width="12.7109375" style="4" customWidth="1"/>
    <col min="12" max="12" width="14.140625" style="4" customWidth="1"/>
    <col min="13" max="13" width="16.140625" style="4" customWidth="1"/>
  </cols>
  <sheetData>
    <row r="1" spans="2:13" ht="11.25" customHeight="1" x14ac:dyDescent="0.2">
      <c r="B1" s="223"/>
      <c r="C1" s="224"/>
      <c r="D1" s="225" t="s">
        <v>82</v>
      </c>
      <c r="E1" s="226"/>
      <c r="F1" s="227"/>
      <c r="G1" s="224"/>
      <c r="H1" s="227"/>
      <c r="I1" s="227"/>
      <c r="J1" s="228"/>
      <c r="K1" s="229"/>
      <c r="L1" s="229"/>
      <c r="M1" s="229"/>
    </row>
    <row r="2" spans="2:13" ht="11.25" customHeight="1" x14ac:dyDescent="0.2">
      <c r="B2" s="223"/>
      <c r="C2" s="224"/>
      <c r="D2" s="230" t="s">
        <v>83</v>
      </c>
      <c r="E2" s="226"/>
      <c r="F2" s="227"/>
      <c r="G2" s="231"/>
      <c r="H2" s="227"/>
      <c r="I2" s="227"/>
      <c r="J2" s="228"/>
      <c r="K2" s="229"/>
      <c r="L2" s="229"/>
      <c r="M2" s="229"/>
    </row>
    <row r="3" spans="2:13" ht="25.5" customHeight="1" x14ac:dyDescent="0.2">
      <c r="B3" s="405" t="s">
        <v>249</v>
      </c>
      <c r="C3" s="457"/>
      <c r="D3" s="457"/>
      <c r="E3" s="457"/>
      <c r="F3" s="457"/>
      <c r="G3" s="457"/>
      <c r="H3" s="457"/>
      <c r="I3" s="457"/>
      <c r="J3" s="457"/>
      <c r="K3" s="457"/>
      <c r="L3" s="457"/>
      <c r="M3" s="210" t="s">
        <v>217</v>
      </c>
    </row>
    <row r="4" spans="2:13" ht="17.25" customHeight="1" x14ac:dyDescent="0.2">
      <c r="B4" s="232" t="s">
        <v>11</v>
      </c>
      <c r="C4" s="109">
        <f>'1_Allg. Labordaten '!E12</f>
        <v>0</v>
      </c>
      <c r="D4" s="233"/>
      <c r="E4" s="233"/>
      <c r="F4" s="94"/>
      <c r="G4" s="94"/>
      <c r="H4" s="94"/>
      <c r="I4" s="94"/>
      <c r="J4" s="94"/>
      <c r="K4" s="94"/>
      <c r="L4" s="233"/>
      <c r="M4" s="262" t="s">
        <v>250</v>
      </c>
    </row>
    <row r="5" spans="2:13" s="12" customFormat="1" ht="11.25" customHeight="1" x14ac:dyDescent="0.15">
      <c r="B5" s="456">
        <f>'1_Allg. Labordaten '!E14</f>
        <v>0</v>
      </c>
      <c r="C5" s="456"/>
      <c r="D5" s="143">
        <f>'1_Allg. Labordaten '!E15</f>
        <v>0</v>
      </c>
      <c r="E5" s="263"/>
      <c r="F5" s="99"/>
      <c r="G5" s="99"/>
      <c r="H5" s="99"/>
      <c r="I5" s="99"/>
      <c r="J5" s="99"/>
      <c r="K5" s="99"/>
      <c r="L5" s="237"/>
      <c r="M5" s="237"/>
    </row>
    <row r="6" spans="2:13" ht="48.75" customHeight="1" x14ac:dyDescent="0.2">
      <c r="B6" s="466" t="s">
        <v>251</v>
      </c>
      <c r="C6" s="467"/>
      <c r="D6" s="467"/>
      <c r="E6" s="467"/>
      <c r="F6" s="467"/>
      <c r="G6" s="467"/>
      <c r="H6" s="467"/>
      <c r="I6" s="467"/>
      <c r="J6" s="467"/>
      <c r="K6" s="229"/>
      <c r="L6" s="470" t="s">
        <v>66</v>
      </c>
      <c r="M6" s="471"/>
    </row>
    <row r="7" spans="2:13" s="9" customFormat="1" ht="24" customHeight="1" x14ac:dyDescent="0.2">
      <c r="B7" s="462" t="s">
        <v>84</v>
      </c>
      <c r="C7" s="429" t="s">
        <v>0</v>
      </c>
      <c r="D7" s="460" t="s">
        <v>1</v>
      </c>
      <c r="E7" s="461" t="s">
        <v>81</v>
      </c>
      <c r="F7" s="459" t="s">
        <v>65</v>
      </c>
      <c r="G7" s="459" t="s">
        <v>2</v>
      </c>
      <c r="H7" s="458" t="s">
        <v>15</v>
      </c>
      <c r="I7" s="458"/>
      <c r="J7" s="458"/>
      <c r="K7" s="429" t="s">
        <v>63</v>
      </c>
      <c r="L7" s="429" t="s">
        <v>64</v>
      </c>
      <c r="M7" s="459" t="s">
        <v>3</v>
      </c>
    </row>
    <row r="8" spans="2:13" s="9" customFormat="1" ht="19.5" customHeight="1" x14ac:dyDescent="0.2">
      <c r="B8" s="463"/>
      <c r="C8" s="461"/>
      <c r="D8" s="464"/>
      <c r="E8" s="465"/>
      <c r="F8" s="460"/>
      <c r="G8" s="460"/>
      <c r="H8" s="235" t="s">
        <v>4</v>
      </c>
      <c r="I8" s="235" t="s">
        <v>61</v>
      </c>
      <c r="J8" s="235" t="s">
        <v>62</v>
      </c>
      <c r="K8" s="461"/>
      <c r="L8" s="461"/>
      <c r="M8" s="460"/>
    </row>
    <row r="9" spans="2:13" ht="21" customHeight="1" x14ac:dyDescent="0.2">
      <c r="B9" s="236" t="s">
        <v>96</v>
      </c>
      <c r="C9" s="186"/>
      <c r="D9" s="154"/>
      <c r="E9" s="154"/>
      <c r="F9" s="155"/>
      <c r="G9" s="153"/>
      <c r="H9" s="155"/>
      <c r="I9" s="155"/>
      <c r="J9" s="156"/>
      <c r="K9" s="157"/>
      <c r="L9" s="157"/>
      <c r="M9" s="157"/>
    </row>
    <row r="10" spans="2:13" ht="21" customHeight="1" x14ac:dyDescent="0.2">
      <c r="B10" s="236" t="s">
        <v>96</v>
      </c>
      <c r="C10" s="186"/>
      <c r="D10" s="154"/>
      <c r="E10" s="154"/>
      <c r="F10" s="155"/>
      <c r="G10" s="153"/>
      <c r="H10" s="155"/>
      <c r="I10" s="155"/>
      <c r="J10" s="156"/>
      <c r="K10" s="157"/>
      <c r="L10" s="157"/>
      <c r="M10" s="157"/>
    </row>
    <row r="11" spans="2:13" ht="21" customHeight="1" x14ac:dyDescent="0.2">
      <c r="B11" s="236" t="s">
        <v>96</v>
      </c>
      <c r="C11" s="186"/>
      <c r="D11" s="153"/>
      <c r="E11" s="154"/>
      <c r="F11" s="155"/>
      <c r="G11" s="153"/>
      <c r="H11" s="155"/>
      <c r="I11" s="155"/>
      <c r="J11" s="156"/>
      <c r="K11" s="157"/>
      <c r="L11" s="157"/>
      <c r="M11" s="157"/>
    </row>
    <row r="12" spans="2:13" ht="21" customHeight="1" x14ac:dyDescent="0.2">
      <c r="B12" s="236" t="s">
        <v>96</v>
      </c>
      <c r="C12" s="186"/>
      <c r="D12" s="154"/>
      <c r="E12" s="154"/>
      <c r="F12" s="155"/>
      <c r="G12" s="153"/>
      <c r="H12" s="155"/>
      <c r="I12" s="155"/>
      <c r="J12" s="156"/>
      <c r="K12" s="157"/>
      <c r="L12" s="157"/>
      <c r="M12" s="157"/>
    </row>
    <row r="13" spans="2:13" ht="21" customHeight="1" x14ac:dyDescent="0.2">
      <c r="B13" s="236" t="s">
        <v>96</v>
      </c>
      <c r="C13" s="186"/>
      <c r="D13" s="154"/>
      <c r="E13" s="154"/>
      <c r="F13" s="155"/>
      <c r="G13" s="153"/>
      <c r="H13" s="155"/>
      <c r="I13" s="155"/>
      <c r="J13" s="156"/>
      <c r="K13" s="157"/>
      <c r="L13" s="157"/>
      <c r="M13" s="157"/>
    </row>
    <row r="14" spans="2:13" ht="21" customHeight="1" x14ac:dyDescent="0.2">
      <c r="B14" s="236" t="s">
        <v>96</v>
      </c>
      <c r="C14" s="186"/>
      <c r="D14" s="154"/>
      <c r="E14" s="154"/>
      <c r="F14" s="155"/>
      <c r="G14" s="153"/>
      <c r="H14" s="155"/>
      <c r="I14" s="155"/>
      <c r="J14" s="156"/>
      <c r="K14" s="157"/>
      <c r="L14" s="157"/>
      <c r="M14" s="157"/>
    </row>
    <row r="15" spans="2:13" ht="21" customHeight="1" x14ac:dyDescent="0.2">
      <c r="B15" s="236" t="s">
        <v>96</v>
      </c>
      <c r="C15" s="186"/>
      <c r="D15" s="154"/>
      <c r="E15" s="154"/>
      <c r="F15" s="155"/>
      <c r="G15" s="153"/>
      <c r="H15" s="155"/>
      <c r="I15" s="155"/>
      <c r="J15" s="156"/>
      <c r="K15" s="157"/>
      <c r="L15" s="157"/>
      <c r="M15" s="157"/>
    </row>
    <row r="16" spans="2:13" ht="21" customHeight="1" x14ac:dyDescent="0.2">
      <c r="B16" s="236" t="s">
        <v>96</v>
      </c>
      <c r="C16" s="186"/>
      <c r="D16" s="154"/>
      <c r="E16" s="154"/>
      <c r="F16" s="155"/>
      <c r="G16" s="153"/>
      <c r="H16" s="155"/>
      <c r="I16" s="155"/>
      <c r="J16" s="156"/>
      <c r="K16" s="157"/>
      <c r="L16" s="157"/>
      <c r="M16" s="157"/>
    </row>
    <row r="17" spans="2:13" ht="21" customHeight="1" x14ac:dyDescent="0.2">
      <c r="B17" s="236" t="s">
        <v>96</v>
      </c>
      <c r="C17" s="186"/>
      <c r="D17" s="154"/>
      <c r="E17" s="154"/>
      <c r="F17" s="155"/>
      <c r="G17" s="153"/>
      <c r="H17" s="155"/>
      <c r="I17" s="155"/>
      <c r="J17" s="156"/>
      <c r="K17" s="157"/>
      <c r="L17" s="157"/>
      <c r="M17" s="157"/>
    </row>
    <row r="18" spans="2:13" ht="21" customHeight="1" x14ac:dyDescent="0.2">
      <c r="B18" s="236" t="s">
        <v>96</v>
      </c>
      <c r="C18" s="186"/>
      <c r="D18" s="154"/>
      <c r="E18" s="154"/>
      <c r="F18" s="155"/>
      <c r="G18" s="153"/>
      <c r="H18" s="155"/>
      <c r="I18" s="155"/>
      <c r="J18" s="156"/>
      <c r="K18" s="157"/>
      <c r="L18" s="157"/>
      <c r="M18" s="157"/>
    </row>
    <row r="19" spans="2:13" ht="21" customHeight="1" x14ac:dyDescent="0.2">
      <c r="B19" s="236" t="s">
        <v>96</v>
      </c>
      <c r="C19" s="186"/>
      <c r="D19" s="154"/>
      <c r="E19" s="154"/>
      <c r="F19" s="155"/>
      <c r="G19" s="153"/>
      <c r="H19" s="155"/>
      <c r="I19" s="155"/>
      <c r="J19" s="156"/>
      <c r="K19" s="157"/>
      <c r="L19" s="157"/>
      <c r="M19" s="157"/>
    </row>
    <row r="20" spans="2:13" ht="21" customHeight="1" x14ac:dyDescent="0.2">
      <c r="B20" s="236" t="s">
        <v>96</v>
      </c>
      <c r="C20" s="186"/>
      <c r="D20" s="154"/>
      <c r="E20" s="154"/>
      <c r="F20" s="155"/>
      <c r="G20" s="153"/>
      <c r="H20" s="155"/>
      <c r="I20" s="155"/>
      <c r="J20" s="156"/>
      <c r="K20" s="157"/>
      <c r="L20" s="157"/>
      <c r="M20" s="157"/>
    </row>
    <row r="21" spans="2:13" ht="21" customHeight="1" x14ac:dyDescent="0.2">
      <c r="B21" s="236" t="s">
        <v>96</v>
      </c>
      <c r="C21" s="186"/>
      <c r="D21" s="154"/>
      <c r="E21" s="154"/>
      <c r="F21" s="155"/>
      <c r="G21" s="153"/>
      <c r="H21" s="155"/>
      <c r="I21" s="155"/>
      <c r="J21" s="156"/>
      <c r="K21" s="157"/>
      <c r="L21" s="157"/>
      <c r="M21" s="157"/>
    </row>
    <row r="22" spans="2:13" ht="21" customHeight="1" x14ac:dyDescent="0.2">
      <c r="B22" s="236" t="s">
        <v>96</v>
      </c>
      <c r="C22" s="186"/>
      <c r="D22" s="154"/>
      <c r="E22" s="154"/>
      <c r="F22" s="155"/>
      <c r="G22" s="153"/>
      <c r="H22" s="155"/>
      <c r="I22" s="155"/>
      <c r="J22" s="156"/>
      <c r="K22" s="157"/>
      <c r="L22" s="157"/>
      <c r="M22" s="157"/>
    </row>
    <row r="23" spans="2:13" ht="21" customHeight="1" x14ac:dyDescent="0.2">
      <c r="B23" s="236" t="s">
        <v>96</v>
      </c>
      <c r="C23" s="186"/>
      <c r="D23" s="154"/>
      <c r="E23" s="154"/>
      <c r="F23" s="155"/>
      <c r="G23" s="153"/>
      <c r="H23" s="155"/>
      <c r="I23" s="155"/>
      <c r="J23" s="156"/>
      <c r="K23" s="157"/>
      <c r="L23" s="157"/>
      <c r="M23" s="157"/>
    </row>
    <row r="24" spans="2:13" ht="21" customHeight="1" x14ac:dyDescent="0.2">
      <c r="B24" s="236" t="s">
        <v>96</v>
      </c>
      <c r="C24" s="186"/>
      <c r="D24" s="154"/>
      <c r="E24" s="154"/>
      <c r="F24" s="155"/>
      <c r="G24" s="153"/>
      <c r="H24" s="155"/>
      <c r="I24" s="155"/>
      <c r="J24" s="156"/>
      <c r="K24" s="157"/>
      <c r="L24" s="157"/>
      <c r="M24" s="157"/>
    </row>
    <row r="25" spans="2:13" ht="21" customHeight="1" x14ac:dyDescent="0.2">
      <c r="B25" s="236" t="s">
        <v>96</v>
      </c>
      <c r="C25" s="186"/>
      <c r="D25" s="154"/>
      <c r="E25" s="154"/>
      <c r="F25" s="155"/>
      <c r="G25" s="153"/>
      <c r="H25" s="155"/>
      <c r="I25" s="155"/>
      <c r="J25" s="156"/>
      <c r="K25" s="157"/>
      <c r="L25" s="157"/>
      <c r="M25" s="157"/>
    </row>
    <row r="26" spans="2:13" ht="21" customHeight="1" x14ac:dyDescent="0.2">
      <c r="B26" s="236" t="s">
        <v>96</v>
      </c>
      <c r="C26" s="186"/>
      <c r="D26" s="154"/>
      <c r="E26" s="154"/>
      <c r="F26" s="155"/>
      <c r="G26" s="153"/>
      <c r="H26" s="155"/>
      <c r="I26" s="155"/>
      <c r="J26" s="156"/>
      <c r="K26" s="157"/>
      <c r="L26" s="157"/>
      <c r="M26" s="157"/>
    </row>
    <row r="27" spans="2:13" ht="21" customHeight="1" x14ac:dyDescent="0.2">
      <c r="B27" s="236" t="s">
        <v>96</v>
      </c>
      <c r="C27" s="186"/>
      <c r="D27" s="154"/>
      <c r="E27" s="154"/>
      <c r="F27" s="155"/>
      <c r="G27" s="153"/>
      <c r="H27" s="155"/>
      <c r="I27" s="155"/>
      <c r="J27" s="156"/>
      <c r="K27" s="157"/>
      <c r="L27" s="157"/>
      <c r="M27" s="157"/>
    </row>
    <row r="28" spans="2:13" ht="21" customHeight="1" x14ac:dyDescent="0.2">
      <c r="B28" s="236" t="s">
        <v>96</v>
      </c>
      <c r="C28" s="186"/>
      <c r="D28" s="154"/>
      <c r="E28" s="154"/>
      <c r="F28" s="155"/>
      <c r="G28" s="153"/>
      <c r="H28" s="155"/>
      <c r="I28" s="155"/>
      <c r="J28" s="156"/>
      <c r="K28" s="157"/>
      <c r="L28" s="157"/>
      <c r="M28" s="157"/>
    </row>
    <row r="29" spans="2:13" ht="21" customHeight="1" x14ac:dyDescent="0.2">
      <c r="B29" s="236" t="s">
        <v>96</v>
      </c>
      <c r="C29" s="186"/>
      <c r="D29" s="154"/>
      <c r="E29" s="154"/>
      <c r="F29" s="155"/>
      <c r="G29" s="153"/>
      <c r="H29" s="155"/>
      <c r="I29" s="155"/>
      <c r="J29" s="156"/>
      <c r="K29" s="157"/>
      <c r="L29" s="157"/>
      <c r="M29" s="157"/>
    </row>
    <row r="30" spans="2:13" ht="21" customHeight="1" x14ac:dyDescent="0.2">
      <c r="B30" s="236" t="s">
        <v>96</v>
      </c>
      <c r="C30" s="186"/>
      <c r="D30" s="154"/>
      <c r="E30" s="154"/>
      <c r="F30" s="155"/>
      <c r="G30" s="153"/>
      <c r="H30" s="155"/>
      <c r="I30" s="155"/>
      <c r="J30" s="156"/>
      <c r="K30" s="157"/>
      <c r="L30" s="157"/>
      <c r="M30" s="157"/>
    </row>
    <row r="31" spans="2:13" ht="21" customHeight="1" x14ac:dyDescent="0.2">
      <c r="B31" s="236" t="s">
        <v>96</v>
      </c>
      <c r="C31" s="186"/>
      <c r="D31" s="154"/>
      <c r="E31" s="154"/>
      <c r="F31" s="155"/>
      <c r="G31" s="153"/>
      <c r="H31" s="155"/>
      <c r="I31" s="155"/>
      <c r="J31" s="156"/>
      <c r="K31" s="157"/>
      <c r="L31" s="157"/>
      <c r="M31" s="157"/>
    </row>
    <row r="32" spans="2:13" ht="21" customHeight="1" x14ac:dyDescent="0.2">
      <c r="B32" s="236" t="s">
        <v>96</v>
      </c>
      <c r="C32" s="186"/>
      <c r="D32" s="154"/>
      <c r="E32" s="154"/>
      <c r="F32" s="155"/>
      <c r="G32" s="153"/>
      <c r="H32" s="155"/>
      <c r="I32" s="155"/>
      <c r="J32" s="156"/>
      <c r="K32" s="157"/>
      <c r="L32" s="157"/>
      <c r="M32" s="157"/>
    </row>
    <row r="33" spans="2:13" ht="21" customHeight="1" x14ac:dyDescent="0.2">
      <c r="B33" s="236" t="s">
        <v>96</v>
      </c>
      <c r="C33" s="186"/>
      <c r="D33" s="154"/>
      <c r="E33" s="154"/>
      <c r="F33" s="155"/>
      <c r="G33" s="153"/>
      <c r="H33" s="155"/>
      <c r="I33" s="155"/>
      <c r="J33" s="156"/>
      <c r="K33" s="157"/>
      <c r="L33" s="157"/>
      <c r="M33" s="157"/>
    </row>
    <row r="34" spans="2:13" ht="21" customHeight="1" x14ac:dyDescent="0.2">
      <c r="B34" s="236" t="s">
        <v>96</v>
      </c>
      <c r="C34" s="186"/>
      <c r="D34" s="154"/>
      <c r="E34" s="154"/>
      <c r="F34" s="155"/>
      <c r="G34" s="153"/>
      <c r="H34" s="155"/>
      <c r="I34" s="155"/>
      <c r="J34" s="156"/>
      <c r="K34" s="157"/>
      <c r="L34" s="157"/>
      <c r="M34" s="157"/>
    </row>
    <row r="35" spans="2:13" ht="21" customHeight="1" x14ac:dyDescent="0.2">
      <c r="B35" s="236" t="s">
        <v>96</v>
      </c>
      <c r="C35" s="186"/>
      <c r="D35" s="154"/>
      <c r="E35" s="154"/>
      <c r="F35" s="155"/>
      <c r="G35" s="153"/>
      <c r="H35" s="155"/>
      <c r="I35" s="155"/>
      <c r="J35" s="156"/>
      <c r="K35" s="157"/>
      <c r="L35" s="157"/>
      <c r="M35" s="157"/>
    </row>
    <row r="36" spans="2:13" ht="21" customHeight="1" x14ac:dyDescent="0.2">
      <c r="B36" s="236" t="s">
        <v>96</v>
      </c>
      <c r="C36" s="186"/>
      <c r="D36" s="154"/>
      <c r="E36" s="154"/>
      <c r="F36" s="155"/>
      <c r="G36" s="153"/>
      <c r="H36" s="155"/>
      <c r="I36" s="155"/>
      <c r="J36" s="156"/>
      <c r="K36" s="157"/>
      <c r="L36" s="157"/>
      <c r="M36" s="157"/>
    </row>
    <row r="37" spans="2:13" ht="21" customHeight="1" x14ac:dyDescent="0.2">
      <c r="B37" s="236" t="s">
        <v>96</v>
      </c>
      <c r="C37" s="186"/>
      <c r="D37" s="154"/>
      <c r="E37" s="154"/>
      <c r="F37" s="155"/>
      <c r="G37" s="153"/>
      <c r="H37" s="155"/>
      <c r="I37" s="155"/>
      <c r="J37" s="156"/>
      <c r="K37" s="157"/>
      <c r="L37" s="157"/>
      <c r="M37" s="157"/>
    </row>
    <row r="38" spans="2:13" ht="21" customHeight="1" x14ac:dyDescent="0.2">
      <c r="B38" s="236" t="s">
        <v>96</v>
      </c>
      <c r="C38" s="186"/>
      <c r="D38" s="154"/>
      <c r="E38" s="154"/>
      <c r="F38" s="155"/>
      <c r="G38" s="153"/>
      <c r="H38" s="155"/>
      <c r="I38" s="155"/>
      <c r="J38" s="156"/>
      <c r="K38" s="157"/>
      <c r="L38" s="157"/>
      <c r="M38" s="157"/>
    </row>
    <row r="39" spans="2:13" ht="21" customHeight="1" x14ac:dyDescent="0.2">
      <c r="B39" s="236" t="s">
        <v>96</v>
      </c>
      <c r="C39" s="186"/>
      <c r="D39" s="154"/>
      <c r="E39" s="154"/>
      <c r="F39" s="155"/>
      <c r="G39" s="153"/>
      <c r="H39" s="155"/>
      <c r="I39" s="155"/>
      <c r="J39" s="156"/>
      <c r="K39" s="157"/>
      <c r="L39" s="157"/>
      <c r="M39" s="157"/>
    </row>
    <row r="40" spans="2:13" ht="21" customHeight="1" x14ac:dyDescent="0.2">
      <c r="B40" s="236" t="s">
        <v>96</v>
      </c>
      <c r="C40" s="186"/>
      <c r="D40" s="154"/>
      <c r="E40" s="154"/>
      <c r="F40" s="155"/>
      <c r="G40" s="153"/>
      <c r="H40" s="155"/>
      <c r="I40" s="155"/>
      <c r="J40" s="156"/>
      <c r="K40" s="157"/>
      <c r="L40" s="157"/>
      <c r="M40" s="157"/>
    </row>
    <row r="41" spans="2:13" ht="21" customHeight="1" x14ac:dyDescent="0.2">
      <c r="B41" s="236" t="s">
        <v>96</v>
      </c>
      <c r="C41" s="186"/>
      <c r="D41" s="154"/>
      <c r="E41" s="154"/>
      <c r="F41" s="155"/>
      <c r="G41" s="153"/>
      <c r="H41" s="155"/>
      <c r="I41" s="155"/>
      <c r="J41" s="156"/>
      <c r="K41" s="157"/>
      <c r="L41" s="157"/>
      <c r="M41" s="157"/>
    </row>
    <row r="42" spans="2:13" ht="21" customHeight="1" x14ac:dyDescent="0.2">
      <c r="B42" s="236" t="s">
        <v>96</v>
      </c>
      <c r="C42" s="186"/>
      <c r="D42" s="154"/>
      <c r="E42" s="154"/>
      <c r="F42" s="155"/>
      <c r="G42" s="153"/>
      <c r="H42" s="155"/>
      <c r="I42" s="155"/>
      <c r="J42" s="156"/>
      <c r="K42" s="157"/>
      <c r="L42" s="157"/>
      <c r="M42" s="157"/>
    </row>
    <row r="43" spans="2:13" ht="21" customHeight="1" x14ac:dyDescent="0.2">
      <c r="B43" s="236" t="s">
        <v>96</v>
      </c>
      <c r="C43" s="186"/>
      <c r="D43" s="154"/>
      <c r="E43" s="154"/>
      <c r="F43" s="155"/>
      <c r="G43" s="153"/>
      <c r="H43" s="155"/>
      <c r="I43" s="155"/>
      <c r="J43" s="156"/>
      <c r="K43" s="157"/>
      <c r="L43" s="157"/>
      <c r="M43" s="157"/>
    </row>
    <row r="44" spans="2:13" ht="21" customHeight="1" x14ac:dyDescent="0.2">
      <c r="B44" s="236" t="s">
        <v>96</v>
      </c>
      <c r="C44" s="186"/>
      <c r="D44" s="154"/>
      <c r="E44" s="154"/>
      <c r="F44" s="155"/>
      <c r="G44" s="153"/>
      <c r="H44" s="155"/>
      <c r="I44" s="155"/>
      <c r="J44" s="156"/>
      <c r="K44" s="157"/>
      <c r="L44" s="157"/>
      <c r="M44" s="157"/>
    </row>
    <row r="45" spans="2:13" ht="21" customHeight="1" x14ac:dyDescent="0.2">
      <c r="B45" s="236" t="s">
        <v>96</v>
      </c>
      <c r="C45" s="186"/>
      <c r="D45" s="154"/>
      <c r="E45" s="154"/>
      <c r="F45" s="155"/>
      <c r="G45" s="153"/>
      <c r="H45" s="155"/>
      <c r="I45" s="155"/>
      <c r="J45" s="156"/>
      <c r="K45" s="157"/>
      <c r="L45" s="157"/>
      <c r="M45" s="157"/>
    </row>
    <row r="46" spans="2:13" ht="21" customHeight="1" x14ac:dyDescent="0.2">
      <c r="B46" s="236" t="s">
        <v>96</v>
      </c>
      <c r="C46" s="186"/>
      <c r="D46" s="154"/>
      <c r="E46" s="154"/>
      <c r="F46" s="155"/>
      <c r="G46" s="153"/>
      <c r="H46" s="155"/>
      <c r="I46" s="155"/>
      <c r="J46" s="156"/>
      <c r="K46" s="157"/>
      <c r="L46" s="157"/>
      <c r="M46" s="157"/>
    </row>
    <row r="47" spans="2:13" ht="21" customHeight="1" x14ac:dyDescent="0.2">
      <c r="B47" s="236" t="s">
        <v>96</v>
      </c>
      <c r="C47" s="186"/>
      <c r="D47" s="154"/>
      <c r="E47" s="154"/>
      <c r="F47" s="155"/>
      <c r="G47" s="153"/>
      <c r="H47" s="155"/>
      <c r="I47" s="155"/>
      <c r="J47" s="156"/>
      <c r="K47" s="157"/>
      <c r="L47" s="157"/>
      <c r="M47" s="157"/>
    </row>
    <row r="48" spans="2:13" ht="21" customHeight="1" x14ac:dyDescent="0.2">
      <c r="B48" s="236" t="s">
        <v>96</v>
      </c>
      <c r="C48" s="186"/>
      <c r="D48" s="154"/>
      <c r="E48" s="154"/>
      <c r="F48" s="155"/>
      <c r="G48" s="153"/>
      <c r="H48" s="155"/>
      <c r="I48" s="155"/>
      <c r="J48" s="156"/>
      <c r="K48" s="157"/>
      <c r="L48" s="157"/>
      <c r="M48" s="157"/>
    </row>
    <row r="49" spans="2:13" ht="21" customHeight="1" x14ac:dyDescent="0.2">
      <c r="B49" s="236" t="s">
        <v>96</v>
      </c>
      <c r="C49" s="186"/>
      <c r="D49" s="154"/>
      <c r="E49" s="154"/>
      <c r="F49" s="155"/>
      <c r="G49" s="153"/>
      <c r="H49" s="155"/>
      <c r="I49" s="155"/>
      <c r="J49" s="156"/>
      <c r="K49" s="157"/>
      <c r="L49" s="157"/>
      <c r="M49" s="157"/>
    </row>
    <row r="50" spans="2:13" ht="21" customHeight="1" x14ac:dyDescent="0.2">
      <c r="B50" s="236" t="s">
        <v>96</v>
      </c>
      <c r="C50" s="186"/>
      <c r="D50" s="154"/>
      <c r="E50" s="154"/>
      <c r="F50" s="155"/>
      <c r="G50" s="153"/>
      <c r="H50" s="155"/>
      <c r="I50" s="155"/>
      <c r="J50" s="156"/>
      <c r="K50" s="157"/>
      <c r="L50" s="157"/>
      <c r="M50" s="157"/>
    </row>
    <row r="51" spans="2:13" ht="21" customHeight="1" x14ac:dyDescent="0.2">
      <c r="B51" s="236" t="s">
        <v>96</v>
      </c>
      <c r="C51" s="186"/>
      <c r="D51" s="154"/>
      <c r="E51" s="154"/>
      <c r="F51" s="155"/>
      <c r="G51" s="153"/>
      <c r="H51" s="155"/>
      <c r="I51" s="155"/>
      <c r="J51" s="156"/>
      <c r="K51" s="157"/>
      <c r="L51" s="157"/>
      <c r="M51" s="157"/>
    </row>
    <row r="52" spans="2:13" ht="21" customHeight="1" x14ac:dyDescent="0.2">
      <c r="B52" s="236" t="s">
        <v>96</v>
      </c>
      <c r="C52" s="186"/>
      <c r="D52" s="154"/>
      <c r="E52" s="154"/>
      <c r="F52" s="155"/>
      <c r="G52" s="153"/>
      <c r="H52" s="155"/>
      <c r="I52" s="155"/>
      <c r="J52" s="156"/>
      <c r="K52" s="157"/>
      <c r="L52" s="157"/>
      <c r="M52" s="157"/>
    </row>
    <row r="53" spans="2:13" ht="21" customHeight="1" x14ac:dyDescent="0.2">
      <c r="B53" s="236" t="s">
        <v>96</v>
      </c>
      <c r="C53" s="186"/>
      <c r="D53" s="154"/>
      <c r="E53" s="154"/>
      <c r="F53" s="155"/>
      <c r="G53" s="153"/>
      <c r="H53" s="155"/>
      <c r="I53" s="155"/>
      <c r="J53" s="156"/>
      <c r="K53" s="157"/>
      <c r="L53" s="157"/>
      <c r="M53" s="157"/>
    </row>
    <row r="54" spans="2:13" ht="21" customHeight="1" x14ac:dyDescent="0.2">
      <c r="B54" s="236" t="s">
        <v>96</v>
      </c>
      <c r="C54" s="186"/>
      <c r="D54" s="154"/>
      <c r="E54" s="154"/>
      <c r="F54" s="155"/>
      <c r="G54" s="153"/>
      <c r="H54" s="155"/>
      <c r="I54" s="155"/>
      <c r="J54" s="156"/>
      <c r="K54" s="157"/>
      <c r="L54" s="157"/>
      <c r="M54" s="157"/>
    </row>
    <row r="55" spans="2:13" ht="21" customHeight="1" x14ac:dyDescent="0.2">
      <c r="B55" s="236" t="s">
        <v>96</v>
      </c>
      <c r="C55" s="186"/>
      <c r="D55" s="154"/>
      <c r="E55" s="154"/>
      <c r="F55" s="155"/>
      <c r="G55" s="153"/>
      <c r="H55" s="155"/>
      <c r="I55" s="155"/>
      <c r="J55" s="156"/>
      <c r="K55" s="157"/>
      <c r="L55" s="157"/>
      <c r="M55" s="157"/>
    </row>
    <row r="56" spans="2:13" ht="21" customHeight="1" x14ac:dyDescent="0.2">
      <c r="B56" s="236" t="s">
        <v>96</v>
      </c>
      <c r="C56" s="186"/>
      <c r="D56" s="154"/>
      <c r="E56" s="154"/>
      <c r="F56" s="155"/>
      <c r="G56" s="153"/>
      <c r="H56" s="155"/>
      <c r="I56" s="155"/>
      <c r="J56" s="156"/>
      <c r="K56" s="157"/>
      <c r="L56" s="157"/>
      <c r="M56" s="157"/>
    </row>
    <row r="57" spans="2:13" ht="21" customHeight="1" x14ac:dyDescent="0.2">
      <c r="B57" s="236" t="s">
        <v>96</v>
      </c>
      <c r="C57" s="186"/>
      <c r="D57" s="154"/>
      <c r="E57" s="154"/>
      <c r="F57" s="155"/>
      <c r="G57" s="153"/>
      <c r="H57" s="155"/>
      <c r="I57" s="155"/>
      <c r="J57" s="156"/>
      <c r="K57" s="157"/>
      <c r="L57" s="157"/>
      <c r="M57" s="157"/>
    </row>
    <row r="58" spans="2:13" ht="21" customHeight="1" x14ac:dyDescent="0.2">
      <c r="B58" s="236" t="s">
        <v>96</v>
      </c>
      <c r="C58" s="186"/>
      <c r="D58" s="154"/>
      <c r="E58" s="154"/>
      <c r="F58" s="155"/>
      <c r="G58" s="153"/>
      <c r="H58" s="155"/>
      <c r="I58" s="155"/>
      <c r="J58" s="156"/>
      <c r="K58" s="157"/>
      <c r="L58" s="157"/>
      <c r="M58" s="157"/>
    </row>
    <row r="59" spans="2:13" ht="21" customHeight="1" x14ac:dyDescent="0.2">
      <c r="B59" s="236" t="s">
        <v>96</v>
      </c>
      <c r="C59" s="186"/>
      <c r="D59" s="154"/>
      <c r="E59" s="154"/>
      <c r="F59" s="155"/>
      <c r="G59" s="153"/>
      <c r="H59" s="155"/>
      <c r="I59" s="155"/>
      <c r="J59" s="156"/>
      <c r="K59" s="157"/>
      <c r="L59" s="157"/>
      <c r="M59" s="157"/>
    </row>
    <row r="60" spans="2:13" ht="21" customHeight="1" x14ac:dyDescent="0.2">
      <c r="B60" s="236" t="s">
        <v>96</v>
      </c>
      <c r="C60" s="186"/>
      <c r="D60" s="154"/>
      <c r="E60" s="154"/>
      <c r="F60" s="155"/>
      <c r="G60" s="153"/>
      <c r="H60" s="155"/>
      <c r="I60" s="155"/>
      <c r="J60" s="156"/>
      <c r="K60" s="157"/>
      <c r="L60" s="157"/>
      <c r="M60" s="157"/>
    </row>
    <row r="61" spans="2:13" ht="21" customHeight="1" x14ac:dyDescent="0.2">
      <c r="B61" s="236" t="s">
        <v>96</v>
      </c>
      <c r="C61" s="186"/>
      <c r="D61" s="154"/>
      <c r="E61" s="154"/>
      <c r="F61" s="155"/>
      <c r="G61" s="153"/>
      <c r="H61" s="155"/>
      <c r="I61" s="155"/>
      <c r="J61" s="156"/>
      <c r="K61" s="157"/>
      <c r="L61" s="157"/>
      <c r="M61" s="157"/>
    </row>
    <row r="62" spans="2:13" ht="21" customHeight="1" x14ac:dyDescent="0.2">
      <c r="B62" s="236" t="s">
        <v>96</v>
      </c>
      <c r="C62" s="186"/>
      <c r="D62" s="154"/>
      <c r="E62" s="154"/>
      <c r="F62" s="155"/>
      <c r="G62" s="153"/>
      <c r="H62" s="155"/>
      <c r="I62" s="155"/>
      <c r="J62" s="156"/>
      <c r="K62" s="157"/>
      <c r="L62" s="157"/>
      <c r="M62" s="157"/>
    </row>
    <row r="63" spans="2:13" ht="21" customHeight="1" x14ac:dyDescent="0.2">
      <c r="B63" s="236" t="s">
        <v>96</v>
      </c>
      <c r="C63" s="186"/>
      <c r="D63" s="154"/>
      <c r="E63" s="154"/>
      <c r="F63" s="155"/>
      <c r="G63" s="153"/>
      <c r="H63" s="155"/>
      <c r="I63" s="155"/>
      <c r="J63" s="156"/>
      <c r="K63" s="157"/>
      <c r="L63" s="157"/>
      <c r="M63" s="157"/>
    </row>
    <row r="64" spans="2:13" ht="21" customHeight="1" x14ac:dyDescent="0.2">
      <c r="B64" s="236" t="s">
        <v>96</v>
      </c>
      <c r="C64" s="186"/>
      <c r="D64" s="154"/>
      <c r="E64" s="154"/>
      <c r="F64" s="155"/>
      <c r="G64" s="153"/>
      <c r="H64" s="155"/>
      <c r="I64" s="155"/>
      <c r="J64" s="156"/>
      <c r="K64" s="157"/>
      <c r="L64" s="157"/>
      <c r="M64" s="157"/>
    </row>
    <row r="65" spans="2:13" ht="21" customHeight="1" x14ac:dyDescent="0.2">
      <c r="B65" s="236" t="s">
        <v>96</v>
      </c>
      <c r="C65" s="186"/>
      <c r="D65" s="154"/>
      <c r="E65" s="154"/>
      <c r="F65" s="155"/>
      <c r="G65" s="153"/>
      <c r="H65" s="155"/>
      <c r="I65" s="155"/>
      <c r="J65" s="156"/>
      <c r="K65" s="157"/>
      <c r="L65" s="157"/>
      <c r="M65" s="157"/>
    </row>
    <row r="66" spans="2:13" ht="21" customHeight="1" x14ac:dyDescent="0.2">
      <c r="B66" s="236" t="s">
        <v>96</v>
      </c>
      <c r="C66" s="186"/>
      <c r="D66" s="154"/>
      <c r="E66" s="154"/>
      <c r="F66" s="155"/>
      <c r="G66" s="153"/>
      <c r="H66" s="155"/>
      <c r="I66" s="155"/>
      <c r="J66" s="156"/>
      <c r="K66" s="157"/>
      <c r="L66" s="157"/>
      <c r="M66" s="157"/>
    </row>
    <row r="67" spans="2:13" ht="21" customHeight="1" x14ac:dyDescent="0.2">
      <c r="B67" s="236" t="s">
        <v>96</v>
      </c>
      <c r="C67" s="186"/>
      <c r="D67" s="154"/>
      <c r="E67" s="154"/>
      <c r="F67" s="155"/>
      <c r="G67" s="153"/>
      <c r="H67" s="155"/>
      <c r="I67" s="155"/>
      <c r="J67" s="156"/>
      <c r="K67" s="157"/>
      <c r="L67" s="157"/>
      <c r="M67" s="157"/>
    </row>
    <row r="68" spans="2:13" ht="21" customHeight="1" x14ac:dyDescent="0.2">
      <c r="B68" s="236" t="s">
        <v>96</v>
      </c>
      <c r="C68" s="186"/>
      <c r="D68" s="154"/>
      <c r="E68" s="154"/>
      <c r="F68" s="155"/>
      <c r="G68" s="153"/>
      <c r="H68" s="155"/>
      <c r="I68" s="155"/>
      <c r="J68" s="156"/>
      <c r="K68" s="157"/>
      <c r="L68" s="157"/>
      <c r="M68" s="157"/>
    </row>
    <row r="69" spans="2:13" ht="21" customHeight="1" x14ac:dyDescent="0.2">
      <c r="B69" s="236" t="s">
        <v>96</v>
      </c>
      <c r="C69" s="186"/>
      <c r="D69" s="154"/>
      <c r="E69" s="154"/>
      <c r="F69" s="155"/>
      <c r="G69" s="153"/>
      <c r="H69" s="155"/>
      <c r="I69" s="155"/>
      <c r="J69" s="156"/>
      <c r="K69" s="157"/>
      <c r="L69" s="157"/>
      <c r="M69" s="157"/>
    </row>
    <row r="70" spans="2:13" ht="21" customHeight="1" x14ac:dyDescent="0.2">
      <c r="B70" s="236" t="s">
        <v>96</v>
      </c>
      <c r="C70" s="186"/>
      <c r="D70" s="154"/>
      <c r="E70" s="154"/>
      <c r="F70" s="155"/>
      <c r="G70" s="153"/>
      <c r="H70" s="155"/>
      <c r="I70" s="155"/>
      <c r="J70" s="156"/>
      <c r="K70" s="157"/>
      <c r="L70" s="157"/>
      <c r="M70" s="157"/>
    </row>
    <row r="71" spans="2:13" ht="21" customHeight="1" x14ac:dyDescent="0.2">
      <c r="B71" s="236" t="s">
        <v>96</v>
      </c>
      <c r="C71" s="186"/>
      <c r="D71" s="154"/>
      <c r="E71" s="154"/>
      <c r="F71" s="155"/>
      <c r="G71" s="153"/>
      <c r="H71" s="155"/>
      <c r="I71" s="155"/>
      <c r="J71" s="156"/>
      <c r="K71" s="157"/>
      <c r="L71" s="157"/>
      <c r="M71" s="157"/>
    </row>
    <row r="72" spans="2:13" ht="21" customHeight="1" x14ac:dyDescent="0.2">
      <c r="B72" s="236" t="s">
        <v>96</v>
      </c>
      <c r="C72" s="186"/>
      <c r="D72" s="154"/>
      <c r="E72" s="154"/>
      <c r="F72" s="155"/>
      <c r="G72" s="153"/>
      <c r="H72" s="155"/>
      <c r="I72" s="155"/>
      <c r="J72" s="156"/>
      <c r="K72" s="157"/>
      <c r="L72" s="157"/>
      <c r="M72" s="157"/>
    </row>
    <row r="73" spans="2:13" ht="21" customHeight="1" x14ac:dyDescent="0.2">
      <c r="B73" s="236" t="s">
        <v>96</v>
      </c>
      <c r="C73" s="186"/>
      <c r="D73" s="154"/>
      <c r="E73" s="154"/>
      <c r="F73" s="155"/>
      <c r="G73" s="153"/>
      <c r="H73" s="155"/>
      <c r="I73" s="155"/>
      <c r="J73" s="156"/>
      <c r="K73" s="157"/>
      <c r="L73" s="157"/>
      <c r="M73" s="157"/>
    </row>
    <row r="74" spans="2:13" ht="21" customHeight="1" x14ac:dyDescent="0.2">
      <c r="B74" s="236" t="s">
        <v>96</v>
      </c>
      <c r="C74" s="186"/>
      <c r="D74" s="154"/>
      <c r="E74" s="154"/>
      <c r="F74" s="155"/>
      <c r="G74" s="153"/>
      <c r="H74" s="155"/>
      <c r="I74" s="155"/>
      <c r="J74" s="156"/>
      <c r="K74" s="157"/>
      <c r="L74" s="157"/>
      <c r="M74" s="157"/>
    </row>
    <row r="75" spans="2:13" ht="21" customHeight="1" x14ac:dyDescent="0.2">
      <c r="B75" s="236" t="s">
        <v>96</v>
      </c>
      <c r="C75" s="186"/>
      <c r="D75" s="154"/>
      <c r="E75" s="154"/>
      <c r="F75" s="155"/>
      <c r="G75" s="153"/>
      <c r="H75" s="155"/>
      <c r="I75" s="155"/>
      <c r="J75" s="156"/>
      <c r="K75" s="157"/>
      <c r="L75" s="157"/>
      <c r="M75" s="157"/>
    </row>
    <row r="76" spans="2:13" ht="21" customHeight="1" x14ac:dyDescent="0.2">
      <c r="B76" s="236" t="s">
        <v>96</v>
      </c>
      <c r="C76" s="186"/>
      <c r="D76" s="154"/>
      <c r="E76" s="154"/>
      <c r="F76" s="155"/>
      <c r="G76" s="153"/>
      <c r="H76" s="155"/>
      <c r="I76" s="155"/>
      <c r="J76" s="156"/>
      <c r="K76" s="157"/>
      <c r="L76" s="157"/>
      <c r="M76" s="157"/>
    </row>
    <row r="77" spans="2:13" ht="21" customHeight="1" x14ac:dyDescent="0.2">
      <c r="B77" s="236" t="s">
        <v>96</v>
      </c>
      <c r="C77" s="186"/>
      <c r="D77" s="154"/>
      <c r="E77" s="154"/>
      <c r="F77" s="155"/>
      <c r="G77" s="153"/>
      <c r="H77" s="155"/>
      <c r="I77" s="155"/>
      <c r="J77" s="156"/>
      <c r="K77" s="157"/>
      <c r="L77" s="157"/>
      <c r="M77" s="157"/>
    </row>
    <row r="78" spans="2:13" ht="21" customHeight="1" x14ac:dyDescent="0.2">
      <c r="B78" s="236" t="s">
        <v>96</v>
      </c>
      <c r="C78" s="186"/>
      <c r="D78" s="154"/>
      <c r="E78" s="154"/>
      <c r="F78" s="155"/>
      <c r="G78" s="153"/>
      <c r="H78" s="155"/>
      <c r="I78" s="155"/>
      <c r="J78" s="156"/>
      <c r="K78" s="157"/>
      <c r="L78" s="157"/>
      <c r="M78" s="157"/>
    </row>
    <row r="79" spans="2:13" ht="21" customHeight="1" x14ac:dyDescent="0.2">
      <c r="B79" s="236" t="s">
        <v>96</v>
      </c>
      <c r="C79" s="186"/>
      <c r="D79" s="154"/>
      <c r="E79" s="154"/>
      <c r="F79" s="155"/>
      <c r="G79" s="153"/>
      <c r="H79" s="155"/>
      <c r="I79" s="155"/>
      <c r="J79" s="156"/>
      <c r="K79" s="157"/>
      <c r="L79" s="157"/>
      <c r="M79" s="157"/>
    </row>
    <row r="80" spans="2:13" ht="21" customHeight="1" x14ac:dyDescent="0.2">
      <c r="B80" s="236" t="s">
        <v>96</v>
      </c>
      <c r="C80" s="186"/>
      <c r="D80" s="154"/>
      <c r="E80" s="154"/>
      <c r="F80" s="155"/>
      <c r="G80" s="153"/>
      <c r="H80" s="155"/>
      <c r="I80" s="155"/>
      <c r="J80" s="156"/>
      <c r="K80" s="157"/>
      <c r="L80" s="157"/>
      <c r="M80" s="157"/>
    </row>
    <row r="81" spans="2:13" ht="21" customHeight="1" x14ac:dyDescent="0.2">
      <c r="B81" s="236" t="s">
        <v>96</v>
      </c>
      <c r="C81" s="186"/>
      <c r="D81" s="154"/>
      <c r="E81" s="154"/>
      <c r="F81" s="155"/>
      <c r="G81" s="153"/>
      <c r="H81" s="155"/>
      <c r="I81" s="155"/>
      <c r="J81" s="156"/>
      <c r="K81" s="157"/>
      <c r="L81" s="157"/>
      <c r="M81" s="157"/>
    </row>
    <row r="82" spans="2:13" ht="21" customHeight="1" x14ac:dyDescent="0.2">
      <c r="B82" s="236" t="s">
        <v>96</v>
      </c>
      <c r="C82" s="186"/>
      <c r="D82" s="154"/>
      <c r="E82" s="154"/>
      <c r="F82" s="155"/>
      <c r="G82" s="153"/>
      <c r="H82" s="155"/>
      <c r="I82" s="155"/>
      <c r="J82" s="156"/>
      <c r="K82" s="157"/>
      <c r="L82" s="157"/>
      <c r="M82" s="157"/>
    </row>
    <row r="83" spans="2:13" ht="21" customHeight="1" x14ac:dyDescent="0.2">
      <c r="B83" s="236" t="s">
        <v>96</v>
      </c>
      <c r="C83" s="186"/>
      <c r="D83" s="154"/>
      <c r="E83" s="154"/>
      <c r="F83" s="155"/>
      <c r="G83" s="153"/>
      <c r="H83" s="155"/>
      <c r="I83" s="155"/>
      <c r="J83" s="156"/>
      <c r="K83" s="157"/>
      <c r="L83" s="157"/>
      <c r="M83" s="157"/>
    </row>
    <row r="84" spans="2:13" ht="21" customHeight="1" x14ac:dyDescent="0.2">
      <c r="B84" s="236" t="s">
        <v>96</v>
      </c>
      <c r="C84" s="186"/>
      <c r="D84" s="154"/>
      <c r="E84" s="154"/>
      <c r="F84" s="155"/>
      <c r="G84" s="153"/>
      <c r="H84" s="155"/>
      <c r="I84" s="155"/>
      <c r="J84" s="156"/>
      <c r="K84" s="157"/>
      <c r="L84" s="157"/>
      <c r="M84" s="157"/>
    </row>
    <row r="85" spans="2:13" ht="21" customHeight="1" x14ac:dyDescent="0.2">
      <c r="B85" s="236" t="s">
        <v>96</v>
      </c>
      <c r="C85" s="186"/>
      <c r="D85" s="154"/>
      <c r="E85" s="154"/>
      <c r="F85" s="155"/>
      <c r="G85" s="153"/>
      <c r="H85" s="155"/>
      <c r="I85" s="155"/>
      <c r="J85" s="156"/>
      <c r="K85" s="157"/>
      <c r="L85" s="157"/>
      <c r="M85" s="157"/>
    </row>
    <row r="86" spans="2:13" ht="21" customHeight="1" x14ac:dyDescent="0.2">
      <c r="B86" s="236" t="s">
        <v>96</v>
      </c>
      <c r="C86" s="186"/>
      <c r="D86" s="154"/>
      <c r="E86" s="154"/>
      <c r="F86" s="155"/>
      <c r="G86" s="153"/>
      <c r="H86" s="155"/>
      <c r="I86" s="155"/>
      <c r="J86" s="156"/>
      <c r="K86" s="157"/>
      <c r="L86" s="157"/>
      <c r="M86" s="157"/>
    </row>
    <row r="87" spans="2:13" ht="21" customHeight="1" x14ac:dyDescent="0.2">
      <c r="B87" s="236" t="s">
        <v>96</v>
      </c>
      <c r="C87" s="186"/>
      <c r="D87" s="154"/>
      <c r="E87" s="154"/>
      <c r="F87" s="155"/>
      <c r="G87" s="153"/>
      <c r="H87" s="155"/>
      <c r="I87" s="155"/>
      <c r="J87" s="156"/>
      <c r="K87" s="157"/>
      <c r="L87" s="157"/>
      <c r="M87" s="157"/>
    </row>
    <row r="88" spans="2:13" ht="21" customHeight="1" x14ac:dyDescent="0.2">
      <c r="B88" s="236" t="s">
        <v>96</v>
      </c>
      <c r="C88" s="186"/>
      <c r="D88" s="154"/>
      <c r="E88" s="154"/>
      <c r="F88" s="155"/>
      <c r="G88" s="153"/>
      <c r="H88" s="155"/>
      <c r="I88" s="155"/>
      <c r="J88" s="156"/>
      <c r="K88" s="157"/>
      <c r="L88" s="157"/>
      <c r="M88" s="157"/>
    </row>
    <row r="89" spans="2:13" ht="21" customHeight="1" x14ac:dyDescent="0.2">
      <c r="B89" s="236" t="s">
        <v>96</v>
      </c>
      <c r="C89" s="186"/>
      <c r="D89" s="154"/>
      <c r="E89" s="154"/>
      <c r="F89" s="155"/>
      <c r="G89" s="153"/>
      <c r="H89" s="155"/>
      <c r="I89" s="155"/>
      <c r="J89" s="156"/>
      <c r="K89" s="157"/>
      <c r="L89" s="157"/>
      <c r="M89" s="157"/>
    </row>
    <row r="90" spans="2:13" ht="21" customHeight="1" x14ac:dyDescent="0.2">
      <c r="B90" s="236" t="s">
        <v>96</v>
      </c>
      <c r="C90" s="186"/>
      <c r="D90" s="154"/>
      <c r="E90" s="154"/>
      <c r="F90" s="155"/>
      <c r="G90" s="153"/>
      <c r="H90" s="155"/>
      <c r="I90" s="155"/>
      <c r="J90" s="156"/>
      <c r="K90" s="157"/>
      <c r="L90" s="157"/>
      <c r="M90" s="157"/>
    </row>
    <row r="91" spans="2:13" ht="21" customHeight="1" x14ac:dyDescent="0.2">
      <c r="B91" s="236" t="s">
        <v>96</v>
      </c>
      <c r="C91" s="186"/>
      <c r="D91" s="154"/>
      <c r="E91" s="154"/>
      <c r="F91" s="155"/>
      <c r="G91" s="153"/>
      <c r="H91" s="155"/>
      <c r="I91" s="155"/>
      <c r="J91" s="156"/>
      <c r="K91" s="157"/>
      <c r="L91" s="157"/>
      <c r="M91" s="157"/>
    </row>
    <row r="92" spans="2:13" ht="21" customHeight="1" x14ac:dyDescent="0.2">
      <c r="B92" s="236" t="s">
        <v>96</v>
      </c>
      <c r="C92" s="186"/>
      <c r="D92" s="154"/>
      <c r="E92" s="154"/>
      <c r="F92" s="155"/>
      <c r="G92" s="153"/>
      <c r="H92" s="155"/>
      <c r="I92" s="155"/>
      <c r="J92" s="156"/>
      <c r="K92" s="157"/>
      <c r="L92" s="157"/>
      <c r="M92" s="157"/>
    </row>
    <row r="93" spans="2:13" ht="21" customHeight="1" x14ac:dyDescent="0.2">
      <c r="B93" s="236" t="s">
        <v>96</v>
      </c>
      <c r="C93" s="186"/>
      <c r="D93" s="154"/>
      <c r="E93" s="154"/>
      <c r="F93" s="155"/>
      <c r="G93" s="153"/>
      <c r="H93" s="155"/>
      <c r="I93" s="155"/>
      <c r="J93" s="156"/>
      <c r="K93" s="157"/>
      <c r="L93" s="157"/>
      <c r="M93" s="157"/>
    </row>
    <row r="94" spans="2:13" ht="21" customHeight="1" x14ac:dyDescent="0.2">
      <c r="B94" s="236" t="s">
        <v>96</v>
      </c>
      <c r="C94" s="186"/>
      <c r="D94" s="154"/>
      <c r="E94" s="154"/>
      <c r="F94" s="155"/>
      <c r="G94" s="153"/>
      <c r="H94" s="155"/>
      <c r="I94" s="155"/>
      <c r="J94" s="156"/>
      <c r="K94" s="157"/>
      <c r="L94" s="157"/>
      <c r="M94" s="157"/>
    </row>
    <row r="95" spans="2:13" ht="21" customHeight="1" x14ac:dyDescent="0.2">
      <c r="B95" s="236" t="s">
        <v>96</v>
      </c>
      <c r="C95" s="186"/>
      <c r="D95" s="154"/>
      <c r="E95" s="154"/>
      <c r="F95" s="155"/>
      <c r="G95" s="153"/>
      <c r="H95" s="155"/>
      <c r="I95" s="155"/>
      <c r="J95" s="156"/>
      <c r="K95" s="157"/>
      <c r="L95" s="157"/>
      <c r="M95" s="157"/>
    </row>
    <row r="96" spans="2:13" ht="21" customHeight="1" x14ac:dyDescent="0.2">
      <c r="B96" s="236" t="s">
        <v>96</v>
      </c>
      <c r="C96" s="186"/>
      <c r="D96" s="154"/>
      <c r="E96" s="154"/>
      <c r="F96" s="155"/>
      <c r="G96" s="153"/>
      <c r="H96" s="155"/>
      <c r="I96" s="155"/>
      <c r="J96" s="156"/>
      <c r="K96" s="157"/>
      <c r="L96" s="157"/>
      <c r="M96" s="157"/>
    </row>
    <row r="97" spans="2:13" ht="21" customHeight="1" x14ac:dyDescent="0.2">
      <c r="B97" s="236" t="s">
        <v>96</v>
      </c>
      <c r="C97" s="186"/>
      <c r="D97" s="154"/>
      <c r="E97" s="154"/>
      <c r="F97" s="155"/>
      <c r="G97" s="153"/>
      <c r="H97" s="155"/>
      <c r="I97" s="155"/>
      <c r="J97" s="156"/>
      <c r="K97" s="157"/>
      <c r="L97" s="157"/>
      <c r="M97" s="157"/>
    </row>
    <row r="98" spans="2:13" ht="21" customHeight="1" x14ac:dyDescent="0.2">
      <c r="B98" s="236" t="s">
        <v>96</v>
      </c>
      <c r="C98" s="186"/>
      <c r="D98" s="154"/>
      <c r="E98" s="154"/>
      <c r="F98" s="155"/>
      <c r="G98" s="153"/>
      <c r="H98" s="155"/>
      <c r="I98" s="155"/>
      <c r="J98" s="156"/>
      <c r="K98" s="157"/>
      <c r="L98" s="157"/>
      <c r="M98" s="157"/>
    </row>
    <row r="99" spans="2:13" ht="21" customHeight="1" x14ac:dyDescent="0.2">
      <c r="B99" s="236" t="s">
        <v>96</v>
      </c>
      <c r="C99" s="186"/>
      <c r="D99" s="154"/>
      <c r="E99" s="154"/>
      <c r="F99" s="155"/>
      <c r="G99" s="153"/>
      <c r="H99" s="155"/>
      <c r="I99" s="155"/>
      <c r="J99" s="156"/>
      <c r="K99" s="157"/>
      <c r="L99" s="157"/>
      <c r="M99" s="157"/>
    </row>
    <row r="100" spans="2:13" ht="21" customHeight="1" x14ac:dyDescent="0.2">
      <c r="B100" s="236" t="s">
        <v>96</v>
      </c>
      <c r="C100" s="186"/>
      <c r="D100" s="154"/>
      <c r="E100" s="154"/>
      <c r="F100" s="155"/>
      <c r="G100" s="153"/>
      <c r="H100" s="155"/>
      <c r="I100" s="155"/>
      <c r="J100" s="156"/>
      <c r="K100" s="157"/>
      <c r="L100" s="157"/>
      <c r="M100" s="157"/>
    </row>
    <row r="101" spans="2:13" ht="21" customHeight="1" x14ac:dyDescent="0.2">
      <c r="B101" s="236" t="s">
        <v>96</v>
      </c>
      <c r="C101" s="186"/>
      <c r="D101" s="154"/>
      <c r="E101" s="154"/>
      <c r="F101" s="155"/>
      <c r="G101" s="153"/>
      <c r="H101" s="155"/>
      <c r="I101" s="155"/>
      <c r="J101" s="156"/>
      <c r="K101" s="157"/>
      <c r="L101" s="157"/>
      <c r="M101" s="157"/>
    </row>
    <row r="102" spans="2:13" ht="21" customHeight="1" x14ac:dyDescent="0.2">
      <c r="B102" s="236" t="s">
        <v>96</v>
      </c>
      <c r="C102" s="186"/>
      <c r="D102" s="154"/>
      <c r="E102" s="154"/>
      <c r="F102" s="155"/>
      <c r="G102" s="153"/>
      <c r="H102" s="155"/>
      <c r="I102" s="155"/>
      <c r="J102" s="156"/>
      <c r="K102" s="157"/>
      <c r="L102" s="157"/>
      <c r="M102" s="157"/>
    </row>
    <row r="103" spans="2:13" ht="21" customHeight="1" x14ac:dyDescent="0.2">
      <c r="B103" s="236" t="s">
        <v>96</v>
      </c>
      <c r="C103" s="186"/>
      <c r="D103" s="154"/>
      <c r="E103" s="154"/>
      <c r="F103" s="155"/>
      <c r="G103" s="153"/>
      <c r="H103" s="155"/>
      <c r="I103" s="155"/>
      <c r="J103" s="156"/>
      <c r="K103" s="157"/>
      <c r="L103" s="157"/>
      <c r="M103" s="157"/>
    </row>
    <row r="104" spans="2:13" ht="21" customHeight="1" x14ac:dyDescent="0.2">
      <c r="B104" s="236" t="s">
        <v>96</v>
      </c>
      <c r="C104" s="186"/>
      <c r="D104" s="154"/>
      <c r="E104" s="154"/>
      <c r="F104" s="155"/>
      <c r="G104" s="153"/>
      <c r="H104" s="155"/>
      <c r="I104" s="155"/>
      <c r="J104" s="156"/>
      <c r="K104" s="157"/>
      <c r="L104" s="157"/>
      <c r="M104" s="157"/>
    </row>
    <row r="105" spans="2:13" ht="21" customHeight="1" x14ac:dyDescent="0.2">
      <c r="B105" s="236" t="s">
        <v>96</v>
      </c>
      <c r="C105" s="186"/>
      <c r="D105" s="154"/>
      <c r="E105" s="154"/>
      <c r="F105" s="155"/>
      <c r="G105" s="153"/>
      <c r="H105" s="155"/>
      <c r="I105" s="155"/>
      <c r="J105" s="156"/>
      <c r="K105" s="157"/>
      <c r="L105" s="157"/>
      <c r="M105" s="157"/>
    </row>
    <row r="106" spans="2:13" ht="21" customHeight="1" x14ac:dyDescent="0.2">
      <c r="B106" s="236" t="s">
        <v>96</v>
      </c>
      <c r="C106" s="186"/>
      <c r="D106" s="154"/>
      <c r="E106" s="154"/>
      <c r="F106" s="155"/>
      <c r="G106" s="153"/>
      <c r="H106" s="155"/>
      <c r="I106" s="155"/>
      <c r="J106" s="156"/>
      <c r="K106" s="157"/>
      <c r="L106" s="157"/>
      <c r="M106" s="157"/>
    </row>
    <row r="107" spans="2:13" ht="21" customHeight="1" x14ac:dyDescent="0.2">
      <c r="B107" s="236" t="s">
        <v>96</v>
      </c>
      <c r="C107" s="186"/>
      <c r="D107" s="154"/>
      <c r="E107" s="154"/>
      <c r="F107" s="155"/>
      <c r="G107" s="153"/>
      <c r="H107" s="155"/>
      <c r="I107" s="155"/>
      <c r="J107" s="156"/>
      <c r="K107" s="157"/>
      <c r="L107" s="157"/>
      <c r="M107" s="157"/>
    </row>
    <row r="108" spans="2:13" ht="21" customHeight="1" x14ac:dyDescent="0.2">
      <c r="B108" s="236" t="s">
        <v>96</v>
      </c>
      <c r="C108" s="186"/>
      <c r="D108" s="154"/>
      <c r="E108" s="154"/>
      <c r="F108" s="155"/>
      <c r="G108" s="153"/>
      <c r="H108" s="155"/>
      <c r="I108" s="155"/>
      <c r="J108" s="156"/>
      <c r="K108" s="157"/>
      <c r="L108" s="157"/>
      <c r="M108" s="157"/>
    </row>
    <row r="109" spans="2:13" ht="21" customHeight="1" x14ac:dyDescent="0.2">
      <c r="B109" s="236" t="s">
        <v>96</v>
      </c>
      <c r="C109" s="186"/>
      <c r="D109" s="154"/>
      <c r="E109" s="154"/>
      <c r="F109" s="155"/>
      <c r="G109" s="153"/>
      <c r="H109" s="155"/>
      <c r="I109" s="155"/>
      <c r="J109" s="156"/>
      <c r="K109" s="157"/>
      <c r="L109" s="157"/>
      <c r="M109" s="157"/>
    </row>
    <row r="110" spans="2:13" ht="21" customHeight="1" x14ac:dyDescent="0.2">
      <c r="B110" s="236" t="s">
        <v>96</v>
      </c>
      <c r="C110" s="186"/>
      <c r="D110" s="154"/>
      <c r="E110" s="154"/>
      <c r="F110" s="155"/>
      <c r="G110" s="153"/>
      <c r="H110" s="155"/>
      <c r="I110" s="155"/>
      <c r="J110" s="156"/>
      <c r="K110" s="157"/>
      <c r="L110" s="157"/>
      <c r="M110" s="157"/>
    </row>
    <row r="111" spans="2:13" ht="21" customHeight="1" x14ac:dyDescent="0.2">
      <c r="B111" s="236" t="s">
        <v>96</v>
      </c>
      <c r="C111" s="186"/>
      <c r="D111" s="154"/>
      <c r="E111" s="154"/>
      <c r="F111" s="155"/>
      <c r="G111" s="153"/>
      <c r="H111" s="155"/>
      <c r="I111" s="155"/>
      <c r="J111" s="156"/>
      <c r="K111" s="157"/>
      <c r="L111" s="157"/>
      <c r="M111" s="157"/>
    </row>
    <row r="112" spans="2:13" ht="21" customHeight="1" x14ac:dyDescent="0.2">
      <c r="B112" s="236" t="s">
        <v>96</v>
      </c>
      <c r="C112" s="186"/>
      <c r="D112" s="154"/>
      <c r="E112" s="154"/>
      <c r="F112" s="155"/>
      <c r="G112" s="153"/>
      <c r="H112" s="155"/>
      <c r="I112" s="155"/>
      <c r="J112" s="156"/>
      <c r="K112" s="157"/>
      <c r="L112" s="157"/>
      <c r="M112" s="157"/>
    </row>
    <row r="113" spans="2:13" ht="21" customHeight="1" x14ac:dyDescent="0.2">
      <c r="B113" s="236" t="s">
        <v>96</v>
      </c>
      <c r="C113" s="186"/>
      <c r="D113" s="154"/>
      <c r="E113" s="154"/>
      <c r="F113" s="155"/>
      <c r="G113" s="153"/>
      <c r="H113" s="155"/>
      <c r="I113" s="155"/>
      <c r="J113" s="156"/>
      <c r="K113" s="157"/>
      <c r="L113" s="157"/>
      <c r="M113" s="157"/>
    </row>
    <row r="114" spans="2:13" ht="21" customHeight="1" x14ac:dyDescent="0.2">
      <c r="B114" s="236" t="s">
        <v>96</v>
      </c>
      <c r="C114" s="186"/>
      <c r="D114" s="154"/>
      <c r="E114" s="154"/>
      <c r="F114" s="155"/>
      <c r="G114" s="153"/>
      <c r="H114" s="155"/>
      <c r="I114" s="155"/>
      <c r="J114" s="156"/>
      <c r="K114" s="157"/>
      <c r="L114" s="157"/>
      <c r="M114" s="157"/>
    </row>
    <row r="115" spans="2:13" ht="21" customHeight="1" x14ac:dyDescent="0.2">
      <c r="B115" s="236" t="s">
        <v>96</v>
      </c>
      <c r="C115" s="186"/>
      <c r="D115" s="154"/>
      <c r="E115" s="154"/>
      <c r="F115" s="155"/>
      <c r="G115" s="153"/>
      <c r="H115" s="155"/>
      <c r="I115" s="155"/>
      <c r="J115" s="156"/>
      <c r="K115" s="157"/>
      <c r="L115" s="157"/>
      <c r="M115" s="157"/>
    </row>
    <row r="116" spans="2:13" ht="21" customHeight="1" x14ac:dyDescent="0.2">
      <c r="B116" s="236" t="s">
        <v>96</v>
      </c>
      <c r="C116" s="186"/>
      <c r="D116" s="154"/>
      <c r="E116" s="154"/>
      <c r="F116" s="155"/>
      <c r="G116" s="153"/>
      <c r="H116" s="155"/>
      <c r="I116" s="155"/>
      <c r="J116" s="156"/>
      <c r="K116" s="157"/>
      <c r="L116" s="157"/>
      <c r="M116" s="157"/>
    </row>
    <row r="117" spans="2:13" ht="21" customHeight="1" x14ac:dyDescent="0.2">
      <c r="B117" s="236" t="s">
        <v>96</v>
      </c>
      <c r="C117" s="186"/>
      <c r="D117" s="154"/>
      <c r="E117" s="154"/>
      <c r="F117" s="155"/>
      <c r="G117" s="153"/>
      <c r="H117" s="155"/>
      <c r="I117" s="155"/>
      <c r="J117" s="156"/>
      <c r="K117" s="157"/>
      <c r="L117" s="157"/>
      <c r="M117" s="157"/>
    </row>
    <row r="118" spans="2:13" ht="21" customHeight="1" x14ac:dyDescent="0.2">
      <c r="B118" s="236" t="s">
        <v>96</v>
      </c>
      <c r="C118" s="186"/>
      <c r="D118" s="154"/>
      <c r="E118" s="154"/>
      <c r="F118" s="155"/>
      <c r="G118" s="153"/>
      <c r="H118" s="155"/>
      <c r="I118" s="155"/>
      <c r="J118" s="156"/>
      <c r="K118" s="157"/>
      <c r="L118" s="157"/>
      <c r="M118" s="157"/>
    </row>
    <row r="119" spans="2:13" ht="21" customHeight="1" x14ac:dyDescent="0.2">
      <c r="B119" s="236" t="s">
        <v>96</v>
      </c>
      <c r="C119" s="186"/>
      <c r="D119" s="154"/>
      <c r="E119" s="154"/>
      <c r="F119" s="155"/>
      <c r="G119" s="153"/>
      <c r="H119" s="155"/>
      <c r="I119" s="155"/>
      <c r="J119" s="156"/>
      <c r="K119" s="157"/>
      <c r="L119" s="157"/>
      <c r="M119" s="157"/>
    </row>
    <row r="120" spans="2:13" ht="21" customHeight="1" x14ac:dyDescent="0.2">
      <c r="B120" s="236" t="s">
        <v>96</v>
      </c>
      <c r="C120" s="186"/>
      <c r="D120" s="154"/>
      <c r="E120" s="154"/>
      <c r="F120" s="155"/>
      <c r="G120" s="153"/>
      <c r="H120" s="155"/>
      <c r="I120" s="155"/>
      <c r="J120" s="156"/>
      <c r="K120" s="157"/>
      <c r="L120" s="157"/>
      <c r="M120" s="157"/>
    </row>
    <row r="121" spans="2:13" ht="21" customHeight="1" x14ac:dyDescent="0.2">
      <c r="B121" s="236" t="s">
        <v>96</v>
      </c>
      <c r="C121" s="186"/>
      <c r="D121" s="154"/>
      <c r="E121" s="154"/>
      <c r="F121" s="155"/>
      <c r="G121" s="153"/>
      <c r="H121" s="155"/>
      <c r="I121" s="155"/>
      <c r="J121" s="156"/>
      <c r="K121" s="157"/>
      <c r="L121" s="157"/>
      <c r="M121" s="157"/>
    </row>
    <row r="122" spans="2:13" ht="21" customHeight="1" x14ac:dyDescent="0.2">
      <c r="B122" s="236" t="s">
        <v>96</v>
      </c>
      <c r="C122" s="186"/>
      <c r="D122" s="154"/>
      <c r="E122" s="154"/>
      <c r="F122" s="155"/>
      <c r="G122" s="153"/>
      <c r="H122" s="155"/>
      <c r="I122" s="155"/>
      <c r="J122" s="156"/>
      <c r="K122" s="157"/>
      <c r="L122" s="157"/>
      <c r="M122" s="157"/>
    </row>
    <row r="123" spans="2:13" ht="21" customHeight="1" x14ac:dyDescent="0.2">
      <c r="B123" s="236" t="s">
        <v>96</v>
      </c>
      <c r="C123" s="186"/>
      <c r="D123" s="154"/>
      <c r="E123" s="154"/>
      <c r="F123" s="155"/>
      <c r="G123" s="153"/>
      <c r="H123" s="155"/>
      <c r="I123" s="155"/>
      <c r="J123" s="156"/>
      <c r="K123" s="157"/>
      <c r="L123" s="157"/>
      <c r="M123" s="157"/>
    </row>
    <row r="124" spans="2:13" ht="21" customHeight="1" x14ac:dyDescent="0.2">
      <c r="B124" s="236" t="s">
        <v>96</v>
      </c>
      <c r="C124" s="186"/>
      <c r="D124" s="154"/>
      <c r="E124" s="154"/>
      <c r="F124" s="155"/>
      <c r="G124" s="153"/>
      <c r="H124" s="155"/>
      <c r="I124" s="155"/>
      <c r="J124" s="156"/>
      <c r="K124" s="157"/>
      <c r="L124" s="157"/>
      <c r="M124" s="157"/>
    </row>
    <row r="125" spans="2:13" ht="21" customHeight="1" x14ac:dyDescent="0.2">
      <c r="B125" s="236" t="s">
        <v>96</v>
      </c>
      <c r="C125" s="186"/>
      <c r="D125" s="154"/>
      <c r="E125" s="154"/>
      <c r="F125" s="155"/>
      <c r="G125" s="153"/>
      <c r="H125" s="155"/>
      <c r="I125" s="155"/>
      <c r="J125" s="156"/>
      <c r="K125" s="157"/>
      <c r="L125" s="157"/>
      <c r="M125" s="157"/>
    </row>
    <row r="126" spans="2:13" ht="21" customHeight="1" x14ac:dyDescent="0.2">
      <c r="B126" s="236" t="s">
        <v>96</v>
      </c>
      <c r="C126" s="186"/>
      <c r="D126" s="154"/>
      <c r="E126" s="154"/>
      <c r="F126" s="155"/>
      <c r="G126" s="153"/>
      <c r="H126" s="155"/>
      <c r="I126" s="155"/>
      <c r="J126" s="156"/>
      <c r="K126" s="157"/>
      <c r="L126" s="157"/>
      <c r="M126" s="157"/>
    </row>
    <row r="127" spans="2:13" ht="21" customHeight="1" x14ac:dyDescent="0.2">
      <c r="B127" s="236" t="s">
        <v>96</v>
      </c>
      <c r="C127" s="186"/>
      <c r="D127" s="154"/>
      <c r="E127" s="154"/>
      <c r="F127" s="155"/>
      <c r="G127" s="153"/>
      <c r="H127" s="155"/>
      <c r="I127" s="155"/>
      <c r="J127" s="156"/>
      <c r="K127" s="157"/>
      <c r="L127" s="157"/>
      <c r="M127" s="157"/>
    </row>
    <row r="128" spans="2:13" ht="21" customHeight="1" x14ac:dyDescent="0.2">
      <c r="B128" s="236" t="s">
        <v>96</v>
      </c>
      <c r="C128" s="186"/>
      <c r="D128" s="154"/>
      <c r="E128" s="154"/>
      <c r="F128" s="155"/>
      <c r="G128" s="153"/>
      <c r="H128" s="155"/>
      <c r="I128" s="155"/>
      <c r="J128" s="156"/>
      <c r="K128" s="157"/>
      <c r="L128" s="157"/>
      <c r="M128" s="157"/>
    </row>
    <row r="129" spans="2:13" ht="21" customHeight="1" x14ac:dyDescent="0.2">
      <c r="B129" s="236" t="s">
        <v>96</v>
      </c>
      <c r="C129" s="186"/>
      <c r="D129" s="154"/>
      <c r="E129" s="154"/>
      <c r="F129" s="155"/>
      <c r="G129" s="153"/>
      <c r="H129" s="155"/>
      <c r="I129" s="155"/>
      <c r="J129" s="156"/>
      <c r="K129" s="157"/>
      <c r="L129" s="157"/>
      <c r="M129" s="157"/>
    </row>
    <row r="130" spans="2:13" ht="21" customHeight="1" x14ac:dyDescent="0.2">
      <c r="B130" s="236" t="s">
        <v>96</v>
      </c>
      <c r="C130" s="186"/>
      <c r="D130" s="154"/>
      <c r="E130" s="154"/>
      <c r="F130" s="155"/>
      <c r="G130" s="153"/>
      <c r="H130" s="155"/>
      <c r="I130" s="155"/>
      <c r="J130" s="156"/>
      <c r="K130" s="157"/>
      <c r="L130" s="157"/>
      <c r="M130" s="157"/>
    </row>
    <row r="131" spans="2:13" ht="21" customHeight="1" x14ac:dyDescent="0.2">
      <c r="B131" s="236" t="s">
        <v>96</v>
      </c>
      <c r="C131" s="186"/>
      <c r="D131" s="154"/>
      <c r="E131" s="154"/>
      <c r="F131" s="155"/>
      <c r="G131" s="153"/>
      <c r="H131" s="155"/>
      <c r="I131" s="155"/>
      <c r="J131" s="156"/>
      <c r="K131" s="157"/>
      <c r="L131" s="157"/>
      <c r="M131" s="157"/>
    </row>
    <row r="132" spans="2:13" ht="21" customHeight="1" x14ac:dyDescent="0.2">
      <c r="B132" s="236" t="s">
        <v>96</v>
      </c>
      <c r="C132" s="186"/>
      <c r="D132" s="154"/>
      <c r="E132" s="154"/>
      <c r="F132" s="155"/>
      <c r="G132" s="153"/>
      <c r="H132" s="155"/>
      <c r="I132" s="155"/>
      <c r="J132" s="156"/>
      <c r="K132" s="157"/>
      <c r="L132" s="157"/>
      <c r="M132" s="157"/>
    </row>
    <row r="133" spans="2:13" ht="21" customHeight="1" x14ac:dyDescent="0.2">
      <c r="B133" s="236" t="s">
        <v>96</v>
      </c>
      <c r="C133" s="186"/>
      <c r="D133" s="154"/>
      <c r="E133" s="154"/>
      <c r="F133" s="155"/>
      <c r="G133" s="153"/>
      <c r="H133" s="155"/>
      <c r="I133" s="155"/>
      <c r="J133" s="156"/>
      <c r="K133" s="157"/>
      <c r="L133" s="157"/>
      <c r="M133" s="157"/>
    </row>
    <row r="134" spans="2:13" ht="21" customHeight="1" x14ac:dyDescent="0.2">
      <c r="B134" s="236" t="s">
        <v>96</v>
      </c>
      <c r="C134" s="186"/>
      <c r="D134" s="154"/>
      <c r="E134" s="154"/>
      <c r="F134" s="155"/>
      <c r="G134" s="153"/>
      <c r="H134" s="155"/>
      <c r="I134" s="155"/>
      <c r="J134" s="156"/>
      <c r="K134" s="157"/>
      <c r="L134" s="157"/>
      <c r="M134" s="157"/>
    </row>
    <row r="135" spans="2:13" ht="21" customHeight="1" x14ac:dyDescent="0.2">
      <c r="B135" s="236" t="s">
        <v>96</v>
      </c>
      <c r="C135" s="186"/>
      <c r="D135" s="154"/>
      <c r="E135" s="154"/>
      <c r="F135" s="155"/>
      <c r="G135" s="153"/>
      <c r="H135" s="155"/>
      <c r="I135" s="155"/>
      <c r="J135" s="156"/>
      <c r="K135" s="157"/>
      <c r="L135" s="157"/>
      <c r="M135" s="157"/>
    </row>
    <row r="136" spans="2:13" ht="21" customHeight="1" x14ac:dyDescent="0.2">
      <c r="B136" s="236" t="s">
        <v>96</v>
      </c>
      <c r="C136" s="186"/>
      <c r="D136" s="154"/>
      <c r="E136" s="154"/>
      <c r="F136" s="155"/>
      <c r="G136" s="153"/>
      <c r="H136" s="155"/>
      <c r="I136" s="155"/>
      <c r="J136" s="156"/>
      <c r="K136" s="157"/>
      <c r="L136" s="157"/>
      <c r="M136" s="157"/>
    </row>
    <row r="137" spans="2:13" ht="21" customHeight="1" x14ac:dyDescent="0.2">
      <c r="B137" s="236" t="s">
        <v>96</v>
      </c>
      <c r="C137" s="186"/>
      <c r="D137" s="154"/>
      <c r="E137" s="154"/>
      <c r="F137" s="155"/>
      <c r="G137" s="153"/>
      <c r="H137" s="155"/>
      <c r="I137" s="155"/>
      <c r="J137" s="156"/>
      <c r="K137" s="157"/>
      <c r="L137" s="157"/>
      <c r="M137" s="157"/>
    </row>
    <row r="138" spans="2:13" ht="21" customHeight="1" x14ac:dyDescent="0.2">
      <c r="B138" s="236" t="s">
        <v>96</v>
      </c>
      <c r="C138" s="186"/>
      <c r="D138" s="154"/>
      <c r="E138" s="154"/>
      <c r="F138" s="155"/>
      <c r="G138" s="153"/>
      <c r="H138" s="155"/>
      <c r="I138" s="155"/>
      <c r="J138" s="156"/>
      <c r="K138" s="157"/>
      <c r="L138" s="157"/>
      <c r="M138" s="157"/>
    </row>
    <row r="139" spans="2:13" ht="21" customHeight="1" x14ac:dyDescent="0.2">
      <c r="B139" s="236" t="s">
        <v>96</v>
      </c>
      <c r="C139" s="186"/>
      <c r="D139" s="154"/>
      <c r="E139" s="154"/>
      <c r="F139" s="155"/>
      <c r="G139" s="153"/>
      <c r="H139" s="155"/>
      <c r="I139" s="155"/>
      <c r="J139" s="156"/>
      <c r="K139" s="157"/>
      <c r="L139" s="157"/>
      <c r="M139" s="157"/>
    </row>
    <row r="140" spans="2:13" ht="21" customHeight="1" x14ac:dyDescent="0.2">
      <c r="B140" s="236" t="s">
        <v>96</v>
      </c>
      <c r="C140" s="186"/>
      <c r="D140" s="154"/>
      <c r="E140" s="154"/>
      <c r="F140" s="155"/>
      <c r="G140" s="153"/>
      <c r="H140" s="155"/>
      <c r="I140" s="155"/>
      <c r="J140" s="156"/>
      <c r="K140" s="157"/>
      <c r="L140" s="157"/>
      <c r="M140" s="157"/>
    </row>
    <row r="141" spans="2:13" ht="21" customHeight="1" x14ac:dyDescent="0.2">
      <c r="B141" s="236" t="s">
        <v>96</v>
      </c>
      <c r="C141" s="186"/>
      <c r="D141" s="154"/>
      <c r="E141" s="154"/>
      <c r="F141" s="155"/>
      <c r="G141" s="153"/>
      <c r="H141" s="155"/>
      <c r="I141" s="155"/>
      <c r="J141" s="156"/>
      <c r="K141" s="157"/>
      <c r="L141" s="157"/>
      <c r="M141" s="157"/>
    </row>
    <row r="142" spans="2:13" ht="21" customHeight="1" x14ac:dyDescent="0.2">
      <c r="B142" s="236" t="s">
        <v>96</v>
      </c>
      <c r="C142" s="186"/>
      <c r="D142" s="154"/>
      <c r="E142" s="154"/>
      <c r="F142" s="155"/>
      <c r="G142" s="153"/>
      <c r="H142" s="155"/>
      <c r="I142" s="155"/>
      <c r="J142" s="156"/>
      <c r="K142" s="157"/>
      <c r="L142" s="157"/>
      <c r="M142" s="157"/>
    </row>
    <row r="143" spans="2:13" ht="21" customHeight="1" x14ac:dyDescent="0.2">
      <c r="B143" s="236" t="s">
        <v>96</v>
      </c>
      <c r="C143" s="186"/>
      <c r="D143" s="154"/>
      <c r="E143" s="154"/>
      <c r="F143" s="155"/>
      <c r="G143" s="153"/>
      <c r="H143" s="155"/>
      <c r="I143" s="155"/>
      <c r="J143" s="156"/>
      <c r="K143" s="157"/>
      <c r="L143" s="157"/>
      <c r="M143" s="157"/>
    </row>
    <row r="144" spans="2:13" ht="21" customHeight="1" x14ac:dyDescent="0.2">
      <c r="B144" s="236" t="s">
        <v>96</v>
      </c>
      <c r="C144" s="186"/>
      <c r="D144" s="154"/>
      <c r="E144" s="154"/>
      <c r="F144" s="155"/>
      <c r="G144" s="153"/>
      <c r="H144" s="155"/>
      <c r="I144" s="155"/>
      <c r="J144" s="156"/>
      <c r="K144" s="157"/>
      <c r="L144" s="157"/>
      <c r="M144" s="157"/>
    </row>
    <row r="145" spans="2:13" ht="21" customHeight="1" x14ac:dyDescent="0.2">
      <c r="B145" s="236" t="s">
        <v>96</v>
      </c>
      <c r="C145" s="186"/>
      <c r="D145" s="154"/>
      <c r="E145" s="154"/>
      <c r="F145" s="155"/>
      <c r="G145" s="153"/>
      <c r="H145" s="155"/>
      <c r="I145" s="155"/>
      <c r="J145" s="156"/>
      <c r="K145" s="157"/>
      <c r="L145" s="157"/>
      <c r="M145" s="157"/>
    </row>
    <row r="146" spans="2:13" ht="21" customHeight="1" x14ac:dyDescent="0.2">
      <c r="B146" s="236" t="s">
        <v>96</v>
      </c>
      <c r="C146" s="186"/>
      <c r="D146" s="154"/>
      <c r="E146" s="154"/>
      <c r="F146" s="155"/>
      <c r="G146" s="153"/>
      <c r="H146" s="155"/>
      <c r="I146" s="155"/>
      <c r="J146" s="156"/>
      <c r="K146" s="157"/>
      <c r="L146" s="157"/>
      <c r="M146" s="157"/>
    </row>
    <row r="147" spans="2:13" ht="21" customHeight="1" x14ac:dyDescent="0.2">
      <c r="B147" s="236" t="s">
        <v>96</v>
      </c>
      <c r="C147" s="186"/>
      <c r="D147" s="154"/>
      <c r="E147" s="154"/>
      <c r="F147" s="155"/>
      <c r="G147" s="153"/>
      <c r="H147" s="155"/>
      <c r="I147" s="155"/>
      <c r="J147" s="156"/>
      <c r="K147" s="157"/>
      <c r="L147" s="157"/>
      <c r="M147" s="157"/>
    </row>
    <row r="148" spans="2:13" ht="21" customHeight="1" x14ac:dyDescent="0.2">
      <c r="B148" s="236" t="s">
        <v>96</v>
      </c>
      <c r="C148" s="186"/>
      <c r="D148" s="154"/>
      <c r="E148" s="154"/>
      <c r="F148" s="155"/>
      <c r="G148" s="153"/>
      <c r="H148" s="155"/>
      <c r="I148" s="155"/>
      <c r="J148" s="156"/>
      <c r="K148" s="157"/>
      <c r="L148" s="157"/>
      <c r="M148" s="157"/>
    </row>
    <row r="149" spans="2:13" ht="21" customHeight="1" x14ac:dyDescent="0.2">
      <c r="B149" s="236" t="s">
        <v>96</v>
      </c>
      <c r="C149" s="186"/>
      <c r="D149" s="154"/>
      <c r="E149" s="154"/>
      <c r="F149" s="155"/>
      <c r="G149" s="153"/>
      <c r="H149" s="155"/>
      <c r="I149" s="155"/>
      <c r="J149" s="156"/>
      <c r="K149" s="157"/>
      <c r="L149" s="157"/>
      <c r="M149" s="157"/>
    </row>
    <row r="150" spans="2:13" ht="21" customHeight="1" x14ac:dyDescent="0.2">
      <c r="B150" s="236" t="s">
        <v>96</v>
      </c>
      <c r="C150" s="186"/>
      <c r="D150" s="154"/>
      <c r="E150" s="154"/>
      <c r="F150" s="155"/>
      <c r="G150" s="153"/>
      <c r="H150" s="155"/>
      <c r="I150" s="155"/>
      <c r="J150" s="156"/>
      <c r="K150" s="157"/>
      <c r="L150" s="157"/>
      <c r="M150" s="157"/>
    </row>
    <row r="151" spans="2:13" ht="21" customHeight="1" x14ac:dyDescent="0.2">
      <c r="B151" s="236" t="s">
        <v>96</v>
      </c>
      <c r="C151" s="186"/>
      <c r="D151" s="154"/>
      <c r="E151" s="154"/>
      <c r="F151" s="155"/>
      <c r="G151" s="153"/>
      <c r="H151" s="155"/>
      <c r="I151" s="155"/>
      <c r="J151" s="156"/>
      <c r="K151" s="157"/>
      <c r="L151" s="157"/>
      <c r="M151" s="157"/>
    </row>
    <row r="152" spans="2:13" ht="21" customHeight="1" x14ac:dyDescent="0.2">
      <c r="B152" s="236" t="s">
        <v>96</v>
      </c>
      <c r="C152" s="186"/>
      <c r="D152" s="154"/>
      <c r="E152" s="154"/>
      <c r="F152" s="155"/>
      <c r="G152" s="153"/>
      <c r="H152" s="155"/>
      <c r="I152" s="155"/>
      <c r="J152" s="156"/>
      <c r="K152" s="157"/>
      <c r="L152" s="157"/>
      <c r="M152" s="157"/>
    </row>
    <row r="153" spans="2:13" ht="21" customHeight="1" x14ac:dyDescent="0.2">
      <c r="B153" s="236" t="s">
        <v>96</v>
      </c>
      <c r="C153" s="186"/>
      <c r="D153" s="154"/>
      <c r="E153" s="154"/>
      <c r="F153" s="155"/>
      <c r="G153" s="153"/>
      <c r="H153" s="155"/>
      <c r="I153" s="155"/>
      <c r="J153" s="156"/>
      <c r="K153" s="157"/>
      <c r="L153" s="157"/>
      <c r="M153" s="157"/>
    </row>
    <row r="154" spans="2:13" ht="21" customHeight="1" x14ac:dyDescent="0.2">
      <c r="B154" s="236" t="s">
        <v>96</v>
      </c>
      <c r="C154" s="186"/>
      <c r="D154" s="154"/>
      <c r="E154" s="154"/>
      <c r="F154" s="155"/>
      <c r="G154" s="153"/>
      <c r="H154" s="155"/>
      <c r="I154" s="155"/>
      <c r="J154" s="156"/>
      <c r="K154" s="157"/>
      <c r="L154" s="157"/>
      <c r="M154" s="157"/>
    </row>
    <row r="155" spans="2:13" ht="21" customHeight="1" x14ac:dyDescent="0.2">
      <c r="B155" s="236" t="s">
        <v>96</v>
      </c>
      <c r="C155" s="186"/>
      <c r="D155" s="154"/>
      <c r="E155" s="154"/>
      <c r="F155" s="155"/>
      <c r="G155" s="153"/>
      <c r="H155" s="155"/>
      <c r="I155" s="155"/>
      <c r="J155" s="156"/>
      <c r="K155" s="157"/>
      <c r="L155" s="157"/>
      <c r="M155" s="157"/>
    </row>
    <row r="156" spans="2:13" ht="21" customHeight="1" x14ac:dyDescent="0.2">
      <c r="B156" s="236" t="s">
        <v>96</v>
      </c>
      <c r="C156" s="186"/>
      <c r="D156" s="154"/>
      <c r="E156" s="154"/>
      <c r="F156" s="155"/>
      <c r="G156" s="153"/>
      <c r="H156" s="155"/>
      <c r="I156" s="155"/>
      <c r="J156" s="156"/>
      <c r="K156" s="157"/>
      <c r="L156" s="157"/>
      <c r="M156" s="157"/>
    </row>
    <row r="157" spans="2:13" ht="21" customHeight="1" x14ac:dyDescent="0.2">
      <c r="B157" s="236" t="s">
        <v>96</v>
      </c>
      <c r="C157" s="186"/>
      <c r="D157" s="154"/>
      <c r="E157" s="154"/>
      <c r="F157" s="155"/>
      <c r="G157" s="153"/>
      <c r="H157" s="155"/>
      <c r="I157" s="155"/>
      <c r="J157" s="156"/>
      <c r="K157" s="157"/>
      <c r="L157" s="157"/>
      <c r="M157" s="157"/>
    </row>
    <row r="158" spans="2:13" ht="21" customHeight="1" x14ac:dyDescent="0.2">
      <c r="B158" s="236" t="s">
        <v>96</v>
      </c>
      <c r="C158" s="186"/>
      <c r="D158" s="154"/>
      <c r="E158" s="154"/>
      <c r="F158" s="155"/>
      <c r="G158" s="153"/>
      <c r="H158" s="155"/>
      <c r="I158" s="155"/>
      <c r="J158" s="156"/>
      <c r="K158" s="157"/>
      <c r="L158" s="157"/>
      <c r="M158" s="157"/>
    </row>
    <row r="159" spans="2:13" ht="21" customHeight="1" x14ac:dyDescent="0.2">
      <c r="B159" s="236" t="s">
        <v>96</v>
      </c>
      <c r="C159" s="186"/>
      <c r="D159" s="154"/>
      <c r="E159" s="154"/>
      <c r="F159" s="155"/>
      <c r="G159" s="153"/>
      <c r="H159" s="155"/>
      <c r="I159" s="155"/>
      <c r="J159" s="156"/>
      <c r="K159" s="157"/>
      <c r="L159" s="157"/>
      <c r="M159" s="157"/>
    </row>
    <row r="160" spans="2:13" ht="21" customHeight="1" x14ac:dyDescent="0.2">
      <c r="B160" s="236" t="s">
        <v>96</v>
      </c>
      <c r="C160" s="186"/>
      <c r="D160" s="154"/>
      <c r="E160" s="154"/>
      <c r="F160" s="155"/>
      <c r="G160" s="153"/>
      <c r="H160" s="155"/>
      <c r="I160" s="155"/>
      <c r="J160" s="156"/>
      <c r="K160" s="157"/>
      <c r="L160" s="157"/>
      <c r="M160" s="157"/>
    </row>
    <row r="161" spans="2:13" ht="21" customHeight="1" x14ac:dyDescent="0.2">
      <c r="B161" s="236" t="s">
        <v>96</v>
      </c>
      <c r="C161" s="186"/>
      <c r="D161" s="154"/>
      <c r="E161" s="154"/>
      <c r="F161" s="155"/>
      <c r="G161" s="153"/>
      <c r="H161" s="155"/>
      <c r="I161" s="155"/>
      <c r="J161" s="156"/>
      <c r="K161" s="157"/>
      <c r="L161" s="157"/>
      <c r="M161" s="157"/>
    </row>
    <row r="162" spans="2:13" ht="21" customHeight="1" x14ac:dyDescent="0.2">
      <c r="B162" s="236" t="s">
        <v>96</v>
      </c>
      <c r="C162" s="186"/>
      <c r="D162" s="154"/>
      <c r="E162" s="154"/>
      <c r="F162" s="155"/>
      <c r="G162" s="153"/>
      <c r="H162" s="155"/>
      <c r="I162" s="155"/>
      <c r="J162" s="156"/>
      <c r="K162" s="157"/>
      <c r="L162" s="157"/>
      <c r="M162" s="157"/>
    </row>
    <row r="163" spans="2:13" ht="21" customHeight="1" x14ac:dyDescent="0.2">
      <c r="B163" s="236" t="s">
        <v>96</v>
      </c>
      <c r="C163" s="186"/>
      <c r="D163" s="154"/>
      <c r="E163" s="154"/>
      <c r="F163" s="155"/>
      <c r="G163" s="153"/>
      <c r="H163" s="155"/>
      <c r="I163" s="155"/>
      <c r="J163" s="156"/>
      <c r="K163" s="157"/>
      <c r="L163" s="157"/>
      <c r="M163" s="157"/>
    </row>
    <row r="164" spans="2:13" ht="21" customHeight="1" x14ac:dyDescent="0.2">
      <c r="B164" s="236" t="s">
        <v>96</v>
      </c>
      <c r="C164" s="186"/>
      <c r="D164" s="154"/>
      <c r="E164" s="154"/>
      <c r="F164" s="155"/>
      <c r="G164" s="153"/>
      <c r="H164" s="155"/>
      <c r="I164" s="155"/>
      <c r="J164" s="156"/>
      <c r="K164" s="157"/>
      <c r="L164" s="157"/>
      <c r="M164" s="157"/>
    </row>
    <row r="165" spans="2:13" ht="21" customHeight="1" x14ac:dyDescent="0.2">
      <c r="B165" s="236" t="s">
        <v>96</v>
      </c>
      <c r="C165" s="186"/>
      <c r="D165" s="154"/>
      <c r="E165" s="154"/>
      <c r="F165" s="155"/>
      <c r="G165" s="153"/>
      <c r="H165" s="155"/>
      <c r="I165" s="155"/>
      <c r="J165" s="156"/>
      <c r="K165" s="157"/>
      <c r="L165" s="157"/>
      <c r="M165" s="157"/>
    </row>
    <row r="166" spans="2:13" ht="21" customHeight="1" x14ac:dyDescent="0.2">
      <c r="B166" s="236" t="s">
        <v>96</v>
      </c>
      <c r="C166" s="186"/>
      <c r="D166" s="154"/>
      <c r="E166" s="154"/>
      <c r="F166" s="155"/>
      <c r="G166" s="153"/>
      <c r="H166" s="155"/>
      <c r="I166" s="155"/>
      <c r="J166" s="156"/>
      <c r="K166" s="157"/>
      <c r="L166" s="157"/>
      <c r="M166" s="157"/>
    </row>
    <row r="167" spans="2:13" ht="21" customHeight="1" x14ac:dyDescent="0.2">
      <c r="B167" s="236" t="s">
        <v>96</v>
      </c>
      <c r="C167" s="186"/>
      <c r="D167" s="154"/>
      <c r="E167" s="154"/>
      <c r="F167" s="155"/>
      <c r="G167" s="153"/>
      <c r="H167" s="155"/>
      <c r="I167" s="155"/>
      <c r="J167" s="156"/>
      <c r="K167" s="157"/>
      <c r="L167" s="157"/>
      <c r="M167" s="157"/>
    </row>
    <row r="168" spans="2:13" ht="21" customHeight="1" x14ac:dyDescent="0.2">
      <c r="B168" s="236" t="s">
        <v>96</v>
      </c>
      <c r="C168" s="186"/>
      <c r="D168" s="154"/>
      <c r="E168" s="154"/>
      <c r="F168" s="155"/>
      <c r="G168" s="153"/>
      <c r="H168" s="155"/>
      <c r="I168" s="155"/>
      <c r="J168" s="156"/>
      <c r="K168" s="157"/>
      <c r="L168" s="157"/>
      <c r="M168" s="157"/>
    </row>
    <row r="169" spans="2:13" ht="21" customHeight="1" x14ac:dyDescent="0.2">
      <c r="B169" s="236" t="s">
        <v>96</v>
      </c>
      <c r="C169" s="186"/>
      <c r="D169" s="154"/>
      <c r="E169" s="154"/>
      <c r="F169" s="155"/>
      <c r="G169" s="153"/>
      <c r="H169" s="155"/>
      <c r="I169" s="155"/>
      <c r="J169" s="156"/>
      <c r="K169" s="157"/>
      <c r="L169" s="157"/>
      <c r="M169" s="157"/>
    </row>
    <row r="170" spans="2:13" ht="21" customHeight="1" x14ac:dyDescent="0.2">
      <c r="B170" s="236" t="s">
        <v>96</v>
      </c>
      <c r="C170" s="186"/>
      <c r="D170" s="154"/>
      <c r="E170" s="154"/>
      <c r="F170" s="155"/>
      <c r="G170" s="153"/>
      <c r="H170" s="155"/>
      <c r="I170" s="155"/>
      <c r="J170" s="156"/>
      <c r="K170" s="157"/>
      <c r="L170" s="157"/>
      <c r="M170" s="157"/>
    </row>
    <row r="171" spans="2:13" ht="21" customHeight="1" x14ac:dyDescent="0.2">
      <c r="B171" s="236" t="s">
        <v>96</v>
      </c>
      <c r="C171" s="186"/>
      <c r="D171" s="154"/>
      <c r="E171" s="154"/>
      <c r="F171" s="155"/>
      <c r="G171" s="153"/>
      <c r="H171" s="155"/>
      <c r="I171" s="155"/>
      <c r="J171" s="156"/>
      <c r="K171" s="157"/>
      <c r="L171" s="157"/>
      <c r="M171" s="157"/>
    </row>
    <row r="172" spans="2:13" ht="21" customHeight="1" x14ac:dyDescent="0.2">
      <c r="B172" s="236" t="s">
        <v>96</v>
      </c>
      <c r="C172" s="186"/>
      <c r="D172" s="154"/>
      <c r="E172" s="154"/>
      <c r="F172" s="155"/>
      <c r="G172" s="153"/>
      <c r="H172" s="155"/>
      <c r="I172" s="155"/>
      <c r="J172" s="156"/>
      <c r="K172" s="157"/>
      <c r="L172" s="157"/>
      <c r="M172" s="157"/>
    </row>
    <row r="173" spans="2:13" ht="21" customHeight="1" x14ac:dyDescent="0.2">
      <c r="B173" s="236" t="s">
        <v>96</v>
      </c>
      <c r="C173" s="186"/>
      <c r="D173" s="154"/>
      <c r="E173" s="154"/>
      <c r="F173" s="155"/>
      <c r="G173" s="153"/>
      <c r="H173" s="155"/>
      <c r="I173" s="155"/>
      <c r="J173" s="156"/>
      <c r="K173" s="157"/>
      <c r="L173" s="157"/>
      <c r="M173" s="157"/>
    </row>
    <row r="174" spans="2:13" ht="21" customHeight="1" x14ac:dyDescent="0.2">
      <c r="B174" s="236" t="s">
        <v>96</v>
      </c>
      <c r="C174" s="186"/>
      <c r="D174" s="154"/>
      <c r="E174" s="154"/>
      <c r="F174" s="155"/>
      <c r="G174" s="153"/>
      <c r="H174" s="155"/>
      <c r="I174" s="155"/>
      <c r="J174" s="156"/>
      <c r="K174" s="157"/>
      <c r="L174" s="157"/>
      <c r="M174" s="157"/>
    </row>
    <row r="175" spans="2:13" ht="21" customHeight="1" x14ac:dyDescent="0.2">
      <c r="B175" s="236" t="s">
        <v>96</v>
      </c>
      <c r="C175" s="186"/>
      <c r="D175" s="154"/>
      <c r="E175" s="154"/>
      <c r="F175" s="155"/>
      <c r="G175" s="153"/>
      <c r="H175" s="155"/>
      <c r="I175" s="155"/>
      <c r="J175" s="156"/>
      <c r="K175" s="157"/>
      <c r="L175" s="157"/>
      <c r="M175" s="157"/>
    </row>
    <row r="176" spans="2:13" ht="21" customHeight="1" x14ac:dyDescent="0.2">
      <c r="B176" s="236" t="s">
        <v>96</v>
      </c>
      <c r="C176" s="186"/>
      <c r="D176" s="154"/>
      <c r="E176" s="154"/>
      <c r="F176" s="155"/>
      <c r="G176" s="153"/>
      <c r="H176" s="155"/>
      <c r="I176" s="155"/>
      <c r="J176" s="156"/>
      <c r="K176" s="157"/>
      <c r="L176" s="157"/>
      <c r="M176" s="157"/>
    </row>
    <row r="177" spans="2:13" ht="21" customHeight="1" x14ac:dyDescent="0.2">
      <c r="B177" s="236" t="s">
        <v>96</v>
      </c>
      <c r="C177" s="186"/>
      <c r="D177" s="154"/>
      <c r="E177" s="154"/>
      <c r="F177" s="155"/>
      <c r="G177" s="153"/>
      <c r="H177" s="155"/>
      <c r="I177" s="155"/>
      <c r="J177" s="156"/>
      <c r="K177" s="157"/>
      <c r="L177" s="157"/>
      <c r="M177" s="157"/>
    </row>
    <row r="178" spans="2:13" ht="21" customHeight="1" x14ac:dyDescent="0.2">
      <c r="B178" s="236" t="s">
        <v>96</v>
      </c>
      <c r="C178" s="186"/>
      <c r="D178" s="154"/>
      <c r="E178" s="154"/>
      <c r="F178" s="155"/>
      <c r="G178" s="153"/>
      <c r="H178" s="155"/>
      <c r="I178" s="155"/>
      <c r="J178" s="156"/>
      <c r="K178" s="157"/>
      <c r="L178" s="157"/>
      <c r="M178" s="157"/>
    </row>
    <row r="179" spans="2:13" ht="21" customHeight="1" x14ac:dyDescent="0.2">
      <c r="B179" s="236" t="s">
        <v>96</v>
      </c>
      <c r="C179" s="186"/>
      <c r="D179" s="154"/>
      <c r="E179" s="154"/>
      <c r="F179" s="155"/>
      <c r="G179" s="153"/>
      <c r="H179" s="155"/>
      <c r="I179" s="155"/>
      <c r="J179" s="156"/>
      <c r="K179" s="157"/>
      <c r="L179" s="157"/>
      <c r="M179" s="157"/>
    </row>
    <row r="180" spans="2:13" ht="21" customHeight="1" x14ac:dyDescent="0.2">
      <c r="B180" s="236" t="s">
        <v>96</v>
      </c>
      <c r="C180" s="186"/>
      <c r="D180" s="154"/>
      <c r="E180" s="154"/>
      <c r="F180" s="155"/>
      <c r="G180" s="153"/>
      <c r="H180" s="155"/>
      <c r="I180" s="155"/>
      <c r="J180" s="156"/>
      <c r="K180" s="157"/>
      <c r="L180" s="157"/>
      <c r="M180" s="157"/>
    </row>
    <row r="181" spans="2:13" ht="21" customHeight="1" x14ac:dyDescent="0.2">
      <c r="B181" s="236" t="s">
        <v>96</v>
      </c>
      <c r="C181" s="186"/>
      <c r="D181" s="154"/>
      <c r="E181" s="154"/>
      <c r="F181" s="155"/>
      <c r="G181" s="153"/>
      <c r="H181" s="155"/>
      <c r="I181" s="155"/>
      <c r="J181" s="156"/>
      <c r="K181" s="157"/>
      <c r="L181" s="157"/>
      <c r="M181" s="157"/>
    </row>
    <row r="182" spans="2:13" ht="21" customHeight="1" x14ac:dyDescent="0.2">
      <c r="B182" s="236" t="s">
        <v>96</v>
      </c>
      <c r="C182" s="186"/>
      <c r="D182" s="154"/>
      <c r="E182" s="154"/>
      <c r="F182" s="155"/>
      <c r="G182" s="153"/>
      <c r="H182" s="155"/>
      <c r="I182" s="155"/>
      <c r="J182" s="156"/>
      <c r="K182" s="157"/>
      <c r="L182" s="157"/>
      <c r="M182" s="157"/>
    </row>
    <row r="183" spans="2:13" ht="21" customHeight="1" x14ac:dyDescent="0.2">
      <c r="B183" s="236" t="s">
        <v>96</v>
      </c>
      <c r="C183" s="186"/>
      <c r="D183" s="154"/>
      <c r="E183" s="154"/>
      <c r="F183" s="155"/>
      <c r="G183" s="153"/>
      <c r="H183" s="155"/>
      <c r="I183" s="155"/>
      <c r="J183" s="156"/>
      <c r="K183" s="157"/>
      <c r="L183" s="157"/>
      <c r="M183" s="157"/>
    </row>
    <row r="184" spans="2:13" ht="21" customHeight="1" x14ac:dyDescent="0.2">
      <c r="B184" s="236" t="s">
        <v>96</v>
      </c>
      <c r="C184" s="186"/>
      <c r="D184" s="154"/>
      <c r="E184" s="154"/>
      <c r="F184" s="155"/>
      <c r="G184" s="153"/>
      <c r="H184" s="155"/>
      <c r="I184" s="155"/>
      <c r="J184" s="156"/>
      <c r="K184" s="157"/>
      <c r="L184" s="157"/>
      <c r="M184" s="157"/>
    </row>
    <row r="185" spans="2:13" ht="21" customHeight="1" x14ac:dyDescent="0.2">
      <c r="B185" s="236" t="s">
        <v>96</v>
      </c>
      <c r="C185" s="186"/>
      <c r="D185" s="154"/>
      <c r="E185" s="154"/>
      <c r="F185" s="155"/>
      <c r="G185" s="153"/>
      <c r="H185" s="155"/>
      <c r="I185" s="155"/>
      <c r="J185" s="156"/>
      <c r="K185" s="157"/>
      <c r="L185" s="157"/>
      <c r="M185" s="157"/>
    </row>
    <row r="186" spans="2:13" ht="21" customHeight="1" x14ac:dyDescent="0.2">
      <c r="B186" s="236" t="s">
        <v>96</v>
      </c>
      <c r="C186" s="186"/>
      <c r="D186" s="154"/>
      <c r="E186" s="154"/>
      <c r="F186" s="155"/>
      <c r="G186" s="153"/>
      <c r="H186" s="155"/>
      <c r="I186" s="155"/>
      <c r="J186" s="156"/>
      <c r="K186" s="157"/>
      <c r="L186" s="157"/>
      <c r="M186" s="157"/>
    </row>
    <row r="187" spans="2:13" ht="21" customHeight="1" x14ac:dyDescent="0.2">
      <c r="B187" s="236" t="s">
        <v>96</v>
      </c>
      <c r="C187" s="186"/>
      <c r="D187" s="154"/>
      <c r="E187" s="154"/>
      <c r="F187" s="155"/>
      <c r="G187" s="153"/>
      <c r="H187" s="155"/>
      <c r="I187" s="155"/>
      <c r="J187" s="156"/>
      <c r="K187" s="157"/>
      <c r="L187" s="157"/>
      <c r="M187" s="157"/>
    </row>
    <row r="188" spans="2:13" ht="21" customHeight="1" x14ac:dyDescent="0.2">
      <c r="B188" s="236" t="s">
        <v>96</v>
      </c>
      <c r="C188" s="186"/>
      <c r="D188" s="154"/>
      <c r="E188" s="154"/>
      <c r="F188" s="155"/>
      <c r="G188" s="153"/>
      <c r="H188" s="155"/>
      <c r="I188" s="155"/>
      <c r="J188" s="156"/>
      <c r="K188" s="157"/>
      <c r="L188" s="157"/>
      <c r="M188" s="157"/>
    </row>
    <row r="189" spans="2:13" ht="21" customHeight="1" x14ac:dyDescent="0.2">
      <c r="B189" s="236" t="s">
        <v>96</v>
      </c>
      <c r="C189" s="186"/>
      <c r="D189" s="154"/>
      <c r="E189" s="154"/>
      <c r="F189" s="155"/>
      <c r="G189" s="153"/>
      <c r="H189" s="155"/>
      <c r="I189" s="155"/>
      <c r="J189" s="156"/>
      <c r="K189" s="157"/>
      <c r="L189" s="157"/>
      <c r="M189" s="157"/>
    </row>
    <row r="190" spans="2:13" ht="21" customHeight="1" x14ac:dyDescent="0.2">
      <c r="B190" s="236" t="s">
        <v>96</v>
      </c>
      <c r="C190" s="186"/>
      <c r="D190" s="154"/>
      <c r="E190" s="154"/>
      <c r="F190" s="155"/>
      <c r="G190" s="153"/>
      <c r="H190" s="155"/>
      <c r="I190" s="155"/>
      <c r="J190" s="156"/>
      <c r="K190" s="157"/>
      <c r="L190" s="157"/>
      <c r="M190" s="157"/>
    </row>
    <row r="191" spans="2:13" ht="21" customHeight="1" x14ac:dyDescent="0.2">
      <c r="B191" s="236" t="s">
        <v>96</v>
      </c>
      <c r="C191" s="186"/>
      <c r="D191" s="154"/>
      <c r="E191" s="154"/>
      <c r="F191" s="155"/>
      <c r="G191" s="153"/>
      <c r="H191" s="155"/>
      <c r="I191" s="155"/>
      <c r="J191" s="156"/>
      <c r="K191" s="157"/>
      <c r="L191" s="157"/>
      <c r="M191" s="157"/>
    </row>
    <row r="192" spans="2:13" ht="21" customHeight="1" x14ac:dyDescent="0.2">
      <c r="B192" s="236" t="s">
        <v>96</v>
      </c>
      <c r="C192" s="186"/>
      <c r="D192" s="154"/>
      <c r="E192" s="154"/>
      <c r="F192" s="155"/>
      <c r="G192" s="153"/>
      <c r="H192" s="155"/>
      <c r="I192" s="155"/>
      <c r="J192" s="156"/>
      <c r="K192" s="157"/>
      <c r="L192" s="157"/>
      <c r="M192" s="157"/>
    </row>
    <row r="193" spans="2:13" ht="21" customHeight="1" x14ac:dyDescent="0.2">
      <c r="B193" s="236" t="s">
        <v>96</v>
      </c>
      <c r="C193" s="186"/>
      <c r="D193" s="154"/>
      <c r="E193" s="154"/>
      <c r="F193" s="155"/>
      <c r="G193" s="153"/>
      <c r="H193" s="155"/>
      <c r="I193" s="155"/>
      <c r="J193" s="156"/>
      <c r="K193" s="157"/>
      <c r="L193" s="157"/>
      <c r="M193" s="157"/>
    </row>
    <row r="194" spans="2:13" ht="21" customHeight="1" x14ac:dyDescent="0.2">
      <c r="B194" s="236" t="s">
        <v>96</v>
      </c>
      <c r="C194" s="186"/>
      <c r="D194" s="154"/>
      <c r="E194" s="154"/>
      <c r="F194" s="155"/>
      <c r="G194" s="153"/>
      <c r="H194" s="155"/>
      <c r="I194" s="155"/>
      <c r="J194" s="156"/>
      <c r="K194" s="157"/>
      <c r="L194" s="157"/>
      <c r="M194" s="157"/>
    </row>
    <row r="195" spans="2:13" ht="21" customHeight="1" x14ac:dyDescent="0.2">
      <c r="B195" s="236" t="s">
        <v>96</v>
      </c>
      <c r="C195" s="186"/>
      <c r="D195" s="154"/>
      <c r="E195" s="154"/>
      <c r="F195" s="155"/>
      <c r="G195" s="153"/>
      <c r="H195" s="155"/>
      <c r="I195" s="155"/>
      <c r="J195" s="156"/>
      <c r="K195" s="157"/>
      <c r="L195" s="157"/>
      <c r="M195" s="157"/>
    </row>
    <row r="196" spans="2:13" ht="21" customHeight="1" x14ac:dyDescent="0.2">
      <c r="B196" s="236" t="s">
        <v>96</v>
      </c>
      <c r="C196" s="186"/>
      <c r="D196" s="154"/>
      <c r="E196" s="154"/>
      <c r="F196" s="155"/>
      <c r="G196" s="153"/>
      <c r="H196" s="155"/>
      <c r="I196" s="155"/>
      <c r="J196" s="156"/>
      <c r="K196" s="157"/>
      <c r="L196" s="157"/>
      <c r="M196" s="157"/>
    </row>
    <row r="197" spans="2:13" ht="21" customHeight="1" x14ac:dyDescent="0.2">
      <c r="B197" s="236" t="s">
        <v>96</v>
      </c>
      <c r="C197" s="186"/>
      <c r="D197" s="154"/>
      <c r="E197" s="154"/>
      <c r="F197" s="155"/>
      <c r="G197" s="153"/>
      <c r="H197" s="155"/>
      <c r="I197" s="155"/>
      <c r="J197" s="156"/>
      <c r="K197" s="157"/>
      <c r="L197" s="157"/>
      <c r="M197" s="157"/>
    </row>
    <row r="198" spans="2:13" ht="21" customHeight="1" x14ac:dyDescent="0.2">
      <c r="B198" s="236" t="s">
        <v>96</v>
      </c>
      <c r="C198" s="186"/>
      <c r="D198" s="154"/>
      <c r="E198" s="154"/>
      <c r="F198" s="155"/>
      <c r="G198" s="153"/>
      <c r="H198" s="155"/>
      <c r="I198" s="155"/>
      <c r="J198" s="156"/>
      <c r="K198" s="157"/>
      <c r="L198" s="157"/>
      <c r="M198" s="157"/>
    </row>
    <row r="199" spans="2:13" ht="21" customHeight="1" x14ac:dyDescent="0.2">
      <c r="B199" s="236" t="s">
        <v>96</v>
      </c>
      <c r="C199" s="186"/>
      <c r="D199" s="154"/>
      <c r="E199" s="154"/>
      <c r="F199" s="155"/>
      <c r="G199" s="153"/>
      <c r="H199" s="155"/>
      <c r="I199" s="155"/>
      <c r="J199" s="156"/>
      <c r="K199" s="157"/>
      <c r="L199" s="157"/>
      <c r="M199" s="157"/>
    </row>
    <row r="200" spans="2:13" ht="21" customHeight="1" x14ac:dyDescent="0.2">
      <c r="B200" s="236" t="s">
        <v>96</v>
      </c>
      <c r="C200" s="186"/>
      <c r="D200" s="154"/>
      <c r="E200" s="154"/>
      <c r="F200" s="155"/>
      <c r="G200" s="153"/>
      <c r="H200" s="155"/>
      <c r="I200" s="155"/>
      <c r="J200" s="156"/>
      <c r="K200" s="157"/>
      <c r="L200" s="157"/>
      <c r="M200" s="157"/>
    </row>
    <row r="201" spans="2:13" ht="21" customHeight="1" x14ac:dyDescent="0.2">
      <c r="B201" s="236" t="s">
        <v>96</v>
      </c>
      <c r="C201" s="186"/>
      <c r="D201" s="154"/>
      <c r="E201" s="154"/>
      <c r="F201" s="155"/>
      <c r="G201" s="153"/>
      <c r="H201" s="155"/>
      <c r="I201" s="254"/>
      <c r="J201" s="156"/>
      <c r="K201" s="157"/>
      <c r="L201" s="157"/>
      <c r="M201" s="157"/>
    </row>
    <row r="202" spans="2:13" ht="21" customHeight="1" x14ac:dyDescent="0.2">
      <c r="B202" s="236" t="s">
        <v>96</v>
      </c>
      <c r="C202" s="186"/>
      <c r="D202" s="154"/>
      <c r="E202" s="154"/>
      <c r="F202" s="155"/>
      <c r="G202" s="153"/>
      <c r="H202" s="155"/>
      <c r="I202" s="155"/>
      <c r="J202" s="156"/>
      <c r="K202" s="157"/>
      <c r="L202" s="157"/>
      <c r="M202" s="157"/>
    </row>
    <row r="203" spans="2:13" ht="21" customHeight="1" x14ac:dyDescent="0.2">
      <c r="B203" s="236" t="s">
        <v>96</v>
      </c>
      <c r="C203" s="186"/>
      <c r="D203" s="154"/>
      <c r="E203" s="154"/>
      <c r="F203" s="155"/>
      <c r="G203" s="153"/>
      <c r="H203" s="155"/>
      <c r="I203" s="155"/>
      <c r="J203" s="156"/>
      <c r="K203" s="157"/>
      <c r="L203" s="157"/>
      <c r="M203" s="157"/>
    </row>
    <row r="204" spans="2:13" ht="21" customHeight="1" x14ac:dyDescent="0.2">
      <c r="B204" s="236" t="s">
        <v>96</v>
      </c>
      <c r="C204" s="186"/>
      <c r="D204" s="154"/>
      <c r="E204" s="154"/>
      <c r="F204" s="155"/>
      <c r="G204" s="153"/>
      <c r="H204" s="155"/>
      <c r="I204" s="155"/>
      <c r="J204" s="156"/>
      <c r="K204" s="157"/>
      <c r="L204" s="157"/>
      <c r="M204" s="157"/>
    </row>
    <row r="205" spans="2:13" ht="21" customHeight="1" x14ac:dyDescent="0.2">
      <c r="B205" s="236" t="s">
        <v>96</v>
      </c>
      <c r="C205" s="186"/>
      <c r="D205" s="154"/>
      <c r="E205" s="154"/>
      <c r="F205" s="155"/>
      <c r="G205" s="153"/>
      <c r="H205" s="155"/>
      <c r="I205" s="155"/>
      <c r="J205" s="156"/>
      <c r="K205" s="157"/>
      <c r="L205" s="157"/>
      <c r="M205" s="157"/>
    </row>
    <row r="206" spans="2:13" ht="21" customHeight="1" x14ac:dyDescent="0.2">
      <c r="B206" s="236" t="s">
        <v>96</v>
      </c>
      <c r="C206" s="186"/>
      <c r="D206" s="154"/>
      <c r="E206" s="154"/>
      <c r="F206" s="155"/>
      <c r="G206" s="153"/>
      <c r="H206" s="155"/>
      <c r="I206" s="155"/>
      <c r="J206" s="156"/>
      <c r="K206" s="157"/>
      <c r="L206" s="157"/>
      <c r="M206" s="157"/>
    </row>
    <row r="207" spans="2:13" ht="21" customHeight="1" x14ac:dyDescent="0.2">
      <c r="B207" s="236" t="s">
        <v>96</v>
      </c>
      <c r="C207" s="186"/>
      <c r="D207" s="154"/>
      <c r="E207" s="154"/>
      <c r="F207" s="155"/>
      <c r="G207" s="153"/>
      <c r="H207" s="155"/>
      <c r="I207" s="155"/>
      <c r="J207" s="156"/>
      <c r="K207" s="157"/>
      <c r="L207" s="157"/>
      <c r="M207" s="157"/>
    </row>
    <row r="208" spans="2:13" ht="21" customHeight="1" x14ac:dyDescent="0.2">
      <c r="B208" s="236" t="s">
        <v>96</v>
      </c>
      <c r="C208" s="186"/>
      <c r="D208" s="154"/>
      <c r="E208" s="154"/>
      <c r="F208" s="155"/>
      <c r="G208" s="153"/>
      <c r="H208" s="155"/>
      <c r="I208" s="155"/>
      <c r="J208" s="156"/>
      <c r="K208" s="157"/>
      <c r="L208" s="157"/>
      <c r="M208" s="157"/>
    </row>
    <row r="209" spans="2:13" ht="21" customHeight="1" x14ac:dyDescent="0.2">
      <c r="B209" s="236" t="s">
        <v>96</v>
      </c>
      <c r="C209" s="186"/>
      <c r="D209" s="154"/>
      <c r="E209" s="154"/>
      <c r="F209" s="155"/>
      <c r="G209" s="153"/>
      <c r="H209" s="155"/>
      <c r="I209" s="155"/>
      <c r="J209" s="156"/>
      <c r="K209" s="157"/>
      <c r="L209" s="157"/>
      <c r="M209" s="157"/>
    </row>
    <row r="210" spans="2:13" ht="21" customHeight="1" x14ac:dyDescent="0.2">
      <c r="B210" s="236" t="s">
        <v>96</v>
      </c>
      <c r="C210" s="186"/>
      <c r="D210" s="154"/>
      <c r="E210" s="154"/>
      <c r="F210" s="155"/>
      <c r="G210" s="153"/>
      <c r="H210" s="155"/>
      <c r="I210" s="155"/>
      <c r="J210" s="156"/>
      <c r="K210" s="157"/>
      <c r="L210" s="157"/>
      <c r="M210" s="157"/>
    </row>
    <row r="211" spans="2:13" ht="21" customHeight="1" x14ac:dyDescent="0.2">
      <c r="B211" s="236" t="s">
        <v>96</v>
      </c>
      <c r="C211" s="186"/>
      <c r="D211" s="154"/>
      <c r="E211" s="154"/>
      <c r="F211" s="155"/>
      <c r="G211" s="153"/>
      <c r="H211" s="155"/>
      <c r="I211" s="155"/>
      <c r="J211" s="156"/>
      <c r="K211" s="157"/>
      <c r="L211" s="157"/>
      <c r="M211" s="157"/>
    </row>
    <row r="212" spans="2:13" ht="21" customHeight="1" x14ac:dyDescent="0.2">
      <c r="B212" s="236" t="s">
        <v>96</v>
      </c>
      <c r="C212" s="186"/>
      <c r="D212" s="154"/>
      <c r="E212" s="154"/>
      <c r="F212" s="155"/>
      <c r="G212" s="153"/>
      <c r="H212" s="155"/>
      <c r="I212" s="155"/>
      <c r="J212" s="156"/>
      <c r="K212" s="157"/>
      <c r="L212" s="157"/>
      <c r="M212" s="157"/>
    </row>
    <row r="213" spans="2:13" ht="21" customHeight="1" x14ac:dyDescent="0.2">
      <c r="B213" s="236" t="s">
        <v>96</v>
      </c>
      <c r="C213" s="186"/>
      <c r="D213" s="154"/>
      <c r="E213" s="154"/>
      <c r="F213" s="155"/>
      <c r="G213" s="153"/>
      <c r="H213" s="155"/>
      <c r="I213" s="155"/>
      <c r="J213" s="156"/>
      <c r="K213" s="157"/>
      <c r="L213" s="157"/>
      <c r="M213" s="157"/>
    </row>
    <row r="214" spans="2:13" ht="21" customHeight="1" x14ac:dyDescent="0.2">
      <c r="B214" s="236" t="s">
        <v>96</v>
      </c>
      <c r="C214" s="186"/>
      <c r="D214" s="154"/>
      <c r="E214" s="154"/>
      <c r="F214" s="155"/>
      <c r="G214" s="153"/>
      <c r="H214" s="155"/>
      <c r="I214" s="155"/>
      <c r="J214" s="156"/>
      <c r="K214" s="157"/>
      <c r="L214" s="157"/>
      <c r="M214" s="157"/>
    </row>
    <row r="215" spans="2:13" ht="21" customHeight="1" x14ac:dyDescent="0.2">
      <c r="B215" s="236" t="s">
        <v>96</v>
      </c>
      <c r="C215" s="186"/>
      <c r="D215" s="154"/>
      <c r="E215" s="154"/>
      <c r="F215" s="155"/>
      <c r="G215" s="153"/>
      <c r="H215" s="155"/>
      <c r="I215" s="155"/>
      <c r="J215" s="156"/>
      <c r="K215" s="157"/>
      <c r="L215" s="157"/>
      <c r="M215" s="157"/>
    </row>
    <row r="216" spans="2:13" ht="21" customHeight="1" x14ac:dyDescent="0.2">
      <c r="B216" s="236" t="s">
        <v>96</v>
      </c>
      <c r="C216" s="186"/>
      <c r="D216" s="154"/>
      <c r="E216" s="154"/>
      <c r="F216" s="155"/>
      <c r="G216" s="153"/>
      <c r="H216" s="155"/>
      <c r="I216" s="155"/>
      <c r="J216" s="156"/>
      <c r="K216" s="157"/>
      <c r="L216" s="157"/>
      <c r="M216" s="157"/>
    </row>
    <row r="217" spans="2:13" ht="21" customHeight="1" x14ac:dyDescent="0.2">
      <c r="B217" s="236" t="s">
        <v>96</v>
      </c>
      <c r="C217" s="186"/>
      <c r="D217" s="154"/>
      <c r="E217" s="154"/>
      <c r="F217" s="155"/>
      <c r="G217" s="153"/>
      <c r="H217" s="155"/>
      <c r="I217" s="155"/>
      <c r="J217" s="156"/>
      <c r="K217" s="157"/>
      <c r="L217" s="157"/>
      <c r="M217" s="157"/>
    </row>
    <row r="218" spans="2:13" ht="21" customHeight="1" x14ac:dyDescent="0.2">
      <c r="B218" s="236" t="s">
        <v>96</v>
      </c>
      <c r="C218" s="186"/>
      <c r="D218" s="154"/>
      <c r="E218" s="154"/>
      <c r="F218" s="155"/>
      <c r="G218" s="153"/>
      <c r="H218" s="155"/>
      <c r="I218" s="155"/>
      <c r="J218" s="156"/>
      <c r="K218" s="157"/>
      <c r="L218" s="157"/>
      <c r="M218" s="157"/>
    </row>
    <row r="219" spans="2:13" ht="21" customHeight="1" x14ac:dyDescent="0.2">
      <c r="B219" s="236" t="s">
        <v>96</v>
      </c>
      <c r="C219" s="186"/>
      <c r="D219" s="154"/>
      <c r="E219" s="154"/>
      <c r="F219" s="155"/>
      <c r="G219" s="153"/>
      <c r="H219" s="155"/>
      <c r="I219" s="155"/>
      <c r="J219" s="156"/>
      <c r="K219" s="157"/>
      <c r="L219" s="157"/>
      <c r="M219" s="157"/>
    </row>
    <row r="220" spans="2:13" ht="21" customHeight="1" x14ac:dyDescent="0.2">
      <c r="B220" s="236" t="s">
        <v>96</v>
      </c>
      <c r="C220" s="186"/>
      <c r="D220" s="154"/>
      <c r="E220" s="154"/>
      <c r="F220" s="155"/>
      <c r="G220" s="153"/>
      <c r="H220" s="155"/>
      <c r="I220" s="155"/>
      <c r="J220" s="156"/>
      <c r="K220" s="157"/>
      <c r="L220" s="157"/>
      <c r="M220" s="157"/>
    </row>
    <row r="221" spans="2:13" ht="21" customHeight="1" x14ac:dyDescent="0.2">
      <c r="B221" s="236" t="s">
        <v>96</v>
      </c>
      <c r="C221" s="186"/>
      <c r="D221" s="154"/>
      <c r="E221" s="154"/>
      <c r="F221" s="155"/>
      <c r="G221" s="153"/>
      <c r="H221" s="155"/>
      <c r="I221" s="155"/>
      <c r="J221" s="156"/>
      <c r="K221" s="157"/>
      <c r="L221" s="157"/>
      <c r="M221" s="157"/>
    </row>
    <row r="222" spans="2:13" ht="21" customHeight="1" x14ac:dyDescent="0.2">
      <c r="B222" s="236" t="s">
        <v>96</v>
      </c>
      <c r="C222" s="186"/>
      <c r="D222" s="154"/>
      <c r="E222" s="154"/>
      <c r="F222" s="155"/>
      <c r="G222" s="153"/>
      <c r="H222" s="155"/>
      <c r="I222" s="155"/>
      <c r="J222" s="156"/>
      <c r="K222" s="157"/>
      <c r="L222" s="157"/>
      <c r="M222" s="157"/>
    </row>
    <row r="223" spans="2:13" ht="21" customHeight="1" x14ac:dyDescent="0.2">
      <c r="B223" s="236" t="s">
        <v>96</v>
      </c>
      <c r="C223" s="186"/>
      <c r="D223" s="154"/>
      <c r="E223" s="154"/>
      <c r="F223" s="155"/>
      <c r="G223" s="153"/>
      <c r="H223" s="155"/>
      <c r="I223" s="155"/>
      <c r="J223" s="156"/>
      <c r="K223" s="157"/>
      <c r="L223" s="157"/>
      <c r="M223" s="157"/>
    </row>
    <row r="224" spans="2:13" ht="21" customHeight="1" x14ac:dyDescent="0.2">
      <c r="B224" s="236" t="s">
        <v>96</v>
      </c>
      <c r="C224" s="186"/>
      <c r="D224" s="154"/>
      <c r="E224" s="154"/>
      <c r="F224" s="155"/>
      <c r="G224" s="153"/>
      <c r="H224" s="155"/>
      <c r="I224" s="155"/>
      <c r="J224" s="156"/>
      <c r="K224" s="157"/>
      <c r="L224" s="157"/>
      <c r="M224" s="157"/>
    </row>
    <row r="225" spans="2:13" ht="21" customHeight="1" x14ac:dyDescent="0.2">
      <c r="B225" s="236" t="s">
        <v>96</v>
      </c>
      <c r="C225" s="186"/>
      <c r="D225" s="154"/>
      <c r="E225" s="154"/>
      <c r="F225" s="155"/>
      <c r="G225" s="153"/>
      <c r="H225" s="155"/>
      <c r="I225" s="155"/>
      <c r="J225" s="156"/>
      <c r="K225" s="157"/>
      <c r="L225" s="157"/>
      <c r="M225" s="157"/>
    </row>
    <row r="226" spans="2:13" ht="21" customHeight="1" x14ac:dyDescent="0.2">
      <c r="B226" s="236" t="s">
        <v>96</v>
      </c>
      <c r="C226" s="186"/>
      <c r="D226" s="154"/>
      <c r="E226" s="154"/>
      <c r="F226" s="155"/>
      <c r="G226" s="153"/>
      <c r="H226" s="155"/>
      <c r="I226" s="155"/>
      <c r="J226" s="156"/>
      <c r="K226" s="157"/>
      <c r="L226" s="157"/>
      <c r="M226" s="157"/>
    </row>
    <row r="227" spans="2:13" ht="21" customHeight="1" x14ac:dyDescent="0.2">
      <c r="B227" s="236" t="s">
        <v>96</v>
      </c>
      <c r="C227" s="186"/>
      <c r="D227" s="154"/>
      <c r="E227" s="154"/>
      <c r="F227" s="155"/>
      <c r="G227" s="153"/>
      <c r="H227" s="155"/>
      <c r="I227" s="155"/>
      <c r="J227" s="156"/>
      <c r="K227" s="157"/>
      <c r="L227" s="157"/>
      <c r="M227" s="157"/>
    </row>
    <row r="228" spans="2:13" ht="21" customHeight="1" x14ac:dyDescent="0.2">
      <c r="B228" s="236" t="s">
        <v>96</v>
      </c>
      <c r="C228" s="186"/>
      <c r="D228" s="154"/>
      <c r="E228" s="154"/>
      <c r="F228" s="155"/>
      <c r="G228" s="153"/>
      <c r="H228" s="155"/>
      <c r="I228" s="155"/>
      <c r="J228" s="156"/>
      <c r="K228" s="157"/>
      <c r="L228" s="157"/>
      <c r="M228" s="157"/>
    </row>
    <row r="229" spans="2:13" ht="21" customHeight="1" x14ac:dyDescent="0.2">
      <c r="B229" s="236" t="s">
        <v>96</v>
      </c>
      <c r="C229" s="186"/>
      <c r="D229" s="154"/>
      <c r="E229" s="154"/>
      <c r="F229" s="155"/>
      <c r="G229" s="153"/>
      <c r="H229" s="155"/>
      <c r="I229" s="155"/>
      <c r="J229" s="156"/>
      <c r="K229" s="157"/>
      <c r="L229" s="157"/>
      <c r="M229" s="157"/>
    </row>
    <row r="230" spans="2:13" ht="21" customHeight="1" x14ac:dyDescent="0.2">
      <c r="B230" s="236" t="s">
        <v>96</v>
      </c>
      <c r="C230" s="186"/>
      <c r="D230" s="154"/>
      <c r="E230" s="154"/>
      <c r="F230" s="155"/>
      <c r="G230" s="153"/>
      <c r="H230" s="155"/>
      <c r="I230" s="155"/>
      <c r="J230" s="156"/>
      <c r="K230" s="157"/>
      <c r="L230" s="157"/>
      <c r="M230" s="157"/>
    </row>
    <row r="231" spans="2:13" ht="21" customHeight="1" x14ac:dyDescent="0.2">
      <c r="B231" s="236" t="s">
        <v>96</v>
      </c>
      <c r="C231" s="186"/>
      <c r="D231" s="154"/>
      <c r="E231" s="154"/>
      <c r="F231" s="155"/>
      <c r="G231" s="153"/>
      <c r="H231" s="155"/>
      <c r="I231" s="155"/>
      <c r="J231" s="156"/>
      <c r="K231" s="157"/>
      <c r="L231" s="157"/>
      <c r="M231" s="157"/>
    </row>
    <row r="232" spans="2:13" ht="21" customHeight="1" x14ac:dyDescent="0.2">
      <c r="B232" s="236" t="s">
        <v>96</v>
      </c>
      <c r="C232" s="186"/>
      <c r="D232" s="154"/>
      <c r="E232" s="154"/>
      <c r="F232" s="155"/>
      <c r="G232" s="153"/>
      <c r="H232" s="155"/>
      <c r="I232" s="155"/>
      <c r="J232" s="156"/>
      <c r="K232" s="157"/>
      <c r="L232" s="157"/>
      <c r="M232" s="157"/>
    </row>
    <row r="233" spans="2:13" ht="21" customHeight="1" x14ac:dyDescent="0.2">
      <c r="B233" s="236" t="s">
        <v>96</v>
      </c>
      <c r="C233" s="186"/>
      <c r="D233" s="154"/>
      <c r="E233" s="154"/>
      <c r="F233" s="155"/>
      <c r="G233" s="153"/>
      <c r="H233" s="155"/>
      <c r="I233" s="155"/>
      <c r="J233" s="156"/>
      <c r="K233" s="157"/>
      <c r="L233" s="157"/>
      <c r="M233" s="157"/>
    </row>
    <row r="234" spans="2:13" ht="21" customHeight="1" x14ac:dyDescent="0.2">
      <c r="B234" s="236" t="s">
        <v>96</v>
      </c>
      <c r="C234" s="186"/>
      <c r="D234" s="154"/>
      <c r="E234" s="154"/>
      <c r="F234" s="155"/>
      <c r="G234" s="153"/>
      <c r="H234" s="155"/>
      <c r="I234" s="155"/>
      <c r="J234" s="156"/>
      <c r="K234" s="157"/>
      <c r="L234" s="157"/>
      <c r="M234" s="157"/>
    </row>
    <row r="235" spans="2:13" ht="21" customHeight="1" x14ac:dyDescent="0.2">
      <c r="B235" s="236" t="s">
        <v>96</v>
      </c>
      <c r="C235" s="186"/>
      <c r="D235" s="154"/>
      <c r="E235" s="154"/>
      <c r="F235" s="155"/>
      <c r="G235" s="153"/>
      <c r="H235" s="155"/>
      <c r="I235" s="155"/>
      <c r="J235" s="156"/>
      <c r="K235" s="157"/>
      <c r="L235" s="157"/>
      <c r="M235" s="157"/>
    </row>
    <row r="236" spans="2:13" ht="21" customHeight="1" x14ac:dyDescent="0.2">
      <c r="B236" s="236" t="s">
        <v>96</v>
      </c>
      <c r="C236" s="186"/>
      <c r="D236" s="154"/>
      <c r="E236" s="154"/>
      <c r="F236" s="155"/>
      <c r="G236" s="153"/>
      <c r="H236" s="155"/>
      <c r="I236" s="155"/>
      <c r="J236" s="156"/>
      <c r="K236" s="157"/>
      <c r="L236" s="157"/>
      <c r="M236" s="157"/>
    </row>
    <row r="237" spans="2:13" ht="21" customHeight="1" x14ac:dyDescent="0.2">
      <c r="B237" s="236" t="s">
        <v>96</v>
      </c>
      <c r="C237" s="186"/>
      <c r="D237" s="154"/>
      <c r="E237" s="154"/>
      <c r="F237" s="155"/>
      <c r="G237" s="153"/>
      <c r="H237" s="155"/>
      <c r="I237" s="155"/>
      <c r="J237" s="156"/>
      <c r="K237" s="157"/>
      <c r="L237" s="157"/>
      <c r="M237" s="157"/>
    </row>
    <row r="238" spans="2:13" ht="21" customHeight="1" x14ac:dyDescent="0.2">
      <c r="B238" s="236" t="s">
        <v>96</v>
      </c>
      <c r="C238" s="186"/>
      <c r="D238" s="154"/>
      <c r="E238" s="154"/>
      <c r="F238" s="155"/>
      <c r="G238" s="153"/>
      <c r="H238" s="155"/>
      <c r="I238" s="155"/>
      <c r="J238" s="156"/>
      <c r="K238" s="157"/>
      <c r="L238" s="157"/>
      <c r="M238" s="157"/>
    </row>
    <row r="239" spans="2:13" ht="21" customHeight="1" x14ac:dyDescent="0.2">
      <c r="B239" s="236" t="s">
        <v>96</v>
      </c>
      <c r="C239" s="186"/>
      <c r="D239" s="154"/>
      <c r="E239" s="154"/>
      <c r="F239" s="155"/>
      <c r="G239" s="153"/>
      <c r="H239" s="155"/>
      <c r="I239" s="155"/>
      <c r="J239" s="156"/>
      <c r="K239" s="157"/>
      <c r="L239" s="157"/>
      <c r="M239" s="157"/>
    </row>
    <row r="240" spans="2:13" ht="21" customHeight="1" x14ac:dyDescent="0.2">
      <c r="B240" s="236" t="s">
        <v>96</v>
      </c>
      <c r="C240" s="186"/>
      <c r="D240" s="154"/>
      <c r="E240" s="154"/>
      <c r="F240" s="155"/>
      <c r="G240" s="153"/>
      <c r="H240" s="155"/>
      <c r="I240" s="155"/>
      <c r="J240" s="156"/>
      <c r="K240" s="157"/>
      <c r="L240" s="157"/>
      <c r="M240" s="157"/>
    </row>
    <row r="241" spans="2:13" ht="21" customHeight="1" x14ac:dyDescent="0.2">
      <c r="B241" s="236" t="s">
        <v>96</v>
      </c>
      <c r="C241" s="186"/>
      <c r="D241" s="154"/>
      <c r="E241" s="154"/>
      <c r="F241" s="155"/>
      <c r="G241" s="153"/>
      <c r="H241" s="155"/>
      <c r="I241" s="155"/>
      <c r="J241" s="156"/>
      <c r="K241" s="157"/>
      <c r="L241" s="157"/>
      <c r="M241" s="157"/>
    </row>
    <row r="242" spans="2:13" ht="21" customHeight="1" x14ac:dyDescent="0.2">
      <c r="B242" s="236" t="s">
        <v>96</v>
      </c>
      <c r="C242" s="186"/>
      <c r="D242" s="154"/>
      <c r="E242" s="154"/>
      <c r="F242" s="155"/>
      <c r="G242" s="153"/>
      <c r="H242" s="155"/>
      <c r="I242" s="155"/>
      <c r="J242" s="156"/>
      <c r="K242" s="157"/>
      <c r="L242" s="157"/>
      <c r="M242" s="157"/>
    </row>
    <row r="243" spans="2:13" ht="21" customHeight="1" x14ac:dyDescent="0.2">
      <c r="B243" s="236" t="s">
        <v>96</v>
      </c>
      <c r="C243" s="186"/>
      <c r="D243" s="154"/>
      <c r="E243" s="154"/>
      <c r="F243" s="155"/>
      <c r="G243" s="153"/>
      <c r="H243" s="155"/>
      <c r="I243" s="155"/>
      <c r="J243" s="156"/>
      <c r="K243" s="157"/>
      <c r="L243" s="157"/>
      <c r="M243" s="157"/>
    </row>
    <row r="244" spans="2:13" ht="21" customHeight="1" x14ac:dyDescent="0.2">
      <c r="B244" s="236" t="s">
        <v>96</v>
      </c>
      <c r="C244" s="186"/>
      <c r="D244" s="154"/>
      <c r="E244" s="154"/>
      <c r="F244" s="155"/>
      <c r="G244" s="153"/>
      <c r="H244" s="155"/>
      <c r="I244" s="155"/>
      <c r="J244" s="156"/>
      <c r="K244" s="157"/>
      <c r="L244" s="157"/>
      <c r="M244" s="157"/>
    </row>
    <row r="245" spans="2:13" ht="21" customHeight="1" x14ac:dyDescent="0.2">
      <c r="B245" s="236" t="s">
        <v>96</v>
      </c>
      <c r="C245" s="186"/>
      <c r="D245" s="154"/>
      <c r="E245" s="154"/>
      <c r="F245" s="155"/>
      <c r="G245" s="153"/>
      <c r="H245" s="155"/>
      <c r="I245" s="155"/>
      <c r="J245" s="156"/>
      <c r="K245" s="157"/>
      <c r="L245" s="157"/>
      <c r="M245" s="157"/>
    </row>
    <row r="246" spans="2:13" ht="21" customHeight="1" x14ac:dyDescent="0.2">
      <c r="B246" s="236" t="s">
        <v>96</v>
      </c>
      <c r="C246" s="186"/>
      <c r="D246" s="154"/>
      <c r="E246" s="154"/>
      <c r="F246" s="155"/>
      <c r="G246" s="153"/>
      <c r="H246" s="155"/>
      <c r="I246" s="155"/>
      <c r="J246" s="156"/>
      <c r="K246" s="157"/>
      <c r="L246" s="157"/>
      <c r="M246" s="157"/>
    </row>
    <row r="247" spans="2:13" ht="21" customHeight="1" x14ac:dyDescent="0.2">
      <c r="B247" s="236" t="s">
        <v>96</v>
      </c>
      <c r="C247" s="186"/>
      <c r="D247" s="154"/>
      <c r="E247" s="154"/>
      <c r="F247" s="155"/>
      <c r="G247" s="153"/>
      <c r="H247" s="155"/>
      <c r="I247" s="155"/>
      <c r="J247" s="156"/>
      <c r="K247" s="157"/>
      <c r="L247" s="157"/>
      <c r="M247" s="157"/>
    </row>
    <row r="248" spans="2:13" ht="21" customHeight="1" x14ac:dyDescent="0.2">
      <c r="B248" s="236" t="s">
        <v>96</v>
      </c>
      <c r="C248" s="186"/>
      <c r="D248" s="154"/>
      <c r="E248" s="154"/>
      <c r="F248" s="155"/>
      <c r="G248" s="153"/>
      <c r="H248" s="155"/>
      <c r="I248" s="155"/>
      <c r="J248" s="156"/>
      <c r="K248" s="157"/>
      <c r="L248" s="157"/>
      <c r="M248" s="157"/>
    </row>
    <row r="249" spans="2:13" ht="21" customHeight="1" x14ac:dyDescent="0.2">
      <c r="B249" s="236" t="s">
        <v>96</v>
      </c>
      <c r="C249" s="186"/>
      <c r="D249" s="154"/>
      <c r="E249" s="154"/>
      <c r="F249" s="155"/>
      <c r="G249" s="153"/>
      <c r="H249" s="155"/>
      <c r="I249" s="155"/>
      <c r="J249" s="156"/>
      <c r="K249" s="157"/>
      <c r="L249" s="157"/>
      <c r="M249" s="157"/>
    </row>
    <row r="250" spans="2:13" ht="21" customHeight="1" x14ac:dyDescent="0.2">
      <c r="B250" s="236" t="s">
        <v>96</v>
      </c>
      <c r="C250" s="186"/>
      <c r="D250" s="154"/>
      <c r="E250" s="154"/>
      <c r="F250" s="155"/>
      <c r="G250" s="153"/>
      <c r="H250" s="155"/>
      <c r="I250" s="155"/>
      <c r="J250" s="156"/>
      <c r="K250" s="157"/>
      <c r="L250" s="157"/>
      <c r="M250" s="157"/>
    </row>
    <row r="251" spans="2:13" ht="21" customHeight="1" x14ac:dyDescent="0.2">
      <c r="B251" s="236" t="s">
        <v>96</v>
      </c>
      <c r="C251" s="186"/>
      <c r="D251" s="154"/>
      <c r="E251" s="154"/>
      <c r="F251" s="155"/>
      <c r="G251" s="153"/>
      <c r="H251" s="155"/>
      <c r="I251" s="155"/>
      <c r="J251" s="156"/>
      <c r="K251" s="157"/>
      <c r="L251" s="157"/>
      <c r="M251" s="157"/>
    </row>
    <row r="252" spans="2:13" ht="21" customHeight="1" x14ac:dyDescent="0.2">
      <c r="B252" s="236" t="s">
        <v>96</v>
      </c>
      <c r="C252" s="186"/>
      <c r="D252" s="154"/>
      <c r="E252" s="154"/>
      <c r="F252" s="155"/>
      <c r="G252" s="153"/>
      <c r="H252" s="155"/>
      <c r="I252" s="155"/>
      <c r="J252" s="156"/>
      <c r="K252" s="157"/>
      <c r="L252" s="157"/>
      <c r="M252" s="157"/>
    </row>
    <row r="253" spans="2:13" ht="21" customHeight="1" x14ac:dyDescent="0.2">
      <c r="B253" s="236" t="s">
        <v>96</v>
      </c>
      <c r="C253" s="186"/>
      <c r="D253" s="154"/>
      <c r="E253" s="154"/>
      <c r="F253" s="155"/>
      <c r="G253" s="153"/>
      <c r="H253" s="155"/>
      <c r="I253" s="155"/>
      <c r="J253" s="156"/>
      <c r="K253" s="157"/>
      <c r="L253" s="157"/>
      <c r="M253" s="157"/>
    </row>
    <row r="254" spans="2:13" ht="21" customHeight="1" x14ac:dyDescent="0.2">
      <c r="B254" s="236" t="s">
        <v>96</v>
      </c>
      <c r="C254" s="186"/>
      <c r="D254" s="154"/>
      <c r="E254" s="154"/>
      <c r="F254" s="155"/>
      <c r="G254" s="153"/>
      <c r="H254" s="155"/>
      <c r="I254" s="155"/>
      <c r="J254" s="156"/>
      <c r="K254" s="157"/>
      <c r="L254" s="157"/>
      <c r="M254" s="157"/>
    </row>
    <row r="255" spans="2:13" ht="21" customHeight="1" x14ac:dyDescent="0.2">
      <c r="B255" s="236" t="s">
        <v>96</v>
      </c>
      <c r="C255" s="186"/>
      <c r="D255" s="154"/>
      <c r="E255" s="154"/>
      <c r="F255" s="155"/>
      <c r="G255" s="153"/>
      <c r="H255" s="155"/>
      <c r="I255" s="155"/>
      <c r="J255" s="156"/>
      <c r="K255" s="157"/>
      <c r="L255" s="157"/>
      <c r="M255" s="157"/>
    </row>
    <row r="256" spans="2:13" ht="21" customHeight="1" x14ac:dyDescent="0.2">
      <c r="B256" s="236" t="s">
        <v>96</v>
      </c>
      <c r="C256" s="186"/>
      <c r="D256" s="154"/>
      <c r="E256" s="154"/>
      <c r="F256" s="155"/>
      <c r="G256" s="153"/>
      <c r="H256" s="155"/>
      <c r="I256" s="155"/>
      <c r="J256" s="156"/>
      <c r="K256" s="157"/>
      <c r="L256" s="157"/>
      <c r="M256" s="157"/>
    </row>
    <row r="257" spans="2:13" ht="21" customHeight="1" x14ac:dyDescent="0.2">
      <c r="B257" s="236" t="s">
        <v>96</v>
      </c>
      <c r="C257" s="186"/>
      <c r="D257" s="154"/>
      <c r="E257" s="154"/>
      <c r="F257" s="155"/>
      <c r="G257" s="153"/>
      <c r="H257" s="155"/>
      <c r="I257" s="155"/>
      <c r="J257" s="156"/>
      <c r="K257" s="157"/>
      <c r="L257" s="157"/>
      <c r="M257" s="157"/>
    </row>
    <row r="258" spans="2:13" ht="21" customHeight="1" x14ac:dyDescent="0.2">
      <c r="B258" s="236" t="s">
        <v>96</v>
      </c>
      <c r="C258" s="186"/>
      <c r="D258" s="154"/>
      <c r="E258" s="154"/>
      <c r="F258" s="155"/>
      <c r="G258" s="153"/>
      <c r="H258" s="155"/>
      <c r="I258" s="155"/>
      <c r="J258" s="156"/>
      <c r="K258" s="157"/>
      <c r="L258" s="157"/>
      <c r="M258" s="157"/>
    </row>
    <row r="259" spans="2:13" ht="21" customHeight="1" x14ac:dyDescent="0.2">
      <c r="B259" s="236" t="s">
        <v>96</v>
      </c>
      <c r="C259" s="186"/>
      <c r="D259" s="154"/>
      <c r="E259" s="154"/>
      <c r="F259" s="155"/>
      <c r="G259" s="153"/>
      <c r="H259" s="155"/>
      <c r="I259" s="155"/>
      <c r="J259" s="156"/>
      <c r="K259" s="157"/>
      <c r="L259" s="157"/>
      <c r="M259" s="157"/>
    </row>
    <row r="260" spans="2:13" ht="21" customHeight="1" x14ac:dyDescent="0.2">
      <c r="B260" s="236" t="s">
        <v>96</v>
      </c>
      <c r="C260" s="186"/>
      <c r="D260" s="154"/>
      <c r="E260" s="154"/>
      <c r="F260" s="155"/>
      <c r="G260" s="153"/>
      <c r="H260" s="155"/>
      <c r="I260" s="155"/>
      <c r="J260" s="156"/>
      <c r="K260" s="157"/>
      <c r="L260" s="157"/>
      <c r="M260" s="157"/>
    </row>
    <row r="261" spans="2:13" ht="21" customHeight="1" x14ac:dyDescent="0.2">
      <c r="B261" s="236" t="s">
        <v>96</v>
      </c>
      <c r="C261" s="186"/>
      <c r="D261" s="154"/>
      <c r="E261" s="154"/>
      <c r="F261" s="155"/>
      <c r="G261" s="153"/>
      <c r="H261" s="155"/>
      <c r="I261" s="155"/>
      <c r="J261" s="156"/>
      <c r="K261" s="157"/>
      <c r="L261" s="157"/>
      <c r="M261" s="157"/>
    </row>
    <row r="262" spans="2:13" ht="21" customHeight="1" x14ac:dyDescent="0.2">
      <c r="B262" s="236" t="s">
        <v>96</v>
      </c>
      <c r="C262" s="186"/>
      <c r="D262" s="154"/>
      <c r="E262" s="154"/>
      <c r="F262" s="155"/>
      <c r="G262" s="153"/>
      <c r="H262" s="155"/>
      <c r="I262" s="155"/>
      <c r="J262" s="156"/>
      <c r="K262" s="157"/>
      <c r="L262" s="157"/>
      <c r="M262" s="157"/>
    </row>
    <row r="263" spans="2:13" ht="21" customHeight="1" x14ac:dyDescent="0.2">
      <c r="B263" s="236" t="s">
        <v>96</v>
      </c>
      <c r="C263" s="186"/>
      <c r="D263" s="154"/>
      <c r="E263" s="154"/>
      <c r="F263" s="155"/>
      <c r="G263" s="153"/>
      <c r="H263" s="155"/>
      <c r="I263" s="155"/>
      <c r="J263" s="156"/>
      <c r="K263" s="157"/>
      <c r="L263" s="157"/>
      <c r="M263" s="157"/>
    </row>
    <row r="264" spans="2:13" ht="21" customHeight="1" x14ac:dyDescent="0.2">
      <c r="B264" s="236" t="s">
        <v>96</v>
      </c>
      <c r="C264" s="186"/>
      <c r="D264" s="154"/>
      <c r="E264" s="154"/>
      <c r="F264" s="155"/>
      <c r="G264" s="153"/>
      <c r="H264" s="155"/>
      <c r="I264" s="155"/>
      <c r="J264" s="156"/>
      <c r="K264" s="157"/>
      <c r="L264" s="157"/>
      <c r="M264" s="157"/>
    </row>
    <row r="265" spans="2:13" ht="21" customHeight="1" x14ac:dyDescent="0.2">
      <c r="B265" s="236" t="s">
        <v>96</v>
      </c>
      <c r="C265" s="186"/>
      <c r="D265" s="154"/>
      <c r="E265" s="154"/>
      <c r="F265" s="155"/>
      <c r="G265" s="153"/>
      <c r="H265" s="155"/>
      <c r="I265" s="155"/>
      <c r="J265" s="156"/>
      <c r="K265" s="157"/>
      <c r="L265" s="157"/>
      <c r="M265" s="157"/>
    </row>
    <row r="266" spans="2:13" ht="21" customHeight="1" x14ac:dyDescent="0.2">
      <c r="B266" s="236" t="s">
        <v>96</v>
      </c>
      <c r="C266" s="186"/>
      <c r="D266" s="154"/>
      <c r="E266" s="154"/>
      <c r="F266" s="155"/>
      <c r="G266" s="153"/>
      <c r="H266" s="155"/>
      <c r="I266" s="155"/>
      <c r="J266" s="156"/>
      <c r="K266" s="157"/>
      <c r="L266" s="157"/>
      <c r="M266" s="157"/>
    </row>
    <row r="267" spans="2:13" ht="21" customHeight="1" x14ac:dyDescent="0.2">
      <c r="B267" s="236" t="s">
        <v>96</v>
      </c>
      <c r="C267" s="186"/>
      <c r="D267" s="154"/>
      <c r="E267" s="154"/>
      <c r="F267" s="155"/>
      <c r="G267" s="153"/>
      <c r="H267" s="155"/>
      <c r="I267" s="155"/>
      <c r="J267" s="156"/>
      <c r="K267" s="157"/>
      <c r="L267" s="157"/>
      <c r="M267" s="157"/>
    </row>
    <row r="268" spans="2:13" ht="21" customHeight="1" x14ac:dyDescent="0.2">
      <c r="B268" s="236" t="s">
        <v>96</v>
      </c>
      <c r="C268" s="186"/>
      <c r="D268" s="154"/>
      <c r="E268" s="154"/>
      <c r="F268" s="155"/>
      <c r="G268" s="153"/>
      <c r="H268" s="155"/>
      <c r="I268" s="155"/>
      <c r="J268" s="156"/>
      <c r="K268" s="157"/>
      <c r="L268" s="157"/>
      <c r="M268" s="157"/>
    </row>
    <row r="269" spans="2:13" ht="21" customHeight="1" x14ac:dyDescent="0.2">
      <c r="B269" s="236" t="s">
        <v>96</v>
      </c>
      <c r="C269" s="186"/>
      <c r="D269" s="154"/>
      <c r="E269" s="154"/>
      <c r="F269" s="155"/>
      <c r="G269" s="153"/>
      <c r="H269" s="155"/>
      <c r="I269" s="155"/>
      <c r="J269" s="156"/>
      <c r="K269" s="157"/>
      <c r="L269" s="157"/>
      <c r="M269" s="157"/>
    </row>
    <row r="270" spans="2:13" ht="21" customHeight="1" x14ac:dyDescent="0.2">
      <c r="B270" s="236" t="s">
        <v>96</v>
      </c>
      <c r="C270" s="186"/>
      <c r="D270" s="154"/>
      <c r="E270" s="154"/>
      <c r="F270" s="155"/>
      <c r="G270" s="153"/>
      <c r="H270" s="155"/>
      <c r="I270" s="155"/>
      <c r="J270" s="156"/>
      <c r="K270" s="157"/>
      <c r="L270" s="157"/>
      <c r="M270" s="157"/>
    </row>
    <row r="271" spans="2:13" ht="21" customHeight="1" x14ac:dyDescent="0.2">
      <c r="B271" s="236" t="s">
        <v>96</v>
      </c>
      <c r="C271" s="186"/>
      <c r="D271" s="154"/>
      <c r="E271" s="154"/>
      <c r="F271" s="155"/>
      <c r="G271" s="153"/>
      <c r="H271" s="155"/>
      <c r="I271" s="155"/>
      <c r="J271" s="156"/>
      <c r="K271" s="157"/>
      <c r="L271" s="157"/>
      <c r="M271" s="157"/>
    </row>
    <row r="272" spans="2:13" ht="21" customHeight="1" x14ac:dyDescent="0.2">
      <c r="B272" s="236" t="s">
        <v>96</v>
      </c>
      <c r="C272" s="186"/>
      <c r="D272" s="154"/>
      <c r="E272" s="154"/>
      <c r="F272" s="155"/>
      <c r="G272" s="153"/>
      <c r="H272" s="155"/>
      <c r="I272" s="155"/>
      <c r="J272" s="156"/>
      <c r="K272" s="157"/>
      <c r="L272" s="157"/>
      <c r="M272" s="157"/>
    </row>
    <row r="273" spans="2:13" ht="21" customHeight="1" x14ac:dyDescent="0.2">
      <c r="B273" s="236" t="s">
        <v>96</v>
      </c>
      <c r="C273" s="186"/>
      <c r="D273" s="154"/>
      <c r="E273" s="154"/>
      <c r="F273" s="155"/>
      <c r="G273" s="153"/>
      <c r="H273" s="155"/>
      <c r="I273" s="155"/>
      <c r="J273" s="156"/>
      <c r="K273" s="157"/>
      <c r="L273" s="157"/>
      <c r="M273" s="157"/>
    </row>
    <row r="274" spans="2:13" ht="21" customHeight="1" x14ac:dyDescent="0.2">
      <c r="B274" s="236" t="s">
        <v>96</v>
      </c>
      <c r="C274" s="186"/>
      <c r="D274" s="154"/>
      <c r="E274" s="154"/>
      <c r="F274" s="155"/>
      <c r="G274" s="153"/>
      <c r="H274" s="155"/>
      <c r="I274" s="155"/>
      <c r="J274" s="156"/>
      <c r="K274" s="157"/>
      <c r="L274" s="157"/>
      <c r="M274" s="157"/>
    </row>
    <row r="275" spans="2:13" ht="21" customHeight="1" x14ac:dyDescent="0.2">
      <c r="B275" s="236" t="s">
        <v>96</v>
      </c>
      <c r="C275" s="186"/>
      <c r="D275" s="154"/>
      <c r="E275" s="154"/>
      <c r="F275" s="155"/>
      <c r="G275" s="153"/>
      <c r="H275" s="155"/>
      <c r="I275" s="155"/>
      <c r="J275" s="156"/>
      <c r="K275" s="157"/>
      <c r="L275" s="157"/>
      <c r="M275" s="157"/>
    </row>
    <row r="276" spans="2:13" ht="21" customHeight="1" x14ac:dyDescent="0.2">
      <c r="B276" s="236" t="s">
        <v>96</v>
      </c>
      <c r="C276" s="186"/>
      <c r="D276" s="154"/>
      <c r="E276" s="154"/>
      <c r="F276" s="155"/>
      <c r="G276" s="153"/>
      <c r="H276" s="155"/>
      <c r="I276" s="155"/>
      <c r="J276" s="156"/>
      <c r="K276" s="157"/>
      <c r="L276" s="157"/>
      <c r="M276" s="157"/>
    </row>
    <row r="277" spans="2:13" ht="21" customHeight="1" x14ac:dyDescent="0.2">
      <c r="B277" s="236" t="s">
        <v>96</v>
      </c>
      <c r="C277" s="186"/>
      <c r="D277" s="154"/>
      <c r="E277" s="154"/>
      <c r="F277" s="155"/>
      <c r="G277" s="153"/>
      <c r="H277" s="155"/>
      <c r="I277" s="155"/>
      <c r="J277" s="156"/>
      <c r="K277" s="157"/>
      <c r="L277" s="157"/>
      <c r="M277" s="157"/>
    </row>
    <row r="278" spans="2:13" ht="21" customHeight="1" x14ac:dyDescent="0.2">
      <c r="B278" s="236" t="s">
        <v>96</v>
      </c>
      <c r="C278" s="186"/>
      <c r="D278" s="154"/>
      <c r="E278" s="154"/>
      <c r="F278" s="155"/>
      <c r="G278" s="153"/>
      <c r="H278" s="155"/>
      <c r="I278" s="155"/>
      <c r="J278" s="156"/>
      <c r="K278" s="157"/>
      <c r="L278" s="157"/>
      <c r="M278" s="157"/>
    </row>
    <row r="279" spans="2:13" ht="21" customHeight="1" x14ac:dyDescent="0.2">
      <c r="B279" s="236" t="s">
        <v>96</v>
      </c>
      <c r="C279" s="186"/>
      <c r="D279" s="154"/>
      <c r="E279" s="154"/>
      <c r="F279" s="155"/>
      <c r="G279" s="153"/>
      <c r="H279" s="155"/>
      <c r="I279" s="155"/>
      <c r="J279" s="156"/>
      <c r="K279" s="157"/>
      <c r="L279" s="157"/>
      <c r="M279" s="157"/>
    </row>
    <row r="280" spans="2:13" ht="21" customHeight="1" x14ac:dyDescent="0.2">
      <c r="B280" s="236" t="s">
        <v>96</v>
      </c>
      <c r="C280" s="186"/>
      <c r="D280" s="154"/>
      <c r="E280" s="154"/>
      <c r="F280" s="155"/>
      <c r="G280" s="153"/>
      <c r="H280" s="155"/>
      <c r="I280" s="155"/>
      <c r="J280" s="156"/>
      <c r="K280" s="157"/>
      <c r="L280" s="157"/>
      <c r="M280" s="157"/>
    </row>
    <row r="281" spans="2:13" ht="21" customHeight="1" x14ac:dyDescent="0.2">
      <c r="B281" s="236" t="s">
        <v>96</v>
      </c>
      <c r="C281" s="186"/>
      <c r="D281" s="154"/>
      <c r="E281" s="154"/>
      <c r="F281" s="155"/>
      <c r="G281" s="153"/>
      <c r="H281" s="155"/>
      <c r="I281" s="155"/>
      <c r="J281" s="156"/>
      <c r="K281" s="157"/>
      <c r="L281" s="157"/>
      <c r="M281" s="157"/>
    </row>
    <row r="282" spans="2:13" ht="21" customHeight="1" x14ac:dyDescent="0.2">
      <c r="B282" s="236" t="s">
        <v>96</v>
      </c>
      <c r="C282" s="186"/>
      <c r="D282" s="154"/>
      <c r="E282" s="154"/>
      <c r="F282" s="155"/>
      <c r="G282" s="153"/>
      <c r="H282" s="155"/>
      <c r="I282" s="155"/>
      <c r="J282" s="156"/>
      <c r="K282" s="157"/>
      <c r="L282" s="157"/>
      <c r="M282" s="157"/>
    </row>
    <row r="283" spans="2:13" ht="21" customHeight="1" x14ac:dyDescent="0.2">
      <c r="B283" s="236" t="s">
        <v>96</v>
      </c>
      <c r="C283" s="186"/>
      <c r="D283" s="154"/>
      <c r="E283" s="154"/>
      <c r="F283" s="155"/>
      <c r="G283" s="153"/>
      <c r="H283" s="155"/>
      <c r="I283" s="155"/>
      <c r="J283" s="156"/>
      <c r="K283" s="157"/>
      <c r="L283" s="157"/>
      <c r="M283" s="157"/>
    </row>
    <row r="284" spans="2:13" ht="21" customHeight="1" x14ac:dyDescent="0.2">
      <c r="B284" s="236" t="s">
        <v>96</v>
      </c>
      <c r="C284" s="186"/>
      <c r="D284" s="154"/>
      <c r="E284" s="154"/>
      <c r="F284" s="155"/>
      <c r="G284" s="153"/>
      <c r="H284" s="155"/>
      <c r="I284" s="155"/>
      <c r="J284" s="156"/>
      <c r="K284" s="157"/>
      <c r="L284" s="157"/>
      <c r="M284" s="157"/>
    </row>
    <row r="285" spans="2:13" ht="21" customHeight="1" x14ac:dyDescent="0.2">
      <c r="B285" s="236" t="s">
        <v>96</v>
      </c>
      <c r="C285" s="186"/>
      <c r="D285" s="154"/>
      <c r="E285" s="154"/>
      <c r="F285" s="155"/>
      <c r="G285" s="153"/>
      <c r="H285" s="155"/>
      <c r="I285" s="155"/>
      <c r="J285" s="156"/>
      <c r="K285" s="157"/>
      <c r="L285" s="157"/>
      <c r="M285" s="157"/>
    </row>
    <row r="286" spans="2:13" ht="21" customHeight="1" x14ac:dyDescent="0.2">
      <c r="B286" s="236" t="s">
        <v>96</v>
      </c>
      <c r="C286" s="186"/>
      <c r="D286" s="154"/>
      <c r="E286" s="154"/>
      <c r="F286" s="155"/>
      <c r="G286" s="153"/>
      <c r="H286" s="155"/>
      <c r="I286" s="155"/>
      <c r="J286" s="156"/>
      <c r="K286" s="157"/>
      <c r="L286" s="157"/>
      <c r="M286" s="157"/>
    </row>
    <row r="287" spans="2:13" ht="21" customHeight="1" x14ac:dyDescent="0.2">
      <c r="B287" s="236" t="s">
        <v>96</v>
      </c>
      <c r="C287" s="186"/>
      <c r="D287" s="154"/>
      <c r="E287" s="154"/>
      <c r="F287" s="155"/>
      <c r="G287" s="153"/>
      <c r="H287" s="155"/>
      <c r="I287" s="155"/>
      <c r="J287" s="156"/>
      <c r="K287" s="157"/>
      <c r="L287" s="157"/>
      <c r="M287" s="157"/>
    </row>
    <row r="288" spans="2:13" x14ac:dyDescent="0.2">
      <c r="B288" s="106"/>
      <c r="C288" s="24"/>
      <c r="D288" s="108"/>
      <c r="E288" s="108"/>
      <c r="F288" s="25"/>
      <c r="G288" s="24"/>
      <c r="H288" s="25"/>
      <c r="I288" s="25"/>
      <c r="J288" s="26"/>
      <c r="K288" s="27"/>
      <c r="L288" s="27"/>
      <c r="M288" s="27"/>
    </row>
    <row r="289" spans="2:13" x14ac:dyDescent="0.2">
      <c r="B289" s="106"/>
      <c r="C289" s="24"/>
      <c r="D289" s="108"/>
      <c r="E289" s="108"/>
      <c r="F289" s="25"/>
      <c r="G289" s="24"/>
      <c r="H289" s="25"/>
      <c r="I289" s="25"/>
      <c r="J289" s="26"/>
      <c r="K289" s="27"/>
      <c r="L289" s="27"/>
      <c r="M289" s="27"/>
    </row>
    <row r="290" spans="2:13" x14ac:dyDescent="0.2">
      <c r="B290" s="106"/>
      <c r="C290" s="24"/>
      <c r="D290" s="108"/>
      <c r="E290" s="108"/>
      <c r="F290" s="25"/>
      <c r="G290" s="24"/>
      <c r="H290" s="25"/>
      <c r="I290" s="25"/>
      <c r="J290" s="26"/>
      <c r="K290" s="27"/>
      <c r="L290" s="27"/>
      <c r="M290" s="27"/>
    </row>
    <row r="291" spans="2:13" x14ac:dyDescent="0.2">
      <c r="B291" s="106"/>
      <c r="C291" s="24"/>
      <c r="D291" s="108"/>
      <c r="E291" s="108"/>
      <c r="F291" s="25"/>
      <c r="G291" s="24"/>
      <c r="H291" s="25"/>
      <c r="I291" s="25"/>
      <c r="J291" s="26"/>
      <c r="K291" s="27"/>
      <c r="L291" s="27"/>
      <c r="M291" s="27"/>
    </row>
    <row r="292" spans="2:13" x14ac:dyDescent="0.2">
      <c r="B292" s="106"/>
      <c r="C292" s="24"/>
      <c r="D292" s="108"/>
      <c r="E292" s="108"/>
      <c r="F292" s="25"/>
      <c r="G292" s="24"/>
      <c r="H292" s="25"/>
      <c r="I292" s="25"/>
      <c r="J292" s="26"/>
      <c r="K292" s="27"/>
      <c r="L292" s="27"/>
      <c r="M292" s="27"/>
    </row>
    <row r="293" spans="2:13" x14ac:dyDescent="0.2">
      <c r="B293" s="106"/>
      <c r="C293" s="24"/>
      <c r="D293" s="108"/>
      <c r="E293" s="108"/>
      <c r="F293" s="25"/>
      <c r="G293" s="24"/>
      <c r="H293" s="25"/>
      <c r="I293" s="25"/>
      <c r="J293" s="26"/>
      <c r="K293" s="27"/>
      <c r="L293" s="27"/>
      <c r="M293" s="27"/>
    </row>
    <row r="294" spans="2:13" x14ac:dyDescent="0.2">
      <c r="B294" s="106"/>
      <c r="C294" s="24"/>
      <c r="D294" s="108"/>
      <c r="E294" s="108"/>
      <c r="F294" s="25"/>
      <c r="G294" s="24"/>
      <c r="H294" s="25"/>
      <c r="I294" s="25"/>
      <c r="J294" s="26"/>
      <c r="K294" s="27"/>
      <c r="L294" s="27"/>
      <c r="M294" s="27"/>
    </row>
    <row r="295" spans="2:13" x14ac:dyDescent="0.2">
      <c r="B295" s="106"/>
      <c r="C295" s="24"/>
      <c r="D295" s="108"/>
      <c r="E295" s="108"/>
      <c r="F295" s="25"/>
      <c r="G295" s="24"/>
      <c r="H295" s="25"/>
      <c r="I295" s="25"/>
      <c r="J295" s="26"/>
      <c r="K295" s="27"/>
      <c r="L295" s="27"/>
      <c r="M295" s="27"/>
    </row>
    <row r="296" spans="2:13" x14ac:dyDescent="0.2">
      <c r="B296" s="106"/>
      <c r="C296" s="24"/>
      <c r="D296" s="108"/>
      <c r="E296" s="108"/>
      <c r="F296" s="25"/>
      <c r="G296" s="24"/>
      <c r="H296" s="25"/>
      <c r="I296" s="25"/>
      <c r="J296" s="26"/>
      <c r="K296" s="27"/>
      <c r="L296" s="27"/>
      <c r="M296" s="27"/>
    </row>
    <row r="297" spans="2:13" x14ac:dyDescent="0.2">
      <c r="B297" s="106"/>
      <c r="C297" s="24"/>
      <c r="D297" s="108"/>
      <c r="E297" s="108"/>
      <c r="F297" s="25"/>
      <c r="G297" s="24"/>
      <c r="H297" s="25"/>
      <c r="I297" s="25"/>
      <c r="J297" s="26"/>
      <c r="K297" s="27"/>
      <c r="L297" s="27"/>
      <c r="M297" s="27"/>
    </row>
    <row r="298" spans="2:13" x14ac:dyDescent="0.2">
      <c r="B298" s="106"/>
      <c r="C298" s="24"/>
      <c r="D298" s="108"/>
      <c r="E298" s="108"/>
      <c r="F298" s="25"/>
      <c r="G298" s="24"/>
      <c r="H298" s="25"/>
      <c r="I298" s="25"/>
      <c r="J298" s="26"/>
      <c r="K298" s="27"/>
      <c r="L298" s="27"/>
      <c r="M298" s="27"/>
    </row>
    <row r="299" spans="2:13" x14ac:dyDescent="0.2">
      <c r="B299" s="106"/>
      <c r="C299" s="24"/>
      <c r="D299" s="108"/>
      <c r="E299" s="108"/>
      <c r="F299" s="25"/>
      <c r="G299" s="24"/>
      <c r="H299" s="25"/>
      <c r="I299" s="25"/>
      <c r="J299" s="26"/>
      <c r="K299" s="27"/>
      <c r="L299" s="27"/>
      <c r="M299" s="27"/>
    </row>
    <row r="300" spans="2:13" x14ac:dyDescent="0.2">
      <c r="B300" s="106"/>
      <c r="C300" s="24"/>
      <c r="D300" s="108"/>
      <c r="E300" s="108"/>
      <c r="F300" s="25"/>
      <c r="G300" s="24"/>
      <c r="H300" s="25"/>
      <c r="I300" s="25"/>
      <c r="J300" s="26"/>
      <c r="K300" s="27"/>
      <c r="L300" s="27"/>
      <c r="M300" s="27"/>
    </row>
    <row r="301" spans="2:13" x14ac:dyDescent="0.2">
      <c r="B301" s="106"/>
      <c r="C301" s="24"/>
      <c r="D301" s="108"/>
      <c r="E301" s="108"/>
      <c r="F301" s="25"/>
      <c r="G301" s="24"/>
      <c r="H301" s="25"/>
      <c r="I301" s="25"/>
      <c r="J301" s="26"/>
      <c r="K301" s="27"/>
      <c r="L301" s="27"/>
      <c r="M301" s="27"/>
    </row>
    <row r="302" spans="2:13" x14ac:dyDescent="0.2">
      <c r="B302" s="106"/>
      <c r="C302" s="24"/>
      <c r="D302" s="108"/>
      <c r="E302" s="108"/>
      <c r="F302" s="25"/>
      <c r="G302" s="24"/>
      <c r="H302" s="25"/>
      <c r="I302" s="25"/>
      <c r="J302" s="26"/>
      <c r="K302" s="27"/>
      <c r="L302" s="27"/>
      <c r="M302" s="27"/>
    </row>
    <row r="303" spans="2:13" x14ac:dyDescent="0.2">
      <c r="B303" s="106"/>
      <c r="C303" s="24"/>
      <c r="D303" s="108"/>
      <c r="E303" s="108"/>
      <c r="F303" s="25"/>
      <c r="G303" s="24"/>
      <c r="H303" s="25"/>
      <c r="I303" s="25"/>
      <c r="J303" s="26"/>
      <c r="K303" s="27"/>
      <c r="L303" s="27"/>
      <c r="M303" s="27"/>
    </row>
    <row r="304" spans="2:13" x14ac:dyDescent="0.2">
      <c r="B304" s="106"/>
      <c r="C304" s="24"/>
      <c r="D304" s="108"/>
      <c r="E304" s="108"/>
      <c r="F304" s="25"/>
      <c r="G304" s="24"/>
      <c r="H304" s="25"/>
      <c r="I304" s="25"/>
      <c r="J304" s="26"/>
      <c r="K304" s="27"/>
      <c r="L304" s="27"/>
      <c r="M304" s="27"/>
    </row>
    <row r="305" spans="2:13" x14ac:dyDescent="0.2">
      <c r="B305" s="106"/>
      <c r="C305" s="24"/>
      <c r="D305" s="108"/>
      <c r="E305" s="108"/>
      <c r="F305" s="25"/>
      <c r="G305" s="24"/>
      <c r="H305" s="25"/>
      <c r="I305" s="25"/>
      <c r="J305" s="26"/>
      <c r="K305" s="27"/>
      <c r="L305" s="27"/>
      <c r="M305" s="27"/>
    </row>
    <row r="306" spans="2:13" x14ac:dyDescent="0.2">
      <c r="B306" s="106"/>
      <c r="C306" s="24"/>
      <c r="D306" s="108"/>
      <c r="E306" s="108"/>
      <c r="F306" s="25"/>
      <c r="G306" s="24"/>
      <c r="H306" s="25"/>
      <c r="I306" s="25"/>
      <c r="J306" s="26"/>
      <c r="K306" s="27"/>
      <c r="L306" s="27"/>
      <c r="M306" s="27"/>
    </row>
    <row r="307" spans="2:13" x14ac:dyDescent="0.2">
      <c r="B307" s="106"/>
      <c r="C307" s="24"/>
      <c r="D307" s="108"/>
      <c r="E307" s="108"/>
      <c r="F307" s="25"/>
      <c r="G307" s="24"/>
      <c r="H307" s="25"/>
      <c r="I307" s="25"/>
      <c r="J307" s="26"/>
      <c r="K307" s="27"/>
      <c r="L307" s="27"/>
      <c r="M307" s="27"/>
    </row>
    <row r="308" spans="2:13" x14ac:dyDescent="0.2">
      <c r="B308" s="106"/>
      <c r="C308" s="24"/>
      <c r="D308" s="108"/>
      <c r="E308" s="108"/>
      <c r="F308" s="25"/>
      <c r="G308" s="24"/>
      <c r="H308" s="25"/>
      <c r="I308" s="25"/>
      <c r="J308" s="26"/>
      <c r="K308" s="27"/>
      <c r="L308" s="27"/>
      <c r="M308" s="27"/>
    </row>
    <row r="309" spans="2:13" x14ac:dyDescent="0.2">
      <c r="B309" s="106"/>
      <c r="C309" s="24"/>
      <c r="D309" s="108"/>
      <c r="E309" s="108"/>
      <c r="F309" s="25"/>
      <c r="G309" s="24"/>
      <c r="H309" s="25"/>
      <c r="I309" s="25"/>
      <c r="J309" s="26"/>
      <c r="K309" s="27"/>
      <c r="L309" s="27"/>
      <c r="M309" s="27"/>
    </row>
    <row r="310" spans="2:13" x14ac:dyDescent="0.2">
      <c r="B310" s="106"/>
      <c r="C310" s="24"/>
      <c r="D310" s="108"/>
      <c r="E310" s="108"/>
      <c r="F310" s="25"/>
      <c r="G310" s="24"/>
      <c r="H310" s="25"/>
      <c r="I310" s="25"/>
      <c r="J310" s="26"/>
      <c r="K310" s="27"/>
      <c r="L310" s="27"/>
      <c r="M310" s="27"/>
    </row>
    <row r="311" spans="2:13" x14ac:dyDescent="0.2">
      <c r="B311" s="106"/>
      <c r="C311" s="24"/>
      <c r="D311" s="108"/>
      <c r="E311" s="108"/>
      <c r="F311" s="25"/>
      <c r="G311" s="24"/>
      <c r="H311" s="25"/>
      <c r="I311" s="25"/>
      <c r="J311" s="26"/>
      <c r="K311" s="27"/>
      <c r="L311" s="27"/>
      <c r="M311" s="27"/>
    </row>
    <row r="312" spans="2:13" x14ac:dyDescent="0.2">
      <c r="B312" s="106"/>
      <c r="C312" s="24"/>
      <c r="D312" s="108"/>
      <c r="E312" s="108"/>
      <c r="F312" s="25"/>
      <c r="G312" s="24"/>
      <c r="H312" s="25"/>
      <c r="I312" s="25"/>
      <c r="J312" s="26"/>
      <c r="K312" s="27"/>
      <c r="L312" s="27"/>
      <c r="M312" s="27"/>
    </row>
    <row r="313" spans="2:13" x14ac:dyDescent="0.2">
      <c r="B313" s="106"/>
      <c r="C313" s="24"/>
      <c r="D313" s="108"/>
      <c r="E313" s="108"/>
      <c r="F313" s="25"/>
      <c r="G313" s="24"/>
      <c r="H313" s="25"/>
      <c r="I313" s="25"/>
      <c r="J313" s="26"/>
      <c r="K313" s="27"/>
      <c r="L313" s="27"/>
      <c r="M313" s="27"/>
    </row>
    <row r="314" spans="2:13" x14ac:dyDescent="0.2">
      <c r="B314" s="106"/>
      <c r="C314" s="24"/>
      <c r="D314" s="108"/>
      <c r="E314" s="108"/>
      <c r="F314" s="25"/>
      <c r="G314" s="24"/>
      <c r="H314" s="25"/>
      <c r="I314" s="25"/>
      <c r="J314" s="26"/>
      <c r="K314" s="27"/>
      <c r="L314" s="27"/>
      <c r="M314" s="27"/>
    </row>
    <row r="315" spans="2:13" x14ac:dyDescent="0.2">
      <c r="B315" s="106"/>
      <c r="C315" s="24"/>
      <c r="D315" s="108"/>
      <c r="E315" s="108"/>
      <c r="F315" s="25"/>
      <c r="G315" s="24"/>
      <c r="H315" s="25"/>
      <c r="I315" s="25"/>
      <c r="J315" s="26"/>
      <c r="K315" s="27"/>
      <c r="L315" s="27"/>
      <c r="M315" s="27"/>
    </row>
    <row r="316" spans="2:13" x14ac:dyDescent="0.2">
      <c r="B316" s="106"/>
      <c r="C316" s="24"/>
      <c r="D316" s="108"/>
      <c r="E316" s="108"/>
      <c r="F316" s="25"/>
      <c r="G316" s="24"/>
      <c r="H316" s="25"/>
      <c r="I316" s="25"/>
      <c r="J316" s="26"/>
      <c r="K316" s="27"/>
      <c r="L316" s="27"/>
      <c r="M316" s="27"/>
    </row>
    <row r="317" spans="2:13" x14ac:dyDescent="0.2">
      <c r="B317" s="106"/>
      <c r="C317" s="24"/>
      <c r="D317" s="108"/>
      <c r="E317" s="108"/>
      <c r="F317" s="25"/>
      <c r="G317" s="24"/>
      <c r="H317" s="25"/>
      <c r="I317" s="25"/>
      <c r="J317" s="26"/>
      <c r="K317" s="27"/>
      <c r="L317" s="27"/>
      <c r="M317" s="27"/>
    </row>
    <row r="318" spans="2:13" x14ac:dyDescent="0.2">
      <c r="B318" s="106"/>
      <c r="C318" s="24"/>
      <c r="D318" s="108"/>
      <c r="E318" s="108"/>
      <c r="F318" s="25"/>
      <c r="G318" s="24"/>
      <c r="H318" s="25"/>
      <c r="I318" s="25"/>
      <c r="J318" s="26"/>
      <c r="K318" s="27"/>
      <c r="L318" s="27"/>
      <c r="M318" s="27"/>
    </row>
    <row r="319" spans="2:13" x14ac:dyDescent="0.2">
      <c r="B319" s="106"/>
      <c r="C319" s="24"/>
      <c r="D319" s="108"/>
      <c r="E319" s="108"/>
      <c r="F319" s="25"/>
      <c r="G319" s="24"/>
      <c r="H319" s="25"/>
      <c r="I319" s="25"/>
      <c r="J319" s="26"/>
      <c r="K319" s="27"/>
      <c r="L319" s="27"/>
      <c r="M319" s="27"/>
    </row>
    <row r="320" spans="2:13" x14ac:dyDescent="0.2">
      <c r="B320" s="106"/>
      <c r="C320" s="24"/>
      <c r="D320" s="108"/>
      <c r="E320" s="108"/>
      <c r="F320" s="25"/>
      <c r="G320" s="24"/>
      <c r="H320" s="25"/>
      <c r="I320" s="25"/>
      <c r="J320" s="26"/>
      <c r="K320" s="27"/>
      <c r="L320" s="27"/>
      <c r="M320" s="27"/>
    </row>
    <row r="321" spans="2:13" x14ac:dyDescent="0.2">
      <c r="B321" s="106"/>
      <c r="C321" s="24"/>
      <c r="D321" s="108"/>
      <c r="E321" s="108"/>
      <c r="F321" s="25"/>
      <c r="G321" s="24"/>
      <c r="H321" s="25"/>
      <c r="I321" s="25"/>
      <c r="J321" s="26"/>
      <c r="K321" s="27"/>
      <c r="L321" s="27"/>
      <c r="M321" s="27"/>
    </row>
    <row r="322" spans="2:13" x14ac:dyDescent="0.2">
      <c r="B322" s="106"/>
      <c r="C322" s="24"/>
      <c r="D322" s="108"/>
      <c r="E322" s="108"/>
      <c r="F322" s="25"/>
      <c r="G322" s="24"/>
      <c r="H322" s="25"/>
      <c r="I322" s="25"/>
      <c r="J322" s="26"/>
      <c r="K322" s="27"/>
      <c r="L322" s="27"/>
      <c r="M322" s="27"/>
    </row>
    <row r="323" spans="2:13" x14ac:dyDescent="0.2">
      <c r="B323" s="106"/>
      <c r="C323" s="24"/>
      <c r="D323" s="108"/>
      <c r="E323" s="108"/>
      <c r="F323" s="25"/>
      <c r="G323" s="24"/>
      <c r="H323" s="25"/>
      <c r="I323" s="25"/>
      <c r="J323" s="26"/>
      <c r="K323" s="27"/>
      <c r="L323" s="27"/>
      <c r="M323" s="27"/>
    </row>
    <row r="324" spans="2:13" x14ac:dyDescent="0.2">
      <c r="B324" s="106"/>
      <c r="C324" s="24"/>
      <c r="D324" s="108"/>
      <c r="E324" s="108"/>
      <c r="F324" s="25"/>
      <c r="G324" s="24"/>
      <c r="H324" s="25"/>
      <c r="I324" s="25"/>
      <c r="J324" s="26"/>
      <c r="K324" s="27"/>
      <c r="L324" s="27"/>
      <c r="M324" s="27"/>
    </row>
    <row r="325" spans="2:13" x14ac:dyDescent="0.2">
      <c r="B325" s="106"/>
      <c r="C325" s="24"/>
      <c r="D325" s="108"/>
      <c r="E325" s="108"/>
      <c r="F325" s="25"/>
      <c r="G325" s="24"/>
      <c r="H325" s="25"/>
      <c r="I325" s="25"/>
      <c r="J325" s="26"/>
      <c r="K325" s="27"/>
      <c r="L325" s="27"/>
      <c r="M325" s="27"/>
    </row>
    <row r="326" spans="2:13" x14ac:dyDescent="0.2">
      <c r="B326" s="106"/>
      <c r="C326" s="24"/>
      <c r="D326" s="108"/>
      <c r="E326" s="108"/>
      <c r="F326" s="25"/>
      <c r="G326" s="24"/>
      <c r="H326" s="25"/>
      <c r="I326" s="25"/>
      <c r="J326" s="26"/>
      <c r="K326" s="27"/>
      <c r="L326" s="27"/>
      <c r="M326" s="27"/>
    </row>
    <row r="327" spans="2:13" x14ac:dyDescent="0.2">
      <c r="B327" s="106"/>
      <c r="C327" s="24"/>
      <c r="D327" s="108"/>
      <c r="E327" s="108"/>
      <c r="F327" s="25"/>
      <c r="G327" s="24"/>
      <c r="H327" s="25"/>
      <c r="I327" s="25"/>
      <c r="J327" s="26"/>
      <c r="K327" s="27"/>
      <c r="L327" s="27"/>
      <c r="M327" s="27"/>
    </row>
    <row r="328" spans="2:13" x14ac:dyDescent="0.2">
      <c r="B328" s="106"/>
      <c r="C328" s="24"/>
      <c r="D328" s="108"/>
      <c r="E328" s="108"/>
      <c r="F328" s="25"/>
      <c r="G328" s="24"/>
      <c r="H328" s="25"/>
      <c r="I328" s="25"/>
      <c r="J328" s="26"/>
      <c r="K328" s="27"/>
      <c r="L328" s="27"/>
      <c r="M328" s="27"/>
    </row>
    <row r="329" spans="2:13" x14ac:dyDescent="0.2">
      <c r="B329" s="106"/>
      <c r="C329" s="24"/>
      <c r="D329" s="108"/>
      <c r="E329" s="108"/>
      <c r="F329" s="25"/>
      <c r="G329" s="24"/>
      <c r="H329" s="25"/>
      <c r="I329" s="25"/>
      <c r="J329" s="26"/>
      <c r="K329" s="27"/>
      <c r="L329" s="27"/>
      <c r="M329" s="27"/>
    </row>
    <row r="330" spans="2:13" x14ac:dyDescent="0.2">
      <c r="B330" s="106"/>
      <c r="C330" s="24"/>
      <c r="D330" s="108"/>
      <c r="E330" s="108"/>
      <c r="F330" s="25"/>
      <c r="G330" s="24"/>
      <c r="H330" s="25"/>
      <c r="I330" s="25"/>
      <c r="J330" s="26"/>
      <c r="K330" s="27"/>
      <c r="L330" s="27"/>
      <c r="M330" s="27"/>
    </row>
    <row r="331" spans="2:13" x14ac:dyDescent="0.2">
      <c r="B331" s="106"/>
      <c r="C331" s="24"/>
      <c r="D331" s="108"/>
      <c r="E331" s="108"/>
      <c r="F331" s="25"/>
      <c r="G331" s="24"/>
      <c r="H331" s="25"/>
      <c r="I331" s="25"/>
      <c r="J331" s="26"/>
      <c r="K331" s="27"/>
      <c r="L331" s="27"/>
      <c r="M331" s="27"/>
    </row>
    <row r="332" spans="2:13" x14ac:dyDescent="0.2">
      <c r="B332" s="106"/>
      <c r="C332" s="24"/>
      <c r="D332" s="108"/>
      <c r="E332" s="108"/>
      <c r="F332" s="25"/>
      <c r="G332" s="24"/>
      <c r="H332" s="25"/>
      <c r="I332" s="25"/>
      <c r="J332" s="26"/>
      <c r="K332" s="27"/>
      <c r="L332" s="27"/>
      <c r="M332" s="27"/>
    </row>
    <row r="333" spans="2:13" x14ac:dyDescent="0.2">
      <c r="B333" s="106"/>
      <c r="C333" s="24"/>
      <c r="D333" s="108"/>
      <c r="E333" s="108"/>
      <c r="F333" s="25"/>
      <c r="G333" s="24"/>
      <c r="H333" s="25"/>
      <c r="I333" s="25"/>
      <c r="J333" s="26"/>
      <c r="K333" s="27"/>
      <c r="L333" s="27"/>
      <c r="M333" s="27"/>
    </row>
    <row r="334" spans="2:13" x14ac:dyDescent="0.2">
      <c r="B334" s="106"/>
      <c r="C334" s="24"/>
      <c r="D334" s="108"/>
      <c r="E334" s="108"/>
      <c r="F334" s="25"/>
      <c r="G334" s="24"/>
      <c r="H334" s="25"/>
      <c r="I334" s="25"/>
      <c r="J334" s="26"/>
      <c r="K334" s="27"/>
      <c r="L334" s="27"/>
      <c r="M334" s="27"/>
    </row>
    <row r="335" spans="2:13" x14ac:dyDescent="0.2">
      <c r="B335" s="106"/>
      <c r="C335" s="24"/>
      <c r="D335" s="108"/>
      <c r="E335" s="108"/>
      <c r="F335" s="25"/>
      <c r="G335" s="24"/>
      <c r="H335" s="25"/>
      <c r="I335" s="25"/>
      <c r="J335" s="26"/>
      <c r="K335" s="27"/>
      <c r="L335" s="27"/>
      <c r="M335" s="27"/>
    </row>
    <row r="336" spans="2:13" x14ac:dyDescent="0.2">
      <c r="B336" s="106"/>
      <c r="C336" s="24"/>
      <c r="D336" s="108"/>
      <c r="E336" s="108"/>
      <c r="F336" s="25"/>
      <c r="G336" s="24"/>
      <c r="H336" s="25"/>
      <c r="I336" s="25"/>
      <c r="J336" s="26"/>
      <c r="K336" s="27"/>
      <c r="L336" s="27"/>
      <c r="M336" s="27"/>
    </row>
    <row r="337" spans="2:13" x14ac:dyDescent="0.2">
      <c r="B337" s="106"/>
      <c r="C337" s="24"/>
      <c r="D337" s="108"/>
      <c r="E337" s="108"/>
      <c r="F337" s="25"/>
      <c r="G337" s="24"/>
      <c r="H337" s="25"/>
      <c r="I337" s="25"/>
      <c r="J337" s="26"/>
      <c r="K337" s="27"/>
      <c r="L337" s="27"/>
      <c r="M337" s="27"/>
    </row>
    <row r="338" spans="2:13" x14ac:dyDescent="0.2">
      <c r="B338" s="106"/>
      <c r="C338" s="24"/>
      <c r="D338" s="108"/>
      <c r="E338" s="108"/>
      <c r="F338" s="25"/>
      <c r="G338" s="24"/>
      <c r="H338" s="25"/>
      <c r="I338" s="25"/>
      <c r="J338" s="26"/>
      <c r="K338" s="27"/>
      <c r="L338" s="27"/>
      <c r="M338" s="27"/>
    </row>
    <row r="339" spans="2:13" x14ac:dyDescent="0.2">
      <c r="B339" s="106"/>
      <c r="C339" s="24"/>
      <c r="D339" s="108"/>
      <c r="E339" s="108"/>
      <c r="F339" s="25"/>
      <c r="G339" s="24"/>
      <c r="H339" s="25"/>
      <c r="I339" s="25"/>
      <c r="J339" s="26"/>
      <c r="K339" s="27"/>
      <c r="L339" s="27"/>
      <c r="M339" s="27"/>
    </row>
    <row r="340" spans="2:13" x14ac:dyDescent="0.2">
      <c r="B340" s="106"/>
      <c r="C340" s="24"/>
      <c r="D340" s="108"/>
      <c r="E340" s="108"/>
      <c r="F340" s="25"/>
      <c r="G340" s="24"/>
      <c r="H340" s="25"/>
      <c r="I340" s="25"/>
      <c r="J340" s="26"/>
      <c r="K340" s="27"/>
      <c r="L340" s="27"/>
      <c r="M340" s="27"/>
    </row>
    <row r="341" spans="2:13" x14ac:dyDescent="0.2">
      <c r="B341" s="106"/>
      <c r="C341" s="24"/>
      <c r="D341" s="108"/>
      <c r="E341" s="108"/>
      <c r="F341" s="25"/>
      <c r="G341" s="24"/>
      <c r="H341" s="25"/>
      <c r="I341" s="25"/>
      <c r="J341" s="26"/>
      <c r="K341" s="27"/>
      <c r="L341" s="27"/>
      <c r="M341" s="27"/>
    </row>
    <row r="342" spans="2:13" x14ac:dyDescent="0.2">
      <c r="B342" s="106"/>
      <c r="C342" s="24"/>
      <c r="D342" s="108"/>
      <c r="E342" s="108"/>
      <c r="F342" s="25"/>
      <c r="G342" s="24"/>
      <c r="H342" s="25"/>
      <c r="I342" s="25"/>
      <c r="J342" s="26"/>
      <c r="K342" s="27"/>
      <c r="L342" s="27"/>
      <c r="M342" s="27"/>
    </row>
    <row r="343" spans="2:13" x14ac:dyDescent="0.2">
      <c r="B343" s="106"/>
      <c r="C343" s="24"/>
      <c r="D343" s="108"/>
      <c r="E343" s="108"/>
      <c r="F343" s="25"/>
      <c r="G343" s="24"/>
      <c r="H343" s="25"/>
      <c r="I343" s="25"/>
      <c r="J343" s="26"/>
      <c r="K343" s="27"/>
      <c r="L343" s="27"/>
      <c r="M343" s="27"/>
    </row>
    <row r="344" spans="2:13" x14ac:dyDescent="0.2">
      <c r="B344" s="106"/>
      <c r="C344" s="24"/>
      <c r="D344" s="108"/>
      <c r="E344" s="108"/>
      <c r="F344" s="25"/>
      <c r="G344" s="24"/>
      <c r="H344" s="25"/>
      <c r="I344" s="25"/>
      <c r="J344" s="26"/>
      <c r="K344" s="27"/>
      <c r="L344" s="27"/>
      <c r="M344" s="27"/>
    </row>
    <row r="345" spans="2:13" x14ac:dyDescent="0.2">
      <c r="B345" s="106"/>
      <c r="C345" s="24"/>
      <c r="D345" s="108"/>
      <c r="E345" s="108"/>
      <c r="F345" s="25"/>
      <c r="G345" s="24"/>
      <c r="H345" s="25"/>
      <c r="I345" s="25"/>
      <c r="J345" s="26"/>
      <c r="K345" s="27"/>
      <c r="L345" s="27"/>
      <c r="M345" s="27"/>
    </row>
    <row r="346" spans="2:13" x14ac:dyDescent="0.2">
      <c r="B346" s="106"/>
      <c r="C346" s="24"/>
      <c r="D346" s="108"/>
      <c r="E346" s="108"/>
      <c r="F346" s="25"/>
      <c r="G346" s="24"/>
      <c r="H346" s="25"/>
      <c r="I346" s="25"/>
      <c r="J346" s="26"/>
      <c r="K346" s="27"/>
      <c r="L346" s="27"/>
      <c r="M346" s="27"/>
    </row>
    <row r="347" spans="2:13" x14ac:dyDescent="0.2">
      <c r="B347" s="106"/>
      <c r="C347" s="24"/>
      <c r="D347" s="108"/>
      <c r="E347" s="108"/>
      <c r="F347" s="25"/>
      <c r="G347" s="24"/>
      <c r="H347" s="25"/>
      <c r="I347" s="25"/>
      <c r="J347" s="26"/>
      <c r="K347" s="27"/>
      <c r="L347" s="27"/>
      <c r="M347" s="27"/>
    </row>
    <row r="348" spans="2:13" x14ac:dyDescent="0.2">
      <c r="B348" s="106"/>
      <c r="C348" s="24"/>
      <c r="D348" s="108"/>
      <c r="E348" s="108"/>
      <c r="F348" s="25"/>
      <c r="G348" s="24"/>
      <c r="H348" s="25"/>
      <c r="I348" s="25"/>
      <c r="J348" s="26"/>
      <c r="K348" s="27"/>
      <c r="L348" s="27"/>
      <c r="M348" s="27"/>
    </row>
    <row r="349" spans="2:13" x14ac:dyDescent="0.2">
      <c r="B349" s="106"/>
      <c r="C349" s="24"/>
      <c r="D349" s="108"/>
      <c r="E349" s="108"/>
      <c r="F349" s="25"/>
      <c r="G349" s="24"/>
      <c r="H349" s="25"/>
      <c r="I349" s="25"/>
      <c r="J349" s="26"/>
      <c r="K349" s="27"/>
      <c r="L349" s="27"/>
      <c r="M349" s="27"/>
    </row>
    <row r="350" spans="2:13" x14ac:dyDescent="0.2">
      <c r="B350" s="106"/>
      <c r="C350" s="24"/>
      <c r="D350" s="108"/>
      <c r="E350" s="108"/>
      <c r="F350" s="25"/>
      <c r="G350" s="24"/>
      <c r="H350" s="25"/>
      <c r="I350" s="25"/>
      <c r="J350" s="26"/>
      <c r="K350" s="27"/>
      <c r="L350" s="27"/>
      <c r="M350" s="27"/>
    </row>
    <row r="351" spans="2:13" x14ac:dyDescent="0.2">
      <c r="B351" s="106"/>
      <c r="C351" s="24"/>
      <c r="D351" s="108"/>
      <c r="E351" s="108"/>
      <c r="F351" s="25"/>
      <c r="G351" s="24"/>
      <c r="H351" s="25"/>
      <c r="I351" s="25"/>
      <c r="J351" s="26"/>
      <c r="K351" s="27"/>
      <c r="L351" s="27"/>
      <c r="M351" s="27"/>
    </row>
    <row r="352" spans="2:13" x14ac:dyDescent="0.2">
      <c r="B352" s="106"/>
      <c r="C352" s="24"/>
      <c r="D352" s="108"/>
      <c r="E352" s="108"/>
      <c r="F352" s="25"/>
      <c r="G352" s="24"/>
      <c r="H352" s="25"/>
      <c r="I352" s="25"/>
      <c r="J352" s="26"/>
      <c r="K352" s="27"/>
      <c r="L352" s="27"/>
      <c r="M352" s="27"/>
    </row>
    <row r="353" spans="2:13" x14ac:dyDescent="0.2">
      <c r="B353" s="106"/>
      <c r="C353" s="24"/>
      <c r="D353" s="108"/>
      <c r="E353" s="108"/>
      <c r="F353" s="25"/>
      <c r="G353" s="24"/>
      <c r="H353" s="25"/>
      <c r="I353" s="25"/>
      <c r="J353" s="26"/>
      <c r="K353" s="27"/>
      <c r="L353" s="27"/>
      <c r="M353" s="27"/>
    </row>
    <row r="354" spans="2:13" x14ac:dyDescent="0.2">
      <c r="B354" s="106"/>
      <c r="C354" s="24"/>
      <c r="D354" s="108"/>
      <c r="E354" s="108"/>
      <c r="F354" s="25"/>
      <c r="G354" s="24"/>
      <c r="H354" s="25"/>
      <c r="I354" s="25"/>
      <c r="J354" s="26"/>
      <c r="K354" s="27"/>
      <c r="L354" s="27"/>
      <c r="M354" s="27"/>
    </row>
    <row r="355" spans="2:13" x14ac:dyDescent="0.2">
      <c r="B355" s="106"/>
      <c r="C355" s="24"/>
      <c r="D355" s="108"/>
      <c r="E355" s="108"/>
      <c r="F355" s="25"/>
      <c r="G355" s="24"/>
      <c r="H355" s="25"/>
      <c r="I355" s="25"/>
      <c r="J355" s="26"/>
      <c r="K355" s="27"/>
      <c r="L355" s="27"/>
      <c r="M355" s="27"/>
    </row>
    <row r="356" spans="2:13" x14ac:dyDescent="0.2">
      <c r="B356" s="106"/>
      <c r="C356" s="24"/>
      <c r="D356" s="108"/>
      <c r="E356" s="108"/>
      <c r="F356" s="25"/>
      <c r="G356" s="24"/>
      <c r="H356" s="25"/>
      <c r="I356" s="25"/>
      <c r="J356" s="26"/>
      <c r="K356" s="27"/>
      <c r="L356" s="27"/>
      <c r="M356" s="27"/>
    </row>
    <row r="357" spans="2:13" x14ac:dyDescent="0.2">
      <c r="B357" s="106"/>
      <c r="C357" s="24"/>
      <c r="D357" s="108"/>
      <c r="E357" s="108"/>
      <c r="F357" s="25"/>
      <c r="G357" s="24"/>
      <c r="H357" s="25"/>
      <c r="I357" s="25"/>
      <c r="J357" s="26"/>
      <c r="K357" s="27"/>
      <c r="L357" s="27"/>
      <c r="M357" s="27"/>
    </row>
    <row r="358" spans="2:13" x14ac:dyDescent="0.2">
      <c r="B358" s="106"/>
      <c r="C358" s="24"/>
      <c r="D358" s="108"/>
      <c r="E358" s="108"/>
      <c r="F358" s="25"/>
      <c r="G358" s="24"/>
      <c r="H358" s="25"/>
      <c r="I358" s="25"/>
      <c r="J358" s="26"/>
      <c r="K358" s="27"/>
      <c r="L358" s="27"/>
      <c r="M358" s="27"/>
    </row>
    <row r="359" spans="2:13" x14ac:dyDescent="0.2">
      <c r="B359" s="106"/>
      <c r="C359" s="24"/>
      <c r="D359" s="108"/>
      <c r="E359" s="108"/>
      <c r="F359" s="25"/>
      <c r="G359" s="24"/>
      <c r="H359" s="25"/>
      <c r="I359" s="25"/>
      <c r="J359" s="26"/>
      <c r="K359" s="27"/>
      <c r="L359" s="27"/>
      <c r="M359" s="27"/>
    </row>
    <row r="360" spans="2:13" x14ac:dyDescent="0.2">
      <c r="B360" s="106"/>
      <c r="C360" s="24"/>
      <c r="D360" s="108"/>
      <c r="E360" s="108"/>
      <c r="F360" s="25"/>
      <c r="G360" s="24"/>
      <c r="H360" s="25"/>
      <c r="I360" s="25"/>
      <c r="J360" s="26"/>
      <c r="K360" s="27"/>
      <c r="L360" s="27"/>
      <c r="M360" s="27"/>
    </row>
    <row r="361" spans="2:13" x14ac:dyDescent="0.2">
      <c r="B361" s="106"/>
      <c r="C361" s="24"/>
      <c r="D361" s="108"/>
      <c r="E361" s="108"/>
      <c r="F361" s="25"/>
      <c r="G361" s="24"/>
      <c r="H361" s="25"/>
      <c r="I361" s="25"/>
      <c r="J361" s="26"/>
      <c r="K361" s="27"/>
      <c r="L361" s="27"/>
      <c r="M361" s="27"/>
    </row>
    <row r="362" spans="2:13" x14ac:dyDescent="0.2">
      <c r="B362" s="106"/>
      <c r="C362" s="24"/>
      <c r="D362" s="108"/>
      <c r="E362" s="108"/>
      <c r="F362" s="25"/>
      <c r="G362" s="24"/>
      <c r="H362" s="25"/>
      <c r="I362" s="25"/>
      <c r="J362" s="26"/>
      <c r="K362" s="27"/>
      <c r="L362" s="27"/>
      <c r="M362" s="27"/>
    </row>
    <row r="363" spans="2:13" x14ac:dyDescent="0.2">
      <c r="B363" s="106"/>
      <c r="C363" s="24"/>
      <c r="D363" s="108"/>
      <c r="E363" s="108"/>
      <c r="F363" s="25"/>
      <c r="G363" s="24"/>
      <c r="H363" s="25"/>
      <c r="I363" s="25"/>
      <c r="J363" s="26"/>
      <c r="K363" s="27"/>
      <c r="L363" s="27"/>
      <c r="M363" s="27"/>
    </row>
    <row r="364" spans="2:13" x14ac:dyDescent="0.2">
      <c r="B364" s="106"/>
      <c r="C364" s="24"/>
      <c r="D364" s="108"/>
      <c r="E364" s="108"/>
      <c r="F364" s="25"/>
      <c r="G364" s="24"/>
      <c r="H364" s="25"/>
      <c r="I364" s="25"/>
      <c r="J364" s="26"/>
      <c r="K364" s="27"/>
      <c r="L364" s="27"/>
      <c r="M364" s="27"/>
    </row>
    <row r="365" spans="2:13" x14ac:dyDescent="0.2">
      <c r="B365" s="106"/>
      <c r="C365" s="24"/>
      <c r="D365" s="108"/>
      <c r="E365" s="108"/>
      <c r="F365" s="25"/>
      <c r="G365" s="24"/>
      <c r="H365" s="25"/>
      <c r="I365" s="25"/>
      <c r="J365" s="26"/>
      <c r="K365" s="27"/>
      <c r="L365" s="27"/>
      <c r="M365" s="27"/>
    </row>
    <row r="366" spans="2:13" x14ac:dyDescent="0.2">
      <c r="B366" s="106"/>
      <c r="C366" s="24"/>
      <c r="D366" s="108"/>
      <c r="E366" s="108"/>
      <c r="F366" s="25"/>
      <c r="G366" s="24"/>
      <c r="H366" s="25"/>
      <c r="I366" s="25"/>
      <c r="J366" s="26"/>
      <c r="K366" s="27"/>
      <c r="L366" s="27"/>
      <c r="M366" s="27"/>
    </row>
    <row r="367" spans="2:13" x14ac:dyDescent="0.2">
      <c r="B367" s="106"/>
      <c r="C367" s="24"/>
      <c r="D367" s="108"/>
      <c r="E367" s="108"/>
      <c r="F367" s="25"/>
      <c r="G367" s="24"/>
      <c r="H367" s="25"/>
      <c r="I367" s="25"/>
      <c r="J367" s="26"/>
      <c r="K367" s="27"/>
      <c r="L367" s="27"/>
      <c r="M367" s="27"/>
    </row>
    <row r="368" spans="2:13" x14ac:dyDescent="0.2">
      <c r="B368" s="106"/>
      <c r="C368" s="24"/>
      <c r="D368" s="108"/>
      <c r="E368" s="108"/>
      <c r="F368" s="25"/>
      <c r="G368" s="24"/>
      <c r="H368" s="25"/>
      <c r="I368" s="25"/>
      <c r="J368" s="26"/>
      <c r="K368" s="27"/>
      <c r="L368" s="27"/>
      <c r="M368" s="27"/>
    </row>
    <row r="369" spans="2:13" x14ac:dyDescent="0.2">
      <c r="B369" s="106"/>
      <c r="C369" s="24"/>
      <c r="D369" s="108"/>
      <c r="E369" s="108"/>
      <c r="F369" s="25"/>
      <c r="G369" s="24"/>
      <c r="H369" s="25"/>
      <c r="I369" s="25"/>
      <c r="J369" s="26"/>
      <c r="K369" s="27"/>
      <c r="L369" s="27"/>
      <c r="M369" s="27"/>
    </row>
    <row r="370" spans="2:13" x14ac:dyDescent="0.2">
      <c r="B370" s="106"/>
      <c r="C370" s="24"/>
      <c r="D370" s="108"/>
      <c r="E370" s="108"/>
      <c r="F370" s="25"/>
      <c r="G370" s="24"/>
      <c r="H370" s="25"/>
      <c r="I370" s="25"/>
      <c r="J370" s="26"/>
      <c r="K370" s="27"/>
      <c r="L370" s="27"/>
      <c r="M370" s="27"/>
    </row>
    <row r="371" spans="2:13" x14ac:dyDescent="0.2">
      <c r="B371" s="106"/>
      <c r="C371" s="24"/>
      <c r="D371" s="108"/>
      <c r="E371" s="108"/>
      <c r="F371" s="25"/>
      <c r="G371" s="24"/>
      <c r="H371" s="25"/>
      <c r="I371" s="25"/>
      <c r="J371" s="26"/>
      <c r="K371" s="27"/>
      <c r="L371" s="27"/>
      <c r="M371" s="27"/>
    </row>
    <row r="372" spans="2:13" x14ac:dyDescent="0.2">
      <c r="B372" s="106"/>
      <c r="C372" s="24"/>
      <c r="D372" s="108"/>
      <c r="E372" s="108"/>
      <c r="F372" s="25"/>
      <c r="G372" s="24"/>
      <c r="H372" s="25"/>
      <c r="I372" s="25"/>
      <c r="J372" s="26"/>
      <c r="K372" s="27"/>
      <c r="L372" s="27"/>
      <c r="M372" s="27"/>
    </row>
    <row r="373" spans="2:13" x14ac:dyDescent="0.2">
      <c r="B373" s="106"/>
      <c r="C373" s="24"/>
      <c r="D373" s="108"/>
      <c r="E373" s="108"/>
      <c r="F373" s="25"/>
      <c r="G373" s="24"/>
      <c r="H373" s="25"/>
      <c r="I373" s="25"/>
      <c r="J373" s="26"/>
      <c r="K373" s="27"/>
      <c r="L373" s="27"/>
      <c r="M373" s="27"/>
    </row>
    <row r="374" spans="2:13" x14ac:dyDescent="0.2">
      <c r="B374" s="106"/>
      <c r="C374" s="24"/>
      <c r="D374" s="108"/>
      <c r="E374" s="108"/>
      <c r="F374" s="25"/>
      <c r="G374" s="24"/>
      <c r="H374" s="25"/>
      <c r="I374" s="25"/>
      <c r="J374" s="26"/>
      <c r="K374" s="27"/>
      <c r="L374" s="27"/>
      <c r="M374" s="27"/>
    </row>
    <row r="375" spans="2:13" x14ac:dyDescent="0.2">
      <c r="B375" s="106"/>
      <c r="C375" s="24"/>
      <c r="D375" s="108"/>
      <c r="E375" s="108"/>
      <c r="F375" s="25"/>
      <c r="G375" s="24"/>
      <c r="H375" s="25"/>
      <c r="I375" s="25"/>
      <c r="J375" s="26"/>
      <c r="K375" s="27"/>
      <c r="L375" s="27"/>
      <c r="M375" s="27"/>
    </row>
    <row r="376" spans="2:13" x14ac:dyDescent="0.2">
      <c r="B376" s="106"/>
      <c r="C376" s="24"/>
      <c r="D376" s="108"/>
      <c r="E376" s="108"/>
      <c r="F376" s="25"/>
      <c r="G376" s="24"/>
      <c r="H376" s="25"/>
      <c r="I376" s="25"/>
      <c r="J376" s="26"/>
      <c r="K376" s="27"/>
      <c r="L376" s="27"/>
      <c r="M376" s="27"/>
    </row>
    <row r="377" spans="2:13" x14ac:dyDescent="0.2">
      <c r="B377" s="106"/>
      <c r="C377" s="24"/>
      <c r="D377" s="108"/>
      <c r="E377" s="108"/>
      <c r="F377" s="25"/>
      <c r="G377" s="24"/>
      <c r="H377" s="25"/>
      <c r="I377" s="25"/>
      <c r="J377" s="26"/>
      <c r="K377" s="27"/>
      <c r="L377" s="27"/>
      <c r="M377" s="27"/>
    </row>
    <row r="378" spans="2:13" x14ac:dyDescent="0.2">
      <c r="B378" s="106"/>
      <c r="C378" s="24"/>
      <c r="D378" s="108"/>
      <c r="E378" s="108"/>
      <c r="F378" s="25"/>
      <c r="G378" s="24"/>
      <c r="H378" s="25"/>
      <c r="I378" s="25"/>
      <c r="J378" s="26"/>
      <c r="K378" s="27"/>
      <c r="L378" s="27"/>
      <c r="M378" s="27"/>
    </row>
    <row r="379" spans="2:13" x14ac:dyDescent="0.2">
      <c r="B379" s="106"/>
      <c r="C379" s="24"/>
      <c r="D379" s="108"/>
      <c r="E379" s="108"/>
      <c r="F379" s="25"/>
      <c r="G379" s="24"/>
      <c r="H379" s="25"/>
      <c r="I379" s="25"/>
      <c r="J379" s="26"/>
      <c r="K379" s="27"/>
      <c r="L379" s="27"/>
      <c r="M379" s="27"/>
    </row>
    <row r="380" spans="2:13" x14ac:dyDescent="0.2">
      <c r="B380" s="106"/>
      <c r="C380" s="24"/>
      <c r="D380" s="108"/>
      <c r="E380" s="108"/>
      <c r="F380" s="25"/>
      <c r="G380" s="24"/>
      <c r="H380" s="25"/>
      <c r="I380" s="25"/>
      <c r="J380" s="26"/>
      <c r="K380" s="27"/>
      <c r="L380" s="27"/>
      <c r="M380" s="27"/>
    </row>
    <row r="381" spans="2:13" x14ac:dyDescent="0.2">
      <c r="B381" s="106"/>
      <c r="C381" s="24"/>
      <c r="D381" s="108"/>
      <c r="E381" s="108"/>
      <c r="F381" s="25"/>
      <c r="G381" s="24"/>
      <c r="H381" s="25"/>
      <c r="I381" s="25"/>
      <c r="J381" s="26"/>
      <c r="K381" s="27"/>
      <c r="L381" s="27"/>
      <c r="M381" s="27"/>
    </row>
    <row r="382" spans="2:13" x14ac:dyDescent="0.2">
      <c r="B382" s="106"/>
      <c r="C382" s="24"/>
      <c r="D382" s="108"/>
      <c r="E382" s="108"/>
      <c r="F382" s="25"/>
      <c r="G382" s="24"/>
      <c r="H382" s="25"/>
      <c r="I382" s="25"/>
      <c r="J382" s="26"/>
      <c r="K382" s="27"/>
      <c r="L382" s="27"/>
      <c r="M382" s="27"/>
    </row>
    <row r="383" spans="2:13" x14ac:dyDescent="0.2">
      <c r="B383" s="106"/>
      <c r="C383" s="24"/>
      <c r="D383" s="108"/>
      <c r="E383" s="108"/>
      <c r="F383" s="25"/>
      <c r="G383" s="24"/>
      <c r="H383" s="25"/>
      <c r="I383" s="25"/>
      <c r="J383" s="26"/>
      <c r="K383" s="27"/>
      <c r="L383" s="27"/>
      <c r="M383" s="27"/>
    </row>
    <row r="384" spans="2:13" x14ac:dyDescent="0.2">
      <c r="B384" s="106"/>
      <c r="C384" s="24"/>
      <c r="D384" s="108"/>
      <c r="E384" s="108"/>
      <c r="F384" s="25"/>
      <c r="G384" s="24"/>
      <c r="H384" s="25"/>
      <c r="I384" s="25"/>
      <c r="J384" s="26"/>
      <c r="K384" s="27"/>
      <c r="L384" s="27"/>
      <c r="M384" s="27"/>
    </row>
    <row r="385" spans="2:13" x14ac:dyDescent="0.2">
      <c r="B385" s="106"/>
      <c r="C385" s="24"/>
      <c r="D385" s="108"/>
      <c r="E385" s="108"/>
      <c r="F385" s="25"/>
      <c r="G385" s="24"/>
      <c r="H385" s="25"/>
      <c r="I385" s="25"/>
      <c r="J385" s="26"/>
      <c r="K385" s="27"/>
      <c r="L385" s="27"/>
      <c r="M385" s="27"/>
    </row>
    <row r="386" spans="2:13" x14ac:dyDescent="0.2">
      <c r="B386" s="106"/>
      <c r="C386" s="24"/>
      <c r="D386" s="108"/>
      <c r="E386" s="108"/>
      <c r="F386" s="25"/>
      <c r="G386" s="24"/>
      <c r="H386" s="25"/>
      <c r="I386" s="25"/>
      <c r="J386" s="26"/>
      <c r="K386" s="27"/>
      <c r="L386" s="27"/>
      <c r="M386" s="27"/>
    </row>
    <row r="387" spans="2:13" x14ac:dyDescent="0.2">
      <c r="B387" s="106"/>
      <c r="C387" s="24"/>
      <c r="D387" s="108"/>
      <c r="E387" s="108"/>
      <c r="F387" s="25"/>
      <c r="G387" s="24"/>
      <c r="H387" s="25"/>
      <c r="I387" s="25"/>
      <c r="J387" s="26"/>
      <c r="K387" s="27"/>
      <c r="L387" s="27"/>
      <c r="M387" s="27"/>
    </row>
    <row r="388" spans="2:13" x14ac:dyDescent="0.2">
      <c r="B388" s="106"/>
      <c r="C388" s="24"/>
      <c r="D388" s="108"/>
      <c r="E388" s="108"/>
      <c r="F388" s="25"/>
      <c r="G388" s="24"/>
      <c r="H388" s="25"/>
      <c r="I388" s="25"/>
      <c r="J388" s="26"/>
      <c r="K388" s="27"/>
      <c r="L388" s="27"/>
      <c r="M388" s="27"/>
    </row>
    <row r="389" spans="2:13" x14ac:dyDescent="0.2">
      <c r="B389" s="106"/>
      <c r="C389" s="24"/>
      <c r="D389" s="108"/>
      <c r="E389" s="108"/>
      <c r="F389" s="25"/>
      <c r="G389" s="24"/>
      <c r="H389" s="25"/>
      <c r="I389" s="25"/>
      <c r="J389" s="26"/>
      <c r="K389" s="27"/>
      <c r="L389" s="27"/>
      <c r="M389" s="27"/>
    </row>
    <row r="390" spans="2:13" x14ac:dyDescent="0.2">
      <c r="B390" s="106"/>
      <c r="C390" s="24"/>
      <c r="D390" s="108"/>
      <c r="E390" s="108"/>
      <c r="F390" s="25"/>
      <c r="G390" s="24"/>
      <c r="H390" s="25"/>
      <c r="I390" s="25"/>
      <c r="J390" s="26"/>
      <c r="K390" s="27"/>
      <c r="L390" s="27"/>
      <c r="M390" s="27"/>
    </row>
    <row r="391" spans="2:13" x14ac:dyDescent="0.2">
      <c r="B391" s="106"/>
      <c r="C391" s="24"/>
      <c r="D391" s="108"/>
      <c r="E391" s="108"/>
      <c r="F391" s="25"/>
      <c r="G391" s="24"/>
      <c r="H391" s="25"/>
      <c r="I391" s="25"/>
      <c r="J391" s="26"/>
      <c r="K391" s="27"/>
      <c r="L391" s="27"/>
      <c r="M391" s="27"/>
    </row>
    <row r="392" spans="2:13" x14ac:dyDescent="0.2">
      <c r="B392" s="106"/>
      <c r="C392" s="24"/>
      <c r="D392" s="108"/>
      <c r="E392" s="108"/>
      <c r="F392" s="25"/>
      <c r="G392" s="24"/>
      <c r="H392" s="25"/>
      <c r="I392" s="25"/>
      <c r="J392" s="26"/>
      <c r="K392" s="27"/>
      <c r="L392" s="27"/>
      <c r="M392" s="27"/>
    </row>
    <row r="393" spans="2:13" x14ac:dyDescent="0.2">
      <c r="B393" s="106"/>
      <c r="C393" s="24"/>
      <c r="D393" s="108"/>
      <c r="E393" s="108"/>
      <c r="F393" s="25"/>
      <c r="G393" s="24"/>
      <c r="H393" s="25"/>
      <c r="I393" s="25"/>
      <c r="J393" s="26"/>
      <c r="K393" s="27"/>
      <c r="L393" s="27"/>
      <c r="M393" s="27"/>
    </row>
    <row r="394" spans="2:13" x14ac:dyDescent="0.2">
      <c r="B394" s="106"/>
      <c r="C394" s="24"/>
      <c r="D394" s="108"/>
      <c r="E394" s="108"/>
      <c r="F394" s="25"/>
      <c r="G394" s="24"/>
      <c r="H394" s="25"/>
      <c r="I394" s="25"/>
      <c r="J394" s="26"/>
      <c r="K394" s="27"/>
      <c r="L394" s="27"/>
      <c r="M394" s="27"/>
    </row>
    <row r="395" spans="2:13" x14ac:dyDescent="0.2">
      <c r="B395" s="106"/>
      <c r="C395" s="24"/>
      <c r="D395" s="108"/>
      <c r="E395" s="108"/>
      <c r="F395" s="25"/>
      <c r="G395" s="24"/>
      <c r="H395" s="25"/>
      <c r="I395" s="25"/>
      <c r="J395" s="26"/>
      <c r="K395" s="27"/>
      <c r="L395" s="27"/>
      <c r="M395" s="27"/>
    </row>
    <row r="396" spans="2:13" x14ac:dyDescent="0.2">
      <c r="B396" s="106"/>
      <c r="C396" s="24"/>
      <c r="D396" s="108"/>
      <c r="E396" s="108"/>
      <c r="F396" s="25"/>
      <c r="G396" s="24"/>
      <c r="H396" s="25"/>
      <c r="I396" s="25"/>
      <c r="J396" s="26"/>
      <c r="K396" s="27"/>
      <c r="L396" s="27"/>
      <c r="M396" s="27"/>
    </row>
    <row r="397" spans="2:13" x14ac:dyDescent="0.2">
      <c r="B397" s="106"/>
      <c r="C397" s="24"/>
      <c r="D397" s="108"/>
      <c r="E397" s="108"/>
      <c r="F397" s="25"/>
      <c r="G397" s="24"/>
      <c r="H397" s="25"/>
      <c r="I397" s="25"/>
      <c r="J397" s="26"/>
      <c r="K397" s="27"/>
      <c r="L397" s="27"/>
      <c r="M397" s="27"/>
    </row>
    <row r="398" spans="2:13" x14ac:dyDescent="0.2">
      <c r="B398" s="106"/>
      <c r="C398" s="24"/>
      <c r="D398" s="108"/>
      <c r="E398" s="108"/>
      <c r="F398" s="25"/>
      <c r="G398" s="24"/>
      <c r="H398" s="25"/>
      <c r="I398" s="25"/>
      <c r="J398" s="26"/>
      <c r="K398" s="27"/>
      <c r="L398" s="27"/>
      <c r="M398" s="27"/>
    </row>
    <row r="399" spans="2:13" x14ac:dyDescent="0.2">
      <c r="B399" s="106"/>
      <c r="C399" s="24"/>
      <c r="D399" s="108"/>
      <c r="E399" s="108"/>
      <c r="F399" s="25"/>
      <c r="G399" s="24"/>
      <c r="H399" s="25"/>
      <c r="I399" s="25"/>
      <c r="J399" s="26"/>
      <c r="K399" s="27"/>
      <c r="L399" s="27"/>
      <c r="M399" s="27"/>
    </row>
    <row r="400" spans="2:13" x14ac:dyDescent="0.2">
      <c r="B400" s="106"/>
      <c r="C400" s="24"/>
      <c r="D400" s="108"/>
      <c r="E400" s="108"/>
      <c r="F400" s="25"/>
      <c r="G400" s="24"/>
      <c r="H400" s="25"/>
      <c r="I400" s="25"/>
      <c r="J400" s="26"/>
      <c r="K400" s="27"/>
      <c r="L400" s="27"/>
      <c r="M400" s="27"/>
    </row>
    <row r="401" spans="2:13" x14ac:dyDescent="0.2">
      <c r="B401" s="106"/>
      <c r="C401" s="24"/>
      <c r="D401" s="108"/>
      <c r="E401" s="108"/>
      <c r="F401" s="25"/>
      <c r="G401" s="24"/>
      <c r="H401" s="25"/>
      <c r="I401" s="25"/>
      <c r="J401" s="26"/>
      <c r="K401" s="27"/>
      <c r="L401" s="27"/>
      <c r="M401" s="27"/>
    </row>
    <row r="402" spans="2:13" x14ac:dyDescent="0.2">
      <c r="B402" s="106"/>
      <c r="C402" s="24"/>
      <c r="D402" s="108"/>
      <c r="E402" s="108"/>
      <c r="F402" s="25"/>
      <c r="G402" s="24"/>
      <c r="H402" s="25"/>
      <c r="I402" s="25"/>
      <c r="J402" s="26"/>
      <c r="K402" s="27"/>
      <c r="L402" s="27"/>
      <c r="M402" s="27"/>
    </row>
    <row r="403" spans="2:13" x14ac:dyDescent="0.2">
      <c r="B403" s="106"/>
      <c r="C403" s="24"/>
      <c r="D403" s="108"/>
      <c r="E403" s="108"/>
      <c r="F403" s="25"/>
      <c r="G403" s="24"/>
      <c r="H403" s="25"/>
      <c r="I403" s="25"/>
      <c r="J403" s="26"/>
      <c r="K403" s="27"/>
      <c r="L403" s="27"/>
      <c r="M403" s="27"/>
    </row>
    <row r="404" spans="2:13" x14ac:dyDescent="0.2">
      <c r="B404" s="106"/>
      <c r="C404" s="24"/>
      <c r="D404" s="108"/>
      <c r="E404" s="108"/>
      <c r="F404" s="25"/>
      <c r="G404" s="24"/>
      <c r="H404" s="25"/>
      <c r="I404" s="25"/>
      <c r="J404" s="26"/>
      <c r="K404" s="27"/>
      <c r="L404" s="27"/>
      <c r="M404" s="27"/>
    </row>
    <row r="405" spans="2:13" x14ac:dyDescent="0.2">
      <c r="B405" s="106"/>
      <c r="C405" s="24"/>
      <c r="D405" s="108"/>
      <c r="E405" s="108"/>
      <c r="F405" s="25"/>
      <c r="G405" s="24"/>
      <c r="H405" s="25"/>
      <c r="I405" s="25"/>
      <c r="J405" s="26"/>
      <c r="K405" s="27"/>
      <c r="L405" s="27"/>
      <c r="M405" s="27"/>
    </row>
    <row r="406" spans="2:13" x14ac:dyDescent="0.2">
      <c r="B406" s="106"/>
      <c r="C406" s="24"/>
      <c r="D406" s="108"/>
      <c r="E406" s="108"/>
      <c r="F406" s="25"/>
      <c r="G406" s="24"/>
      <c r="H406" s="25"/>
      <c r="I406" s="25"/>
      <c r="J406" s="26"/>
      <c r="K406" s="27"/>
      <c r="L406" s="27"/>
      <c r="M406" s="27"/>
    </row>
    <row r="407" spans="2:13" x14ac:dyDescent="0.2">
      <c r="B407" s="106"/>
      <c r="C407" s="24"/>
      <c r="D407" s="108"/>
      <c r="E407" s="108"/>
      <c r="F407" s="25"/>
      <c r="G407" s="24"/>
      <c r="H407" s="25"/>
      <c r="I407" s="25"/>
      <c r="J407" s="26"/>
      <c r="K407" s="27"/>
      <c r="L407" s="27"/>
      <c r="M407" s="27"/>
    </row>
    <row r="408" spans="2:13" x14ac:dyDescent="0.2">
      <c r="B408" s="106"/>
      <c r="C408" s="24"/>
      <c r="D408" s="108"/>
      <c r="E408" s="108"/>
      <c r="F408" s="25"/>
      <c r="G408" s="24"/>
      <c r="H408" s="25"/>
      <c r="I408" s="25"/>
      <c r="J408" s="26"/>
      <c r="K408" s="27"/>
      <c r="L408" s="27"/>
      <c r="M408" s="27"/>
    </row>
    <row r="409" spans="2:13" x14ac:dyDescent="0.2">
      <c r="B409" s="106"/>
      <c r="C409" s="24"/>
      <c r="D409" s="108"/>
      <c r="E409" s="108"/>
      <c r="F409" s="25"/>
      <c r="G409" s="24"/>
      <c r="H409" s="25"/>
      <c r="I409" s="25"/>
      <c r="J409" s="26"/>
      <c r="K409" s="27"/>
      <c r="L409" s="27"/>
      <c r="M409" s="27"/>
    </row>
    <row r="410" spans="2:13" x14ac:dyDescent="0.2">
      <c r="B410" s="106"/>
      <c r="C410" s="24"/>
      <c r="D410" s="108"/>
      <c r="E410" s="108"/>
      <c r="F410" s="25"/>
      <c r="G410" s="24"/>
      <c r="H410" s="25"/>
      <c r="I410" s="25"/>
      <c r="J410" s="26"/>
      <c r="K410" s="27"/>
      <c r="L410" s="27"/>
      <c r="M410" s="27"/>
    </row>
    <row r="411" spans="2:13" x14ac:dyDescent="0.2">
      <c r="B411" s="106"/>
      <c r="C411" s="24"/>
      <c r="D411" s="108"/>
      <c r="E411" s="108"/>
      <c r="F411" s="25"/>
      <c r="G411" s="24"/>
      <c r="H411" s="25"/>
      <c r="I411" s="25"/>
      <c r="J411" s="26"/>
      <c r="K411" s="27"/>
      <c r="L411" s="27"/>
      <c r="M411" s="27"/>
    </row>
    <row r="412" spans="2:13" x14ac:dyDescent="0.2">
      <c r="B412" s="106"/>
      <c r="C412" s="24"/>
      <c r="D412" s="108"/>
      <c r="E412" s="108"/>
      <c r="F412" s="25"/>
      <c r="G412" s="24"/>
      <c r="H412" s="25"/>
      <c r="I412" s="25"/>
      <c r="J412" s="26"/>
      <c r="K412" s="27"/>
      <c r="L412" s="27"/>
      <c r="M412" s="27"/>
    </row>
    <row r="413" spans="2:13" x14ac:dyDescent="0.2">
      <c r="B413" s="106"/>
      <c r="C413" s="24"/>
      <c r="D413" s="108"/>
      <c r="E413" s="108"/>
      <c r="F413" s="25"/>
      <c r="G413" s="24"/>
      <c r="H413" s="25"/>
      <c r="I413" s="25"/>
      <c r="J413" s="26"/>
      <c r="K413" s="27"/>
      <c r="L413" s="27"/>
      <c r="M413" s="27"/>
    </row>
    <row r="414" spans="2:13" x14ac:dyDescent="0.2">
      <c r="B414" s="106"/>
      <c r="C414" s="24"/>
      <c r="D414" s="108"/>
      <c r="E414" s="108"/>
      <c r="F414" s="25"/>
      <c r="G414" s="24"/>
      <c r="H414" s="25"/>
      <c r="I414" s="25"/>
      <c r="J414" s="26"/>
      <c r="K414" s="27"/>
      <c r="L414" s="27"/>
      <c r="M414" s="27"/>
    </row>
    <row r="415" spans="2:13" x14ac:dyDescent="0.2">
      <c r="B415" s="106"/>
      <c r="C415" s="24"/>
      <c r="D415" s="108"/>
      <c r="E415" s="108"/>
      <c r="F415" s="25"/>
      <c r="G415" s="24"/>
      <c r="H415" s="25"/>
      <c r="I415" s="25"/>
      <c r="J415" s="26"/>
      <c r="K415" s="27"/>
      <c r="L415" s="27"/>
      <c r="M415" s="27"/>
    </row>
    <row r="416" spans="2:13" x14ac:dyDescent="0.2">
      <c r="B416" s="106"/>
      <c r="C416" s="24"/>
      <c r="D416" s="108"/>
      <c r="E416" s="108"/>
      <c r="F416" s="25"/>
      <c r="G416" s="24"/>
      <c r="H416" s="25"/>
      <c r="I416" s="25"/>
      <c r="J416" s="26"/>
      <c r="K416" s="27"/>
      <c r="L416" s="27"/>
      <c r="M416" s="27"/>
    </row>
    <row r="417" spans="2:13" x14ac:dyDescent="0.2">
      <c r="B417" s="106"/>
      <c r="C417" s="24"/>
      <c r="D417" s="108"/>
      <c r="E417" s="108"/>
      <c r="F417" s="25"/>
      <c r="G417" s="24"/>
      <c r="H417" s="25"/>
      <c r="I417" s="25"/>
      <c r="J417" s="26"/>
      <c r="K417" s="27"/>
      <c r="L417" s="27"/>
      <c r="M417" s="27"/>
    </row>
    <row r="418" spans="2:13" x14ac:dyDescent="0.2">
      <c r="B418" s="106"/>
      <c r="C418" s="24"/>
      <c r="D418" s="108"/>
      <c r="E418" s="108"/>
      <c r="F418" s="25"/>
      <c r="G418" s="24"/>
      <c r="H418" s="25"/>
      <c r="I418" s="25"/>
      <c r="J418" s="26"/>
      <c r="K418" s="27"/>
      <c r="L418" s="27"/>
      <c r="M418" s="27"/>
    </row>
    <row r="419" spans="2:13" x14ac:dyDescent="0.2">
      <c r="B419" s="106"/>
      <c r="C419" s="24"/>
      <c r="D419" s="108"/>
      <c r="E419" s="108"/>
      <c r="F419" s="25"/>
      <c r="G419" s="24"/>
      <c r="H419" s="25"/>
      <c r="I419" s="25"/>
      <c r="J419" s="26"/>
      <c r="K419" s="27"/>
      <c r="L419" s="27"/>
      <c r="M419" s="27"/>
    </row>
    <row r="420" spans="2:13" x14ac:dyDescent="0.2">
      <c r="B420" s="106"/>
      <c r="C420" s="24"/>
      <c r="D420" s="108"/>
      <c r="E420" s="108"/>
      <c r="F420" s="25"/>
      <c r="G420" s="24"/>
      <c r="H420" s="25"/>
      <c r="I420" s="25"/>
      <c r="J420" s="26"/>
      <c r="K420" s="27"/>
      <c r="L420" s="27"/>
      <c r="M420" s="27"/>
    </row>
    <row r="421" spans="2:13" x14ac:dyDescent="0.2">
      <c r="B421" s="106"/>
      <c r="C421" s="24"/>
      <c r="D421" s="108"/>
      <c r="E421" s="108"/>
      <c r="F421" s="25"/>
      <c r="G421" s="24"/>
      <c r="H421" s="25"/>
      <c r="I421" s="25"/>
      <c r="J421" s="26"/>
      <c r="K421" s="27"/>
      <c r="L421" s="27"/>
      <c r="M421" s="27"/>
    </row>
    <row r="422" spans="2:13" x14ac:dyDescent="0.2">
      <c r="B422" s="106"/>
      <c r="C422" s="24"/>
      <c r="D422" s="108"/>
      <c r="E422" s="108"/>
      <c r="F422" s="25"/>
      <c r="G422" s="24"/>
      <c r="H422" s="25"/>
      <c r="I422" s="25"/>
      <c r="J422" s="26"/>
      <c r="K422" s="27"/>
      <c r="L422" s="27"/>
      <c r="M422" s="27"/>
    </row>
    <row r="423" spans="2:13" x14ac:dyDescent="0.2">
      <c r="B423" s="106"/>
      <c r="C423" s="24"/>
      <c r="D423" s="108"/>
      <c r="E423" s="108"/>
      <c r="F423" s="25"/>
      <c r="G423" s="24"/>
      <c r="H423" s="25"/>
      <c r="I423" s="25"/>
      <c r="J423" s="26"/>
      <c r="K423" s="27"/>
      <c r="L423" s="27"/>
      <c r="M423" s="27"/>
    </row>
    <row r="424" spans="2:13" x14ac:dyDescent="0.2">
      <c r="B424" s="106"/>
      <c r="C424" s="24"/>
      <c r="D424" s="108"/>
      <c r="E424" s="108"/>
      <c r="F424" s="25"/>
      <c r="G424" s="24"/>
      <c r="H424" s="25"/>
      <c r="I424" s="25"/>
      <c r="J424" s="26"/>
      <c r="K424" s="27"/>
      <c r="L424" s="27"/>
      <c r="M424" s="27"/>
    </row>
    <row r="425" spans="2:13" x14ac:dyDescent="0.2">
      <c r="B425" s="106"/>
      <c r="C425" s="24"/>
      <c r="D425" s="108"/>
      <c r="E425" s="108"/>
      <c r="F425" s="25"/>
      <c r="G425" s="24"/>
      <c r="H425" s="25"/>
      <c r="I425" s="25"/>
      <c r="J425" s="26"/>
      <c r="K425" s="27"/>
      <c r="L425" s="27"/>
      <c r="M425" s="27"/>
    </row>
    <row r="426" spans="2:13" x14ac:dyDescent="0.2">
      <c r="B426" s="106"/>
      <c r="C426" s="24"/>
      <c r="D426" s="108"/>
      <c r="E426" s="108"/>
      <c r="F426" s="25"/>
      <c r="G426" s="24"/>
      <c r="H426" s="25"/>
      <c r="I426" s="25"/>
      <c r="J426" s="26"/>
      <c r="K426" s="27"/>
      <c r="L426" s="27"/>
      <c r="M426" s="27"/>
    </row>
    <row r="427" spans="2:13" x14ac:dyDescent="0.2">
      <c r="B427" s="106"/>
      <c r="C427" s="24"/>
      <c r="D427" s="108"/>
      <c r="E427" s="108"/>
      <c r="F427" s="25"/>
      <c r="G427" s="24"/>
      <c r="H427" s="25"/>
      <c r="I427" s="25"/>
      <c r="J427" s="26"/>
      <c r="K427" s="27"/>
      <c r="L427" s="27"/>
      <c r="M427" s="27"/>
    </row>
    <row r="428" spans="2:13" x14ac:dyDescent="0.2">
      <c r="B428" s="106"/>
      <c r="C428" s="24"/>
      <c r="D428" s="108"/>
      <c r="E428" s="108"/>
      <c r="F428" s="25"/>
      <c r="G428" s="24"/>
      <c r="H428" s="25"/>
      <c r="I428" s="25"/>
      <c r="J428" s="26"/>
      <c r="K428" s="27"/>
      <c r="L428" s="27"/>
      <c r="M428" s="27"/>
    </row>
    <row r="429" spans="2:13" x14ac:dyDescent="0.2">
      <c r="B429" s="106"/>
      <c r="C429" s="24"/>
      <c r="D429" s="108"/>
      <c r="E429" s="108"/>
      <c r="F429" s="25"/>
      <c r="G429" s="24"/>
      <c r="H429" s="25"/>
      <c r="I429" s="25"/>
      <c r="J429" s="26"/>
      <c r="K429" s="27"/>
      <c r="L429" s="27"/>
      <c r="M429" s="27"/>
    </row>
    <row r="430" spans="2:13" x14ac:dyDescent="0.2">
      <c r="B430" s="106"/>
      <c r="C430" s="24"/>
      <c r="D430" s="108"/>
      <c r="E430" s="108"/>
      <c r="F430" s="25"/>
      <c r="G430" s="24"/>
      <c r="H430" s="25"/>
      <c r="I430" s="25"/>
      <c r="J430" s="26"/>
      <c r="K430" s="27"/>
      <c r="L430" s="27"/>
      <c r="M430" s="27"/>
    </row>
    <row r="431" spans="2:13" x14ac:dyDescent="0.2">
      <c r="B431" s="106"/>
      <c r="C431" s="24"/>
      <c r="D431" s="108"/>
      <c r="E431" s="108"/>
      <c r="F431" s="25"/>
      <c r="G431" s="24"/>
      <c r="H431" s="25"/>
      <c r="I431" s="25"/>
      <c r="J431" s="26"/>
      <c r="K431" s="27"/>
      <c r="L431" s="27"/>
      <c r="M431" s="27"/>
    </row>
    <row r="432" spans="2:13" x14ac:dyDescent="0.2">
      <c r="B432" s="106"/>
      <c r="C432" s="24"/>
      <c r="D432" s="108"/>
      <c r="E432" s="108"/>
      <c r="F432" s="25"/>
      <c r="G432" s="24"/>
      <c r="H432" s="25"/>
      <c r="I432" s="25"/>
      <c r="J432" s="26"/>
      <c r="K432" s="27"/>
      <c r="L432" s="27"/>
      <c r="M432" s="27"/>
    </row>
    <row r="433" spans="2:13" x14ac:dyDescent="0.2">
      <c r="B433" s="106"/>
      <c r="C433" s="24"/>
      <c r="D433" s="108"/>
      <c r="E433" s="108"/>
      <c r="F433" s="25"/>
      <c r="G433" s="24"/>
      <c r="H433" s="25"/>
      <c r="I433" s="25"/>
      <c r="J433" s="26"/>
      <c r="K433" s="27"/>
      <c r="L433" s="27"/>
      <c r="M433" s="27"/>
    </row>
    <row r="434" spans="2:13" x14ac:dyDescent="0.2">
      <c r="B434" s="106"/>
      <c r="C434" s="24"/>
      <c r="D434" s="108"/>
      <c r="E434" s="108"/>
      <c r="F434" s="25"/>
      <c r="G434" s="24"/>
      <c r="H434" s="25"/>
      <c r="I434" s="25"/>
      <c r="J434" s="26"/>
      <c r="K434" s="27"/>
      <c r="L434" s="27"/>
      <c r="M434" s="27"/>
    </row>
    <row r="435" spans="2:13" x14ac:dyDescent="0.2">
      <c r="B435" s="106"/>
      <c r="C435" s="24"/>
      <c r="D435" s="108"/>
      <c r="E435" s="108"/>
      <c r="F435" s="25"/>
      <c r="G435" s="24"/>
      <c r="H435" s="25"/>
      <c r="I435" s="25"/>
      <c r="J435" s="26"/>
      <c r="K435" s="27"/>
      <c r="L435" s="27"/>
      <c r="M435" s="27"/>
    </row>
    <row r="436" spans="2:13" x14ac:dyDescent="0.2">
      <c r="B436" s="106"/>
      <c r="C436" s="24"/>
      <c r="D436" s="108"/>
      <c r="E436" s="108"/>
      <c r="F436" s="25"/>
      <c r="G436" s="24"/>
      <c r="H436" s="25"/>
      <c r="I436" s="25"/>
      <c r="J436" s="26"/>
      <c r="K436" s="27"/>
      <c r="L436" s="27"/>
      <c r="M436" s="27"/>
    </row>
    <row r="437" spans="2:13" x14ac:dyDescent="0.2">
      <c r="B437" s="106"/>
      <c r="C437" s="24"/>
      <c r="D437" s="108"/>
      <c r="E437" s="108"/>
      <c r="F437" s="25"/>
      <c r="G437" s="24"/>
      <c r="H437" s="25"/>
      <c r="I437" s="25"/>
      <c r="J437" s="26"/>
      <c r="K437" s="27"/>
      <c r="L437" s="27"/>
      <c r="M437" s="27"/>
    </row>
    <row r="438" spans="2:13" x14ac:dyDescent="0.2">
      <c r="B438" s="106"/>
      <c r="C438" s="24"/>
      <c r="D438" s="108"/>
      <c r="E438" s="108"/>
      <c r="F438" s="25"/>
      <c r="G438" s="24"/>
      <c r="H438" s="25"/>
      <c r="I438" s="25"/>
      <c r="J438" s="26"/>
      <c r="K438" s="27"/>
      <c r="L438" s="27"/>
      <c r="M438" s="27"/>
    </row>
    <row r="439" spans="2:13" x14ac:dyDescent="0.2">
      <c r="B439" s="106"/>
      <c r="C439" s="24"/>
      <c r="D439" s="108"/>
      <c r="E439" s="108"/>
      <c r="F439" s="25"/>
      <c r="G439" s="24"/>
      <c r="H439" s="25"/>
      <c r="I439" s="25"/>
      <c r="J439" s="26"/>
      <c r="K439" s="27"/>
      <c r="L439" s="27"/>
      <c r="M439" s="27"/>
    </row>
    <row r="440" spans="2:13" x14ac:dyDescent="0.2">
      <c r="B440" s="106"/>
      <c r="C440" s="24"/>
      <c r="D440" s="108"/>
      <c r="E440" s="108"/>
      <c r="F440" s="25"/>
      <c r="G440" s="24"/>
      <c r="H440" s="25"/>
      <c r="I440" s="25"/>
      <c r="J440" s="26"/>
      <c r="K440" s="27"/>
      <c r="L440" s="27"/>
      <c r="M440" s="27"/>
    </row>
    <row r="441" spans="2:13" x14ac:dyDescent="0.2">
      <c r="B441" s="106"/>
      <c r="C441" s="24"/>
      <c r="D441" s="108"/>
      <c r="E441" s="108"/>
      <c r="F441" s="25"/>
      <c r="G441" s="24"/>
      <c r="H441" s="25"/>
      <c r="I441" s="25"/>
      <c r="J441" s="26"/>
      <c r="K441" s="27"/>
      <c r="L441" s="27"/>
      <c r="M441" s="27"/>
    </row>
    <row r="442" spans="2:13" x14ac:dyDescent="0.2">
      <c r="B442" s="106"/>
      <c r="C442" s="24"/>
      <c r="D442" s="108"/>
      <c r="E442" s="108"/>
      <c r="F442" s="25"/>
      <c r="G442" s="24"/>
      <c r="H442" s="25"/>
      <c r="I442" s="25"/>
      <c r="J442" s="26"/>
      <c r="K442" s="27"/>
      <c r="L442" s="27"/>
      <c r="M442" s="27"/>
    </row>
    <row r="443" spans="2:13" x14ac:dyDescent="0.2">
      <c r="B443" s="106"/>
      <c r="C443" s="24"/>
      <c r="D443" s="108"/>
      <c r="E443" s="108"/>
      <c r="F443" s="25"/>
      <c r="G443" s="24"/>
      <c r="H443" s="25"/>
      <c r="I443" s="25"/>
      <c r="J443" s="26"/>
      <c r="K443" s="27"/>
      <c r="L443" s="27"/>
      <c r="M443" s="27"/>
    </row>
    <row r="444" spans="2:13" x14ac:dyDescent="0.2">
      <c r="B444" s="106"/>
      <c r="C444" s="24"/>
      <c r="D444" s="108"/>
      <c r="E444" s="108"/>
      <c r="F444" s="25"/>
      <c r="G444" s="24"/>
      <c r="H444" s="25"/>
      <c r="I444" s="25"/>
      <c r="J444" s="26"/>
      <c r="K444" s="27"/>
      <c r="L444" s="27"/>
      <c r="M444" s="27"/>
    </row>
    <row r="445" spans="2:13" x14ac:dyDescent="0.2">
      <c r="B445" s="106"/>
      <c r="C445" s="24"/>
      <c r="D445" s="108"/>
      <c r="E445" s="108"/>
      <c r="F445" s="25"/>
      <c r="G445" s="24"/>
      <c r="H445" s="25"/>
      <c r="I445" s="25"/>
      <c r="J445" s="26"/>
      <c r="K445" s="27"/>
      <c r="L445" s="27"/>
      <c r="M445" s="27"/>
    </row>
    <row r="446" spans="2:13" x14ac:dyDescent="0.2">
      <c r="B446" s="106"/>
      <c r="C446" s="24"/>
      <c r="D446" s="108"/>
      <c r="E446" s="108"/>
      <c r="F446" s="25"/>
      <c r="G446" s="24"/>
      <c r="H446" s="25"/>
      <c r="I446" s="25"/>
      <c r="J446" s="26"/>
      <c r="K446" s="27"/>
      <c r="L446" s="27"/>
      <c r="M446" s="27"/>
    </row>
    <row r="447" spans="2:13" x14ac:dyDescent="0.2">
      <c r="B447" s="106"/>
      <c r="C447" s="24"/>
      <c r="D447" s="108"/>
      <c r="E447" s="108"/>
      <c r="F447" s="25"/>
      <c r="G447" s="24"/>
      <c r="H447" s="25"/>
      <c r="I447" s="25"/>
      <c r="J447" s="26"/>
      <c r="K447" s="27"/>
      <c r="L447" s="27"/>
      <c r="M447" s="27"/>
    </row>
    <row r="448" spans="2:13" x14ac:dyDescent="0.2">
      <c r="B448" s="106"/>
      <c r="C448" s="24"/>
      <c r="D448" s="108"/>
      <c r="E448" s="108"/>
      <c r="F448" s="25"/>
      <c r="G448" s="24"/>
      <c r="H448" s="25"/>
      <c r="I448" s="25"/>
      <c r="J448" s="26"/>
      <c r="K448" s="27"/>
      <c r="L448" s="27"/>
      <c r="M448" s="27"/>
    </row>
    <row r="449" spans="2:13" x14ac:dyDescent="0.2">
      <c r="B449" s="106"/>
      <c r="C449" s="24"/>
      <c r="D449" s="108"/>
      <c r="E449" s="108"/>
      <c r="F449" s="25"/>
      <c r="G449" s="24"/>
      <c r="H449" s="25"/>
      <c r="I449" s="25"/>
      <c r="J449" s="26"/>
      <c r="K449" s="27"/>
      <c r="L449" s="27"/>
      <c r="M449" s="27"/>
    </row>
    <row r="450" spans="2:13" x14ac:dyDescent="0.2">
      <c r="B450" s="106"/>
      <c r="C450" s="24"/>
      <c r="D450" s="108"/>
      <c r="E450" s="108"/>
      <c r="F450" s="25"/>
      <c r="G450" s="24"/>
      <c r="H450" s="25"/>
      <c r="I450" s="25"/>
      <c r="J450" s="26"/>
      <c r="K450" s="27"/>
      <c r="L450" s="27"/>
      <c r="M450" s="27"/>
    </row>
    <row r="451" spans="2:13" x14ac:dyDescent="0.2">
      <c r="B451" s="106"/>
      <c r="C451" s="24"/>
      <c r="D451" s="108"/>
      <c r="E451" s="108"/>
      <c r="F451" s="25"/>
      <c r="G451" s="24"/>
      <c r="H451" s="25"/>
      <c r="I451" s="25"/>
      <c r="J451" s="26"/>
      <c r="K451" s="27"/>
      <c r="L451" s="27"/>
      <c r="M451" s="27"/>
    </row>
    <row r="452" spans="2:13" x14ac:dyDescent="0.2">
      <c r="B452" s="106"/>
      <c r="C452" s="24"/>
      <c r="D452" s="108"/>
      <c r="E452" s="108"/>
      <c r="F452" s="25"/>
      <c r="G452" s="24"/>
      <c r="H452" s="25"/>
      <c r="I452" s="25"/>
      <c r="J452" s="26"/>
      <c r="K452" s="27"/>
      <c r="L452" s="27"/>
      <c r="M452" s="27"/>
    </row>
    <row r="453" spans="2:13" x14ac:dyDescent="0.2">
      <c r="B453" s="106"/>
      <c r="C453" s="24"/>
      <c r="D453" s="108"/>
      <c r="E453" s="108"/>
      <c r="F453" s="25"/>
      <c r="G453" s="24"/>
      <c r="H453" s="25"/>
      <c r="I453" s="25"/>
      <c r="J453" s="26"/>
      <c r="K453" s="27"/>
      <c r="L453" s="27"/>
      <c r="M453" s="27"/>
    </row>
    <row r="454" spans="2:13" x14ac:dyDescent="0.2">
      <c r="B454" s="106"/>
      <c r="C454" s="24"/>
      <c r="D454" s="108"/>
      <c r="E454" s="108"/>
      <c r="F454" s="25"/>
      <c r="G454" s="24"/>
      <c r="H454" s="25"/>
      <c r="I454" s="25"/>
      <c r="J454" s="26"/>
      <c r="K454" s="27"/>
      <c r="L454" s="27"/>
      <c r="M454" s="27"/>
    </row>
    <row r="455" spans="2:13" x14ac:dyDescent="0.2">
      <c r="B455" s="106"/>
      <c r="C455" s="24"/>
      <c r="D455" s="108"/>
      <c r="E455" s="108"/>
      <c r="F455" s="25"/>
      <c r="G455" s="24"/>
      <c r="H455" s="25"/>
      <c r="I455" s="25"/>
      <c r="J455" s="26"/>
      <c r="K455" s="27"/>
      <c r="L455" s="27"/>
      <c r="M455" s="27"/>
    </row>
    <row r="456" spans="2:13" x14ac:dyDescent="0.2">
      <c r="B456" s="106"/>
      <c r="C456" s="24"/>
      <c r="D456" s="108"/>
      <c r="E456" s="108"/>
      <c r="F456" s="25"/>
      <c r="G456" s="24"/>
      <c r="H456" s="25"/>
      <c r="I456" s="25"/>
      <c r="J456" s="26"/>
      <c r="K456" s="27"/>
      <c r="L456" s="27"/>
      <c r="M456" s="27"/>
    </row>
    <row r="457" spans="2:13" x14ac:dyDescent="0.2">
      <c r="B457" s="106"/>
      <c r="C457" s="24"/>
      <c r="D457" s="108"/>
      <c r="E457" s="108"/>
      <c r="F457" s="25"/>
      <c r="G457" s="24"/>
      <c r="H457" s="25"/>
      <c r="I457" s="25"/>
      <c r="J457" s="26"/>
      <c r="K457" s="27"/>
      <c r="L457" s="27"/>
      <c r="M457" s="27"/>
    </row>
    <row r="458" spans="2:13" x14ac:dyDescent="0.2">
      <c r="B458" s="106"/>
      <c r="C458" s="24"/>
      <c r="D458" s="108"/>
      <c r="E458" s="108"/>
      <c r="F458" s="25"/>
      <c r="G458" s="24"/>
      <c r="H458" s="25"/>
      <c r="I458" s="25"/>
      <c r="J458" s="26"/>
      <c r="K458" s="27"/>
      <c r="L458" s="27"/>
      <c r="M458" s="27"/>
    </row>
    <row r="459" spans="2:13" x14ac:dyDescent="0.2">
      <c r="B459" s="106"/>
      <c r="C459" s="24"/>
      <c r="D459" s="108"/>
      <c r="E459" s="108"/>
      <c r="F459" s="25"/>
      <c r="G459" s="24"/>
      <c r="H459" s="25"/>
      <c r="I459" s="25"/>
      <c r="J459" s="26"/>
      <c r="K459" s="27"/>
      <c r="L459" s="27"/>
      <c r="M459" s="27"/>
    </row>
    <row r="460" spans="2:13" x14ac:dyDescent="0.2">
      <c r="B460" s="106"/>
      <c r="C460" s="24"/>
      <c r="D460" s="108"/>
      <c r="E460" s="108"/>
      <c r="F460" s="25"/>
      <c r="G460" s="24"/>
      <c r="H460" s="25"/>
      <c r="I460" s="25"/>
      <c r="J460" s="26"/>
      <c r="K460" s="27"/>
      <c r="L460" s="27"/>
      <c r="M460" s="27"/>
    </row>
    <row r="461" spans="2:13" x14ac:dyDescent="0.2">
      <c r="B461" s="106"/>
      <c r="C461" s="24"/>
      <c r="D461" s="108"/>
      <c r="E461" s="108"/>
      <c r="F461" s="25"/>
      <c r="G461" s="24"/>
      <c r="H461" s="25"/>
      <c r="I461" s="25"/>
      <c r="J461" s="26"/>
      <c r="K461" s="27"/>
      <c r="L461" s="27"/>
      <c r="M461" s="27"/>
    </row>
    <row r="462" spans="2:13" x14ac:dyDescent="0.2">
      <c r="B462" s="106"/>
      <c r="C462" s="24"/>
      <c r="D462" s="108"/>
      <c r="E462" s="108"/>
      <c r="F462" s="25"/>
      <c r="G462" s="24"/>
      <c r="H462" s="25"/>
      <c r="I462" s="25"/>
      <c r="J462" s="26"/>
      <c r="K462" s="27"/>
      <c r="L462" s="27"/>
      <c r="M462" s="27"/>
    </row>
    <row r="463" spans="2:13" x14ac:dyDescent="0.2">
      <c r="B463" s="106"/>
      <c r="C463" s="24"/>
      <c r="D463" s="108"/>
      <c r="E463" s="108"/>
      <c r="F463" s="25"/>
      <c r="G463" s="24"/>
      <c r="H463" s="25"/>
      <c r="I463" s="25"/>
      <c r="J463" s="26"/>
      <c r="K463" s="27"/>
      <c r="L463" s="27"/>
      <c r="M463" s="27"/>
    </row>
    <row r="464" spans="2:13" x14ac:dyDescent="0.2">
      <c r="B464" s="106"/>
      <c r="C464" s="24"/>
      <c r="D464" s="108"/>
      <c r="E464" s="108"/>
      <c r="F464" s="25"/>
      <c r="G464" s="24"/>
      <c r="H464" s="25"/>
      <c r="I464" s="25"/>
      <c r="J464" s="26"/>
      <c r="K464" s="27"/>
      <c r="L464" s="27"/>
      <c r="M464" s="27"/>
    </row>
    <row r="465" spans="2:13" x14ac:dyDescent="0.2">
      <c r="B465" s="106"/>
      <c r="C465" s="24"/>
      <c r="D465" s="108"/>
      <c r="E465" s="108"/>
      <c r="F465" s="25"/>
      <c r="G465" s="24"/>
      <c r="H465" s="25"/>
      <c r="I465" s="25"/>
      <c r="J465" s="26"/>
      <c r="K465" s="27"/>
      <c r="L465" s="27"/>
      <c r="M465" s="27"/>
    </row>
    <row r="466" spans="2:13" x14ac:dyDescent="0.2">
      <c r="B466" s="106"/>
      <c r="C466" s="24"/>
      <c r="D466" s="108"/>
      <c r="E466" s="108"/>
      <c r="F466" s="25"/>
      <c r="G466" s="24"/>
      <c r="H466" s="25"/>
      <c r="I466" s="25"/>
      <c r="J466" s="26"/>
      <c r="K466" s="27"/>
      <c r="L466" s="27"/>
      <c r="M466" s="27"/>
    </row>
    <row r="467" spans="2:13" x14ac:dyDescent="0.2">
      <c r="B467" s="106"/>
      <c r="C467" s="24"/>
      <c r="D467" s="108"/>
      <c r="E467" s="108"/>
      <c r="F467" s="25"/>
      <c r="G467" s="24"/>
      <c r="H467" s="25"/>
      <c r="I467" s="25"/>
      <c r="J467" s="26"/>
      <c r="K467" s="27"/>
      <c r="L467" s="27"/>
      <c r="M467" s="27"/>
    </row>
    <row r="468" spans="2:13" x14ac:dyDescent="0.2">
      <c r="B468" s="106"/>
      <c r="C468" s="24"/>
      <c r="D468" s="108"/>
      <c r="E468" s="108"/>
      <c r="F468" s="25"/>
      <c r="G468" s="24"/>
      <c r="H468" s="25"/>
      <c r="I468" s="25"/>
      <c r="J468" s="26"/>
      <c r="K468" s="27"/>
      <c r="L468" s="27"/>
      <c r="M468" s="27"/>
    </row>
    <row r="469" spans="2:13" x14ac:dyDescent="0.2">
      <c r="B469" s="106"/>
      <c r="C469" s="24"/>
      <c r="D469" s="108"/>
      <c r="E469" s="108"/>
      <c r="F469" s="25"/>
      <c r="G469" s="24"/>
      <c r="H469" s="25"/>
      <c r="I469" s="25"/>
      <c r="J469" s="26"/>
      <c r="K469" s="27"/>
      <c r="L469" s="27"/>
      <c r="M469" s="27"/>
    </row>
    <row r="470" spans="2:13" x14ac:dyDescent="0.2">
      <c r="B470" s="106"/>
      <c r="C470" s="24"/>
      <c r="D470" s="108"/>
      <c r="E470" s="108"/>
      <c r="F470" s="25"/>
      <c r="G470" s="24"/>
      <c r="H470" s="25"/>
      <c r="I470" s="25"/>
      <c r="J470" s="26"/>
      <c r="K470" s="27"/>
      <c r="L470" s="27"/>
      <c r="M470" s="27"/>
    </row>
    <row r="471" spans="2:13" x14ac:dyDescent="0.2">
      <c r="B471" s="106"/>
      <c r="C471" s="24"/>
      <c r="D471" s="108"/>
      <c r="E471" s="108"/>
      <c r="F471" s="25"/>
      <c r="G471" s="24"/>
      <c r="H471" s="25"/>
      <c r="I471" s="25"/>
      <c r="J471" s="26"/>
      <c r="K471" s="27"/>
      <c r="L471" s="27"/>
      <c r="M471" s="27"/>
    </row>
    <row r="472" spans="2:13" x14ac:dyDescent="0.2">
      <c r="B472" s="106"/>
      <c r="C472" s="24"/>
      <c r="D472" s="108"/>
      <c r="E472" s="108"/>
      <c r="F472" s="25"/>
      <c r="G472" s="24"/>
      <c r="H472" s="25"/>
      <c r="I472" s="25"/>
      <c r="J472" s="26"/>
      <c r="K472" s="27"/>
      <c r="L472" s="27"/>
      <c r="M472" s="27"/>
    </row>
    <row r="473" spans="2:13" x14ac:dyDescent="0.2">
      <c r="B473" s="106"/>
      <c r="C473" s="24"/>
      <c r="D473" s="108"/>
      <c r="E473" s="108"/>
      <c r="F473" s="25"/>
      <c r="G473" s="24"/>
      <c r="H473" s="25"/>
      <c r="I473" s="25"/>
      <c r="J473" s="26"/>
      <c r="K473" s="27"/>
      <c r="L473" s="27"/>
      <c r="M473" s="27"/>
    </row>
    <row r="474" spans="2:13" x14ac:dyDescent="0.2">
      <c r="B474" s="106"/>
      <c r="C474" s="24"/>
      <c r="D474" s="108"/>
      <c r="E474" s="108"/>
      <c r="F474" s="25"/>
      <c r="G474" s="24"/>
      <c r="H474" s="25"/>
      <c r="I474" s="25"/>
      <c r="J474" s="26"/>
      <c r="K474" s="27"/>
      <c r="L474" s="27"/>
      <c r="M474" s="27"/>
    </row>
    <row r="475" spans="2:13" x14ac:dyDescent="0.2">
      <c r="B475" s="106"/>
      <c r="C475" s="24"/>
      <c r="D475" s="108"/>
      <c r="E475" s="108"/>
      <c r="F475" s="25"/>
      <c r="G475" s="24"/>
      <c r="H475" s="25"/>
      <c r="I475" s="25"/>
      <c r="J475" s="26"/>
      <c r="K475" s="27"/>
      <c r="L475" s="27"/>
      <c r="M475" s="27"/>
    </row>
    <row r="476" spans="2:13" x14ac:dyDescent="0.2">
      <c r="B476" s="106"/>
      <c r="C476" s="24"/>
      <c r="D476" s="108"/>
      <c r="E476" s="108"/>
      <c r="F476" s="25"/>
      <c r="G476" s="24"/>
      <c r="H476" s="25"/>
      <c r="I476" s="25"/>
      <c r="J476" s="26"/>
      <c r="K476" s="27"/>
      <c r="L476" s="27"/>
      <c r="M476" s="27"/>
    </row>
    <row r="477" spans="2:13" x14ac:dyDescent="0.2">
      <c r="B477" s="106"/>
      <c r="C477" s="24"/>
      <c r="D477" s="108"/>
      <c r="E477" s="108"/>
      <c r="F477" s="25"/>
      <c r="G477" s="24"/>
      <c r="H477" s="25"/>
      <c r="I477" s="25"/>
      <c r="J477" s="26"/>
      <c r="K477" s="27"/>
      <c r="L477" s="27"/>
      <c r="M477" s="27"/>
    </row>
    <row r="478" spans="2:13" x14ac:dyDescent="0.2">
      <c r="B478" s="106"/>
      <c r="C478" s="24"/>
      <c r="D478" s="108"/>
      <c r="E478" s="108"/>
      <c r="F478" s="25"/>
      <c r="G478" s="24"/>
      <c r="H478" s="25"/>
      <c r="I478" s="25"/>
      <c r="J478" s="26"/>
      <c r="K478" s="27"/>
      <c r="L478" s="27"/>
      <c r="M478" s="27"/>
    </row>
    <row r="479" spans="2:13" x14ac:dyDescent="0.2">
      <c r="B479" s="106"/>
      <c r="C479" s="24"/>
      <c r="D479" s="108"/>
      <c r="E479" s="108"/>
      <c r="F479" s="25"/>
      <c r="G479" s="24"/>
      <c r="H479" s="25"/>
      <c r="I479" s="25"/>
      <c r="J479" s="26"/>
      <c r="K479" s="27"/>
      <c r="L479" s="27"/>
      <c r="M479" s="27"/>
    </row>
    <row r="480" spans="2:13" x14ac:dyDescent="0.2">
      <c r="B480" s="106"/>
      <c r="C480" s="24"/>
      <c r="D480" s="108"/>
      <c r="E480" s="108"/>
      <c r="F480" s="25"/>
      <c r="G480" s="24"/>
      <c r="H480" s="25"/>
      <c r="I480" s="25"/>
      <c r="J480" s="26"/>
      <c r="K480" s="27"/>
      <c r="L480" s="27"/>
      <c r="M480" s="27"/>
    </row>
    <row r="481" spans="2:13" x14ac:dyDescent="0.2">
      <c r="B481" s="106"/>
      <c r="C481" s="24"/>
      <c r="D481" s="108"/>
      <c r="E481" s="108"/>
      <c r="F481" s="25"/>
      <c r="G481" s="24"/>
      <c r="H481" s="25"/>
      <c r="I481" s="25"/>
      <c r="J481" s="26"/>
      <c r="K481" s="27"/>
      <c r="L481" s="27"/>
      <c r="M481" s="27"/>
    </row>
    <row r="482" spans="2:13" x14ac:dyDescent="0.2">
      <c r="B482" s="106"/>
      <c r="C482" s="24"/>
      <c r="D482" s="108"/>
      <c r="E482" s="108"/>
      <c r="F482" s="25"/>
      <c r="G482" s="24"/>
      <c r="H482" s="25"/>
      <c r="I482" s="25"/>
      <c r="J482" s="26"/>
      <c r="K482" s="27"/>
      <c r="L482" s="27"/>
      <c r="M482" s="27"/>
    </row>
    <row r="483" spans="2:13" x14ac:dyDescent="0.2">
      <c r="B483" s="106"/>
      <c r="C483" s="24"/>
      <c r="D483" s="108"/>
      <c r="E483" s="108"/>
      <c r="F483" s="25"/>
      <c r="G483" s="24"/>
      <c r="H483" s="25"/>
      <c r="I483" s="25"/>
      <c r="J483" s="26"/>
      <c r="K483" s="27"/>
      <c r="L483" s="27"/>
      <c r="M483" s="27"/>
    </row>
    <row r="484" spans="2:13" x14ac:dyDescent="0.2">
      <c r="B484" s="106"/>
      <c r="C484" s="24"/>
      <c r="D484" s="108"/>
      <c r="E484" s="108"/>
      <c r="F484" s="25"/>
      <c r="G484" s="24"/>
      <c r="H484" s="25"/>
      <c r="I484" s="25"/>
      <c r="J484" s="26"/>
      <c r="K484" s="27"/>
      <c r="L484" s="27"/>
      <c r="M484" s="27"/>
    </row>
    <row r="485" spans="2:13" x14ac:dyDescent="0.2">
      <c r="B485" s="106"/>
      <c r="C485" s="24"/>
      <c r="D485" s="108"/>
      <c r="E485" s="108"/>
      <c r="F485" s="25"/>
      <c r="G485" s="24"/>
      <c r="H485" s="25"/>
      <c r="I485" s="25"/>
      <c r="J485" s="26"/>
      <c r="K485" s="27"/>
      <c r="L485" s="27"/>
      <c r="M485" s="27"/>
    </row>
    <row r="486" spans="2:13" x14ac:dyDescent="0.2">
      <c r="B486" s="106"/>
      <c r="C486" s="24"/>
      <c r="D486" s="108"/>
      <c r="E486" s="108"/>
      <c r="F486" s="25"/>
      <c r="G486" s="24"/>
      <c r="H486" s="25"/>
      <c r="I486" s="25"/>
      <c r="J486" s="26"/>
      <c r="K486" s="27"/>
      <c r="L486" s="27"/>
      <c r="M486" s="27"/>
    </row>
    <row r="487" spans="2:13" x14ac:dyDescent="0.2">
      <c r="B487" s="106"/>
      <c r="C487" s="24"/>
      <c r="D487" s="108"/>
      <c r="E487" s="108"/>
      <c r="F487" s="25"/>
      <c r="G487" s="24"/>
      <c r="H487" s="25"/>
      <c r="I487" s="25"/>
      <c r="J487" s="26"/>
      <c r="K487" s="27"/>
      <c r="L487" s="27"/>
      <c r="M487" s="27"/>
    </row>
    <row r="488" spans="2:13" x14ac:dyDescent="0.2">
      <c r="B488" s="106"/>
      <c r="C488" s="24"/>
      <c r="D488" s="108"/>
      <c r="E488" s="108"/>
      <c r="F488" s="25"/>
      <c r="G488" s="24"/>
      <c r="H488" s="25"/>
      <c r="I488" s="25"/>
      <c r="J488" s="26"/>
      <c r="K488" s="27"/>
      <c r="L488" s="27"/>
      <c r="M488" s="27"/>
    </row>
    <row r="489" spans="2:13" x14ac:dyDescent="0.2">
      <c r="B489" s="106"/>
      <c r="C489" s="24"/>
      <c r="D489" s="108"/>
      <c r="E489" s="108"/>
      <c r="F489" s="25"/>
      <c r="G489" s="24"/>
      <c r="H489" s="25"/>
      <c r="I489" s="25"/>
      <c r="J489" s="26"/>
      <c r="K489" s="27"/>
      <c r="L489" s="27"/>
      <c r="M489" s="27"/>
    </row>
    <row r="490" spans="2:13" x14ac:dyDescent="0.2">
      <c r="B490" s="106"/>
      <c r="C490" s="24"/>
      <c r="D490" s="108"/>
      <c r="E490" s="108"/>
      <c r="F490" s="25"/>
      <c r="G490" s="24"/>
      <c r="H490" s="25"/>
      <c r="I490" s="25"/>
      <c r="J490" s="26"/>
      <c r="K490" s="27"/>
      <c r="L490" s="27"/>
      <c r="M490" s="27"/>
    </row>
    <row r="491" spans="2:13" x14ac:dyDescent="0.2">
      <c r="B491" s="106"/>
      <c r="C491" s="24"/>
      <c r="D491" s="108"/>
      <c r="E491" s="108"/>
      <c r="F491" s="25"/>
      <c r="G491" s="24"/>
      <c r="H491" s="25"/>
      <c r="I491" s="25"/>
      <c r="J491" s="26"/>
      <c r="K491" s="27"/>
      <c r="L491" s="27"/>
      <c r="M491" s="27"/>
    </row>
    <row r="492" spans="2:13" x14ac:dyDescent="0.2">
      <c r="B492" s="106"/>
      <c r="C492" s="24"/>
      <c r="D492" s="108"/>
      <c r="E492" s="108"/>
      <c r="F492" s="25"/>
      <c r="G492" s="24"/>
      <c r="H492" s="25"/>
      <c r="I492" s="25"/>
      <c r="J492" s="26"/>
      <c r="K492" s="27"/>
      <c r="L492" s="27"/>
      <c r="M492" s="27"/>
    </row>
    <row r="493" spans="2:13" x14ac:dyDescent="0.2">
      <c r="B493" s="106"/>
      <c r="C493" s="24"/>
      <c r="D493" s="108"/>
      <c r="E493" s="108"/>
      <c r="F493" s="25"/>
      <c r="G493" s="24"/>
      <c r="H493" s="25"/>
      <c r="I493" s="25"/>
      <c r="J493" s="26"/>
      <c r="K493" s="27"/>
      <c r="L493" s="27"/>
      <c r="M493" s="27"/>
    </row>
    <row r="494" spans="2:13" x14ac:dyDescent="0.2">
      <c r="B494" s="106"/>
      <c r="C494" s="24"/>
      <c r="D494" s="108"/>
      <c r="E494" s="108"/>
      <c r="F494" s="25"/>
      <c r="G494" s="24"/>
      <c r="H494" s="25"/>
      <c r="I494" s="25"/>
      <c r="J494" s="26"/>
      <c r="K494" s="27"/>
      <c r="L494" s="27"/>
      <c r="M494" s="27"/>
    </row>
    <row r="495" spans="2:13" x14ac:dyDescent="0.2">
      <c r="B495" s="106"/>
      <c r="C495" s="24"/>
      <c r="D495" s="108"/>
      <c r="E495" s="108"/>
      <c r="F495" s="25"/>
      <c r="G495" s="24"/>
      <c r="H495" s="25"/>
      <c r="I495" s="25"/>
      <c r="J495" s="26"/>
      <c r="K495" s="27"/>
      <c r="L495" s="27"/>
      <c r="M495" s="27"/>
    </row>
    <row r="496" spans="2:13" x14ac:dyDescent="0.2">
      <c r="B496" s="106"/>
      <c r="C496" s="24"/>
      <c r="D496" s="108"/>
      <c r="E496" s="108"/>
      <c r="F496" s="25"/>
      <c r="G496" s="24"/>
      <c r="H496" s="25"/>
      <c r="I496" s="25"/>
      <c r="J496" s="26"/>
      <c r="K496" s="27"/>
      <c r="L496" s="27"/>
      <c r="M496" s="27"/>
    </row>
    <row r="497" spans="2:13" x14ac:dyDescent="0.2">
      <c r="B497" s="106"/>
      <c r="C497" s="24"/>
      <c r="D497" s="108"/>
      <c r="E497" s="108"/>
      <c r="F497" s="25"/>
      <c r="G497" s="24"/>
      <c r="H497" s="25"/>
      <c r="I497" s="25"/>
      <c r="J497" s="26"/>
      <c r="K497" s="27"/>
      <c r="L497" s="27"/>
      <c r="M497" s="27"/>
    </row>
    <row r="498" spans="2:13" x14ac:dyDescent="0.2">
      <c r="B498" s="106"/>
      <c r="C498" s="24"/>
      <c r="D498" s="108"/>
      <c r="E498" s="108"/>
      <c r="F498" s="25"/>
      <c r="G498" s="24"/>
      <c r="H498" s="25"/>
      <c r="I498" s="25"/>
      <c r="J498" s="26"/>
      <c r="K498" s="27"/>
      <c r="L498" s="27"/>
      <c r="M498" s="27"/>
    </row>
    <row r="499" spans="2:13" x14ac:dyDescent="0.2">
      <c r="B499" s="106"/>
      <c r="C499" s="24"/>
      <c r="D499" s="108"/>
      <c r="E499" s="108"/>
      <c r="F499" s="25"/>
      <c r="G499" s="24"/>
      <c r="H499" s="25"/>
      <c r="I499" s="25"/>
      <c r="J499" s="26"/>
      <c r="K499" s="27"/>
      <c r="L499" s="27"/>
      <c r="M499" s="27"/>
    </row>
    <row r="500" spans="2:13" x14ac:dyDescent="0.2">
      <c r="B500" s="106"/>
      <c r="C500" s="24"/>
      <c r="D500" s="108"/>
      <c r="E500" s="108"/>
      <c r="F500" s="25"/>
      <c r="G500" s="24"/>
      <c r="H500" s="25"/>
      <c r="I500" s="25"/>
      <c r="J500" s="26"/>
      <c r="K500" s="27"/>
      <c r="L500" s="27"/>
      <c r="M500" s="27"/>
    </row>
    <row r="501" spans="2:13" x14ac:dyDescent="0.2">
      <c r="B501" s="106"/>
      <c r="C501" s="24"/>
      <c r="D501" s="108"/>
      <c r="E501" s="108"/>
      <c r="F501" s="25"/>
      <c r="G501" s="24"/>
      <c r="H501" s="25"/>
      <c r="I501" s="25"/>
      <c r="J501" s="26"/>
      <c r="K501" s="27"/>
      <c r="L501" s="27"/>
      <c r="M501" s="27"/>
    </row>
    <row r="502" spans="2:13" x14ac:dyDescent="0.2">
      <c r="B502" s="106"/>
      <c r="C502" s="24"/>
      <c r="D502" s="108"/>
      <c r="E502" s="108"/>
      <c r="F502" s="25"/>
      <c r="G502" s="24"/>
      <c r="H502" s="25"/>
      <c r="I502" s="25"/>
      <c r="J502" s="26"/>
      <c r="K502" s="27"/>
      <c r="L502" s="27"/>
      <c r="M502" s="27"/>
    </row>
    <row r="503" spans="2:13" x14ac:dyDescent="0.2">
      <c r="B503" s="106"/>
      <c r="C503" s="24"/>
      <c r="D503" s="108"/>
      <c r="E503" s="108"/>
      <c r="F503" s="25"/>
      <c r="G503" s="24"/>
      <c r="H503" s="25"/>
      <c r="I503" s="25"/>
      <c r="J503" s="26"/>
      <c r="K503" s="27"/>
      <c r="L503" s="27"/>
      <c r="M503" s="27"/>
    </row>
    <row r="504" spans="2:13" x14ac:dyDescent="0.2">
      <c r="B504" s="106"/>
      <c r="C504" s="24"/>
      <c r="D504" s="108"/>
      <c r="E504" s="108"/>
      <c r="F504" s="25"/>
      <c r="G504" s="24"/>
      <c r="H504" s="25"/>
      <c r="I504" s="25"/>
      <c r="J504" s="26"/>
      <c r="K504" s="27"/>
      <c r="L504" s="27"/>
      <c r="M504" s="27"/>
    </row>
    <row r="505" spans="2:13" x14ac:dyDescent="0.2">
      <c r="B505" s="106"/>
      <c r="C505" s="24"/>
      <c r="D505" s="108"/>
      <c r="E505" s="108"/>
      <c r="F505" s="25"/>
      <c r="G505" s="24"/>
      <c r="H505" s="25"/>
      <c r="I505" s="25"/>
      <c r="J505" s="26"/>
      <c r="K505" s="27"/>
      <c r="L505" s="27"/>
      <c r="M505" s="27"/>
    </row>
    <row r="506" spans="2:13" x14ac:dyDescent="0.2">
      <c r="B506" s="106"/>
      <c r="C506" s="24"/>
      <c r="D506" s="108"/>
      <c r="E506" s="108"/>
      <c r="F506" s="25"/>
      <c r="G506" s="24"/>
      <c r="H506" s="25"/>
      <c r="I506" s="25"/>
      <c r="J506" s="26"/>
      <c r="K506" s="27"/>
      <c r="L506" s="27"/>
      <c r="M506" s="27"/>
    </row>
    <row r="507" spans="2:13" x14ac:dyDescent="0.2">
      <c r="B507" s="106"/>
      <c r="C507" s="24"/>
      <c r="D507" s="108"/>
      <c r="E507" s="108"/>
      <c r="F507" s="25"/>
      <c r="G507" s="24"/>
      <c r="H507" s="25"/>
      <c r="I507" s="25"/>
      <c r="J507" s="26"/>
      <c r="K507" s="27"/>
      <c r="L507" s="27"/>
      <c r="M507" s="27"/>
    </row>
    <row r="508" spans="2:13" x14ac:dyDescent="0.2">
      <c r="B508" s="106"/>
      <c r="C508" s="24"/>
      <c r="D508" s="108"/>
      <c r="E508" s="108"/>
      <c r="F508" s="25"/>
      <c r="G508" s="24"/>
      <c r="H508" s="25"/>
      <c r="I508" s="25"/>
      <c r="J508" s="26"/>
      <c r="K508" s="27"/>
      <c r="L508" s="27"/>
      <c r="M508" s="27"/>
    </row>
    <row r="509" spans="2:13" x14ac:dyDescent="0.2">
      <c r="B509" s="106"/>
      <c r="C509" s="24"/>
      <c r="D509" s="108"/>
      <c r="E509" s="108"/>
      <c r="F509" s="25"/>
      <c r="G509" s="24"/>
      <c r="H509" s="25"/>
      <c r="I509" s="25"/>
      <c r="J509" s="26"/>
      <c r="K509" s="27"/>
      <c r="L509" s="27"/>
      <c r="M509" s="27"/>
    </row>
    <row r="510" spans="2:13" x14ac:dyDescent="0.2">
      <c r="B510" s="106"/>
      <c r="C510" s="24"/>
      <c r="D510" s="108"/>
      <c r="E510" s="108"/>
      <c r="F510" s="25"/>
      <c r="G510" s="24"/>
      <c r="H510" s="25"/>
      <c r="I510" s="25"/>
      <c r="J510" s="26"/>
      <c r="K510" s="27"/>
      <c r="L510" s="27"/>
      <c r="M510" s="27"/>
    </row>
    <row r="511" spans="2:13" x14ac:dyDescent="0.2">
      <c r="B511" s="106"/>
      <c r="C511" s="24"/>
      <c r="D511" s="108"/>
      <c r="E511" s="108"/>
      <c r="F511" s="25"/>
      <c r="G511" s="24"/>
      <c r="H511" s="25"/>
      <c r="I511" s="25"/>
      <c r="J511" s="26"/>
      <c r="K511" s="27"/>
      <c r="L511" s="27"/>
      <c r="M511" s="27"/>
    </row>
    <row r="512" spans="2:13" x14ac:dyDescent="0.2">
      <c r="B512" s="106"/>
      <c r="C512" s="24"/>
      <c r="D512" s="108"/>
      <c r="E512" s="108"/>
      <c r="F512" s="25"/>
      <c r="G512" s="24"/>
      <c r="H512" s="25"/>
      <c r="I512" s="25"/>
      <c r="J512" s="26"/>
      <c r="K512" s="27"/>
      <c r="L512" s="27"/>
      <c r="M512" s="27"/>
    </row>
    <row r="513" spans="2:13" x14ac:dyDescent="0.2">
      <c r="B513" s="106"/>
      <c r="C513" s="24"/>
      <c r="D513" s="108"/>
      <c r="E513" s="108"/>
      <c r="F513" s="25"/>
      <c r="G513" s="24"/>
      <c r="H513" s="25"/>
      <c r="I513" s="25"/>
      <c r="J513" s="26"/>
      <c r="K513" s="27"/>
      <c r="L513" s="27"/>
      <c r="M513" s="27"/>
    </row>
    <row r="514" spans="2:13" x14ac:dyDescent="0.2">
      <c r="B514" s="106"/>
      <c r="C514" s="24"/>
      <c r="D514" s="108"/>
      <c r="E514" s="108"/>
      <c r="F514" s="25"/>
      <c r="G514" s="24"/>
      <c r="H514" s="25"/>
      <c r="I514" s="25"/>
      <c r="J514" s="26"/>
      <c r="K514" s="27"/>
      <c r="L514" s="27"/>
      <c r="M514" s="27"/>
    </row>
    <row r="515" spans="2:13" x14ac:dyDescent="0.2">
      <c r="B515" s="106"/>
      <c r="C515" s="24"/>
      <c r="D515" s="108"/>
      <c r="E515" s="108"/>
      <c r="F515" s="25"/>
      <c r="G515" s="24"/>
      <c r="H515" s="25"/>
      <c r="I515" s="25"/>
      <c r="J515" s="26"/>
      <c r="K515" s="27"/>
      <c r="L515" s="27"/>
      <c r="M515" s="27"/>
    </row>
    <row r="516" spans="2:13" x14ac:dyDescent="0.2">
      <c r="B516" s="106"/>
      <c r="C516" s="24"/>
      <c r="D516" s="108"/>
      <c r="E516" s="108"/>
      <c r="F516" s="25"/>
      <c r="G516" s="24"/>
      <c r="H516" s="25"/>
      <c r="I516" s="25"/>
      <c r="J516" s="26"/>
      <c r="K516" s="27"/>
      <c r="L516" s="27"/>
      <c r="M516" s="27"/>
    </row>
    <row r="517" spans="2:13" x14ac:dyDescent="0.2">
      <c r="B517" s="106"/>
      <c r="C517" s="24"/>
      <c r="D517" s="108"/>
      <c r="E517" s="108"/>
      <c r="F517" s="25"/>
      <c r="G517" s="24"/>
      <c r="H517" s="25"/>
      <c r="I517" s="25"/>
      <c r="J517" s="26"/>
      <c r="K517" s="27"/>
      <c r="L517" s="27"/>
      <c r="M517" s="27"/>
    </row>
    <row r="518" spans="2:13" x14ac:dyDescent="0.2">
      <c r="B518" s="106"/>
      <c r="C518" s="24"/>
      <c r="D518" s="108"/>
      <c r="E518" s="108"/>
      <c r="F518" s="25"/>
      <c r="G518" s="24"/>
      <c r="H518" s="25"/>
      <c r="I518" s="25"/>
      <c r="J518" s="26"/>
      <c r="K518" s="27"/>
      <c r="L518" s="27"/>
      <c r="M518" s="27"/>
    </row>
    <row r="519" spans="2:13" x14ac:dyDescent="0.2">
      <c r="B519" s="106"/>
      <c r="C519" s="24"/>
      <c r="D519" s="108"/>
      <c r="E519" s="108"/>
      <c r="F519" s="25"/>
      <c r="G519" s="24"/>
      <c r="H519" s="25"/>
      <c r="I519" s="25"/>
      <c r="J519" s="26"/>
      <c r="K519" s="27"/>
      <c r="L519" s="27"/>
      <c r="M519" s="27"/>
    </row>
    <row r="520" spans="2:13" x14ac:dyDescent="0.2">
      <c r="B520" s="106"/>
      <c r="C520" s="24"/>
      <c r="D520" s="108"/>
      <c r="E520" s="108"/>
      <c r="F520" s="25"/>
      <c r="G520" s="24"/>
      <c r="H520" s="25"/>
      <c r="I520" s="25"/>
      <c r="J520" s="26"/>
      <c r="K520" s="27"/>
      <c r="L520" s="27"/>
      <c r="M520" s="27"/>
    </row>
    <row r="521" spans="2:13" x14ac:dyDescent="0.2">
      <c r="B521" s="106"/>
      <c r="C521" s="24"/>
      <c r="D521" s="108"/>
      <c r="E521" s="108"/>
      <c r="F521" s="25"/>
      <c r="G521" s="24"/>
      <c r="H521" s="25"/>
      <c r="I521" s="25"/>
      <c r="J521" s="26"/>
      <c r="K521" s="27"/>
      <c r="L521" s="27"/>
      <c r="M521" s="27"/>
    </row>
    <row r="522" spans="2:13" x14ac:dyDescent="0.2">
      <c r="B522" s="106"/>
      <c r="C522" s="24"/>
      <c r="D522" s="108"/>
      <c r="E522" s="108"/>
      <c r="F522" s="25"/>
      <c r="G522" s="24"/>
      <c r="H522" s="25"/>
      <c r="I522" s="25"/>
      <c r="J522" s="26"/>
      <c r="K522" s="27"/>
      <c r="L522" s="27"/>
      <c r="M522" s="27"/>
    </row>
    <row r="523" spans="2:13" x14ac:dyDescent="0.2">
      <c r="B523" s="106"/>
      <c r="C523" s="24"/>
      <c r="D523" s="108"/>
      <c r="E523" s="108"/>
      <c r="F523" s="25"/>
      <c r="G523" s="24"/>
      <c r="H523" s="25"/>
      <c r="I523" s="25"/>
      <c r="J523" s="26"/>
      <c r="K523" s="27"/>
      <c r="L523" s="27"/>
      <c r="M523" s="27"/>
    </row>
    <row r="524" spans="2:13" x14ac:dyDescent="0.2">
      <c r="B524" s="106"/>
      <c r="C524" s="24"/>
      <c r="D524" s="108"/>
      <c r="E524" s="108"/>
      <c r="F524" s="25"/>
      <c r="G524" s="24"/>
      <c r="H524" s="25"/>
      <c r="I524" s="25"/>
      <c r="J524" s="26"/>
      <c r="K524" s="27"/>
      <c r="L524" s="27"/>
      <c r="M524" s="27"/>
    </row>
    <row r="525" spans="2:13" x14ac:dyDescent="0.2">
      <c r="B525" s="106"/>
      <c r="C525" s="24"/>
      <c r="D525" s="108"/>
      <c r="E525" s="108"/>
      <c r="F525" s="25"/>
      <c r="G525" s="24"/>
      <c r="H525" s="25"/>
      <c r="I525" s="25"/>
      <c r="J525" s="26"/>
      <c r="K525" s="27"/>
      <c r="L525" s="27"/>
      <c r="M525" s="27"/>
    </row>
    <row r="526" spans="2:13" x14ac:dyDescent="0.2">
      <c r="B526" s="106"/>
      <c r="C526" s="24"/>
      <c r="D526" s="108"/>
      <c r="E526" s="108"/>
      <c r="F526" s="25"/>
      <c r="G526" s="24"/>
      <c r="H526" s="25"/>
      <c r="I526" s="25"/>
      <c r="J526" s="26"/>
      <c r="K526" s="27"/>
      <c r="L526" s="27"/>
      <c r="M526" s="27"/>
    </row>
    <row r="527" spans="2:13" x14ac:dyDescent="0.2">
      <c r="B527" s="106"/>
      <c r="C527" s="24"/>
      <c r="D527" s="108"/>
      <c r="E527" s="108"/>
      <c r="F527" s="25"/>
      <c r="G527" s="24"/>
      <c r="H527" s="25"/>
      <c r="I527" s="25"/>
      <c r="J527" s="26"/>
      <c r="K527" s="27"/>
      <c r="L527" s="27"/>
      <c r="M527" s="27"/>
    </row>
    <row r="528" spans="2:13" x14ac:dyDescent="0.2">
      <c r="B528" s="106"/>
      <c r="C528" s="24"/>
      <c r="D528" s="108"/>
      <c r="E528" s="108"/>
      <c r="F528" s="25"/>
      <c r="G528" s="24"/>
      <c r="H528" s="25"/>
      <c r="I528" s="25"/>
      <c r="J528" s="26"/>
      <c r="K528" s="27"/>
      <c r="L528" s="27"/>
      <c r="M528" s="27"/>
    </row>
    <row r="529" spans="2:13" x14ac:dyDescent="0.2">
      <c r="B529" s="106"/>
      <c r="C529" s="24"/>
      <c r="D529" s="108"/>
      <c r="E529" s="108"/>
      <c r="F529" s="25"/>
      <c r="G529" s="24"/>
      <c r="H529" s="25"/>
      <c r="I529" s="25"/>
      <c r="J529" s="26"/>
      <c r="K529" s="27"/>
      <c r="L529" s="27"/>
      <c r="M529" s="27"/>
    </row>
    <row r="530" spans="2:13" x14ac:dyDescent="0.2">
      <c r="B530" s="106"/>
      <c r="C530" s="24"/>
      <c r="D530" s="108"/>
      <c r="E530" s="108"/>
      <c r="F530" s="25"/>
      <c r="G530" s="24"/>
      <c r="H530" s="25"/>
      <c r="I530" s="25"/>
      <c r="J530" s="26"/>
      <c r="K530" s="27"/>
      <c r="L530" s="27"/>
      <c r="M530" s="27"/>
    </row>
    <row r="531" spans="2:13" x14ac:dyDescent="0.2">
      <c r="B531" s="106"/>
      <c r="C531" s="24"/>
      <c r="D531" s="108"/>
      <c r="E531" s="108"/>
      <c r="F531" s="25"/>
      <c r="G531" s="24"/>
      <c r="H531" s="25"/>
      <c r="I531" s="25"/>
      <c r="J531" s="26"/>
      <c r="K531" s="27"/>
      <c r="L531" s="27"/>
      <c r="M531" s="27"/>
    </row>
    <row r="532" spans="2:13" x14ac:dyDescent="0.2">
      <c r="B532" s="106"/>
      <c r="C532" s="24"/>
      <c r="D532" s="108"/>
      <c r="E532" s="108"/>
      <c r="F532" s="25"/>
      <c r="G532" s="24"/>
      <c r="H532" s="25"/>
      <c r="I532" s="25"/>
      <c r="J532" s="26"/>
      <c r="K532" s="27"/>
      <c r="L532" s="27"/>
      <c r="M532" s="27"/>
    </row>
    <row r="533" spans="2:13" x14ac:dyDescent="0.2">
      <c r="B533" s="106"/>
      <c r="C533" s="24"/>
      <c r="D533" s="108"/>
      <c r="E533" s="108"/>
      <c r="F533" s="25"/>
      <c r="G533" s="24"/>
      <c r="H533" s="25"/>
      <c r="I533" s="25"/>
      <c r="J533" s="26"/>
      <c r="K533" s="27"/>
      <c r="L533" s="27"/>
      <c r="M533" s="27"/>
    </row>
    <row r="534" spans="2:13" x14ac:dyDescent="0.2">
      <c r="B534" s="106"/>
      <c r="C534" s="24"/>
      <c r="D534" s="108"/>
      <c r="E534" s="108"/>
      <c r="F534" s="25"/>
      <c r="G534" s="24"/>
      <c r="H534" s="25"/>
      <c r="I534" s="25"/>
      <c r="J534" s="26"/>
      <c r="K534" s="27"/>
      <c r="L534" s="27"/>
      <c r="M534" s="27"/>
    </row>
    <row r="535" spans="2:13" x14ac:dyDescent="0.2">
      <c r="B535" s="106"/>
      <c r="C535" s="24"/>
      <c r="D535" s="108"/>
      <c r="E535" s="108"/>
      <c r="F535" s="25"/>
      <c r="G535" s="24"/>
      <c r="H535" s="25"/>
      <c r="I535" s="25"/>
      <c r="J535" s="26"/>
      <c r="K535" s="27"/>
      <c r="L535" s="27"/>
      <c r="M535" s="27"/>
    </row>
    <row r="536" spans="2:13" x14ac:dyDescent="0.2">
      <c r="B536" s="106"/>
      <c r="C536" s="24"/>
      <c r="D536" s="108"/>
      <c r="E536" s="108"/>
      <c r="F536" s="25"/>
      <c r="G536" s="24"/>
      <c r="H536" s="25"/>
      <c r="I536" s="25"/>
      <c r="J536" s="26"/>
      <c r="K536" s="27"/>
      <c r="L536" s="27"/>
      <c r="M536" s="27"/>
    </row>
    <row r="537" spans="2:13" x14ac:dyDescent="0.2">
      <c r="B537" s="106"/>
      <c r="C537" s="24"/>
      <c r="D537" s="108"/>
      <c r="E537" s="108"/>
      <c r="F537" s="25"/>
      <c r="G537" s="24"/>
      <c r="H537" s="25"/>
      <c r="I537" s="25"/>
      <c r="J537" s="26"/>
      <c r="K537" s="27"/>
      <c r="L537" s="27"/>
      <c r="M537" s="27"/>
    </row>
    <row r="538" spans="2:13" x14ac:dyDescent="0.2">
      <c r="B538" s="106"/>
      <c r="C538" s="24"/>
      <c r="D538" s="108"/>
      <c r="E538" s="108"/>
      <c r="F538" s="25"/>
      <c r="G538" s="24"/>
      <c r="H538" s="25"/>
      <c r="I538" s="25"/>
      <c r="J538" s="26"/>
      <c r="K538" s="27"/>
      <c r="L538" s="27"/>
      <c r="M538" s="27"/>
    </row>
    <row r="539" spans="2:13" x14ac:dyDescent="0.2">
      <c r="B539" s="106"/>
      <c r="C539" s="24"/>
      <c r="D539" s="108"/>
      <c r="E539" s="108"/>
      <c r="F539" s="25"/>
      <c r="G539" s="24"/>
      <c r="H539" s="25"/>
      <c r="I539" s="25"/>
      <c r="J539" s="26"/>
      <c r="K539" s="27"/>
      <c r="L539" s="27"/>
      <c r="M539" s="27"/>
    </row>
    <row r="540" spans="2:13" x14ac:dyDescent="0.2">
      <c r="B540" s="106"/>
      <c r="C540" s="24"/>
      <c r="D540" s="108"/>
      <c r="E540" s="108"/>
      <c r="F540" s="25"/>
      <c r="G540" s="24"/>
      <c r="H540" s="25"/>
      <c r="I540" s="25"/>
      <c r="J540" s="26"/>
      <c r="K540" s="27"/>
      <c r="L540" s="27"/>
      <c r="M540" s="27"/>
    </row>
    <row r="541" spans="2:13" x14ac:dyDescent="0.2">
      <c r="B541" s="106"/>
      <c r="C541" s="24"/>
      <c r="D541" s="108"/>
      <c r="E541" s="108"/>
      <c r="F541" s="25"/>
      <c r="G541" s="24"/>
      <c r="H541" s="25"/>
      <c r="I541" s="25"/>
      <c r="J541" s="26"/>
      <c r="K541" s="27"/>
      <c r="L541" s="27"/>
      <c r="M541" s="27"/>
    </row>
    <row r="542" spans="2:13" x14ac:dyDescent="0.2">
      <c r="B542" s="106"/>
      <c r="C542" s="24"/>
      <c r="D542" s="108"/>
      <c r="E542" s="108"/>
      <c r="F542" s="25"/>
      <c r="G542" s="24"/>
      <c r="H542" s="25"/>
      <c r="I542" s="25"/>
      <c r="J542" s="26"/>
      <c r="K542" s="27"/>
      <c r="L542" s="27"/>
      <c r="M542" s="27"/>
    </row>
    <row r="543" spans="2:13" x14ac:dyDescent="0.2">
      <c r="B543" s="106"/>
      <c r="C543" s="24"/>
      <c r="D543" s="108"/>
      <c r="E543" s="108"/>
      <c r="F543" s="25"/>
      <c r="G543" s="24"/>
      <c r="H543" s="25"/>
      <c r="I543" s="25"/>
      <c r="J543" s="26"/>
      <c r="K543" s="27"/>
      <c r="L543" s="27"/>
      <c r="M543" s="27"/>
    </row>
    <row r="544" spans="2:13" x14ac:dyDescent="0.2">
      <c r="B544" s="106"/>
      <c r="C544" s="24"/>
      <c r="D544" s="108"/>
      <c r="E544" s="108"/>
      <c r="F544" s="25"/>
      <c r="G544" s="24"/>
      <c r="H544" s="25"/>
      <c r="I544" s="25"/>
      <c r="J544" s="26"/>
      <c r="K544" s="27"/>
      <c r="L544" s="27"/>
      <c r="M544" s="27"/>
    </row>
    <row r="545" spans="2:13" x14ac:dyDescent="0.2">
      <c r="B545" s="106"/>
      <c r="C545" s="24"/>
      <c r="D545" s="108"/>
      <c r="E545" s="108"/>
      <c r="F545" s="25"/>
      <c r="G545" s="24"/>
      <c r="H545" s="25"/>
      <c r="I545" s="25"/>
      <c r="J545" s="26"/>
      <c r="K545" s="27"/>
      <c r="L545" s="27"/>
      <c r="M545" s="27"/>
    </row>
    <row r="546" spans="2:13" x14ac:dyDescent="0.2">
      <c r="B546" s="106"/>
      <c r="C546" s="24"/>
      <c r="D546" s="108"/>
      <c r="E546" s="108"/>
      <c r="F546" s="25"/>
      <c r="G546" s="24"/>
      <c r="H546" s="25"/>
      <c r="I546" s="25"/>
      <c r="J546" s="26"/>
      <c r="K546" s="27"/>
      <c r="L546" s="27"/>
      <c r="M546" s="27"/>
    </row>
    <row r="547" spans="2:13" x14ac:dyDescent="0.2">
      <c r="B547" s="106"/>
      <c r="C547" s="24"/>
      <c r="D547" s="108"/>
      <c r="E547" s="108"/>
      <c r="F547" s="25"/>
      <c r="G547" s="24"/>
      <c r="H547" s="25"/>
      <c r="I547" s="25"/>
      <c r="J547" s="26"/>
      <c r="K547" s="27"/>
      <c r="L547" s="27"/>
      <c r="M547" s="27"/>
    </row>
    <row r="548" spans="2:13" x14ac:dyDescent="0.2">
      <c r="B548" s="106"/>
      <c r="C548" s="24"/>
      <c r="D548" s="108"/>
      <c r="E548" s="108"/>
      <c r="F548" s="25"/>
      <c r="G548" s="24"/>
      <c r="H548" s="25"/>
      <c r="I548" s="25"/>
      <c r="J548" s="26"/>
      <c r="K548" s="27"/>
      <c r="L548" s="27"/>
      <c r="M548" s="27"/>
    </row>
    <row r="549" spans="2:13" x14ac:dyDescent="0.2">
      <c r="B549" s="106"/>
      <c r="C549" s="24"/>
      <c r="D549" s="108"/>
      <c r="E549" s="108"/>
      <c r="F549" s="25"/>
      <c r="G549" s="24"/>
      <c r="H549" s="25"/>
      <c r="I549" s="25"/>
      <c r="J549" s="26"/>
      <c r="K549" s="27"/>
      <c r="L549" s="27"/>
      <c r="M549" s="27"/>
    </row>
    <row r="550" spans="2:13" x14ac:dyDescent="0.2">
      <c r="B550" s="106"/>
      <c r="C550" s="24"/>
      <c r="D550" s="108"/>
      <c r="E550" s="108"/>
      <c r="F550" s="25"/>
      <c r="G550" s="24"/>
      <c r="H550" s="25"/>
      <c r="I550" s="25"/>
      <c r="J550" s="26"/>
      <c r="K550" s="27"/>
      <c r="L550" s="27"/>
      <c r="M550" s="27"/>
    </row>
    <row r="551" spans="2:13" x14ac:dyDescent="0.2">
      <c r="B551" s="106"/>
      <c r="C551" s="24"/>
      <c r="D551" s="108"/>
      <c r="E551" s="108"/>
      <c r="F551" s="25"/>
      <c r="G551" s="24"/>
      <c r="H551" s="25"/>
      <c r="I551" s="25"/>
      <c r="J551" s="26"/>
      <c r="K551" s="27"/>
      <c r="L551" s="27"/>
      <c r="M551" s="27"/>
    </row>
    <row r="552" spans="2:13" x14ac:dyDescent="0.2">
      <c r="B552" s="106"/>
      <c r="C552" s="24"/>
      <c r="D552" s="108"/>
      <c r="E552" s="108"/>
      <c r="F552" s="25"/>
      <c r="G552" s="24"/>
      <c r="H552" s="25"/>
      <c r="I552" s="25"/>
      <c r="J552" s="26"/>
      <c r="K552" s="27"/>
      <c r="L552" s="27"/>
      <c r="M552" s="27"/>
    </row>
    <row r="553" spans="2:13" x14ac:dyDescent="0.2">
      <c r="B553" s="106"/>
      <c r="C553" s="24"/>
      <c r="D553" s="108"/>
      <c r="E553" s="108"/>
      <c r="F553" s="25"/>
      <c r="G553" s="24"/>
      <c r="H553" s="25"/>
      <c r="I553" s="25"/>
      <c r="J553" s="26"/>
      <c r="K553" s="27"/>
      <c r="L553" s="27"/>
      <c r="M553" s="27"/>
    </row>
    <row r="554" spans="2:13" x14ac:dyDescent="0.2">
      <c r="B554" s="106"/>
      <c r="C554" s="24"/>
      <c r="D554" s="108"/>
      <c r="E554" s="108"/>
      <c r="F554" s="25"/>
      <c r="G554" s="24"/>
      <c r="H554" s="25"/>
      <c r="I554" s="25"/>
      <c r="J554" s="26"/>
      <c r="K554" s="27"/>
      <c r="L554" s="27"/>
      <c r="M554" s="27"/>
    </row>
    <row r="555" spans="2:13" x14ac:dyDescent="0.2">
      <c r="B555" s="106"/>
      <c r="C555" s="24"/>
      <c r="D555" s="108"/>
      <c r="E555" s="108"/>
      <c r="F555" s="25"/>
      <c r="G555" s="24"/>
      <c r="H555" s="25"/>
      <c r="I555" s="25"/>
      <c r="J555" s="26"/>
      <c r="K555" s="27"/>
      <c r="L555" s="27"/>
      <c r="M555" s="27"/>
    </row>
    <row r="556" spans="2:13" x14ac:dyDescent="0.2">
      <c r="B556" s="106"/>
      <c r="C556" s="24"/>
      <c r="D556" s="108"/>
      <c r="E556" s="108"/>
      <c r="F556" s="25"/>
      <c r="G556" s="24"/>
      <c r="H556" s="25"/>
      <c r="I556" s="25"/>
      <c r="J556" s="26"/>
      <c r="K556" s="27"/>
      <c r="L556" s="27"/>
      <c r="M556" s="27"/>
    </row>
    <row r="557" spans="2:13" x14ac:dyDescent="0.2">
      <c r="B557" s="106"/>
      <c r="C557" s="24"/>
      <c r="D557" s="108"/>
      <c r="E557" s="108"/>
      <c r="F557" s="25"/>
      <c r="G557" s="24"/>
      <c r="H557" s="25"/>
      <c r="I557" s="25"/>
      <c r="J557" s="26"/>
      <c r="K557" s="27"/>
      <c r="L557" s="27"/>
      <c r="M557" s="27"/>
    </row>
    <row r="558" spans="2:13" x14ac:dyDescent="0.2">
      <c r="B558" s="106"/>
      <c r="C558" s="24"/>
      <c r="D558" s="108"/>
      <c r="E558" s="108"/>
      <c r="F558" s="25"/>
      <c r="G558" s="24"/>
      <c r="H558" s="25"/>
      <c r="I558" s="25"/>
      <c r="J558" s="26"/>
      <c r="K558" s="27"/>
      <c r="L558" s="27"/>
      <c r="M558" s="27"/>
    </row>
    <row r="559" spans="2:13" x14ac:dyDescent="0.2">
      <c r="B559" s="106"/>
      <c r="C559" s="24"/>
      <c r="D559" s="108"/>
      <c r="E559" s="108"/>
      <c r="F559" s="25"/>
      <c r="G559" s="24"/>
      <c r="H559" s="25"/>
      <c r="I559" s="25"/>
      <c r="J559" s="26"/>
      <c r="K559" s="27"/>
      <c r="L559" s="27"/>
      <c r="M559" s="27"/>
    </row>
    <row r="560" spans="2:13" x14ac:dyDescent="0.2">
      <c r="B560" s="106"/>
      <c r="C560" s="24"/>
      <c r="D560" s="108"/>
      <c r="E560" s="108"/>
      <c r="F560" s="25"/>
      <c r="G560" s="24"/>
      <c r="H560" s="25"/>
      <c r="I560" s="25"/>
      <c r="J560" s="26"/>
      <c r="K560" s="27"/>
      <c r="L560" s="27"/>
      <c r="M560" s="27"/>
    </row>
    <row r="561" spans="2:13" x14ac:dyDescent="0.2">
      <c r="B561" s="106"/>
      <c r="C561" s="24"/>
      <c r="D561" s="108"/>
      <c r="E561" s="108"/>
      <c r="F561" s="25"/>
      <c r="G561" s="24"/>
      <c r="H561" s="25"/>
      <c r="I561" s="25"/>
      <c r="J561" s="26"/>
      <c r="K561" s="27"/>
      <c r="L561" s="27"/>
      <c r="M561" s="27"/>
    </row>
    <row r="562" spans="2:13" x14ac:dyDescent="0.2">
      <c r="B562" s="106"/>
      <c r="C562" s="24"/>
      <c r="D562" s="108"/>
      <c r="E562" s="108"/>
      <c r="F562" s="25"/>
      <c r="G562" s="24"/>
      <c r="H562" s="25"/>
      <c r="I562" s="25"/>
      <c r="J562" s="26"/>
      <c r="K562" s="27"/>
      <c r="L562" s="27"/>
      <c r="M562" s="27"/>
    </row>
    <row r="563" spans="2:13" x14ac:dyDescent="0.2">
      <c r="B563" s="106"/>
      <c r="C563" s="24"/>
      <c r="D563" s="108"/>
      <c r="E563" s="108"/>
      <c r="F563" s="25"/>
      <c r="G563" s="24"/>
      <c r="H563" s="25"/>
      <c r="I563" s="25"/>
      <c r="J563" s="26"/>
      <c r="K563" s="27"/>
      <c r="L563" s="27"/>
      <c r="M563" s="27"/>
    </row>
    <row r="564" spans="2:13" x14ac:dyDescent="0.2">
      <c r="B564" s="106"/>
      <c r="C564" s="24"/>
      <c r="D564" s="108"/>
      <c r="E564" s="108"/>
      <c r="F564" s="25"/>
      <c r="G564" s="24"/>
      <c r="H564" s="25"/>
      <c r="I564" s="25"/>
      <c r="J564" s="26"/>
      <c r="K564" s="27"/>
      <c r="L564" s="27"/>
      <c r="M564" s="27"/>
    </row>
    <row r="565" spans="2:13" x14ac:dyDescent="0.2">
      <c r="B565" s="106"/>
      <c r="C565" s="24"/>
      <c r="D565" s="108"/>
      <c r="E565" s="108"/>
      <c r="F565" s="25"/>
      <c r="G565" s="24"/>
      <c r="H565" s="25"/>
      <c r="I565" s="25"/>
      <c r="J565" s="26"/>
      <c r="K565" s="27"/>
      <c r="L565" s="27"/>
      <c r="M565" s="27"/>
    </row>
    <row r="566" spans="2:13" x14ac:dyDescent="0.2">
      <c r="B566" s="106"/>
      <c r="C566" s="24"/>
      <c r="D566" s="108"/>
      <c r="E566" s="108"/>
      <c r="F566" s="25"/>
      <c r="G566" s="24"/>
      <c r="H566" s="25"/>
      <c r="I566" s="25"/>
      <c r="J566" s="26"/>
      <c r="K566" s="27"/>
      <c r="L566" s="27"/>
      <c r="M566" s="27"/>
    </row>
    <row r="567" spans="2:13" x14ac:dyDescent="0.2">
      <c r="B567" s="106"/>
      <c r="C567" s="24"/>
      <c r="D567" s="108"/>
      <c r="E567" s="108"/>
      <c r="F567" s="25"/>
      <c r="G567" s="24"/>
      <c r="H567" s="25"/>
      <c r="I567" s="25"/>
      <c r="J567" s="26"/>
      <c r="K567" s="27"/>
      <c r="L567" s="27"/>
      <c r="M567" s="27"/>
    </row>
    <row r="568" spans="2:13" x14ac:dyDescent="0.2">
      <c r="B568" s="106"/>
      <c r="C568" s="24"/>
      <c r="D568" s="108"/>
      <c r="E568" s="108"/>
      <c r="F568" s="25"/>
      <c r="G568" s="24"/>
      <c r="H568" s="25"/>
      <c r="I568" s="25"/>
      <c r="J568" s="26"/>
      <c r="K568" s="27"/>
      <c r="L568" s="27"/>
      <c r="M568" s="27"/>
    </row>
    <row r="569" spans="2:13" x14ac:dyDescent="0.2">
      <c r="B569" s="106"/>
      <c r="C569" s="24"/>
      <c r="D569" s="108"/>
      <c r="E569" s="108"/>
      <c r="F569" s="25"/>
      <c r="G569" s="24"/>
      <c r="H569" s="25"/>
      <c r="I569" s="25"/>
      <c r="J569" s="26"/>
      <c r="K569" s="27"/>
      <c r="L569" s="27"/>
      <c r="M569" s="27"/>
    </row>
    <row r="570" spans="2:13" x14ac:dyDescent="0.2">
      <c r="B570" s="106"/>
      <c r="C570" s="24"/>
      <c r="D570" s="108"/>
      <c r="E570" s="108"/>
      <c r="F570" s="25"/>
      <c r="G570" s="24"/>
      <c r="H570" s="25"/>
      <c r="I570" s="25"/>
      <c r="J570" s="26"/>
      <c r="K570" s="27"/>
      <c r="L570" s="27"/>
      <c r="M570" s="27"/>
    </row>
    <row r="571" spans="2:13" x14ac:dyDescent="0.2">
      <c r="B571" s="106"/>
      <c r="C571" s="24"/>
      <c r="D571" s="108"/>
      <c r="E571" s="108"/>
      <c r="F571" s="25"/>
      <c r="G571" s="24"/>
      <c r="H571" s="25"/>
      <c r="I571" s="25"/>
      <c r="J571" s="26"/>
      <c r="K571" s="27"/>
      <c r="L571" s="27"/>
      <c r="M571" s="27"/>
    </row>
    <row r="572" spans="2:13" x14ac:dyDescent="0.2">
      <c r="B572" s="106"/>
      <c r="C572" s="24"/>
      <c r="D572" s="108"/>
      <c r="E572" s="108"/>
      <c r="F572" s="25"/>
      <c r="G572" s="24"/>
      <c r="H572" s="25"/>
      <c r="I572" s="25"/>
      <c r="J572" s="26"/>
      <c r="K572" s="27"/>
      <c r="L572" s="27"/>
      <c r="M572" s="27"/>
    </row>
    <row r="573" spans="2:13" x14ac:dyDescent="0.2">
      <c r="B573" s="106"/>
      <c r="C573" s="24"/>
      <c r="D573" s="108"/>
      <c r="E573" s="108"/>
      <c r="F573" s="25"/>
      <c r="G573" s="24"/>
      <c r="H573" s="25"/>
      <c r="I573" s="25"/>
      <c r="J573" s="26"/>
      <c r="K573" s="27"/>
      <c r="L573" s="27"/>
      <c r="M573" s="27"/>
    </row>
    <row r="574" spans="2:13" x14ac:dyDescent="0.2">
      <c r="B574" s="106"/>
      <c r="C574" s="24"/>
      <c r="D574" s="108"/>
      <c r="E574" s="108"/>
      <c r="F574" s="25"/>
      <c r="G574" s="24"/>
      <c r="H574" s="25"/>
      <c r="I574" s="25"/>
      <c r="J574" s="26"/>
      <c r="K574" s="27"/>
      <c r="L574" s="27"/>
      <c r="M574" s="27"/>
    </row>
    <row r="575" spans="2:13" x14ac:dyDescent="0.2">
      <c r="B575" s="106"/>
      <c r="C575" s="24"/>
      <c r="D575" s="108"/>
      <c r="E575" s="108"/>
      <c r="F575" s="25"/>
      <c r="G575" s="24"/>
      <c r="H575" s="25"/>
      <c r="I575" s="25"/>
      <c r="J575" s="26"/>
      <c r="K575" s="27"/>
      <c r="L575" s="27"/>
      <c r="M575" s="27"/>
    </row>
    <row r="576" spans="2:13" x14ac:dyDescent="0.2">
      <c r="B576" s="106"/>
      <c r="C576" s="24"/>
      <c r="D576" s="108"/>
      <c r="E576" s="108"/>
      <c r="F576" s="25"/>
      <c r="G576" s="24"/>
      <c r="H576" s="25"/>
      <c r="I576" s="25"/>
      <c r="J576" s="26"/>
      <c r="K576" s="27"/>
      <c r="L576" s="27"/>
      <c r="M576" s="27"/>
    </row>
    <row r="577" spans="2:13" x14ac:dyDescent="0.2">
      <c r="B577" s="106"/>
      <c r="C577" s="24"/>
      <c r="D577" s="108"/>
      <c r="E577" s="108"/>
      <c r="F577" s="25"/>
      <c r="G577" s="24"/>
      <c r="H577" s="25"/>
      <c r="I577" s="25"/>
      <c r="J577" s="26"/>
      <c r="K577" s="27"/>
      <c r="L577" s="27"/>
      <c r="M577" s="27"/>
    </row>
    <row r="578" spans="2:13" x14ac:dyDescent="0.2">
      <c r="B578" s="106"/>
      <c r="C578" s="24"/>
      <c r="D578" s="108"/>
      <c r="E578" s="108"/>
      <c r="F578" s="25"/>
      <c r="G578" s="24"/>
      <c r="H578" s="25"/>
      <c r="I578" s="25"/>
      <c r="J578" s="26"/>
      <c r="K578" s="27"/>
      <c r="L578" s="27"/>
      <c r="M578" s="27"/>
    </row>
    <row r="579" spans="2:13" x14ac:dyDescent="0.2">
      <c r="B579" s="106"/>
      <c r="C579" s="24"/>
      <c r="D579" s="108"/>
      <c r="E579" s="108"/>
      <c r="F579" s="25"/>
      <c r="G579" s="24"/>
      <c r="H579" s="25"/>
      <c r="I579" s="25"/>
      <c r="J579" s="26"/>
      <c r="K579" s="27"/>
      <c r="L579" s="27"/>
      <c r="M579" s="27"/>
    </row>
    <row r="580" spans="2:13" x14ac:dyDescent="0.2">
      <c r="B580" s="106"/>
      <c r="C580" s="24"/>
      <c r="D580" s="108"/>
      <c r="E580" s="108"/>
      <c r="F580" s="25"/>
      <c r="G580" s="24"/>
      <c r="H580" s="25"/>
      <c r="I580" s="25"/>
      <c r="J580" s="26"/>
      <c r="K580" s="27"/>
      <c r="L580" s="27"/>
      <c r="M580" s="27"/>
    </row>
    <row r="581" spans="2:13" x14ac:dyDescent="0.2">
      <c r="B581" s="106"/>
      <c r="C581" s="24"/>
      <c r="D581" s="108"/>
      <c r="E581" s="108"/>
      <c r="F581" s="25"/>
      <c r="G581" s="24"/>
      <c r="H581" s="25"/>
      <c r="I581" s="25"/>
      <c r="J581" s="26"/>
      <c r="K581" s="27"/>
      <c r="L581" s="27"/>
      <c r="M581" s="27"/>
    </row>
    <row r="582" spans="2:13" x14ac:dyDescent="0.2">
      <c r="B582" s="106"/>
      <c r="C582" s="24"/>
      <c r="D582" s="108"/>
      <c r="E582" s="108"/>
      <c r="F582" s="25"/>
      <c r="G582" s="24"/>
      <c r="H582" s="25"/>
      <c r="I582" s="25"/>
      <c r="J582" s="26"/>
      <c r="K582" s="27"/>
      <c r="L582" s="27"/>
      <c r="M582" s="27"/>
    </row>
    <row r="583" spans="2:13" x14ac:dyDescent="0.2">
      <c r="B583" s="106"/>
      <c r="C583" s="24"/>
      <c r="D583" s="108"/>
      <c r="E583" s="108"/>
      <c r="F583" s="25"/>
      <c r="G583" s="24"/>
      <c r="H583" s="25"/>
      <c r="I583" s="25"/>
      <c r="J583" s="26"/>
      <c r="K583" s="27"/>
      <c r="L583" s="27"/>
      <c r="M583" s="27"/>
    </row>
    <row r="584" spans="2:13" x14ac:dyDescent="0.2">
      <c r="B584" s="106"/>
      <c r="C584" s="24"/>
      <c r="D584" s="108"/>
      <c r="E584" s="108"/>
      <c r="F584" s="25"/>
      <c r="G584" s="24"/>
      <c r="H584" s="25"/>
      <c r="I584" s="25"/>
      <c r="J584" s="26"/>
      <c r="K584" s="27"/>
      <c r="L584" s="27"/>
      <c r="M584" s="27"/>
    </row>
    <row r="585" spans="2:13" x14ac:dyDescent="0.2">
      <c r="B585" s="106"/>
      <c r="C585" s="24"/>
      <c r="D585" s="108"/>
      <c r="E585" s="108"/>
      <c r="F585" s="25"/>
      <c r="G585" s="24"/>
      <c r="H585" s="25"/>
      <c r="I585" s="25"/>
      <c r="J585" s="26"/>
      <c r="K585" s="27"/>
      <c r="L585" s="27"/>
      <c r="M585" s="27"/>
    </row>
    <row r="586" spans="2:13" x14ac:dyDescent="0.2">
      <c r="B586" s="106"/>
      <c r="C586" s="24"/>
      <c r="D586" s="108"/>
      <c r="E586" s="108"/>
      <c r="F586" s="25"/>
      <c r="G586" s="24"/>
      <c r="H586" s="25"/>
      <c r="I586" s="25"/>
      <c r="J586" s="26"/>
      <c r="K586" s="27"/>
      <c r="L586" s="27"/>
      <c r="M586" s="27"/>
    </row>
    <row r="587" spans="2:13" x14ac:dyDescent="0.2">
      <c r="B587" s="106"/>
      <c r="C587" s="24"/>
      <c r="D587" s="108"/>
      <c r="E587" s="108"/>
      <c r="F587" s="25"/>
      <c r="G587" s="24"/>
      <c r="H587" s="25"/>
      <c r="I587" s="25"/>
      <c r="J587" s="26"/>
      <c r="K587" s="27"/>
      <c r="L587" s="27"/>
      <c r="M587" s="27"/>
    </row>
    <row r="588" spans="2:13" x14ac:dyDescent="0.2">
      <c r="B588" s="106"/>
      <c r="C588" s="24"/>
      <c r="D588" s="108"/>
      <c r="E588" s="108"/>
      <c r="F588" s="25"/>
      <c r="G588" s="24"/>
      <c r="H588" s="25"/>
      <c r="I588" s="25"/>
      <c r="J588" s="26"/>
      <c r="K588" s="27"/>
      <c r="L588" s="27"/>
      <c r="M588" s="27"/>
    </row>
    <row r="589" spans="2:13" x14ac:dyDescent="0.2">
      <c r="B589" s="106"/>
      <c r="C589" s="24"/>
      <c r="D589" s="108"/>
      <c r="E589" s="108"/>
      <c r="F589" s="25"/>
      <c r="G589" s="24"/>
      <c r="H589" s="25"/>
      <c r="I589" s="25"/>
      <c r="J589" s="26"/>
      <c r="K589" s="27"/>
      <c r="L589" s="27"/>
      <c r="M589" s="27"/>
    </row>
    <row r="590" spans="2:13" x14ac:dyDescent="0.2">
      <c r="B590" s="106"/>
      <c r="C590" s="24"/>
      <c r="D590" s="108"/>
      <c r="E590" s="108"/>
      <c r="F590" s="25"/>
      <c r="G590" s="24"/>
      <c r="H590" s="25"/>
      <c r="I590" s="25"/>
      <c r="J590" s="26"/>
      <c r="K590" s="27"/>
      <c r="L590" s="27"/>
      <c r="M590" s="27"/>
    </row>
    <row r="591" spans="2:13" x14ac:dyDescent="0.2">
      <c r="B591" s="106"/>
      <c r="C591" s="24"/>
      <c r="D591" s="108"/>
      <c r="E591" s="108"/>
      <c r="F591" s="25"/>
      <c r="G591" s="24"/>
      <c r="H591" s="25"/>
      <c r="I591" s="25"/>
      <c r="J591" s="26"/>
      <c r="K591" s="27"/>
      <c r="L591" s="27"/>
      <c r="M591" s="27"/>
    </row>
    <row r="592" spans="2:13" x14ac:dyDescent="0.2">
      <c r="B592" s="106"/>
      <c r="C592" s="24"/>
      <c r="D592" s="108"/>
      <c r="E592" s="108"/>
      <c r="F592" s="25"/>
      <c r="G592" s="24"/>
      <c r="H592" s="25"/>
      <c r="I592" s="25"/>
      <c r="J592" s="26"/>
      <c r="K592" s="27"/>
      <c r="L592" s="27"/>
      <c r="M592" s="27"/>
    </row>
    <row r="593" spans="2:13" x14ac:dyDescent="0.2">
      <c r="B593" s="106"/>
      <c r="C593" s="24"/>
      <c r="D593" s="108"/>
      <c r="E593" s="108"/>
      <c r="F593" s="25"/>
      <c r="G593" s="24"/>
      <c r="H593" s="25"/>
      <c r="I593" s="25"/>
      <c r="J593" s="26"/>
      <c r="K593" s="27"/>
      <c r="L593" s="27"/>
      <c r="M593" s="27"/>
    </row>
    <row r="594" spans="2:13" x14ac:dyDescent="0.2">
      <c r="B594" s="106"/>
      <c r="C594" s="24"/>
      <c r="D594" s="108"/>
      <c r="E594" s="108"/>
      <c r="F594" s="25"/>
      <c r="G594" s="24"/>
      <c r="H594" s="25"/>
      <c r="I594" s="25"/>
      <c r="J594" s="26"/>
      <c r="K594" s="27"/>
      <c r="L594" s="27"/>
      <c r="M594" s="27"/>
    </row>
    <row r="595" spans="2:13" x14ac:dyDescent="0.2">
      <c r="B595" s="106"/>
      <c r="C595" s="24"/>
      <c r="D595" s="108"/>
      <c r="E595" s="108"/>
      <c r="F595" s="25"/>
      <c r="G595" s="24"/>
      <c r="H595" s="25"/>
      <c r="I595" s="25"/>
      <c r="J595" s="26"/>
      <c r="K595" s="27"/>
      <c r="L595" s="27"/>
      <c r="M595" s="27"/>
    </row>
    <row r="596" spans="2:13" x14ac:dyDescent="0.2">
      <c r="B596" s="106"/>
      <c r="C596" s="24"/>
      <c r="D596" s="108"/>
      <c r="E596" s="108"/>
      <c r="F596" s="25"/>
      <c r="G596" s="24"/>
      <c r="H596" s="25"/>
      <c r="I596" s="25"/>
      <c r="J596" s="26"/>
      <c r="K596" s="27"/>
      <c r="L596" s="27"/>
      <c r="M596" s="27"/>
    </row>
    <row r="597" spans="2:13" x14ac:dyDescent="0.2">
      <c r="B597" s="106"/>
      <c r="C597" s="24"/>
      <c r="D597" s="108"/>
      <c r="E597" s="108"/>
      <c r="F597" s="25"/>
      <c r="G597" s="24"/>
      <c r="H597" s="25"/>
      <c r="I597" s="25"/>
      <c r="J597" s="26"/>
      <c r="K597" s="27"/>
      <c r="L597" s="27"/>
      <c r="M597" s="27"/>
    </row>
    <row r="598" spans="2:13" x14ac:dyDescent="0.2">
      <c r="B598" s="106"/>
      <c r="C598" s="24"/>
      <c r="D598" s="108"/>
      <c r="E598" s="108"/>
      <c r="F598" s="25"/>
      <c r="G598" s="24"/>
      <c r="H598" s="25"/>
      <c r="I598" s="25"/>
      <c r="J598" s="26"/>
      <c r="K598" s="27"/>
      <c r="L598" s="27"/>
      <c r="M598" s="27"/>
    </row>
    <row r="599" spans="2:13" x14ac:dyDescent="0.2">
      <c r="B599" s="106"/>
      <c r="C599" s="24"/>
      <c r="D599" s="108"/>
      <c r="E599" s="108"/>
      <c r="F599" s="25"/>
      <c r="G599" s="24"/>
      <c r="H599" s="25"/>
      <c r="I599" s="25"/>
      <c r="J599" s="26"/>
      <c r="K599" s="27"/>
      <c r="L599" s="27"/>
      <c r="M599" s="27"/>
    </row>
    <row r="600" spans="2:13" x14ac:dyDescent="0.2">
      <c r="B600" s="106"/>
      <c r="C600" s="24"/>
      <c r="D600" s="108"/>
      <c r="E600" s="108"/>
      <c r="F600" s="25"/>
      <c r="G600" s="24"/>
      <c r="H600" s="25"/>
      <c r="I600" s="25"/>
      <c r="J600" s="26"/>
      <c r="K600" s="27"/>
      <c r="L600" s="27"/>
      <c r="M600" s="27"/>
    </row>
    <row r="601" spans="2:13" x14ac:dyDescent="0.2">
      <c r="B601" s="106"/>
      <c r="C601" s="24"/>
      <c r="D601" s="108"/>
      <c r="E601" s="108"/>
      <c r="F601" s="25"/>
      <c r="G601" s="24"/>
      <c r="H601" s="25"/>
      <c r="I601" s="25"/>
      <c r="J601" s="26"/>
      <c r="K601" s="27"/>
      <c r="L601" s="27"/>
      <c r="M601" s="27"/>
    </row>
    <row r="602" spans="2:13" x14ac:dyDescent="0.2">
      <c r="B602" s="106"/>
      <c r="C602" s="24"/>
      <c r="D602" s="108"/>
      <c r="E602" s="108"/>
      <c r="F602" s="25"/>
      <c r="G602" s="24"/>
      <c r="H602" s="25"/>
      <c r="I602" s="25"/>
      <c r="J602" s="26"/>
      <c r="K602" s="27"/>
      <c r="L602" s="27"/>
      <c r="M602" s="27"/>
    </row>
    <row r="603" spans="2:13" x14ac:dyDescent="0.2">
      <c r="B603" s="106"/>
      <c r="C603" s="24"/>
      <c r="D603" s="108"/>
      <c r="E603" s="108"/>
      <c r="F603" s="25"/>
      <c r="G603" s="24"/>
      <c r="H603" s="25"/>
      <c r="I603" s="25"/>
      <c r="J603" s="26"/>
      <c r="K603" s="27"/>
      <c r="L603" s="27"/>
      <c r="M603" s="27"/>
    </row>
    <row r="604" spans="2:13" x14ac:dyDescent="0.2">
      <c r="B604" s="106"/>
      <c r="C604" s="24"/>
      <c r="D604" s="108"/>
      <c r="E604" s="108"/>
      <c r="F604" s="25"/>
      <c r="G604" s="24"/>
      <c r="H604" s="25"/>
      <c r="I604" s="25"/>
      <c r="J604" s="26"/>
      <c r="K604" s="27"/>
      <c r="L604" s="27"/>
      <c r="M604" s="27"/>
    </row>
    <row r="605" spans="2:13" x14ac:dyDescent="0.2">
      <c r="B605" s="106"/>
      <c r="C605" s="24"/>
      <c r="D605" s="108"/>
      <c r="E605" s="108"/>
      <c r="F605" s="25"/>
      <c r="G605" s="24"/>
      <c r="H605" s="25"/>
      <c r="I605" s="25"/>
      <c r="J605" s="26"/>
      <c r="K605" s="27"/>
      <c r="L605" s="27"/>
      <c r="M605" s="27"/>
    </row>
    <row r="606" spans="2:13" x14ac:dyDescent="0.2">
      <c r="B606" s="106"/>
      <c r="C606" s="24"/>
      <c r="D606" s="108"/>
      <c r="E606" s="108"/>
      <c r="F606" s="25"/>
      <c r="G606" s="24"/>
      <c r="H606" s="25"/>
      <c r="I606" s="25"/>
      <c r="J606" s="26"/>
      <c r="K606" s="27"/>
      <c r="L606" s="27"/>
      <c r="M606" s="27"/>
    </row>
    <row r="607" spans="2:13" x14ac:dyDescent="0.2">
      <c r="B607" s="106"/>
      <c r="C607" s="24"/>
      <c r="D607" s="108"/>
      <c r="E607" s="108"/>
      <c r="F607" s="25"/>
      <c r="G607" s="24"/>
      <c r="H607" s="25"/>
      <c r="I607" s="25"/>
      <c r="J607" s="26"/>
      <c r="K607" s="27"/>
      <c r="L607" s="27"/>
      <c r="M607" s="27"/>
    </row>
    <row r="608" spans="2:13" x14ac:dyDescent="0.2">
      <c r="B608" s="106"/>
      <c r="C608" s="24"/>
      <c r="D608" s="108"/>
      <c r="E608" s="108"/>
      <c r="F608" s="25"/>
      <c r="G608" s="24"/>
      <c r="H608" s="25"/>
      <c r="I608" s="25"/>
      <c r="J608" s="26"/>
      <c r="K608" s="27"/>
      <c r="L608" s="27"/>
      <c r="M608" s="27"/>
    </row>
    <row r="609" spans="2:13" x14ac:dyDescent="0.2">
      <c r="B609" s="106"/>
      <c r="C609" s="24"/>
      <c r="D609" s="108"/>
      <c r="E609" s="108"/>
      <c r="F609" s="25"/>
      <c r="G609" s="24"/>
      <c r="H609" s="25"/>
      <c r="I609" s="25"/>
      <c r="J609" s="26"/>
      <c r="K609" s="27"/>
      <c r="L609" s="27"/>
      <c r="M609" s="27"/>
    </row>
    <row r="610" spans="2:13" x14ac:dyDescent="0.2">
      <c r="B610" s="106"/>
      <c r="C610" s="24"/>
      <c r="D610" s="108"/>
      <c r="E610" s="108"/>
      <c r="F610" s="25"/>
      <c r="G610" s="24"/>
      <c r="H610" s="25"/>
      <c r="I610" s="25"/>
      <c r="J610" s="26"/>
      <c r="K610" s="27"/>
      <c r="L610" s="27"/>
      <c r="M610" s="27"/>
    </row>
    <row r="611" spans="2:13" x14ac:dyDescent="0.2">
      <c r="B611" s="106"/>
      <c r="C611" s="24"/>
      <c r="D611" s="108"/>
      <c r="E611" s="108"/>
      <c r="F611" s="25"/>
      <c r="G611" s="24"/>
      <c r="H611" s="25"/>
      <c r="I611" s="25"/>
      <c r="J611" s="26"/>
      <c r="K611" s="27"/>
      <c r="L611" s="27"/>
      <c r="M611" s="27"/>
    </row>
    <row r="612" spans="2:13" x14ac:dyDescent="0.2">
      <c r="B612" s="106"/>
      <c r="C612" s="24"/>
      <c r="D612" s="108"/>
      <c r="E612" s="108"/>
      <c r="F612" s="25"/>
      <c r="G612" s="24"/>
      <c r="H612" s="25"/>
      <c r="I612" s="25"/>
      <c r="J612" s="26"/>
      <c r="K612" s="27"/>
      <c r="L612" s="27"/>
      <c r="M612" s="27"/>
    </row>
    <row r="613" spans="2:13" x14ac:dyDescent="0.2">
      <c r="B613" s="106"/>
      <c r="C613" s="24"/>
      <c r="D613" s="108"/>
      <c r="E613" s="108"/>
      <c r="F613" s="25"/>
      <c r="G613" s="24"/>
      <c r="H613" s="25"/>
      <c r="I613" s="25"/>
      <c r="J613" s="26"/>
      <c r="K613" s="27"/>
      <c r="L613" s="27"/>
      <c r="M613" s="27"/>
    </row>
    <row r="614" spans="2:13" x14ac:dyDescent="0.2">
      <c r="B614" s="106"/>
      <c r="C614" s="24"/>
      <c r="D614" s="108"/>
      <c r="E614" s="108"/>
      <c r="F614" s="25"/>
      <c r="G614" s="24"/>
      <c r="H614" s="25"/>
      <c r="I614" s="25"/>
      <c r="J614" s="26"/>
      <c r="K614" s="27"/>
      <c r="L614" s="27"/>
      <c r="M614" s="27"/>
    </row>
    <row r="615" spans="2:13" x14ac:dyDescent="0.2">
      <c r="B615" s="106"/>
      <c r="C615" s="24"/>
      <c r="D615" s="108"/>
      <c r="E615" s="108"/>
      <c r="F615" s="25"/>
      <c r="G615" s="24"/>
      <c r="H615" s="25"/>
      <c r="I615" s="25"/>
      <c r="J615" s="26"/>
      <c r="K615" s="27"/>
      <c r="L615" s="27"/>
      <c r="M615" s="27"/>
    </row>
    <row r="616" spans="2:13" x14ac:dyDescent="0.2">
      <c r="B616" s="106"/>
      <c r="C616" s="24"/>
      <c r="D616" s="108"/>
      <c r="E616" s="108"/>
      <c r="F616" s="25"/>
      <c r="G616" s="24"/>
      <c r="H616" s="25"/>
      <c r="I616" s="25"/>
      <c r="J616" s="26"/>
      <c r="K616" s="27"/>
      <c r="L616" s="27"/>
      <c r="M616" s="27"/>
    </row>
    <row r="617" spans="2:13" x14ac:dyDescent="0.2">
      <c r="B617" s="106"/>
      <c r="C617" s="24"/>
      <c r="D617" s="108"/>
      <c r="E617" s="108"/>
      <c r="F617" s="25"/>
      <c r="G617" s="24"/>
      <c r="H617" s="25"/>
      <c r="I617" s="25"/>
      <c r="J617" s="26"/>
      <c r="K617" s="27"/>
      <c r="L617" s="27"/>
      <c r="M617" s="27"/>
    </row>
    <row r="618" spans="2:13" x14ac:dyDescent="0.2">
      <c r="B618" s="106"/>
      <c r="C618" s="24"/>
      <c r="D618" s="108"/>
      <c r="E618" s="108"/>
      <c r="F618" s="25"/>
      <c r="G618" s="24"/>
      <c r="H618" s="25"/>
      <c r="I618" s="25"/>
      <c r="J618" s="26"/>
      <c r="K618" s="27"/>
      <c r="L618" s="27"/>
      <c r="M618" s="27"/>
    </row>
    <row r="619" spans="2:13" x14ac:dyDescent="0.2">
      <c r="B619" s="106"/>
      <c r="C619" s="24"/>
      <c r="D619" s="108"/>
      <c r="E619" s="108"/>
      <c r="F619" s="25"/>
      <c r="G619" s="24"/>
      <c r="H619" s="25"/>
      <c r="I619" s="25"/>
      <c r="J619" s="26"/>
      <c r="K619" s="27"/>
      <c r="L619" s="27"/>
      <c r="M619" s="27"/>
    </row>
    <row r="620" spans="2:13" x14ac:dyDescent="0.2">
      <c r="B620" s="106"/>
      <c r="C620" s="24"/>
      <c r="D620" s="108"/>
      <c r="E620" s="108"/>
      <c r="F620" s="25"/>
      <c r="G620" s="24"/>
      <c r="H620" s="25"/>
      <c r="I620" s="25"/>
      <c r="J620" s="26"/>
      <c r="K620" s="27"/>
      <c r="L620" s="27"/>
      <c r="M620" s="27"/>
    </row>
    <row r="621" spans="2:13" x14ac:dyDescent="0.2">
      <c r="B621" s="106"/>
      <c r="C621" s="24"/>
      <c r="D621" s="108"/>
      <c r="E621" s="108"/>
      <c r="F621" s="25"/>
      <c r="G621" s="24"/>
      <c r="H621" s="25"/>
      <c r="I621" s="25"/>
      <c r="J621" s="26"/>
      <c r="K621" s="27"/>
      <c r="L621" s="27"/>
      <c r="M621" s="27"/>
    </row>
    <row r="622" spans="2:13" x14ac:dyDescent="0.2">
      <c r="B622" s="106"/>
      <c r="C622" s="24"/>
      <c r="D622" s="108"/>
      <c r="E622" s="108"/>
      <c r="F622" s="25"/>
      <c r="G622" s="24"/>
      <c r="H622" s="25"/>
      <c r="I622" s="25"/>
      <c r="J622" s="26"/>
      <c r="K622" s="27"/>
      <c r="L622" s="27"/>
      <c r="M622" s="27"/>
    </row>
    <row r="623" spans="2:13" x14ac:dyDescent="0.2">
      <c r="B623" s="106"/>
      <c r="C623" s="24"/>
      <c r="D623" s="108"/>
      <c r="E623" s="108"/>
      <c r="F623" s="25"/>
      <c r="G623" s="24"/>
      <c r="H623" s="25"/>
      <c r="I623" s="25"/>
      <c r="J623" s="26"/>
      <c r="K623" s="27"/>
      <c r="L623" s="27"/>
      <c r="M623" s="27"/>
    </row>
    <row r="624" spans="2:13" x14ac:dyDescent="0.2">
      <c r="B624" s="106"/>
      <c r="C624" s="24"/>
      <c r="D624" s="108"/>
      <c r="E624" s="108"/>
      <c r="F624" s="25"/>
      <c r="G624" s="24"/>
      <c r="H624" s="25"/>
      <c r="I624" s="25"/>
      <c r="J624" s="26"/>
      <c r="K624" s="27"/>
      <c r="L624" s="27"/>
      <c r="M624" s="27"/>
    </row>
    <row r="625" spans="2:13" x14ac:dyDescent="0.2">
      <c r="B625" s="106"/>
      <c r="C625" s="24"/>
      <c r="D625" s="108"/>
      <c r="E625" s="108"/>
      <c r="F625" s="25"/>
      <c r="G625" s="24"/>
      <c r="H625" s="25"/>
      <c r="I625" s="25"/>
      <c r="J625" s="26"/>
      <c r="K625" s="27"/>
      <c r="L625" s="27"/>
      <c r="M625" s="27"/>
    </row>
    <row r="626" spans="2:13" x14ac:dyDescent="0.2">
      <c r="B626" s="106"/>
      <c r="C626" s="24"/>
      <c r="D626" s="108"/>
      <c r="E626" s="108"/>
      <c r="F626" s="25"/>
      <c r="G626" s="24"/>
      <c r="H626" s="25"/>
      <c r="I626" s="25"/>
      <c r="J626" s="26"/>
      <c r="K626" s="27"/>
      <c r="L626" s="27"/>
      <c r="M626" s="27"/>
    </row>
    <row r="627" spans="2:13" x14ac:dyDescent="0.2">
      <c r="B627" s="106"/>
      <c r="C627" s="24"/>
      <c r="D627" s="108"/>
      <c r="E627" s="108"/>
      <c r="F627" s="25"/>
      <c r="G627" s="24"/>
      <c r="H627" s="25"/>
      <c r="I627" s="25"/>
      <c r="J627" s="26"/>
      <c r="K627" s="27"/>
      <c r="L627" s="27"/>
      <c r="M627" s="27"/>
    </row>
    <row r="628" spans="2:13" x14ac:dyDescent="0.2">
      <c r="B628" s="106"/>
      <c r="C628" s="24"/>
      <c r="D628" s="108"/>
      <c r="E628" s="108"/>
      <c r="F628" s="25"/>
      <c r="G628" s="24"/>
      <c r="H628" s="25"/>
      <c r="I628" s="25"/>
      <c r="J628" s="26"/>
      <c r="K628" s="27"/>
      <c r="L628" s="27"/>
      <c r="M628" s="27"/>
    </row>
    <row r="629" spans="2:13" x14ac:dyDescent="0.2">
      <c r="B629" s="106"/>
      <c r="C629" s="24"/>
      <c r="D629" s="108"/>
      <c r="E629" s="108"/>
      <c r="F629" s="25"/>
      <c r="G629" s="24"/>
      <c r="H629" s="25"/>
      <c r="I629" s="25"/>
      <c r="J629" s="26"/>
      <c r="K629" s="27"/>
      <c r="L629" s="27"/>
      <c r="M629" s="27"/>
    </row>
    <row r="630" spans="2:13" x14ac:dyDescent="0.2">
      <c r="B630" s="106"/>
      <c r="C630" s="24"/>
      <c r="D630" s="108"/>
      <c r="E630" s="108"/>
      <c r="F630" s="25"/>
      <c r="G630" s="24"/>
      <c r="H630" s="25"/>
      <c r="I630" s="25"/>
      <c r="J630" s="26"/>
      <c r="K630" s="27"/>
      <c r="L630" s="27"/>
      <c r="M630" s="27"/>
    </row>
    <row r="631" spans="2:13" x14ac:dyDescent="0.2">
      <c r="B631" s="106"/>
      <c r="C631" s="24"/>
      <c r="D631" s="108"/>
      <c r="E631" s="108"/>
      <c r="F631" s="25"/>
      <c r="G631" s="24"/>
      <c r="H631" s="25"/>
      <c r="I631" s="25"/>
      <c r="J631" s="26"/>
      <c r="K631" s="27"/>
      <c r="L631" s="27"/>
      <c r="M631" s="27"/>
    </row>
    <row r="632" spans="2:13" x14ac:dyDescent="0.2">
      <c r="B632" s="106"/>
      <c r="C632" s="24"/>
      <c r="D632" s="108"/>
      <c r="E632" s="108"/>
      <c r="F632" s="25"/>
      <c r="G632" s="24"/>
      <c r="H632" s="25"/>
      <c r="I632" s="25"/>
      <c r="J632" s="26"/>
      <c r="K632" s="27"/>
      <c r="L632" s="27"/>
      <c r="M632" s="27"/>
    </row>
    <row r="633" spans="2:13" x14ac:dyDescent="0.2">
      <c r="B633" s="106"/>
      <c r="C633" s="24"/>
      <c r="D633" s="108"/>
      <c r="E633" s="108"/>
      <c r="F633" s="25"/>
      <c r="G633" s="24"/>
      <c r="H633" s="25"/>
      <c r="I633" s="25"/>
      <c r="J633" s="26"/>
      <c r="K633" s="27"/>
      <c r="L633" s="27"/>
      <c r="M633" s="27"/>
    </row>
    <row r="634" spans="2:13" x14ac:dyDescent="0.2">
      <c r="B634" s="106"/>
      <c r="C634" s="24"/>
      <c r="D634" s="108"/>
      <c r="E634" s="108"/>
      <c r="F634" s="25"/>
      <c r="G634" s="24"/>
      <c r="H634" s="25"/>
      <c r="I634" s="25"/>
      <c r="J634" s="26"/>
      <c r="K634" s="27"/>
      <c r="L634" s="27"/>
      <c r="M634" s="27"/>
    </row>
    <row r="635" spans="2:13" x14ac:dyDescent="0.2">
      <c r="B635" s="106"/>
      <c r="C635" s="24"/>
      <c r="D635" s="108"/>
      <c r="E635" s="108"/>
      <c r="F635" s="25"/>
      <c r="G635" s="24"/>
      <c r="H635" s="25"/>
      <c r="I635" s="25"/>
      <c r="J635" s="26"/>
      <c r="K635" s="27"/>
      <c r="L635" s="27"/>
      <c r="M635" s="27"/>
    </row>
    <row r="636" spans="2:13" x14ac:dyDescent="0.2">
      <c r="B636" s="106"/>
      <c r="C636" s="24"/>
      <c r="D636" s="108"/>
      <c r="E636" s="108"/>
      <c r="F636" s="25"/>
      <c r="G636" s="24"/>
      <c r="H636" s="25"/>
      <c r="I636" s="25"/>
      <c r="J636" s="26"/>
      <c r="K636" s="27"/>
      <c r="L636" s="27"/>
      <c r="M636" s="27"/>
    </row>
    <row r="637" spans="2:13" x14ac:dyDescent="0.2">
      <c r="B637" s="106"/>
      <c r="C637" s="24"/>
      <c r="D637" s="108"/>
      <c r="E637" s="108"/>
      <c r="F637" s="25"/>
      <c r="G637" s="24"/>
      <c r="H637" s="25"/>
      <c r="I637" s="25"/>
      <c r="J637" s="26"/>
      <c r="K637" s="27"/>
      <c r="L637" s="27"/>
      <c r="M637" s="27"/>
    </row>
    <row r="638" spans="2:13" x14ac:dyDescent="0.2">
      <c r="B638" s="106"/>
      <c r="C638" s="24"/>
      <c r="D638" s="108"/>
      <c r="E638" s="108"/>
      <c r="F638" s="25"/>
      <c r="G638" s="24"/>
      <c r="H638" s="25"/>
      <c r="I638" s="25"/>
      <c r="J638" s="26"/>
      <c r="K638" s="27"/>
      <c r="L638" s="27"/>
      <c r="M638" s="27"/>
    </row>
    <row r="639" spans="2:13" x14ac:dyDescent="0.2">
      <c r="B639" s="106"/>
      <c r="C639" s="24"/>
      <c r="D639" s="108"/>
      <c r="E639" s="108"/>
      <c r="F639" s="25"/>
      <c r="G639" s="24"/>
      <c r="H639" s="25"/>
      <c r="I639" s="25"/>
      <c r="J639" s="26"/>
      <c r="K639" s="27"/>
      <c r="L639" s="27"/>
      <c r="M639" s="27"/>
    </row>
    <row r="640" spans="2:13" x14ac:dyDescent="0.2">
      <c r="B640" s="106"/>
      <c r="C640" s="24"/>
      <c r="D640" s="108"/>
      <c r="E640" s="108"/>
      <c r="F640" s="25"/>
      <c r="G640" s="24"/>
      <c r="H640" s="25"/>
      <c r="I640" s="25"/>
      <c r="J640" s="26"/>
      <c r="K640" s="27"/>
      <c r="L640" s="27"/>
      <c r="M640" s="27"/>
    </row>
    <row r="641" spans="2:13" x14ac:dyDescent="0.2">
      <c r="B641" s="106"/>
      <c r="C641" s="24"/>
      <c r="D641" s="108"/>
      <c r="E641" s="108"/>
      <c r="F641" s="25"/>
      <c r="G641" s="24"/>
      <c r="H641" s="25"/>
      <c r="I641" s="25"/>
      <c r="J641" s="26"/>
      <c r="K641" s="27"/>
      <c r="L641" s="27"/>
      <c r="M641" s="27"/>
    </row>
    <row r="642" spans="2:13" x14ac:dyDescent="0.2">
      <c r="B642" s="106"/>
      <c r="C642" s="24"/>
      <c r="D642" s="108"/>
      <c r="E642" s="108"/>
      <c r="F642" s="25"/>
      <c r="G642" s="24"/>
      <c r="H642" s="25"/>
      <c r="I642" s="25"/>
      <c r="J642" s="26"/>
      <c r="K642" s="27"/>
      <c r="L642" s="27"/>
      <c r="M642" s="27"/>
    </row>
    <row r="643" spans="2:13" x14ac:dyDescent="0.2">
      <c r="B643" s="106"/>
      <c r="C643" s="24"/>
      <c r="D643" s="108"/>
      <c r="E643" s="108"/>
      <c r="F643" s="25"/>
      <c r="G643" s="24"/>
      <c r="H643" s="25"/>
      <c r="I643" s="25"/>
      <c r="J643" s="26"/>
      <c r="K643" s="27"/>
      <c r="L643" s="27"/>
      <c r="M643" s="27"/>
    </row>
    <row r="644" spans="2:13" x14ac:dyDescent="0.2">
      <c r="B644" s="106"/>
      <c r="C644" s="24"/>
      <c r="D644" s="108"/>
      <c r="E644" s="108"/>
      <c r="F644" s="25"/>
      <c r="G644" s="24"/>
      <c r="H644" s="25"/>
      <c r="I644" s="25"/>
      <c r="J644" s="26"/>
      <c r="K644" s="27"/>
      <c r="L644" s="27"/>
      <c r="M644" s="27"/>
    </row>
    <row r="645" spans="2:13" x14ac:dyDescent="0.2">
      <c r="B645" s="106"/>
      <c r="C645" s="24"/>
      <c r="D645" s="108"/>
      <c r="E645" s="108"/>
      <c r="F645" s="25"/>
      <c r="G645" s="24"/>
      <c r="H645" s="25"/>
      <c r="I645" s="25"/>
      <c r="J645" s="26"/>
      <c r="K645" s="27"/>
      <c r="L645" s="27"/>
      <c r="M645" s="27"/>
    </row>
    <row r="646" spans="2:13" x14ac:dyDescent="0.2">
      <c r="B646" s="106"/>
      <c r="C646" s="24"/>
      <c r="D646" s="108"/>
      <c r="E646" s="108"/>
      <c r="F646" s="25"/>
      <c r="G646" s="24"/>
      <c r="H646" s="25"/>
      <c r="I646" s="25"/>
      <c r="J646" s="26"/>
      <c r="K646" s="27"/>
      <c r="L646" s="27"/>
      <c r="M646" s="27"/>
    </row>
    <row r="647" spans="2:13" x14ac:dyDescent="0.2">
      <c r="B647" s="106"/>
      <c r="C647" s="24"/>
      <c r="D647" s="108"/>
      <c r="E647" s="108"/>
      <c r="F647" s="25"/>
      <c r="G647" s="24"/>
      <c r="H647" s="25"/>
      <c r="I647" s="25"/>
      <c r="J647" s="26"/>
      <c r="K647" s="27"/>
      <c r="L647" s="27"/>
      <c r="M647" s="27"/>
    </row>
    <row r="648" spans="2:13" x14ac:dyDescent="0.2">
      <c r="B648" s="106"/>
      <c r="C648" s="24"/>
      <c r="D648" s="108"/>
      <c r="E648" s="108"/>
      <c r="F648" s="25"/>
      <c r="G648" s="24"/>
      <c r="H648" s="25"/>
      <c r="I648" s="25"/>
      <c r="J648" s="26"/>
      <c r="K648" s="27"/>
      <c r="L648" s="27"/>
      <c r="M648" s="27"/>
    </row>
    <row r="649" spans="2:13" x14ac:dyDescent="0.2">
      <c r="B649" s="106"/>
      <c r="C649" s="24"/>
      <c r="D649" s="108"/>
      <c r="E649" s="108"/>
      <c r="F649" s="25"/>
      <c r="G649" s="24"/>
      <c r="H649" s="25"/>
      <c r="I649" s="25"/>
      <c r="J649" s="26"/>
      <c r="K649" s="27"/>
      <c r="L649" s="27"/>
      <c r="M649" s="27"/>
    </row>
    <row r="650" spans="2:13" x14ac:dyDescent="0.2">
      <c r="B650" s="106"/>
      <c r="C650" s="24"/>
      <c r="D650" s="108"/>
      <c r="E650" s="108"/>
      <c r="F650" s="25"/>
      <c r="G650" s="24"/>
      <c r="H650" s="25"/>
      <c r="I650" s="25"/>
      <c r="J650" s="26"/>
      <c r="K650" s="27"/>
      <c r="L650" s="27"/>
      <c r="M650" s="27"/>
    </row>
    <row r="651" spans="2:13" x14ac:dyDescent="0.2">
      <c r="B651" s="106"/>
      <c r="C651" s="24"/>
      <c r="D651" s="108"/>
      <c r="E651" s="108"/>
      <c r="F651" s="25"/>
      <c r="G651" s="24"/>
      <c r="H651" s="25"/>
      <c r="I651" s="25"/>
      <c r="J651" s="26"/>
      <c r="K651" s="27"/>
      <c r="L651" s="27"/>
      <c r="M651" s="27"/>
    </row>
    <row r="652" spans="2:13" x14ac:dyDescent="0.2">
      <c r="B652" s="106"/>
      <c r="C652" s="24"/>
      <c r="D652" s="108"/>
      <c r="E652" s="108"/>
      <c r="F652" s="25"/>
      <c r="G652" s="24"/>
      <c r="H652" s="25"/>
      <c r="I652" s="25"/>
      <c r="J652" s="26"/>
      <c r="K652" s="27"/>
      <c r="L652" s="27"/>
      <c r="M652" s="27"/>
    </row>
    <row r="653" spans="2:13" x14ac:dyDescent="0.2">
      <c r="B653" s="106"/>
      <c r="C653" s="24"/>
      <c r="D653" s="108"/>
      <c r="E653" s="108"/>
      <c r="F653" s="25"/>
      <c r="G653" s="24"/>
      <c r="H653" s="25"/>
      <c r="I653" s="25"/>
      <c r="J653" s="26"/>
      <c r="K653" s="27"/>
      <c r="L653" s="27"/>
      <c r="M653" s="27"/>
    </row>
    <row r="654" spans="2:13" x14ac:dyDescent="0.2">
      <c r="B654" s="106"/>
      <c r="C654" s="24"/>
      <c r="D654" s="108"/>
      <c r="E654" s="108"/>
      <c r="F654" s="25"/>
      <c r="G654" s="24"/>
      <c r="H654" s="25"/>
      <c r="I654" s="25"/>
      <c r="J654" s="26"/>
      <c r="K654" s="27"/>
      <c r="L654" s="27"/>
      <c r="M654" s="27"/>
    </row>
    <row r="655" spans="2:13" x14ac:dyDescent="0.2">
      <c r="B655" s="106"/>
      <c r="C655" s="24"/>
      <c r="D655" s="108"/>
      <c r="E655" s="108"/>
      <c r="F655" s="25"/>
      <c r="G655" s="24"/>
      <c r="H655" s="25"/>
      <c r="I655" s="25"/>
      <c r="J655" s="26"/>
      <c r="K655" s="27"/>
      <c r="L655" s="27"/>
      <c r="M655" s="27"/>
    </row>
    <row r="656" spans="2:13" x14ac:dyDescent="0.2">
      <c r="B656" s="106"/>
      <c r="C656" s="24"/>
      <c r="D656" s="108"/>
      <c r="E656" s="108"/>
      <c r="F656" s="25"/>
      <c r="G656" s="24"/>
      <c r="H656" s="25"/>
      <c r="I656" s="25"/>
      <c r="J656" s="26"/>
      <c r="K656" s="27"/>
      <c r="L656" s="27"/>
      <c r="M656" s="27"/>
    </row>
    <row r="657" spans="2:13" x14ac:dyDescent="0.2">
      <c r="B657" s="106"/>
      <c r="C657" s="24"/>
      <c r="D657" s="108"/>
      <c r="E657" s="108"/>
      <c r="F657" s="25"/>
      <c r="G657" s="24"/>
      <c r="H657" s="25"/>
      <c r="I657" s="25"/>
      <c r="J657" s="26"/>
      <c r="K657" s="27"/>
      <c r="L657" s="27"/>
      <c r="M657" s="27"/>
    </row>
    <row r="658" spans="2:13" x14ac:dyDescent="0.2">
      <c r="B658" s="106"/>
      <c r="C658" s="24"/>
      <c r="D658" s="108"/>
      <c r="E658" s="108"/>
      <c r="F658" s="25"/>
      <c r="G658" s="24"/>
      <c r="H658" s="25"/>
      <c r="I658" s="25"/>
      <c r="J658" s="26"/>
      <c r="K658" s="27"/>
      <c r="L658" s="27"/>
      <c r="M658" s="27"/>
    </row>
    <row r="659" spans="2:13" x14ac:dyDescent="0.2">
      <c r="B659" s="106"/>
      <c r="C659" s="24"/>
      <c r="D659" s="108"/>
      <c r="E659" s="108"/>
      <c r="F659" s="25"/>
      <c r="G659" s="24"/>
      <c r="H659" s="25"/>
      <c r="I659" s="25"/>
      <c r="J659" s="26"/>
      <c r="K659" s="27"/>
      <c r="L659" s="27"/>
      <c r="M659" s="27"/>
    </row>
    <row r="660" spans="2:13" x14ac:dyDescent="0.2">
      <c r="B660" s="106"/>
      <c r="C660" s="24"/>
      <c r="D660" s="108"/>
      <c r="E660" s="108"/>
      <c r="F660" s="25"/>
      <c r="G660" s="24"/>
      <c r="H660" s="25"/>
      <c r="I660" s="25"/>
      <c r="J660" s="26"/>
      <c r="K660" s="27"/>
      <c r="L660" s="27"/>
      <c r="M660" s="27"/>
    </row>
    <row r="661" spans="2:13" x14ac:dyDescent="0.2">
      <c r="B661" s="106"/>
      <c r="C661" s="24"/>
      <c r="D661" s="108"/>
      <c r="E661" s="108"/>
      <c r="F661" s="25"/>
      <c r="G661" s="24"/>
      <c r="H661" s="25"/>
      <c r="I661" s="25"/>
      <c r="J661" s="26"/>
      <c r="K661" s="27"/>
      <c r="L661" s="27"/>
      <c r="M661" s="27"/>
    </row>
    <row r="662" spans="2:13" x14ac:dyDescent="0.2">
      <c r="B662" s="106"/>
      <c r="C662" s="24"/>
      <c r="D662" s="108"/>
      <c r="E662" s="108"/>
      <c r="F662" s="25"/>
      <c r="G662" s="24"/>
      <c r="H662" s="25"/>
      <c r="I662" s="25"/>
      <c r="J662" s="26"/>
      <c r="K662" s="27"/>
      <c r="L662" s="27"/>
      <c r="M662" s="27"/>
    </row>
    <row r="663" spans="2:13" x14ac:dyDescent="0.2">
      <c r="B663" s="106"/>
      <c r="C663" s="24"/>
      <c r="D663" s="108"/>
      <c r="E663" s="108"/>
      <c r="F663" s="25"/>
      <c r="G663" s="24"/>
      <c r="H663" s="25"/>
      <c r="I663" s="25"/>
      <c r="J663" s="26"/>
      <c r="K663" s="27"/>
      <c r="L663" s="27"/>
      <c r="M663" s="27"/>
    </row>
    <row r="664" spans="2:13" x14ac:dyDescent="0.2">
      <c r="B664" s="106"/>
      <c r="C664" s="24"/>
      <c r="D664" s="108"/>
      <c r="E664" s="108"/>
      <c r="F664" s="25"/>
      <c r="G664" s="24"/>
      <c r="H664" s="25"/>
      <c r="I664" s="25"/>
      <c r="J664" s="26"/>
      <c r="K664" s="27"/>
      <c r="L664" s="27"/>
      <c r="M664" s="27"/>
    </row>
    <row r="665" spans="2:13" x14ac:dyDescent="0.2">
      <c r="B665" s="106"/>
      <c r="C665" s="24"/>
      <c r="D665" s="108"/>
      <c r="E665" s="108"/>
      <c r="F665" s="25"/>
      <c r="G665" s="24"/>
      <c r="H665" s="25"/>
      <c r="I665" s="25"/>
      <c r="J665" s="26"/>
      <c r="K665" s="27"/>
      <c r="L665" s="27"/>
      <c r="M665" s="27"/>
    </row>
    <row r="666" spans="2:13" x14ac:dyDescent="0.2">
      <c r="B666" s="106"/>
      <c r="C666" s="24"/>
      <c r="D666" s="108"/>
      <c r="E666" s="108"/>
      <c r="F666" s="25"/>
      <c r="G666" s="24"/>
      <c r="H666" s="25"/>
      <c r="I666" s="25"/>
      <c r="J666" s="26"/>
      <c r="K666" s="27"/>
      <c r="L666" s="27"/>
      <c r="M666" s="27"/>
    </row>
    <row r="667" spans="2:13" x14ac:dyDescent="0.2">
      <c r="B667" s="106"/>
      <c r="C667" s="24"/>
      <c r="D667" s="108"/>
      <c r="E667" s="108"/>
      <c r="F667" s="25"/>
      <c r="G667" s="24"/>
      <c r="H667" s="25"/>
      <c r="I667" s="25"/>
      <c r="J667" s="26"/>
      <c r="K667" s="27"/>
      <c r="L667" s="27"/>
      <c r="M667" s="27"/>
    </row>
    <row r="668" spans="2:13" x14ac:dyDescent="0.2">
      <c r="B668" s="106"/>
      <c r="C668" s="24"/>
      <c r="D668" s="108"/>
      <c r="E668" s="108"/>
      <c r="F668" s="25"/>
      <c r="G668" s="24"/>
      <c r="H668" s="25"/>
      <c r="I668" s="25"/>
      <c r="J668" s="26"/>
      <c r="K668" s="27"/>
      <c r="L668" s="27"/>
      <c r="M668" s="27"/>
    </row>
    <row r="669" spans="2:13" x14ac:dyDescent="0.2">
      <c r="B669" s="106"/>
      <c r="C669" s="24"/>
      <c r="D669" s="108"/>
      <c r="E669" s="108"/>
      <c r="F669" s="25"/>
      <c r="G669" s="24"/>
      <c r="H669" s="25"/>
      <c r="I669" s="25"/>
      <c r="J669" s="26"/>
      <c r="K669" s="27"/>
      <c r="L669" s="27"/>
      <c r="M669" s="27"/>
    </row>
    <row r="670" spans="2:13" x14ac:dyDescent="0.2">
      <c r="B670" s="106"/>
      <c r="C670" s="24"/>
      <c r="D670" s="108"/>
      <c r="E670" s="108"/>
      <c r="F670" s="25"/>
      <c r="G670" s="24"/>
      <c r="H670" s="25"/>
      <c r="I670" s="25"/>
      <c r="J670" s="26"/>
      <c r="K670" s="27"/>
      <c r="L670" s="27"/>
      <c r="M670" s="27"/>
    </row>
    <row r="671" spans="2:13" x14ac:dyDescent="0.2">
      <c r="B671" s="106"/>
      <c r="C671" s="24"/>
      <c r="D671" s="108"/>
      <c r="E671" s="108"/>
      <c r="F671" s="25"/>
      <c r="G671" s="24"/>
      <c r="H671" s="25"/>
      <c r="I671" s="25"/>
      <c r="J671" s="26"/>
      <c r="K671" s="27"/>
      <c r="L671" s="27"/>
      <c r="M671" s="27"/>
    </row>
    <row r="672" spans="2:13" x14ac:dyDescent="0.2">
      <c r="B672" s="106"/>
      <c r="C672" s="24"/>
      <c r="D672" s="108"/>
      <c r="E672" s="108"/>
      <c r="F672" s="25"/>
      <c r="G672" s="24"/>
      <c r="H672" s="25"/>
      <c r="I672" s="25"/>
      <c r="J672" s="26"/>
      <c r="K672" s="27"/>
      <c r="L672" s="27"/>
      <c r="M672" s="27"/>
    </row>
    <row r="673" spans="2:13" x14ac:dyDescent="0.2">
      <c r="B673" s="106"/>
      <c r="C673" s="24"/>
      <c r="D673" s="108"/>
      <c r="E673" s="108"/>
      <c r="F673" s="25"/>
      <c r="G673" s="24"/>
      <c r="H673" s="25"/>
      <c r="I673" s="25"/>
      <c r="J673" s="26"/>
      <c r="K673" s="27"/>
      <c r="L673" s="27"/>
      <c r="M673" s="27"/>
    </row>
    <row r="674" spans="2:13" x14ac:dyDescent="0.2">
      <c r="B674" s="106"/>
      <c r="C674" s="24"/>
      <c r="D674" s="108"/>
      <c r="E674" s="108"/>
      <c r="F674" s="25"/>
      <c r="G674" s="24"/>
      <c r="H674" s="25"/>
      <c r="I674" s="25"/>
      <c r="J674" s="26"/>
      <c r="K674" s="27"/>
      <c r="L674" s="27"/>
      <c r="M674" s="27"/>
    </row>
    <row r="675" spans="2:13" x14ac:dyDescent="0.2">
      <c r="B675" s="106"/>
      <c r="C675" s="24"/>
      <c r="D675" s="108"/>
      <c r="E675" s="108"/>
      <c r="F675" s="25"/>
      <c r="G675" s="24"/>
      <c r="H675" s="25"/>
      <c r="I675" s="25"/>
      <c r="J675" s="26"/>
      <c r="K675" s="27"/>
      <c r="L675" s="27"/>
      <c r="M675" s="27"/>
    </row>
    <row r="676" spans="2:13" x14ac:dyDescent="0.2">
      <c r="B676" s="106"/>
      <c r="C676" s="24"/>
      <c r="D676" s="108"/>
      <c r="E676" s="108"/>
      <c r="F676" s="25"/>
      <c r="G676" s="24"/>
      <c r="H676" s="25"/>
      <c r="I676" s="25"/>
      <c r="J676" s="26"/>
      <c r="K676" s="27"/>
      <c r="L676" s="27"/>
      <c r="M676" s="27"/>
    </row>
    <row r="677" spans="2:13" x14ac:dyDescent="0.2">
      <c r="B677" s="106"/>
      <c r="C677" s="24"/>
      <c r="D677" s="108"/>
      <c r="E677" s="108"/>
      <c r="F677" s="25"/>
      <c r="G677" s="24"/>
      <c r="H677" s="25"/>
      <c r="I677" s="25"/>
      <c r="J677" s="26"/>
      <c r="K677" s="27"/>
      <c r="L677" s="27"/>
      <c r="M677" s="27"/>
    </row>
    <row r="678" spans="2:13" x14ac:dyDescent="0.2">
      <c r="B678" s="106"/>
      <c r="C678" s="24"/>
      <c r="D678" s="108"/>
      <c r="E678" s="108"/>
      <c r="F678" s="25"/>
      <c r="G678" s="24"/>
      <c r="H678" s="25"/>
      <c r="I678" s="25"/>
      <c r="J678" s="26"/>
      <c r="K678" s="27"/>
      <c r="L678" s="27"/>
      <c r="M678" s="27"/>
    </row>
    <row r="679" spans="2:13" x14ac:dyDescent="0.2">
      <c r="B679" s="106"/>
      <c r="C679" s="24"/>
      <c r="D679" s="108"/>
      <c r="E679" s="108"/>
      <c r="F679" s="25"/>
      <c r="G679" s="24"/>
      <c r="H679" s="25"/>
      <c r="I679" s="25"/>
      <c r="J679" s="26"/>
      <c r="K679" s="27"/>
      <c r="L679" s="27"/>
      <c r="M679" s="27"/>
    </row>
    <row r="680" spans="2:13" x14ac:dyDescent="0.2">
      <c r="B680" s="106"/>
      <c r="C680" s="24"/>
      <c r="D680" s="108"/>
      <c r="E680" s="108"/>
      <c r="F680" s="25"/>
      <c r="G680" s="24"/>
      <c r="H680" s="25"/>
      <c r="I680" s="25"/>
      <c r="J680" s="26"/>
      <c r="K680" s="27"/>
      <c r="L680" s="27"/>
      <c r="M680" s="27"/>
    </row>
    <row r="681" spans="2:13" x14ac:dyDescent="0.2">
      <c r="B681" s="106"/>
      <c r="C681" s="24"/>
      <c r="D681" s="108"/>
      <c r="E681" s="108"/>
      <c r="F681" s="25"/>
      <c r="G681" s="24"/>
      <c r="H681" s="25"/>
      <c r="I681" s="25"/>
      <c r="J681" s="26"/>
      <c r="K681" s="27"/>
      <c r="L681" s="27"/>
      <c r="M681" s="27"/>
    </row>
    <row r="682" spans="2:13" x14ac:dyDescent="0.2">
      <c r="B682" s="106"/>
      <c r="C682" s="24"/>
      <c r="D682" s="108"/>
      <c r="E682" s="108"/>
      <c r="F682" s="25"/>
      <c r="G682" s="24"/>
      <c r="H682" s="25"/>
      <c r="I682" s="25"/>
      <c r="J682" s="26"/>
      <c r="K682" s="27"/>
      <c r="L682" s="27"/>
      <c r="M682" s="27"/>
    </row>
    <row r="683" spans="2:13" x14ac:dyDescent="0.2">
      <c r="B683" s="106"/>
      <c r="C683" s="24"/>
      <c r="D683" s="108"/>
      <c r="E683" s="108"/>
      <c r="F683" s="25"/>
      <c r="G683" s="24"/>
      <c r="H683" s="25"/>
      <c r="I683" s="25"/>
      <c r="J683" s="26"/>
      <c r="K683" s="27"/>
      <c r="L683" s="27"/>
      <c r="M683" s="27"/>
    </row>
    <row r="684" spans="2:13" x14ac:dyDescent="0.2">
      <c r="B684" s="106"/>
      <c r="C684" s="24"/>
      <c r="D684" s="108"/>
      <c r="E684" s="108"/>
      <c r="F684" s="25"/>
      <c r="G684" s="24"/>
      <c r="H684" s="25"/>
      <c r="I684" s="25"/>
      <c r="J684" s="26"/>
      <c r="K684" s="27"/>
      <c r="L684" s="27"/>
      <c r="M684" s="27"/>
    </row>
    <row r="685" spans="2:13" x14ac:dyDescent="0.2">
      <c r="B685" s="106"/>
      <c r="C685" s="24"/>
      <c r="D685" s="108"/>
      <c r="E685" s="108"/>
      <c r="F685" s="25"/>
      <c r="G685" s="24"/>
      <c r="H685" s="25"/>
      <c r="I685" s="25"/>
      <c r="J685" s="26"/>
      <c r="K685" s="27"/>
      <c r="L685" s="27"/>
      <c r="M685" s="27"/>
    </row>
    <row r="686" spans="2:13" x14ac:dyDescent="0.2">
      <c r="B686" s="106"/>
      <c r="C686" s="24"/>
      <c r="D686" s="108"/>
      <c r="E686" s="108"/>
      <c r="F686" s="25"/>
      <c r="G686" s="24"/>
      <c r="H686" s="25"/>
      <c r="I686" s="25"/>
      <c r="J686" s="26"/>
      <c r="K686" s="27"/>
      <c r="L686" s="27"/>
      <c r="M686" s="27"/>
    </row>
    <row r="687" spans="2:13" x14ac:dyDescent="0.2">
      <c r="B687" s="106"/>
      <c r="C687" s="24"/>
      <c r="D687" s="108"/>
      <c r="E687" s="108"/>
      <c r="F687" s="25"/>
      <c r="G687" s="24"/>
      <c r="H687" s="25"/>
      <c r="I687" s="25"/>
      <c r="J687" s="26"/>
      <c r="K687" s="27"/>
      <c r="L687" s="27"/>
      <c r="M687" s="27"/>
    </row>
    <row r="688" spans="2:13" x14ac:dyDescent="0.2">
      <c r="B688" s="106"/>
      <c r="C688" s="24"/>
      <c r="D688" s="108"/>
      <c r="E688" s="108"/>
      <c r="F688" s="25"/>
      <c r="G688" s="24"/>
      <c r="H688" s="25"/>
      <c r="I688" s="25"/>
      <c r="J688" s="26"/>
      <c r="K688" s="27"/>
      <c r="L688" s="27"/>
      <c r="M688" s="27"/>
    </row>
    <row r="689" spans="2:13" x14ac:dyDescent="0.2">
      <c r="B689" s="106"/>
      <c r="C689" s="24"/>
      <c r="D689" s="108"/>
      <c r="E689" s="108"/>
      <c r="F689" s="25"/>
      <c r="G689" s="24"/>
      <c r="H689" s="25"/>
      <c r="I689" s="25"/>
      <c r="J689" s="26"/>
      <c r="K689" s="27"/>
      <c r="L689" s="27"/>
      <c r="M689" s="27"/>
    </row>
    <row r="690" spans="2:13" x14ac:dyDescent="0.2">
      <c r="B690" s="106"/>
      <c r="C690" s="24"/>
      <c r="D690" s="108"/>
      <c r="E690" s="108"/>
      <c r="F690" s="25"/>
      <c r="G690" s="24"/>
      <c r="H690" s="25"/>
      <c r="I690" s="25"/>
      <c r="J690" s="26"/>
      <c r="K690" s="27"/>
      <c r="L690" s="27"/>
      <c r="M690" s="27"/>
    </row>
    <row r="691" spans="2:13" x14ac:dyDescent="0.2">
      <c r="B691" s="106"/>
      <c r="C691" s="24"/>
      <c r="D691" s="108"/>
      <c r="E691" s="108"/>
      <c r="F691" s="25"/>
      <c r="G691" s="24"/>
      <c r="H691" s="25"/>
      <c r="I691" s="25"/>
      <c r="J691" s="26"/>
      <c r="K691" s="27"/>
      <c r="L691" s="27"/>
      <c r="M691" s="27"/>
    </row>
    <row r="692" spans="2:13" x14ac:dyDescent="0.2">
      <c r="B692" s="106"/>
      <c r="C692" s="24"/>
      <c r="D692" s="108"/>
      <c r="E692" s="108"/>
      <c r="F692" s="25"/>
      <c r="G692" s="24"/>
      <c r="H692" s="25"/>
      <c r="I692" s="25"/>
      <c r="J692" s="26"/>
      <c r="K692" s="27"/>
      <c r="L692" s="27"/>
      <c r="M692" s="27"/>
    </row>
    <row r="693" spans="2:13" x14ac:dyDescent="0.2">
      <c r="B693" s="106"/>
      <c r="C693" s="24"/>
      <c r="D693" s="108"/>
      <c r="E693" s="108"/>
      <c r="F693" s="25"/>
      <c r="G693" s="24"/>
      <c r="H693" s="25"/>
      <c r="I693" s="25"/>
      <c r="J693" s="26"/>
      <c r="K693" s="27"/>
      <c r="L693" s="27"/>
      <c r="M693" s="27"/>
    </row>
    <row r="694" spans="2:13" x14ac:dyDescent="0.2">
      <c r="B694" s="106"/>
      <c r="C694" s="24"/>
      <c r="D694" s="108"/>
      <c r="E694" s="108"/>
      <c r="F694" s="25"/>
      <c r="G694" s="24"/>
      <c r="H694" s="25"/>
      <c r="I694" s="25"/>
      <c r="J694" s="26"/>
      <c r="K694" s="27"/>
      <c r="L694" s="27"/>
      <c r="M694" s="27"/>
    </row>
    <row r="695" spans="2:13" x14ac:dyDescent="0.2">
      <c r="B695" s="106"/>
      <c r="C695" s="24"/>
      <c r="D695" s="108"/>
      <c r="E695" s="108"/>
      <c r="F695" s="25"/>
      <c r="G695" s="24"/>
      <c r="H695" s="25"/>
      <c r="I695" s="25"/>
      <c r="J695" s="26"/>
      <c r="K695" s="27"/>
      <c r="L695" s="27"/>
      <c r="M695" s="27"/>
    </row>
    <row r="696" spans="2:13" x14ac:dyDescent="0.2">
      <c r="B696" s="106"/>
      <c r="C696" s="24"/>
      <c r="D696" s="108"/>
      <c r="E696" s="108"/>
      <c r="F696" s="25"/>
      <c r="G696" s="24"/>
      <c r="H696" s="25"/>
      <c r="I696" s="25"/>
      <c r="J696" s="26"/>
      <c r="K696" s="27"/>
      <c r="L696" s="27"/>
      <c r="M696" s="27"/>
    </row>
    <row r="697" spans="2:13" x14ac:dyDescent="0.2">
      <c r="B697" s="106"/>
      <c r="C697" s="24"/>
      <c r="D697" s="108"/>
      <c r="E697" s="108"/>
      <c r="F697" s="25"/>
      <c r="G697" s="24"/>
      <c r="H697" s="25"/>
      <c r="I697" s="25"/>
      <c r="J697" s="26"/>
      <c r="K697" s="27"/>
      <c r="L697" s="27"/>
      <c r="M697" s="27"/>
    </row>
    <row r="698" spans="2:13" x14ac:dyDescent="0.2">
      <c r="B698" s="106"/>
      <c r="C698" s="24"/>
      <c r="D698" s="108"/>
      <c r="E698" s="108"/>
      <c r="F698" s="25"/>
      <c r="G698" s="24"/>
      <c r="H698" s="25"/>
      <c r="I698" s="25"/>
      <c r="J698" s="26"/>
      <c r="K698" s="27"/>
      <c r="L698" s="27"/>
      <c r="M698" s="27"/>
    </row>
    <row r="699" spans="2:13" x14ac:dyDescent="0.2">
      <c r="B699" s="106"/>
      <c r="C699" s="24"/>
      <c r="D699" s="108"/>
      <c r="E699" s="108"/>
      <c r="F699" s="25"/>
      <c r="G699" s="24"/>
      <c r="H699" s="25"/>
      <c r="I699" s="25"/>
      <c r="J699" s="26"/>
      <c r="K699" s="27"/>
      <c r="L699" s="27"/>
      <c r="M699" s="27"/>
    </row>
    <row r="700" spans="2:13" x14ac:dyDescent="0.2">
      <c r="B700" s="106"/>
      <c r="C700" s="24"/>
      <c r="D700" s="108"/>
      <c r="E700" s="108"/>
      <c r="F700" s="25"/>
      <c r="G700" s="24"/>
      <c r="H700" s="25"/>
      <c r="I700" s="25"/>
      <c r="J700" s="26"/>
      <c r="K700" s="27"/>
      <c r="L700" s="27"/>
      <c r="M700" s="27"/>
    </row>
    <row r="701" spans="2:13" x14ac:dyDescent="0.2">
      <c r="B701" s="106"/>
      <c r="C701" s="24"/>
      <c r="D701" s="108"/>
      <c r="E701" s="108"/>
      <c r="F701" s="25"/>
      <c r="G701" s="24"/>
      <c r="H701" s="25"/>
      <c r="I701" s="25"/>
      <c r="J701" s="26"/>
      <c r="K701" s="27"/>
      <c r="L701" s="27"/>
      <c r="M701" s="27"/>
    </row>
    <row r="702" spans="2:13" x14ac:dyDescent="0.2">
      <c r="B702" s="106"/>
      <c r="C702" s="24"/>
      <c r="D702" s="108"/>
      <c r="E702" s="108"/>
      <c r="F702" s="25"/>
      <c r="G702" s="24"/>
      <c r="H702" s="25"/>
      <c r="I702" s="25"/>
      <c r="J702" s="26"/>
      <c r="K702" s="27"/>
      <c r="L702" s="27"/>
      <c r="M702" s="27"/>
    </row>
    <row r="703" spans="2:13" x14ac:dyDescent="0.2">
      <c r="B703" s="106"/>
      <c r="C703" s="24"/>
      <c r="D703" s="108"/>
      <c r="E703" s="108"/>
      <c r="F703" s="25"/>
      <c r="G703" s="24"/>
      <c r="H703" s="25"/>
      <c r="I703" s="25"/>
      <c r="J703" s="26"/>
      <c r="K703" s="27"/>
      <c r="L703" s="27"/>
      <c r="M703" s="27"/>
    </row>
    <row r="704" spans="2:13" x14ac:dyDescent="0.2">
      <c r="B704" s="106"/>
      <c r="C704" s="24"/>
      <c r="D704" s="108"/>
      <c r="E704" s="108"/>
      <c r="F704" s="25"/>
      <c r="G704" s="24"/>
      <c r="H704" s="25"/>
      <c r="I704" s="25"/>
      <c r="J704" s="26"/>
      <c r="K704" s="27"/>
      <c r="L704" s="27"/>
      <c r="M704" s="27"/>
    </row>
    <row r="705" spans="2:13" x14ac:dyDescent="0.2">
      <c r="B705" s="106"/>
      <c r="C705" s="24"/>
      <c r="D705" s="108"/>
      <c r="E705" s="108"/>
      <c r="F705" s="25"/>
      <c r="G705" s="24"/>
      <c r="H705" s="25"/>
      <c r="I705" s="25"/>
      <c r="J705" s="26"/>
      <c r="K705" s="27"/>
      <c r="L705" s="27"/>
      <c r="M705" s="27"/>
    </row>
    <row r="706" spans="2:13" x14ac:dyDescent="0.2">
      <c r="B706" s="106"/>
      <c r="C706" s="24"/>
      <c r="D706" s="108"/>
      <c r="E706" s="108"/>
      <c r="F706" s="25"/>
      <c r="G706" s="24"/>
      <c r="H706" s="25"/>
      <c r="I706" s="25"/>
      <c r="J706" s="26"/>
      <c r="K706" s="27"/>
      <c r="L706" s="27"/>
      <c r="M706" s="27"/>
    </row>
    <row r="707" spans="2:13" x14ac:dyDescent="0.2">
      <c r="B707" s="106"/>
      <c r="C707" s="24"/>
      <c r="D707" s="108"/>
      <c r="E707" s="108"/>
      <c r="F707" s="25"/>
      <c r="G707" s="24"/>
      <c r="H707" s="25"/>
      <c r="I707" s="25"/>
      <c r="J707" s="26"/>
      <c r="K707" s="27"/>
      <c r="L707" s="27"/>
      <c r="M707" s="27"/>
    </row>
    <row r="708" spans="2:13" x14ac:dyDescent="0.2">
      <c r="B708" s="106"/>
      <c r="C708" s="24"/>
      <c r="D708" s="108"/>
      <c r="E708" s="108"/>
      <c r="F708" s="25"/>
      <c r="G708" s="24"/>
      <c r="H708" s="25"/>
      <c r="I708" s="25"/>
      <c r="J708" s="26"/>
      <c r="K708" s="27"/>
      <c r="L708" s="27"/>
      <c r="M708" s="27"/>
    </row>
    <row r="709" spans="2:13" x14ac:dyDescent="0.2">
      <c r="B709" s="106"/>
      <c r="C709" s="24"/>
      <c r="D709" s="108"/>
      <c r="E709" s="108"/>
      <c r="F709" s="25"/>
      <c r="G709" s="24"/>
      <c r="H709" s="25"/>
      <c r="I709" s="25"/>
      <c r="J709" s="26"/>
      <c r="K709" s="27"/>
      <c r="L709" s="27"/>
      <c r="M709" s="27"/>
    </row>
    <row r="710" spans="2:13" x14ac:dyDescent="0.2">
      <c r="B710" s="106"/>
      <c r="C710" s="24"/>
      <c r="D710" s="108"/>
      <c r="E710" s="108"/>
      <c r="F710" s="25"/>
      <c r="G710" s="24"/>
      <c r="H710" s="25"/>
      <c r="I710" s="25"/>
      <c r="J710" s="26"/>
      <c r="K710" s="27"/>
      <c r="L710" s="27"/>
      <c r="M710" s="27"/>
    </row>
    <row r="711" spans="2:13" x14ac:dyDescent="0.2">
      <c r="B711" s="106"/>
      <c r="C711" s="24"/>
      <c r="D711" s="108"/>
      <c r="E711" s="108"/>
      <c r="F711" s="25"/>
      <c r="G711" s="24"/>
      <c r="H711" s="25"/>
      <c r="I711" s="25"/>
      <c r="J711" s="26"/>
      <c r="K711" s="27"/>
      <c r="L711" s="27"/>
      <c r="M711" s="27"/>
    </row>
    <row r="712" spans="2:13" x14ac:dyDescent="0.2">
      <c r="B712" s="106"/>
      <c r="C712" s="24"/>
      <c r="D712" s="108"/>
      <c r="E712" s="108"/>
      <c r="F712" s="25"/>
      <c r="G712" s="24"/>
      <c r="H712" s="25"/>
      <c r="I712" s="25"/>
      <c r="J712" s="26"/>
      <c r="K712" s="27"/>
      <c r="L712" s="27"/>
      <c r="M712" s="27"/>
    </row>
    <row r="713" spans="2:13" x14ac:dyDescent="0.2">
      <c r="B713" s="106"/>
      <c r="C713" s="24"/>
      <c r="D713" s="108"/>
      <c r="E713" s="108"/>
      <c r="F713" s="25"/>
      <c r="G713" s="24"/>
      <c r="H713" s="25"/>
      <c r="I713" s="25"/>
      <c r="J713" s="26"/>
      <c r="K713" s="27"/>
      <c r="L713" s="27"/>
      <c r="M713" s="27"/>
    </row>
    <row r="714" spans="2:13" x14ac:dyDescent="0.2">
      <c r="B714" s="106"/>
      <c r="C714" s="24"/>
      <c r="D714" s="108"/>
      <c r="E714" s="108"/>
      <c r="F714" s="25"/>
      <c r="G714" s="24"/>
      <c r="H714" s="25"/>
      <c r="I714" s="25"/>
      <c r="J714" s="26"/>
      <c r="K714" s="27"/>
      <c r="L714" s="27"/>
      <c r="M714" s="27"/>
    </row>
    <row r="715" spans="2:13" x14ac:dyDescent="0.2">
      <c r="B715" s="106"/>
      <c r="C715" s="24"/>
      <c r="D715" s="108"/>
      <c r="E715" s="108"/>
      <c r="F715" s="25"/>
      <c r="G715" s="24"/>
      <c r="H715" s="25"/>
      <c r="I715" s="25"/>
      <c r="J715" s="26"/>
      <c r="K715" s="27"/>
      <c r="L715" s="27"/>
      <c r="M715" s="27"/>
    </row>
    <row r="716" spans="2:13" x14ac:dyDescent="0.2">
      <c r="B716" s="106"/>
      <c r="C716" s="24"/>
      <c r="D716" s="108"/>
      <c r="E716" s="108"/>
      <c r="F716" s="25"/>
      <c r="G716" s="24"/>
      <c r="H716" s="25"/>
      <c r="I716" s="25"/>
      <c r="J716" s="26"/>
      <c r="K716" s="27"/>
      <c r="L716" s="27"/>
      <c r="M716" s="27"/>
    </row>
    <row r="717" spans="2:13" x14ac:dyDescent="0.2">
      <c r="B717" s="106"/>
      <c r="C717" s="24"/>
      <c r="D717" s="108"/>
      <c r="E717" s="108"/>
      <c r="F717" s="25"/>
      <c r="G717" s="24"/>
      <c r="H717" s="25"/>
      <c r="I717" s="25"/>
      <c r="J717" s="26"/>
      <c r="K717" s="27"/>
      <c r="L717" s="27"/>
      <c r="M717" s="27"/>
    </row>
    <row r="718" spans="2:13" x14ac:dyDescent="0.2">
      <c r="B718" s="106"/>
      <c r="C718" s="24"/>
      <c r="D718" s="108"/>
      <c r="E718" s="108"/>
      <c r="F718" s="25"/>
      <c r="G718" s="24"/>
      <c r="H718" s="25"/>
      <c r="I718" s="25"/>
      <c r="J718" s="26"/>
      <c r="K718" s="27"/>
      <c r="L718" s="27"/>
      <c r="M718" s="27"/>
    </row>
    <row r="719" spans="2:13" x14ac:dyDescent="0.2">
      <c r="B719" s="106"/>
      <c r="C719" s="24"/>
      <c r="D719" s="108"/>
      <c r="E719" s="108"/>
      <c r="F719" s="25"/>
      <c r="G719" s="24"/>
      <c r="H719" s="25"/>
      <c r="I719" s="25"/>
      <c r="J719" s="26"/>
      <c r="K719" s="27"/>
      <c r="L719" s="27"/>
      <c r="M719" s="27"/>
    </row>
    <row r="720" spans="2:13" x14ac:dyDescent="0.2">
      <c r="B720" s="106"/>
      <c r="C720" s="24"/>
      <c r="D720" s="108"/>
      <c r="E720" s="108"/>
      <c r="F720" s="25"/>
      <c r="G720" s="24"/>
      <c r="H720" s="25"/>
      <c r="I720" s="25"/>
      <c r="J720" s="26"/>
      <c r="K720" s="27"/>
      <c r="L720" s="27"/>
      <c r="M720" s="27"/>
    </row>
    <row r="721" spans="2:13" x14ac:dyDescent="0.2">
      <c r="B721" s="106"/>
      <c r="C721" s="24"/>
      <c r="D721" s="108"/>
      <c r="E721" s="108"/>
      <c r="F721" s="25"/>
      <c r="G721" s="24"/>
      <c r="H721" s="25"/>
      <c r="I721" s="25"/>
      <c r="J721" s="26"/>
      <c r="K721" s="27"/>
      <c r="L721" s="27"/>
      <c r="M721" s="27"/>
    </row>
    <row r="722" spans="2:13" x14ac:dyDescent="0.2">
      <c r="B722" s="106"/>
      <c r="C722" s="24"/>
      <c r="D722" s="108"/>
      <c r="E722" s="108"/>
      <c r="F722" s="25"/>
      <c r="G722" s="24"/>
      <c r="H722" s="25"/>
      <c r="I722" s="25"/>
      <c r="J722" s="26"/>
      <c r="K722" s="27"/>
      <c r="L722" s="27"/>
      <c r="M722" s="27"/>
    </row>
    <row r="723" spans="2:13" x14ac:dyDescent="0.2">
      <c r="B723" s="106"/>
      <c r="C723" s="24"/>
      <c r="D723" s="108"/>
      <c r="E723" s="108"/>
      <c r="F723" s="25"/>
      <c r="G723" s="24"/>
      <c r="H723" s="25"/>
      <c r="I723" s="25"/>
      <c r="J723" s="26"/>
      <c r="K723" s="27"/>
      <c r="L723" s="27"/>
      <c r="M723" s="27"/>
    </row>
    <row r="724" spans="2:13" x14ac:dyDescent="0.2">
      <c r="B724" s="106"/>
      <c r="C724" s="24"/>
      <c r="D724" s="108"/>
      <c r="E724" s="108"/>
      <c r="F724" s="25"/>
      <c r="G724" s="24"/>
      <c r="H724" s="25"/>
      <c r="I724" s="25"/>
      <c r="J724" s="26"/>
      <c r="K724" s="27"/>
      <c r="L724" s="27"/>
      <c r="M724" s="27"/>
    </row>
    <row r="725" spans="2:13" x14ac:dyDescent="0.2">
      <c r="B725" s="106"/>
      <c r="C725" s="24"/>
      <c r="D725" s="108"/>
      <c r="E725" s="108"/>
      <c r="F725" s="25"/>
      <c r="G725" s="24"/>
      <c r="H725" s="25"/>
      <c r="I725" s="25"/>
      <c r="J725" s="26"/>
      <c r="K725" s="27"/>
      <c r="L725" s="27"/>
      <c r="M725" s="27"/>
    </row>
    <row r="726" spans="2:13" x14ac:dyDescent="0.2">
      <c r="B726" s="106"/>
      <c r="C726" s="24"/>
      <c r="D726" s="108"/>
      <c r="E726" s="108"/>
      <c r="F726" s="25"/>
      <c r="G726" s="24"/>
      <c r="H726" s="25"/>
      <c r="I726" s="25"/>
      <c r="J726" s="26"/>
      <c r="K726" s="27"/>
      <c r="L726" s="27"/>
      <c r="M726" s="27"/>
    </row>
    <row r="727" spans="2:13" x14ac:dyDescent="0.2">
      <c r="B727" s="106"/>
      <c r="C727" s="24"/>
      <c r="D727" s="108"/>
      <c r="E727" s="108"/>
      <c r="F727" s="25"/>
      <c r="G727" s="24"/>
      <c r="H727" s="25"/>
      <c r="I727" s="25"/>
      <c r="J727" s="26"/>
      <c r="K727" s="27"/>
      <c r="L727" s="27"/>
      <c r="M727" s="27"/>
    </row>
  </sheetData>
  <sheetProtection algorithmName="SHA-512" hashValue="LzpSqUhJqjhGfvty7NArjuux/srOLlP3BPBm9Ah4CQDBEd1bn5rBx3tfsi3R+lMWYmgzvpFfNQHM/dJTuTnk9Q==" saltValue="NiTlIinWyjIDzHIi0++2lA==" spinCount="100000" sheet="1" objects="1" scenarios="1"/>
  <mergeCells count="14">
    <mergeCell ref="H7:J7"/>
    <mergeCell ref="K7:K8"/>
    <mergeCell ref="L7:L8"/>
    <mergeCell ref="M7:M8"/>
    <mergeCell ref="B3:L3"/>
    <mergeCell ref="B5:C5"/>
    <mergeCell ref="B6:J6"/>
    <mergeCell ref="L6:M6"/>
    <mergeCell ref="B7:B8"/>
    <mergeCell ref="C7:C8"/>
    <mergeCell ref="D7:D8"/>
    <mergeCell ref="E7:E8"/>
    <mergeCell ref="F7:F8"/>
    <mergeCell ref="G7:G8"/>
  </mergeCells>
  <conditionalFormatting sqref="I9:J287">
    <cfRule type="cellIs" dxfId="1" priority="1" operator="greaterThan">
      <formula>2</formula>
    </cfRule>
    <cfRule type="cellIs" dxfId="0" priority="2" stopIfTrue="1" operator="greaterThan">
      <formula>2</formula>
    </cfRule>
  </conditionalFormatting>
  <dataValidations disablePrompts="1" count="7">
    <dataValidation type="list" allowBlank="1" showInputMessage="1" showErrorMessage="1" error="Die Matrices Abwasser/ Badewässer sind ungültig. " promptTitle="Matrix" prompt="Die Angabe der Matrix ist unbedingt erforderlich." sqref="E9:E287">
      <formula1>$D$1:$D$2</formula1>
    </dataValidation>
    <dataValidation allowBlank="1" showInputMessage="1" showErrorMessage="1" prompt="Bitte chronologisch auflisten!_x000a_Mit dem ältesten Datum beginnen._x000a_z.B. Januar 2009, Mai 2009...." sqref="C9:C287"/>
    <dataValidation allowBlank="1" showInputMessage="1" showErrorMessage="1" promptTitle="Hinweis:" prompt="Angabe des Zu-Scores unbedingt erforderlich." sqref="J9"/>
    <dataValidation allowBlank="1" showInputMessage="1" showErrorMessage="1" promptTitle="Parameter:" prompt="Bitte die Namen der Parameter angeben." sqref="F9"/>
    <dataValidation allowBlank="1" showInputMessage="1" showErrorMessage="1" promptTitle="Methode:" prompt="Die Methodenangabe ist unbedingt erforderlich." sqref="G9"/>
    <dataValidation allowBlank="1" showInputMessage="1" showErrorMessage="1" prompt="Bitte die Abweichungsursachen in Stichworten erklären._x000a_" sqref="K9"/>
    <dataValidation allowBlank="1" showInputMessage="1" showErrorMessage="1" prompt="Bitte Korrekturmaßnahmen in kurzen Stichworten beschreiben." sqref="L9"/>
  </dataValidations>
  <pageMargins left="1.1811023622047245" right="0.78740157480314965" top="0.98425196850393704" bottom="0.78740157480314965" header="0.31496062992125984" footer="0.11811023622047245"/>
  <pageSetup paperSize="9" scale="85" orientation="landscape" r:id="rId1"/>
  <headerFooter alignWithMargins="0">
    <oddHeader>&amp;C&amp;11                                               Bayerisches Landesamt für
                              Gesundheit und Lebensmittelsicherheit
                              Benannte Stelle nach TrinkwV&amp;R&amp;G</oddHeader>
    <oddFooter>&amp;L&amp;6&amp;F
Datenblatt  4.3
&amp;P von &amp;N&amp;C&amp;6  Telefon: (09131) 6808 - 2975
  Telefax: (09131) 6808 - 2980
        E-Mail: US155@lgl.bayern.de&amp;R&amp;6Informationen  finden Sie auch 
aktuell im Internet unter 
http://www.lgl.bayern.de</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IV712"/>
  <sheetViews>
    <sheetView showGridLines="0" view="pageBreakPreview" zoomScale="115" zoomScaleNormal="100" zoomScaleSheetLayoutView="115" workbookViewId="0">
      <pane xSplit="1" ySplit="13" topLeftCell="B15" activePane="bottomRight" state="frozen"/>
      <selection pane="topRight" activeCell="B1" sqref="B1"/>
      <selection pane="bottomLeft" activeCell="A14" sqref="A14"/>
      <selection pane="bottomRight" activeCell="F8" sqref="F8"/>
    </sheetView>
  </sheetViews>
  <sheetFormatPr baseColWidth="10" defaultRowHeight="12.75" x14ac:dyDescent="0.2"/>
  <cols>
    <col min="1" max="1" width="31.28515625" style="266" customWidth="1"/>
    <col min="2" max="2" width="8.140625" style="266" customWidth="1"/>
    <col min="3" max="3" width="39.5703125" style="266" customWidth="1"/>
    <col min="4" max="4" width="8.7109375" style="336" customWidth="1"/>
    <col min="5" max="5" width="9.140625" style="336" customWidth="1"/>
    <col min="6" max="6" width="32.7109375" style="336" customWidth="1"/>
    <col min="7" max="7" width="36.5703125" style="330" customWidth="1"/>
    <col min="8" max="8" width="11.42578125" style="266"/>
    <col min="9" max="9" width="0" style="266" hidden="1" customWidth="1"/>
    <col min="10" max="257" width="11.42578125" style="266"/>
    <col min="258" max="258" width="31.28515625" style="266" customWidth="1"/>
    <col min="259" max="259" width="8.140625" style="266" customWidth="1"/>
    <col min="260" max="260" width="39.5703125" style="266" customWidth="1"/>
    <col min="261" max="261" width="3.85546875" style="266" customWidth="1"/>
    <col min="262" max="262" width="11" style="266" customWidth="1"/>
    <col min="263" max="263" width="22.28515625" style="266" customWidth="1"/>
    <col min="264" max="264" width="11.42578125" style="266"/>
    <col min="265" max="265" width="0" style="266" hidden="1" customWidth="1"/>
    <col min="266" max="513" width="11.42578125" style="266"/>
    <col min="514" max="514" width="31.28515625" style="266" customWidth="1"/>
    <col min="515" max="515" width="8.140625" style="266" customWidth="1"/>
    <col min="516" max="516" width="39.5703125" style="266" customWidth="1"/>
    <col min="517" max="517" width="3.85546875" style="266" customWidth="1"/>
    <col min="518" max="518" width="11" style="266" customWidth="1"/>
    <col min="519" max="519" width="22.28515625" style="266" customWidth="1"/>
    <col min="520" max="520" width="11.42578125" style="266"/>
    <col min="521" max="521" width="0" style="266" hidden="1" customWidth="1"/>
    <col min="522" max="769" width="11.42578125" style="266"/>
    <col min="770" max="770" width="31.28515625" style="266" customWidth="1"/>
    <col min="771" max="771" width="8.140625" style="266" customWidth="1"/>
    <col min="772" max="772" width="39.5703125" style="266" customWidth="1"/>
    <col min="773" max="773" width="3.85546875" style="266" customWidth="1"/>
    <col min="774" max="774" width="11" style="266" customWidth="1"/>
    <col min="775" max="775" width="22.28515625" style="266" customWidth="1"/>
    <col min="776" max="776" width="11.42578125" style="266"/>
    <col min="777" max="777" width="0" style="266" hidden="1" customWidth="1"/>
    <col min="778" max="1025" width="11.42578125" style="266"/>
    <col min="1026" max="1026" width="31.28515625" style="266" customWidth="1"/>
    <col min="1027" max="1027" width="8.140625" style="266" customWidth="1"/>
    <col min="1028" max="1028" width="39.5703125" style="266" customWidth="1"/>
    <col min="1029" max="1029" width="3.85546875" style="266" customWidth="1"/>
    <col min="1030" max="1030" width="11" style="266" customWidth="1"/>
    <col min="1031" max="1031" width="22.28515625" style="266" customWidth="1"/>
    <col min="1032" max="1032" width="11.42578125" style="266"/>
    <col min="1033" max="1033" width="0" style="266" hidden="1" customWidth="1"/>
    <col min="1034" max="1281" width="11.42578125" style="266"/>
    <col min="1282" max="1282" width="31.28515625" style="266" customWidth="1"/>
    <col min="1283" max="1283" width="8.140625" style="266" customWidth="1"/>
    <col min="1284" max="1284" width="39.5703125" style="266" customWidth="1"/>
    <col min="1285" max="1285" width="3.85546875" style="266" customWidth="1"/>
    <col min="1286" max="1286" width="11" style="266" customWidth="1"/>
    <col min="1287" max="1287" width="22.28515625" style="266" customWidth="1"/>
    <col min="1288" max="1288" width="11.42578125" style="266"/>
    <col min="1289" max="1289" width="0" style="266" hidden="1" customWidth="1"/>
    <col min="1290" max="1537" width="11.42578125" style="266"/>
    <col min="1538" max="1538" width="31.28515625" style="266" customWidth="1"/>
    <col min="1539" max="1539" width="8.140625" style="266" customWidth="1"/>
    <col min="1540" max="1540" width="39.5703125" style="266" customWidth="1"/>
    <col min="1541" max="1541" width="3.85546875" style="266" customWidth="1"/>
    <col min="1542" max="1542" width="11" style="266" customWidth="1"/>
    <col min="1543" max="1543" width="22.28515625" style="266" customWidth="1"/>
    <col min="1544" max="1544" width="11.42578125" style="266"/>
    <col min="1545" max="1545" width="0" style="266" hidden="1" customWidth="1"/>
    <col min="1546" max="1793" width="11.42578125" style="266"/>
    <col min="1794" max="1794" width="31.28515625" style="266" customWidth="1"/>
    <col min="1795" max="1795" width="8.140625" style="266" customWidth="1"/>
    <col min="1796" max="1796" width="39.5703125" style="266" customWidth="1"/>
    <col min="1797" max="1797" width="3.85546875" style="266" customWidth="1"/>
    <col min="1798" max="1798" width="11" style="266" customWidth="1"/>
    <col min="1799" max="1799" width="22.28515625" style="266" customWidth="1"/>
    <col min="1800" max="1800" width="11.42578125" style="266"/>
    <col min="1801" max="1801" width="0" style="266" hidden="1" customWidth="1"/>
    <col min="1802" max="2049" width="11.42578125" style="266"/>
    <col min="2050" max="2050" width="31.28515625" style="266" customWidth="1"/>
    <col min="2051" max="2051" width="8.140625" style="266" customWidth="1"/>
    <col min="2052" max="2052" width="39.5703125" style="266" customWidth="1"/>
    <col min="2053" max="2053" width="3.85546875" style="266" customWidth="1"/>
    <col min="2054" max="2054" width="11" style="266" customWidth="1"/>
    <col min="2055" max="2055" width="22.28515625" style="266" customWidth="1"/>
    <col min="2056" max="2056" width="11.42578125" style="266"/>
    <col min="2057" max="2057" width="0" style="266" hidden="1" customWidth="1"/>
    <col min="2058" max="2305" width="11.42578125" style="266"/>
    <col min="2306" max="2306" width="31.28515625" style="266" customWidth="1"/>
    <col min="2307" max="2307" width="8.140625" style="266" customWidth="1"/>
    <col min="2308" max="2308" width="39.5703125" style="266" customWidth="1"/>
    <col min="2309" max="2309" width="3.85546875" style="266" customWidth="1"/>
    <col min="2310" max="2310" width="11" style="266" customWidth="1"/>
    <col min="2311" max="2311" width="22.28515625" style="266" customWidth="1"/>
    <col min="2312" max="2312" width="11.42578125" style="266"/>
    <col min="2313" max="2313" width="0" style="266" hidden="1" customWidth="1"/>
    <col min="2314" max="2561" width="11.42578125" style="266"/>
    <col min="2562" max="2562" width="31.28515625" style="266" customWidth="1"/>
    <col min="2563" max="2563" width="8.140625" style="266" customWidth="1"/>
    <col min="2564" max="2564" width="39.5703125" style="266" customWidth="1"/>
    <col min="2565" max="2565" width="3.85546875" style="266" customWidth="1"/>
    <col min="2566" max="2566" width="11" style="266" customWidth="1"/>
    <col min="2567" max="2567" width="22.28515625" style="266" customWidth="1"/>
    <col min="2568" max="2568" width="11.42578125" style="266"/>
    <col min="2569" max="2569" width="0" style="266" hidden="1" customWidth="1"/>
    <col min="2570" max="2817" width="11.42578125" style="266"/>
    <col min="2818" max="2818" width="31.28515625" style="266" customWidth="1"/>
    <col min="2819" max="2819" width="8.140625" style="266" customWidth="1"/>
    <col min="2820" max="2820" width="39.5703125" style="266" customWidth="1"/>
    <col min="2821" max="2821" width="3.85546875" style="266" customWidth="1"/>
    <col min="2822" max="2822" width="11" style="266" customWidth="1"/>
    <col min="2823" max="2823" width="22.28515625" style="266" customWidth="1"/>
    <col min="2824" max="2824" width="11.42578125" style="266"/>
    <col min="2825" max="2825" width="0" style="266" hidden="1" customWidth="1"/>
    <col min="2826" max="3073" width="11.42578125" style="266"/>
    <col min="3074" max="3074" width="31.28515625" style="266" customWidth="1"/>
    <col min="3075" max="3075" width="8.140625" style="266" customWidth="1"/>
    <col min="3076" max="3076" width="39.5703125" style="266" customWidth="1"/>
    <col min="3077" max="3077" width="3.85546875" style="266" customWidth="1"/>
    <col min="3078" max="3078" width="11" style="266" customWidth="1"/>
    <col min="3079" max="3079" width="22.28515625" style="266" customWidth="1"/>
    <col min="3080" max="3080" width="11.42578125" style="266"/>
    <col min="3081" max="3081" width="0" style="266" hidden="1" customWidth="1"/>
    <col min="3082" max="3329" width="11.42578125" style="266"/>
    <col min="3330" max="3330" width="31.28515625" style="266" customWidth="1"/>
    <col min="3331" max="3331" width="8.140625" style="266" customWidth="1"/>
    <col min="3332" max="3332" width="39.5703125" style="266" customWidth="1"/>
    <col min="3333" max="3333" width="3.85546875" style="266" customWidth="1"/>
    <col min="3334" max="3334" width="11" style="266" customWidth="1"/>
    <col min="3335" max="3335" width="22.28515625" style="266" customWidth="1"/>
    <col min="3336" max="3336" width="11.42578125" style="266"/>
    <col min="3337" max="3337" width="0" style="266" hidden="1" customWidth="1"/>
    <col min="3338" max="3585" width="11.42578125" style="266"/>
    <col min="3586" max="3586" width="31.28515625" style="266" customWidth="1"/>
    <col min="3587" max="3587" width="8.140625" style="266" customWidth="1"/>
    <col min="3588" max="3588" width="39.5703125" style="266" customWidth="1"/>
    <col min="3589" max="3589" width="3.85546875" style="266" customWidth="1"/>
    <col min="3590" max="3590" width="11" style="266" customWidth="1"/>
    <col min="3591" max="3591" width="22.28515625" style="266" customWidth="1"/>
    <col min="3592" max="3592" width="11.42578125" style="266"/>
    <col min="3593" max="3593" width="0" style="266" hidden="1" customWidth="1"/>
    <col min="3594" max="3841" width="11.42578125" style="266"/>
    <col min="3842" max="3842" width="31.28515625" style="266" customWidth="1"/>
    <col min="3843" max="3843" width="8.140625" style="266" customWidth="1"/>
    <col min="3844" max="3844" width="39.5703125" style="266" customWidth="1"/>
    <col min="3845" max="3845" width="3.85546875" style="266" customWidth="1"/>
    <col min="3846" max="3846" width="11" style="266" customWidth="1"/>
    <col min="3847" max="3847" width="22.28515625" style="266" customWidth="1"/>
    <col min="3848" max="3848" width="11.42578125" style="266"/>
    <col min="3849" max="3849" width="0" style="266" hidden="1" customWidth="1"/>
    <col min="3850" max="4097" width="11.42578125" style="266"/>
    <col min="4098" max="4098" width="31.28515625" style="266" customWidth="1"/>
    <col min="4099" max="4099" width="8.140625" style="266" customWidth="1"/>
    <col min="4100" max="4100" width="39.5703125" style="266" customWidth="1"/>
    <col min="4101" max="4101" width="3.85546875" style="266" customWidth="1"/>
    <col min="4102" max="4102" width="11" style="266" customWidth="1"/>
    <col min="4103" max="4103" width="22.28515625" style="266" customWidth="1"/>
    <col min="4104" max="4104" width="11.42578125" style="266"/>
    <col min="4105" max="4105" width="0" style="266" hidden="1" customWidth="1"/>
    <col min="4106" max="4353" width="11.42578125" style="266"/>
    <col min="4354" max="4354" width="31.28515625" style="266" customWidth="1"/>
    <col min="4355" max="4355" width="8.140625" style="266" customWidth="1"/>
    <col min="4356" max="4356" width="39.5703125" style="266" customWidth="1"/>
    <col min="4357" max="4357" width="3.85546875" style="266" customWidth="1"/>
    <col min="4358" max="4358" width="11" style="266" customWidth="1"/>
    <col min="4359" max="4359" width="22.28515625" style="266" customWidth="1"/>
    <col min="4360" max="4360" width="11.42578125" style="266"/>
    <col min="4361" max="4361" width="0" style="266" hidden="1" customWidth="1"/>
    <col min="4362" max="4609" width="11.42578125" style="266"/>
    <col min="4610" max="4610" width="31.28515625" style="266" customWidth="1"/>
    <col min="4611" max="4611" width="8.140625" style="266" customWidth="1"/>
    <col min="4612" max="4612" width="39.5703125" style="266" customWidth="1"/>
    <col min="4613" max="4613" width="3.85546875" style="266" customWidth="1"/>
    <col min="4614" max="4614" width="11" style="266" customWidth="1"/>
    <col min="4615" max="4615" width="22.28515625" style="266" customWidth="1"/>
    <col min="4616" max="4616" width="11.42578125" style="266"/>
    <col min="4617" max="4617" width="0" style="266" hidden="1" customWidth="1"/>
    <col min="4618" max="4865" width="11.42578125" style="266"/>
    <col min="4866" max="4866" width="31.28515625" style="266" customWidth="1"/>
    <col min="4867" max="4867" width="8.140625" style="266" customWidth="1"/>
    <col min="4868" max="4868" width="39.5703125" style="266" customWidth="1"/>
    <col min="4869" max="4869" width="3.85546875" style="266" customWidth="1"/>
    <col min="4870" max="4870" width="11" style="266" customWidth="1"/>
    <col min="4871" max="4871" width="22.28515625" style="266" customWidth="1"/>
    <col min="4872" max="4872" width="11.42578125" style="266"/>
    <col min="4873" max="4873" width="0" style="266" hidden="1" customWidth="1"/>
    <col min="4874" max="5121" width="11.42578125" style="266"/>
    <col min="5122" max="5122" width="31.28515625" style="266" customWidth="1"/>
    <col min="5123" max="5123" width="8.140625" style="266" customWidth="1"/>
    <col min="5124" max="5124" width="39.5703125" style="266" customWidth="1"/>
    <col min="5125" max="5125" width="3.85546875" style="266" customWidth="1"/>
    <col min="5126" max="5126" width="11" style="266" customWidth="1"/>
    <col min="5127" max="5127" width="22.28515625" style="266" customWidth="1"/>
    <col min="5128" max="5128" width="11.42578125" style="266"/>
    <col min="5129" max="5129" width="0" style="266" hidden="1" customWidth="1"/>
    <col min="5130" max="5377" width="11.42578125" style="266"/>
    <col min="5378" max="5378" width="31.28515625" style="266" customWidth="1"/>
    <col min="5379" max="5379" width="8.140625" style="266" customWidth="1"/>
    <col min="5380" max="5380" width="39.5703125" style="266" customWidth="1"/>
    <col min="5381" max="5381" width="3.85546875" style="266" customWidth="1"/>
    <col min="5382" max="5382" width="11" style="266" customWidth="1"/>
    <col min="5383" max="5383" width="22.28515625" style="266" customWidth="1"/>
    <col min="5384" max="5384" width="11.42578125" style="266"/>
    <col min="5385" max="5385" width="0" style="266" hidden="1" customWidth="1"/>
    <col min="5386" max="5633" width="11.42578125" style="266"/>
    <col min="5634" max="5634" width="31.28515625" style="266" customWidth="1"/>
    <col min="5635" max="5635" width="8.140625" style="266" customWidth="1"/>
    <col min="5636" max="5636" width="39.5703125" style="266" customWidth="1"/>
    <col min="5637" max="5637" width="3.85546875" style="266" customWidth="1"/>
    <col min="5638" max="5638" width="11" style="266" customWidth="1"/>
    <col min="5639" max="5639" width="22.28515625" style="266" customWidth="1"/>
    <col min="5640" max="5640" width="11.42578125" style="266"/>
    <col min="5641" max="5641" width="0" style="266" hidden="1" customWidth="1"/>
    <col min="5642" max="5889" width="11.42578125" style="266"/>
    <col min="5890" max="5890" width="31.28515625" style="266" customWidth="1"/>
    <col min="5891" max="5891" width="8.140625" style="266" customWidth="1"/>
    <col min="5892" max="5892" width="39.5703125" style="266" customWidth="1"/>
    <col min="5893" max="5893" width="3.85546875" style="266" customWidth="1"/>
    <col min="5894" max="5894" width="11" style="266" customWidth="1"/>
    <col min="5895" max="5895" width="22.28515625" style="266" customWidth="1"/>
    <col min="5896" max="5896" width="11.42578125" style="266"/>
    <col min="5897" max="5897" width="0" style="266" hidden="1" customWidth="1"/>
    <col min="5898" max="6145" width="11.42578125" style="266"/>
    <col min="6146" max="6146" width="31.28515625" style="266" customWidth="1"/>
    <col min="6147" max="6147" width="8.140625" style="266" customWidth="1"/>
    <col min="6148" max="6148" width="39.5703125" style="266" customWidth="1"/>
    <col min="6149" max="6149" width="3.85546875" style="266" customWidth="1"/>
    <col min="6150" max="6150" width="11" style="266" customWidth="1"/>
    <col min="6151" max="6151" width="22.28515625" style="266" customWidth="1"/>
    <col min="6152" max="6152" width="11.42578125" style="266"/>
    <col min="6153" max="6153" width="0" style="266" hidden="1" customWidth="1"/>
    <col min="6154" max="6401" width="11.42578125" style="266"/>
    <col min="6402" max="6402" width="31.28515625" style="266" customWidth="1"/>
    <col min="6403" max="6403" width="8.140625" style="266" customWidth="1"/>
    <col min="6404" max="6404" width="39.5703125" style="266" customWidth="1"/>
    <col min="6405" max="6405" width="3.85546875" style="266" customWidth="1"/>
    <col min="6406" max="6406" width="11" style="266" customWidth="1"/>
    <col min="6407" max="6407" width="22.28515625" style="266" customWidth="1"/>
    <col min="6408" max="6408" width="11.42578125" style="266"/>
    <col min="6409" max="6409" width="0" style="266" hidden="1" customWidth="1"/>
    <col min="6410" max="6657" width="11.42578125" style="266"/>
    <col min="6658" max="6658" width="31.28515625" style="266" customWidth="1"/>
    <col min="6659" max="6659" width="8.140625" style="266" customWidth="1"/>
    <col min="6660" max="6660" width="39.5703125" style="266" customWidth="1"/>
    <col min="6661" max="6661" width="3.85546875" style="266" customWidth="1"/>
    <col min="6662" max="6662" width="11" style="266" customWidth="1"/>
    <col min="6663" max="6663" width="22.28515625" style="266" customWidth="1"/>
    <col min="6664" max="6664" width="11.42578125" style="266"/>
    <col min="6665" max="6665" width="0" style="266" hidden="1" customWidth="1"/>
    <col min="6666" max="6913" width="11.42578125" style="266"/>
    <col min="6914" max="6914" width="31.28515625" style="266" customWidth="1"/>
    <col min="6915" max="6915" width="8.140625" style="266" customWidth="1"/>
    <col min="6916" max="6916" width="39.5703125" style="266" customWidth="1"/>
    <col min="6917" max="6917" width="3.85546875" style="266" customWidth="1"/>
    <col min="6918" max="6918" width="11" style="266" customWidth="1"/>
    <col min="6919" max="6919" width="22.28515625" style="266" customWidth="1"/>
    <col min="6920" max="6920" width="11.42578125" style="266"/>
    <col min="6921" max="6921" width="0" style="266" hidden="1" customWidth="1"/>
    <col min="6922" max="7169" width="11.42578125" style="266"/>
    <col min="7170" max="7170" width="31.28515625" style="266" customWidth="1"/>
    <col min="7171" max="7171" width="8.140625" style="266" customWidth="1"/>
    <col min="7172" max="7172" width="39.5703125" style="266" customWidth="1"/>
    <col min="7173" max="7173" width="3.85546875" style="266" customWidth="1"/>
    <col min="7174" max="7174" width="11" style="266" customWidth="1"/>
    <col min="7175" max="7175" width="22.28515625" style="266" customWidth="1"/>
    <col min="7176" max="7176" width="11.42578125" style="266"/>
    <col min="7177" max="7177" width="0" style="266" hidden="1" customWidth="1"/>
    <col min="7178" max="7425" width="11.42578125" style="266"/>
    <col min="7426" max="7426" width="31.28515625" style="266" customWidth="1"/>
    <col min="7427" max="7427" width="8.140625" style="266" customWidth="1"/>
    <col min="7428" max="7428" width="39.5703125" style="266" customWidth="1"/>
    <col min="7429" max="7429" width="3.85546875" style="266" customWidth="1"/>
    <col min="7430" max="7430" width="11" style="266" customWidth="1"/>
    <col min="7431" max="7431" width="22.28515625" style="266" customWidth="1"/>
    <col min="7432" max="7432" width="11.42578125" style="266"/>
    <col min="7433" max="7433" width="0" style="266" hidden="1" customWidth="1"/>
    <col min="7434" max="7681" width="11.42578125" style="266"/>
    <col min="7682" max="7682" width="31.28515625" style="266" customWidth="1"/>
    <col min="7683" max="7683" width="8.140625" style="266" customWidth="1"/>
    <col min="7684" max="7684" width="39.5703125" style="266" customWidth="1"/>
    <col min="7685" max="7685" width="3.85546875" style="266" customWidth="1"/>
    <col min="7686" max="7686" width="11" style="266" customWidth="1"/>
    <col min="7687" max="7687" width="22.28515625" style="266" customWidth="1"/>
    <col min="7688" max="7688" width="11.42578125" style="266"/>
    <col min="7689" max="7689" width="0" style="266" hidden="1" customWidth="1"/>
    <col min="7690" max="7937" width="11.42578125" style="266"/>
    <col min="7938" max="7938" width="31.28515625" style="266" customWidth="1"/>
    <col min="7939" max="7939" width="8.140625" style="266" customWidth="1"/>
    <col min="7940" max="7940" width="39.5703125" style="266" customWidth="1"/>
    <col min="7941" max="7941" width="3.85546875" style="266" customWidth="1"/>
    <col min="7942" max="7942" width="11" style="266" customWidth="1"/>
    <col min="7943" max="7943" width="22.28515625" style="266" customWidth="1"/>
    <col min="7944" max="7944" width="11.42578125" style="266"/>
    <col min="7945" max="7945" width="0" style="266" hidden="1" customWidth="1"/>
    <col min="7946" max="8193" width="11.42578125" style="266"/>
    <col min="8194" max="8194" width="31.28515625" style="266" customWidth="1"/>
    <col min="8195" max="8195" width="8.140625" style="266" customWidth="1"/>
    <col min="8196" max="8196" width="39.5703125" style="266" customWidth="1"/>
    <col min="8197" max="8197" width="3.85546875" style="266" customWidth="1"/>
    <col min="8198" max="8198" width="11" style="266" customWidth="1"/>
    <col min="8199" max="8199" width="22.28515625" style="266" customWidth="1"/>
    <col min="8200" max="8200" width="11.42578125" style="266"/>
    <col min="8201" max="8201" width="0" style="266" hidden="1" customWidth="1"/>
    <col min="8202" max="8449" width="11.42578125" style="266"/>
    <col min="8450" max="8450" width="31.28515625" style="266" customWidth="1"/>
    <col min="8451" max="8451" width="8.140625" style="266" customWidth="1"/>
    <col min="8452" max="8452" width="39.5703125" style="266" customWidth="1"/>
    <col min="8453" max="8453" width="3.85546875" style="266" customWidth="1"/>
    <col min="8454" max="8454" width="11" style="266" customWidth="1"/>
    <col min="8455" max="8455" width="22.28515625" style="266" customWidth="1"/>
    <col min="8456" max="8456" width="11.42578125" style="266"/>
    <col min="8457" max="8457" width="0" style="266" hidden="1" customWidth="1"/>
    <col min="8458" max="8705" width="11.42578125" style="266"/>
    <col min="8706" max="8706" width="31.28515625" style="266" customWidth="1"/>
    <col min="8707" max="8707" width="8.140625" style="266" customWidth="1"/>
    <col min="8708" max="8708" width="39.5703125" style="266" customWidth="1"/>
    <col min="8709" max="8709" width="3.85546875" style="266" customWidth="1"/>
    <col min="8710" max="8710" width="11" style="266" customWidth="1"/>
    <col min="8711" max="8711" width="22.28515625" style="266" customWidth="1"/>
    <col min="8712" max="8712" width="11.42578125" style="266"/>
    <col min="8713" max="8713" width="0" style="266" hidden="1" customWidth="1"/>
    <col min="8714" max="8961" width="11.42578125" style="266"/>
    <col min="8962" max="8962" width="31.28515625" style="266" customWidth="1"/>
    <col min="8963" max="8963" width="8.140625" style="266" customWidth="1"/>
    <col min="8964" max="8964" width="39.5703125" style="266" customWidth="1"/>
    <col min="8965" max="8965" width="3.85546875" style="266" customWidth="1"/>
    <col min="8966" max="8966" width="11" style="266" customWidth="1"/>
    <col min="8967" max="8967" width="22.28515625" style="266" customWidth="1"/>
    <col min="8968" max="8968" width="11.42578125" style="266"/>
    <col min="8969" max="8969" width="0" style="266" hidden="1" customWidth="1"/>
    <col min="8970" max="9217" width="11.42578125" style="266"/>
    <col min="9218" max="9218" width="31.28515625" style="266" customWidth="1"/>
    <col min="9219" max="9219" width="8.140625" style="266" customWidth="1"/>
    <col min="9220" max="9220" width="39.5703125" style="266" customWidth="1"/>
    <col min="9221" max="9221" width="3.85546875" style="266" customWidth="1"/>
    <col min="9222" max="9222" width="11" style="266" customWidth="1"/>
    <col min="9223" max="9223" width="22.28515625" style="266" customWidth="1"/>
    <col min="9224" max="9224" width="11.42578125" style="266"/>
    <col min="9225" max="9225" width="0" style="266" hidden="1" customWidth="1"/>
    <col min="9226" max="9473" width="11.42578125" style="266"/>
    <col min="9474" max="9474" width="31.28515625" style="266" customWidth="1"/>
    <col min="9475" max="9475" width="8.140625" style="266" customWidth="1"/>
    <col min="9476" max="9476" width="39.5703125" style="266" customWidth="1"/>
    <col min="9477" max="9477" width="3.85546875" style="266" customWidth="1"/>
    <col min="9478" max="9478" width="11" style="266" customWidth="1"/>
    <col min="9479" max="9479" width="22.28515625" style="266" customWidth="1"/>
    <col min="9480" max="9480" width="11.42578125" style="266"/>
    <col min="9481" max="9481" width="0" style="266" hidden="1" customWidth="1"/>
    <col min="9482" max="9729" width="11.42578125" style="266"/>
    <col min="9730" max="9730" width="31.28515625" style="266" customWidth="1"/>
    <col min="9731" max="9731" width="8.140625" style="266" customWidth="1"/>
    <col min="9732" max="9732" width="39.5703125" style="266" customWidth="1"/>
    <col min="9733" max="9733" width="3.85546875" style="266" customWidth="1"/>
    <col min="9734" max="9734" width="11" style="266" customWidth="1"/>
    <col min="9735" max="9735" width="22.28515625" style="266" customWidth="1"/>
    <col min="9736" max="9736" width="11.42578125" style="266"/>
    <col min="9737" max="9737" width="0" style="266" hidden="1" customWidth="1"/>
    <col min="9738" max="9985" width="11.42578125" style="266"/>
    <col min="9986" max="9986" width="31.28515625" style="266" customWidth="1"/>
    <col min="9987" max="9987" width="8.140625" style="266" customWidth="1"/>
    <col min="9988" max="9988" width="39.5703125" style="266" customWidth="1"/>
    <col min="9989" max="9989" width="3.85546875" style="266" customWidth="1"/>
    <col min="9990" max="9990" width="11" style="266" customWidth="1"/>
    <col min="9991" max="9991" width="22.28515625" style="266" customWidth="1"/>
    <col min="9992" max="9992" width="11.42578125" style="266"/>
    <col min="9993" max="9993" width="0" style="266" hidden="1" customWidth="1"/>
    <col min="9994" max="10241" width="11.42578125" style="266"/>
    <col min="10242" max="10242" width="31.28515625" style="266" customWidth="1"/>
    <col min="10243" max="10243" width="8.140625" style="266" customWidth="1"/>
    <col min="10244" max="10244" width="39.5703125" style="266" customWidth="1"/>
    <col min="10245" max="10245" width="3.85546875" style="266" customWidth="1"/>
    <col min="10246" max="10246" width="11" style="266" customWidth="1"/>
    <col min="10247" max="10247" width="22.28515625" style="266" customWidth="1"/>
    <col min="10248" max="10248" width="11.42578125" style="266"/>
    <col min="10249" max="10249" width="0" style="266" hidden="1" customWidth="1"/>
    <col min="10250" max="10497" width="11.42578125" style="266"/>
    <col min="10498" max="10498" width="31.28515625" style="266" customWidth="1"/>
    <col min="10499" max="10499" width="8.140625" style="266" customWidth="1"/>
    <col min="10500" max="10500" width="39.5703125" style="266" customWidth="1"/>
    <col min="10501" max="10501" width="3.85546875" style="266" customWidth="1"/>
    <col min="10502" max="10502" width="11" style="266" customWidth="1"/>
    <col min="10503" max="10503" width="22.28515625" style="266" customWidth="1"/>
    <col min="10504" max="10504" width="11.42578125" style="266"/>
    <col min="10505" max="10505" width="0" style="266" hidden="1" customWidth="1"/>
    <col min="10506" max="10753" width="11.42578125" style="266"/>
    <col min="10754" max="10754" width="31.28515625" style="266" customWidth="1"/>
    <col min="10755" max="10755" width="8.140625" style="266" customWidth="1"/>
    <col min="10756" max="10756" width="39.5703125" style="266" customWidth="1"/>
    <col min="10757" max="10757" width="3.85546875" style="266" customWidth="1"/>
    <col min="10758" max="10758" width="11" style="266" customWidth="1"/>
    <col min="10759" max="10759" width="22.28515625" style="266" customWidth="1"/>
    <col min="10760" max="10760" width="11.42578125" style="266"/>
    <col min="10761" max="10761" width="0" style="266" hidden="1" customWidth="1"/>
    <col min="10762" max="11009" width="11.42578125" style="266"/>
    <col min="11010" max="11010" width="31.28515625" style="266" customWidth="1"/>
    <col min="11011" max="11011" width="8.140625" style="266" customWidth="1"/>
    <col min="11012" max="11012" width="39.5703125" style="266" customWidth="1"/>
    <col min="11013" max="11013" width="3.85546875" style="266" customWidth="1"/>
    <col min="11014" max="11014" width="11" style="266" customWidth="1"/>
    <col min="11015" max="11015" width="22.28515625" style="266" customWidth="1"/>
    <col min="11016" max="11016" width="11.42578125" style="266"/>
    <col min="11017" max="11017" width="0" style="266" hidden="1" customWidth="1"/>
    <col min="11018" max="11265" width="11.42578125" style="266"/>
    <col min="11266" max="11266" width="31.28515625" style="266" customWidth="1"/>
    <col min="11267" max="11267" width="8.140625" style="266" customWidth="1"/>
    <col min="11268" max="11268" width="39.5703125" style="266" customWidth="1"/>
    <col min="11269" max="11269" width="3.85546875" style="266" customWidth="1"/>
    <col min="11270" max="11270" width="11" style="266" customWidth="1"/>
    <col min="11271" max="11271" width="22.28515625" style="266" customWidth="1"/>
    <col min="11272" max="11272" width="11.42578125" style="266"/>
    <col min="11273" max="11273" width="0" style="266" hidden="1" customWidth="1"/>
    <col min="11274" max="11521" width="11.42578125" style="266"/>
    <col min="11522" max="11522" width="31.28515625" style="266" customWidth="1"/>
    <col min="11523" max="11523" width="8.140625" style="266" customWidth="1"/>
    <col min="11524" max="11524" width="39.5703125" style="266" customWidth="1"/>
    <col min="11525" max="11525" width="3.85546875" style="266" customWidth="1"/>
    <col min="11526" max="11526" width="11" style="266" customWidth="1"/>
    <col min="11527" max="11527" width="22.28515625" style="266" customWidth="1"/>
    <col min="11528" max="11528" width="11.42578125" style="266"/>
    <col min="11529" max="11529" width="0" style="266" hidden="1" customWidth="1"/>
    <col min="11530" max="11777" width="11.42578125" style="266"/>
    <col min="11778" max="11778" width="31.28515625" style="266" customWidth="1"/>
    <col min="11779" max="11779" width="8.140625" style="266" customWidth="1"/>
    <col min="11780" max="11780" width="39.5703125" style="266" customWidth="1"/>
    <col min="11781" max="11781" width="3.85546875" style="266" customWidth="1"/>
    <col min="11782" max="11782" width="11" style="266" customWidth="1"/>
    <col min="11783" max="11783" width="22.28515625" style="266" customWidth="1"/>
    <col min="11784" max="11784" width="11.42578125" style="266"/>
    <col min="11785" max="11785" width="0" style="266" hidden="1" customWidth="1"/>
    <col min="11786" max="12033" width="11.42578125" style="266"/>
    <col min="12034" max="12034" width="31.28515625" style="266" customWidth="1"/>
    <col min="12035" max="12035" width="8.140625" style="266" customWidth="1"/>
    <col min="12036" max="12036" width="39.5703125" style="266" customWidth="1"/>
    <col min="12037" max="12037" width="3.85546875" style="266" customWidth="1"/>
    <col min="12038" max="12038" width="11" style="266" customWidth="1"/>
    <col min="12039" max="12039" width="22.28515625" style="266" customWidth="1"/>
    <col min="12040" max="12040" width="11.42578125" style="266"/>
    <col min="12041" max="12041" width="0" style="266" hidden="1" customWidth="1"/>
    <col min="12042" max="12289" width="11.42578125" style="266"/>
    <col min="12290" max="12290" width="31.28515625" style="266" customWidth="1"/>
    <col min="12291" max="12291" width="8.140625" style="266" customWidth="1"/>
    <col min="12292" max="12292" width="39.5703125" style="266" customWidth="1"/>
    <col min="12293" max="12293" width="3.85546875" style="266" customWidth="1"/>
    <col min="12294" max="12294" width="11" style="266" customWidth="1"/>
    <col min="12295" max="12295" width="22.28515625" style="266" customWidth="1"/>
    <col min="12296" max="12296" width="11.42578125" style="266"/>
    <col min="12297" max="12297" width="0" style="266" hidden="1" customWidth="1"/>
    <col min="12298" max="12545" width="11.42578125" style="266"/>
    <col min="12546" max="12546" width="31.28515625" style="266" customWidth="1"/>
    <col min="12547" max="12547" width="8.140625" style="266" customWidth="1"/>
    <col min="12548" max="12548" width="39.5703125" style="266" customWidth="1"/>
    <col min="12549" max="12549" width="3.85546875" style="266" customWidth="1"/>
    <col min="12550" max="12550" width="11" style="266" customWidth="1"/>
    <col min="12551" max="12551" width="22.28515625" style="266" customWidth="1"/>
    <col min="12552" max="12552" width="11.42578125" style="266"/>
    <col min="12553" max="12553" width="0" style="266" hidden="1" customWidth="1"/>
    <col min="12554" max="12801" width="11.42578125" style="266"/>
    <col min="12802" max="12802" width="31.28515625" style="266" customWidth="1"/>
    <col min="12803" max="12803" width="8.140625" style="266" customWidth="1"/>
    <col min="12804" max="12804" width="39.5703125" style="266" customWidth="1"/>
    <col min="12805" max="12805" width="3.85546875" style="266" customWidth="1"/>
    <col min="12806" max="12806" width="11" style="266" customWidth="1"/>
    <col min="12807" max="12807" width="22.28515625" style="266" customWidth="1"/>
    <col min="12808" max="12808" width="11.42578125" style="266"/>
    <col min="12809" max="12809" width="0" style="266" hidden="1" customWidth="1"/>
    <col min="12810" max="13057" width="11.42578125" style="266"/>
    <col min="13058" max="13058" width="31.28515625" style="266" customWidth="1"/>
    <col min="13059" max="13059" width="8.140625" style="266" customWidth="1"/>
    <col min="13060" max="13060" width="39.5703125" style="266" customWidth="1"/>
    <col min="13061" max="13061" width="3.85546875" style="266" customWidth="1"/>
    <col min="13062" max="13062" width="11" style="266" customWidth="1"/>
    <col min="13063" max="13063" width="22.28515625" style="266" customWidth="1"/>
    <col min="13064" max="13064" width="11.42578125" style="266"/>
    <col min="13065" max="13065" width="0" style="266" hidden="1" customWidth="1"/>
    <col min="13066" max="13313" width="11.42578125" style="266"/>
    <col min="13314" max="13314" width="31.28515625" style="266" customWidth="1"/>
    <col min="13315" max="13315" width="8.140625" style="266" customWidth="1"/>
    <col min="13316" max="13316" width="39.5703125" style="266" customWidth="1"/>
    <col min="13317" max="13317" width="3.85546875" style="266" customWidth="1"/>
    <col min="13318" max="13318" width="11" style="266" customWidth="1"/>
    <col min="13319" max="13319" width="22.28515625" style="266" customWidth="1"/>
    <col min="13320" max="13320" width="11.42578125" style="266"/>
    <col min="13321" max="13321" width="0" style="266" hidden="1" customWidth="1"/>
    <col min="13322" max="13569" width="11.42578125" style="266"/>
    <col min="13570" max="13570" width="31.28515625" style="266" customWidth="1"/>
    <col min="13571" max="13571" width="8.140625" style="266" customWidth="1"/>
    <col min="13572" max="13572" width="39.5703125" style="266" customWidth="1"/>
    <col min="13573" max="13573" width="3.85546875" style="266" customWidth="1"/>
    <col min="13574" max="13574" width="11" style="266" customWidth="1"/>
    <col min="13575" max="13575" width="22.28515625" style="266" customWidth="1"/>
    <col min="13576" max="13576" width="11.42578125" style="266"/>
    <col min="13577" max="13577" width="0" style="266" hidden="1" customWidth="1"/>
    <col min="13578" max="13825" width="11.42578125" style="266"/>
    <col min="13826" max="13826" width="31.28515625" style="266" customWidth="1"/>
    <col min="13827" max="13827" width="8.140625" style="266" customWidth="1"/>
    <col min="13828" max="13828" width="39.5703125" style="266" customWidth="1"/>
    <col min="13829" max="13829" width="3.85546875" style="266" customWidth="1"/>
    <col min="13830" max="13830" width="11" style="266" customWidth="1"/>
    <col min="13831" max="13831" width="22.28515625" style="266" customWidth="1"/>
    <col min="13832" max="13832" width="11.42578125" style="266"/>
    <col min="13833" max="13833" width="0" style="266" hidden="1" customWidth="1"/>
    <col min="13834" max="14081" width="11.42578125" style="266"/>
    <col min="14082" max="14082" width="31.28515625" style="266" customWidth="1"/>
    <col min="14083" max="14083" width="8.140625" style="266" customWidth="1"/>
    <col min="14084" max="14084" width="39.5703125" style="266" customWidth="1"/>
    <col min="14085" max="14085" width="3.85546875" style="266" customWidth="1"/>
    <col min="14086" max="14086" width="11" style="266" customWidth="1"/>
    <col min="14087" max="14087" width="22.28515625" style="266" customWidth="1"/>
    <col min="14088" max="14088" width="11.42578125" style="266"/>
    <col min="14089" max="14089" width="0" style="266" hidden="1" customWidth="1"/>
    <col min="14090" max="14337" width="11.42578125" style="266"/>
    <col min="14338" max="14338" width="31.28515625" style="266" customWidth="1"/>
    <col min="14339" max="14339" width="8.140625" style="266" customWidth="1"/>
    <col min="14340" max="14340" width="39.5703125" style="266" customWidth="1"/>
    <col min="14341" max="14341" width="3.85546875" style="266" customWidth="1"/>
    <col min="14342" max="14342" width="11" style="266" customWidth="1"/>
    <col min="14343" max="14343" width="22.28515625" style="266" customWidth="1"/>
    <col min="14344" max="14344" width="11.42578125" style="266"/>
    <col min="14345" max="14345" width="0" style="266" hidden="1" customWidth="1"/>
    <col min="14346" max="14593" width="11.42578125" style="266"/>
    <col min="14594" max="14594" width="31.28515625" style="266" customWidth="1"/>
    <col min="14595" max="14595" width="8.140625" style="266" customWidth="1"/>
    <col min="14596" max="14596" width="39.5703125" style="266" customWidth="1"/>
    <col min="14597" max="14597" width="3.85546875" style="266" customWidth="1"/>
    <col min="14598" max="14598" width="11" style="266" customWidth="1"/>
    <col min="14599" max="14599" width="22.28515625" style="266" customWidth="1"/>
    <col min="14600" max="14600" width="11.42578125" style="266"/>
    <col min="14601" max="14601" width="0" style="266" hidden="1" customWidth="1"/>
    <col min="14602" max="14849" width="11.42578125" style="266"/>
    <col min="14850" max="14850" width="31.28515625" style="266" customWidth="1"/>
    <col min="14851" max="14851" width="8.140625" style="266" customWidth="1"/>
    <col min="14852" max="14852" width="39.5703125" style="266" customWidth="1"/>
    <col min="14853" max="14853" width="3.85546875" style="266" customWidth="1"/>
    <col min="14854" max="14854" width="11" style="266" customWidth="1"/>
    <col min="14855" max="14855" width="22.28515625" style="266" customWidth="1"/>
    <col min="14856" max="14856" width="11.42578125" style="266"/>
    <col min="14857" max="14857" width="0" style="266" hidden="1" customWidth="1"/>
    <col min="14858" max="15105" width="11.42578125" style="266"/>
    <col min="15106" max="15106" width="31.28515625" style="266" customWidth="1"/>
    <col min="15107" max="15107" width="8.140625" style="266" customWidth="1"/>
    <col min="15108" max="15108" width="39.5703125" style="266" customWidth="1"/>
    <col min="15109" max="15109" width="3.85546875" style="266" customWidth="1"/>
    <col min="15110" max="15110" width="11" style="266" customWidth="1"/>
    <col min="15111" max="15111" width="22.28515625" style="266" customWidth="1"/>
    <col min="15112" max="15112" width="11.42578125" style="266"/>
    <col min="15113" max="15113" width="0" style="266" hidden="1" customWidth="1"/>
    <col min="15114" max="15361" width="11.42578125" style="266"/>
    <col min="15362" max="15362" width="31.28515625" style="266" customWidth="1"/>
    <col min="15363" max="15363" width="8.140625" style="266" customWidth="1"/>
    <col min="15364" max="15364" width="39.5703125" style="266" customWidth="1"/>
    <col min="15365" max="15365" width="3.85546875" style="266" customWidth="1"/>
    <col min="15366" max="15366" width="11" style="266" customWidth="1"/>
    <col min="15367" max="15367" width="22.28515625" style="266" customWidth="1"/>
    <col min="15368" max="15368" width="11.42578125" style="266"/>
    <col min="15369" max="15369" width="0" style="266" hidden="1" customWidth="1"/>
    <col min="15370" max="15617" width="11.42578125" style="266"/>
    <col min="15618" max="15618" width="31.28515625" style="266" customWidth="1"/>
    <col min="15619" max="15619" width="8.140625" style="266" customWidth="1"/>
    <col min="15620" max="15620" width="39.5703125" style="266" customWidth="1"/>
    <col min="15621" max="15621" width="3.85546875" style="266" customWidth="1"/>
    <col min="15622" max="15622" width="11" style="266" customWidth="1"/>
    <col min="15623" max="15623" width="22.28515625" style="266" customWidth="1"/>
    <col min="15624" max="15624" width="11.42578125" style="266"/>
    <col min="15625" max="15625" width="0" style="266" hidden="1" customWidth="1"/>
    <col min="15626" max="15873" width="11.42578125" style="266"/>
    <col min="15874" max="15874" width="31.28515625" style="266" customWidth="1"/>
    <col min="15875" max="15875" width="8.140625" style="266" customWidth="1"/>
    <col min="15876" max="15876" width="39.5703125" style="266" customWidth="1"/>
    <col min="15877" max="15877" width="3.85546875" style="266" customWidth="1"/>
    <col min="15878" max="15878" width="11" style="266" customWidth="1"/>
    <col min="15879" max="15879" width="22.28515625" style="266" customWidth="1"/>
    <col min="15880" max="15880" width="11.42578125" style="266"/>
    <col min="15881" max="15881" width="0" style="266" hidden="1" customWidth="1"/>
    <col min="15882" max="16129" width="11.42578125" style="266"/>
    <col min="16130" max="16130" width="31.28515625" style="266" customWidth="1"/>
    <col min="16131" max="16131" width="8.140625" style="266" customWidth="1"/>
    <col min="16132" max="16132" width="39.5703125" style="266" customWidth="1"/>
    <col min="16133" max="16133" width="3.85546875" style="266" customWidth="1"/>
    <col min="16134" max="16134" width="11" style="266" customWidth="1"/>
    <col min="16135" max="16135" width="22.28515625" style="266" customWidth="1"/>
    <col min="16136" max="16136" width="11.42578125" style="266"/>
    <col min="16137" max="16137" width="0" style="266" hidden="1" customWidth="1"/>
    <col min="16138" max="16384" width="11.42578125" style="266"/>
  </cols>
  <sheetData>
    <row r="1" spans="1:256" s="292" customFormat="1" ht="29.25" customHeight="1" x14ac:dyDescent="0.2">
      <c r="D1" s="293"/>
      <c r="E1" s="293"/>
      <c r="F1" s="293"/>
      <c r="G1" s="294"/>
    </row>
    <row r="2" spans="1:256" s="292" customFormat="1" ht="12.75" customHeight="1" x14ac:dyDescent="0.2">
      <c r="B2" s="472" t="s">
        <v>249</v>
      </c>
      <c r="C2" s="473"/>
      <c r="D2" s="473"/>
      <c r="E2" s="353"/>
      <c r="F2" s="350"/>
      <c r="G2" s="295" t="s">
        <v>103</v>
      </c>
    </row>
    <row r="3" spans="1:256" s="292" customFormat="1" ht="18" customHeight="1" x14ac:dyDescent="0.2">
      <c r="B3" s="295" t="s">
        <v>11</v>
      </c>
      <c r="C3" s="286">
        <f>'1_Allg. Labordaten '!E3</f>
        <v>0</v>
      </c>
      <c r="D3" s="296"/>
      <c r="E3" s="296"/>
      <c r="F3" s="296"/>
      <c r="G3" s="474" t="s">
        <v>252</v>
      </c>
      <c r="I3" s="297" t="s">
        <v>44</v>
      </c>
    </row>
    <row r="4" spans="1:256" s="298" customFormat="1" ht="11.25" customHeight="1" x14ac:dyDescent="0.15">
      <c r="B4" s="357">
        <f>'1_Allg. Labordaten '!D4</f>
        <v>0</v>
      </c>
      <c r="C4" s="358">
        <f>'1_Allg. Labordaten '!F4</f>
        <v>0</v>
      </c>
      <c r="D4" s="359"/>
      <c r="E4" s="359"/>
      <c r="F4" s="359"/>
      <c r="G4" s="474"/>
      <c r="H4" s="299"/>
      <c r="I4" s="297" t="s">
        <v>45</v>
      </c>
    </row>
    <row r="5" spans="1:256" s="300" customFormat="1" ht="24" customHeight="1" x14ac:dyDescent="0.25">
      <c r="B5" s="484" t="s">
        <v>238</v>
      </c>
      <c r="C5" s="485"/>
      <c r="D5" s="485"/>
      <c r="E5" s="485"/>
      <c r="F5" s="485"/>
      <c r="G5" s="485"/>
    </row>
    <row r="6" spans="1:256" s="301" customFormat="1" ht="12.75" customHeight="1" x14ac:dyDescent="0.2">
      <c r="B6" s="302"/>
      <c r="C6" s="303"/>
      <c r="D6" s="304"/>
      <c r="E6" s="304"/>
      <c r="F6" s="304"/>
      <c r="G6" s="304"/>
      <c r="I6" s="305"/>
    </row>
    <row r="7" spans="1:256" s="314" customFormat="1" ht="39.75" customHeight="1" x14ac:dyDescent="0.2">
      <c r="A7" s="312"/>
      <c r="B7" s="475" t="s">
        <v>233</v>
      </c>
      <c r="C7" s="483"/>
      <c r="D7" s="310" t="s">
        <v>214</v>
      </c>
      <c r="E7" s="310" t="s">
        <v>232</v>
      </c>
      <c r="F7" s="310" t="s">
        <v>229</v>
      </c>
      <c r="G7" s="310" t="s">
        <v>211</v>
      </c>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c r="AU7" s="311"/>
      <c r="AV7" s="311"/>
      <c r="AW7" s="311"/>
      <c r="AX7" s="311"/>
      <c r="AY7" s="311"/>
      <c r="AZ7" s="311"/>
      <c r="BA7" s="311"/>
      <c r="BB7" s="311"/>
      <c r="BC7" s="311"/>
      <c r="BD7" s="311"/>
      <c r="BE7" s="311"/>
      <c r="BF7" s="311"/>
      <c r="BG7" s="311"/>
      <c r="BH7" s="311"/>
      <c r="BI7" s="311"/>
      <c r="BJ7" s="311"/>
      <c r="BK7" s="311"/>
      <c r="BL7" s="311"/>
      <c r="BM7" s="311"/>
      <c r="BN7" s="311"/>
      <c r="BO7" s="311"/>
      <c r="BP7" s="311"/>
      <c r="BQ7" s="311"/>
      <c r="BR7" s="311"/>
      <c r="BS7" s="311"/>
      <c r="BT7" s="311"/>
      <c r="BU7" s="311"/>
      <c r="BV7" s="311"/>
      <c r="BW7" s="311"/>
      <c r="BX7" s="311"/>
      <c r="BY7" s="311"/>
      <c r="BZ7" s="311"/>
      <c r="CA7" s="311"/>
      <c r="CB7" s="311"/>
      <c r="CC7" s="311"/>
      <c r="CD7" s="311"/>
      <c r="CE7" s="311"/>
      <c r="CF7" s="311"/>
      <c r="CG7" s="311"/>
      <c r="CH7" s="311"/>
      <c r="CI7" s="311"/>
      <c r="CJ7" s="311"/>
      <c r="CK7" s="311"/>
      <c r="CL7" s="311"/>
      <c r="CM7" s="311"/>
      <c r="CN7" s="311"/>
      <c r="CO7" s="311"/>
      <c r="CP7" s="311"/>
      <c r="CQ7" s="311"/>
      <c r="CR7" s="311"/>
      <c r="CS7" s="311"/>
      <c r="CT7" s="311"/>
      <c r="CU7" s="311"/>
      <c r="CV7" s="311"/>
      <c r="CW7" s="311"/>
      <c r="CX7" s="311"/>
      <c r="CY7" s="311"/>
      <c r="CZ7" s="311"/>
      <c r="DA7" s="311"/>
      <c r="DB7" s="311"/>
      <c r="DC7" s="311"/>
      <c r="DD7" s="311"/>
      <c r="DE7" s="311"/>
      <c r="DF7" s="311"/>
      <c r="DG7" s="311"/>
      <c r="DH7" s="311"/>
      <c r="DI7" s="311"/>
      <c r="DJ7" s="311"/>
      <c r="DK7" s="311"/>
      <c r="DL7" s="311"/>
      <c r="DM7" s="311"/>
      <c r="DN7" s="311"/>
      <c r="DO7" s="311"/>
      <c r="DP7" s="311"/>
      <c r="DQ7" s="311"/>
      <c r="DR7" s="311"/>
      <c r="DS7" s="311"/>
      <c r="DT7" s="311"/>
      <c r="DU7" s="311"/>
      <c r="DV7" s="311"/>
      <c r="DW7" s="311"/>
      <c r="DX7" s="311"/>
      <c r="DY7" s="311"/>
      <c r="DZ7" s="311"/>
      <c r="EA7" s="311"/>
      <c r="EB7" s="311"/>
      <c r="EC7" s="311"/>
      <c r="ED7" s="311"/>
      <c r="EE7" s="311"/>
      <c r="EF7" s="311"/>
      <c r="EG7" s="311"/>
      <c r="EH7" s="311"/>
      <c r="EI7" s="311"/>
      <c r="EJ7" s="311"/>
      <c r="EK7" s="311"/>
      <c r="EL7" s="311"/>
      <c r="EM7" s="311"/>
      <c r="EN7" s="311"/>
      <c r="EO7" s="311"/>
      <c r="EP7" s="311"/>
      <c r="EQ7" s="311"/>
      <c r="ER7" s="311"/>
      <c r="ES7" s="311"/>
      <c r="ET7" s="311"/>
      <c r="EU7" s="311"/>
      <c r="EV7" s="311"/>
      <c r="EW7" s="311"/>
      <c r="EX7" s="311"/>
      <c r="EY7" s="311"/>
      <c r="EZ7" s="311"/>
      <c r="FA7" s="311"/>
      <c r="FB7" s="311"/>
      <c r="FC7" s="311"/>
      <c r="FD7" s="311"/>
      <c r="FE7" s="311"/>
      <c r="FF7" s="311"/>
      <c r="FG7" s="311"/>
      <c r="FH7" s="311"/>
      <c r="FI7" s="311"/>
      <c r="FJ7" s="311"/>
      <c r="FK7" s="311"/>
      <c r="FL7" s="311"/>
      <c r="FM7" s="311"/>
      <c r="FN7" s="311"/>
      <c r="FO7" s="311"/>
      <c r="FP7" s="311"/>
      <c r="FQ7" s="311"/>
      <c r="FR7" s="311"/>
      <c r="FS7" s="311"/>
      <c r="FT7" s="311"/>
      <c r="FU7" s="311"/>
      <c r="FV7" s="311"/>
      <c r="FW7" s="311"/>
      <c r="FX7" s="311"/>
      <c r="FY7" s="311"/>
      <c r="FZ7" s="311"/>
      <c r="GA7" s="311"/>
      <c r="GB7" s="311"/>
      <c r="GC7" s="311"/>
      <c r="GD7" s="311"/>
      <c r="GE7" s="311"/>
      <c r="GF7" s="311"/>
      <c r="GG7" s="311"/>
      <c r="GH7" s="311"/>
      <c r="GI7" s="311"/>
      <c r="GJ7" s="311"/>
      <c r="GK7" s="311"/>
      <c r="GL7" s="311"/>
      <c r="GM7" s="311"/>
      <c r="GN7" s="311"/>
      <c r="GO7" s="311"/>
      <c r="GP7" s="311"/>
      <c r="GQ7" s="311"/>
      <c r="GR7" s="311"/>
      <c r="GS7" s="311"/>
      <c r="GT7" s="311"/>
      <c r="GU7" s="311"/>
      <c r="GV7" s="311"/>
      <c r="GW7" s="311"/>
      <c r="GX7" s="311"/>
      <c r="GY7" s="311"/>
      <c r="GZ7" s="311"/>
      <c r="HA7" s="311"/>
      <c r="HB7" s="311"/>
      <c r="HC7" s="311"/>
      <c r="HD7" s="311"/>
      <c r="HE7" s="311"/>
      <c r="HF7" s="311"/>
      <c r="HG7" s="311"/>
      <c r="HH7" s="311"/>
      <c r="HI7" s="311"/>
      <c r="HJ7" s="311"/>
      <c r="HK7" s="311"/>
      <c r="HL7" s="311"/>
      <c r="HM7" s="311"/>
      <c r="HN7" s="311"/>
      <c r="HO7" s="311"/>
      <c r="HP7" s="311"/>
      <c r="HQ7" s="311"/>
      <c r="HR7" s="311"/>
      <c r="HS7" s="311"/>
      <c r="HT7" s="311"/>
      <c r="HU7" s="311"/>
      <c r="HV7" s="311"/>
      <c r="HW7" s="311"/>
      <c r="HX7" s="311"/>
      <c r="HY7" s="311"/>
      <c r="HZ7" s="311"/>
      <c r="IA7" s="311"/>
      <c r="IB7" s="311"/>
      <c r="IC7" s="311"/>
      <c r="ID7" s="311"/>
      <c r="IE7" s="311"/>
      <c r="IF7" s="311"/>
      <c r="IG7" s="311"/>
      <c r="IH7" s="311"/>
      <c r="II7" s="311"/>
      <c r="IJ7" s="311"/>
      <c r="IK7" s="311"/>
      <c r="IL7" s="311"/>
      <c r="IM7" s="311"/>
      <c r="IN7" s="311"/>
      <c r="IO7" s="311"/>
      <c r="IP7" s="311"/>
      <c r="IQ7" s="311"/>
      <c r="IR7" s="311"/>
      <c r="IS7" s="311"/>
      <c r="IT7" s="311"/>
      <c r="IU7" s="311"/>
      <c r="IV7" s="311"/>
    </row>
    <row r="8" spans="1:256" s="324" customFormat="1" ht="27" customHeight="1" x14ac:dyDescent="0.2">
      <c r="A8" s="320"/>
      <c r="B8" s="316">
        <v>1</v>
      </c>
      <c r="C8" s="317" t="s">
        <v>220</v>
      </c>
      <c r="D8" s="318"/>
      <c r="E8" s="318"/>
      <c r="F8" s="318"/>
      <c r="G8" s="352"/>
      <c r="H8" s="311"/>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5"/>
      <c r="AY8" s="315"/>
      <c r="AZ8" s="315"/>
      <c r="BA8" s="315"/>
      <c r="BB8" s="315"/>
      <c r="BC8" s="315"/>
      <c r="BD8" s="315"/>
      <c r="BE8" s="315"/>
      <c r="BF8" s="315"/>
      <c r="BG8" s="315"/>
      <c r="BH8" s="315"/>
      <c r="BI8" s="315"/>
      <c r="BJ8" s="315"/>
      <c r="BK8" s="315"/>
      <c r="BL8" s="315"/>
      <c r="BM8" s="315"/>
      <c r="BN8" s="315"/>
      <c r="BO8" s="315"/>
      <c r="BP8" s="315"/>
      <c r="BQ8" s="315"/>
      <c r="BR8" s="315"/>
      <c r="BS8" s="315"/>
      <c r="BT8" s="315"/>
      <c r="BU8" s="315"/>
      <c r="BV8" s="315"/>
      <c r="BW8" s="315"/>
      <c r="BX8" s="315"/>
      <c r="BY8" s="315"/>
      <c r="BZ8" s="315"/>
      <c r="CA8" s="315"/>
      <c r="CB8" s="315"/>
      <c r="CC8" s="315"/>
      <c r="CD8" s="315"/>
      <c r="CE8" s="315"/>
      <c r="CF8" s="315"/>
      <c r="CG8" s="315"/>
      <c r="CH8" s="315"/>
      <c r="CI8" s="315"/>
      <c r="CJ8" s="315"/>
      <c r="CK8" s="315"/>
      <c r="CL8" s="315"/>
      <c r="CM8" s="315"/>
      <c r="CN8" s="315"/>
      <c r="CO8" s="315"/>
      <c r="CP8" s="315"/>
      <c r="CQ8" s="315"/>
      <c r="CR8" s="315"/>
      <c r="CS8" s="315"/>
      <c r="CT8" s="315"/>
      <c r="CU8" s="315"/>
      <c r="CV8" s="315"/>
      <c r="CW8" s="315"/>
      <c r="CX8" s="315"/>
      <c r="CY8" s="315"/>
      <c r="CZ8" s="315"/>
      <c r="DA8" s="315"/>
      <c r="DB8" s="315"/>
      <c r="DC8" s="315"/>
      <c r="DD8" s="315"/>
      <c r="DE8" s="315"/>
      <c r="DF8" s="315"/>
      <c r="DG8" s="315"/>
      <c r="DH8" s="315"/>
      <c r="DI8" s="315"/>
      <c r="DJ8" s="315"/>
      <c r="DK8" s="315"/>
      <c r="DL8" s="315"/>
      <c r="DM8" s="315"/>
      <c r="DN8" s="315"/>
      <c r="DO8" s="315"/>
      <c r="DP8" s="315"/>
      <c r="DQ8" s="315"/>
      <c r="DR8" s="315"/>
      <c r="DS8" s="315"/>
      <c r="DT8" s="315"/>
      <c r="DU8" s="315"/>
      <c r="DV8" s="315"/>
      <c r="DW8" s="315"/>
      <c r="DX8" s="315"/>
      <c r="DY8" s="315"/>
      <c r="DZ8" s="315"/>
      <c r="EA8" s="315"/>
      <c r="EB8" s="315"/>
      <c r="EC8" s="315"/>
      <c r="ED8" s="315"/>
      <c r="EE8" s="315"/>
      <c r="EF8" s="315"/>
      <c r="EG8" s="315"/>
      <c r="EH8" s="315"/>
      <c r="EI8" s="315"/>
      <c r="EJ8" s="315"/>
      <c r="EK8" s="315"/>
      <c r="EL8" s="315"/>
      <c r="EM8" s="315"/>
      <c r="EN8" s="315"/>
      <c r="EO8" s="315"/>
      <c r="EP8" s="315"/>
      <c r="EQ8" s="315"/>
      <c r="ER8" s="315"/>
      <c r="ES8" s="315"/>
      <c r="ET8" s="315"/>
      <c r="EU8" s="315"/>
      <c r="EV8" s="315"/>
      <c r="EW8" s="315"/>
      <c r="EX8" s="315"/>
      <c r="EY8" s="315"/>
      <c r="EZ8" s="315"/>
      <c r="FA8" s="315"/>
      <c r="FB8" s="315"/>
      <c r="FC8" s="315"/>
      <c r="FD8" s="315"/>
      <c r="FE8" s="315"/>
      <c r="FF8" s="315"/>
      <c r="FG8" s="315"/>
      <c r="FH8" s="315"/>
      <c r="FI8" s="315"/>
      <c r="FJ8" s="315"/>
      <c r="FK8" s="315"/>
      <c r="FL8" s="315"/>
      <c r="FM8" s="315"/>
      <c r="FN8" s="315"/>
      <c r="FO8" s="315"/>
      <c r="FP8" s="315"/>
      <c r="FQ8" s="315"/>
      <c r="FR8" s="315"/>
      <c r="FS8" s="315"/>
      <c r="FT8" s="315"/>
      <c r="FU8" s="315"/>
      <c r="FV8" s="315"/>
      <c r="FW8" s="315"/>
      <c r="FX8" s="315"/>
      <c r="FY8" s="315"/>
      <c r="FZ8" s="315"/>
      <c r="GA8" s="315"/>
      <c r="GB8" s="315"/>
      <c r="GC8" s="315"/>
      <c r="GD8" s="315"/>
      <c r="GE8" s="315"/>
      <c r="GF8" s="315"/>
      <c r="GG8" s="315"/>
      <c r="GH8" s="315"/>
      <c r="GI8" s="315"/>
      <c r="GJ8" s="315"/>
      <c r="GK8" s="315"/>
      <c r="GL8" s="315"/>
      <c r="GM8" s="315"/>
      <c r="GN8" s="315"/>
      <c r="GO8" s="315"/>
      <c r="GP8" s="315"/>
      <c r="GQ8" s="315"/>
      <c r="GR8" s="315"/>
      <c r="GS8" s="315"/>
      <c r="GT8" s="315"/>
      <c r="GU8" s="315"/>
      <c r="GV8" s="315"/>
      <c r="GW8" s="315"/>
      <c r="GX8" s="315"/>
      <c r="GY8" s="315"/>
      <c r="GZ8" s="315"/>
      <c r="HA8" s="315"/>
      <c r="HB8" s="315"/>
      <c r="HC8" s="315"/>
      <c r="HD8" s="315"/>
      <c r="HE8" s="315"/>
      <c r="HF8" s="315"/>
      <c r="HG8" s="315"/>
      <c r="HH8" s="315"/>
      <c r="HI8" s="315"/>
      <c r="HJ8" s="315"/>
      <c r="HK8" s="315"/>
      <c r="HL8" s="315"/>
      <c r="HM8" s="315"/>
      <c r="HN8" s="315"/>
      <c r="HO8" s="315"/>
      <c r="HP8" s="315"/>
      <c r="HQ8" s="315"/>
      <c r="HR8" s="315"/>
      <c r="HS8" s="315"/>
      <c r="HT8" s="315"/>
      <c r="HU8" s="315"/>
      <c r="HV8" s="315"/>
      <c r="HW8" s="315"/>
      <c r="HX8" s="315"/>
      <c r="HY8" s="315"/>
      <c r="HZ8" s="315"/>
      <c r="IA8" s="315"/>
      <c r="IB8" s="315"/>
      <c r="IC8" s="315"/>
      <c r="ID8" s="315"/>
      <c r="IE8" s="315"/>
      <c r="IF8" s="315"/>
      <c r="IG8" s="315"/>
      <c r="IH8" s="315"/>
      <c r="II8" s="315"/>
      <c r="IJ8" s="315"/>
      <c r="IK8" s="315"/>
      <c r="IL8" s="315"/>
      <c r="IM8" s="315"/>
      <c r="IN8" s="315"/>
      <c r="IO8" s="315"/>
      <c r="IP8" s="315"/>
      <c r="IQ8" s="315"/>
      <c r="IR8" s="315"/>
      <c r="IS8" s="315"/>
      <c r="IT8" s="315"/>
      <c r="IU8" s="315"/>
      <c r="IV8" s="315"/>
    </row>
    <row r="9" spans="1:256" s="324" customFormat="1" ht="27" customHeight="1" x14ac:dyDescent="0.2">
      <c r="A9" s="320"/>
      <c r="B9" s="316">
        <v>2</v>
      </c>
      <c r="C9" s="317" t="s">
        <v>221</v>
      </c>
      <c r="D9" s="318"/>
      <c r="E9" s="318"/>
      <c r="F9" s="318"/>
      <c r="G9" s="352"/>
      <c r="H9" s="311"/>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c r="AY9" s="315"/>
      <c r="AZ9" s="315"/>
      <c r="BA9" s="315"/>
      <c r="BB9" s="315"/>
      <c r="BC9" s="315"/>
      <c r="BD9" s="315"/>
      <c r="BE9" s="315"/>
      <c r="BF9" s="315"/>
      <c r="BG9" s="315"/>
      <c r="BH9" s="315"/>
      <c r="BI9" s="315"/>
      <c r="BJ9" s="315"/>
      <c r="BK9" s="315"/>
      <c r="BL9" s="315"/>
      <c r="BM9" s="315"/>
      <c r="BN9" s="315"/>
      <c r="BO9" s="315"/>
      <c r="BP9" s="315"/>
      <c r="BQ9" s="315"/>
      <c r="BR9" s="315"/>
      <c r="BS9" s="315"/>
      <c r="BT9" s="315"/>
      <c r="BU9" s="315"/>
      <c r="BV9" s="315"/>
      <c r="BW9" s="315"/>
      <c r="BX9" s="315"/>
      <c r="BY9" s="315"/>
      <c r="BZ9" s="315"/>
      <c r="CA9" s="315"/>
      <c r="CB9" s="315"/>
      <c r="CC9" s="315"/>
      <c r="CD9" s="315"/>
      <c r="CE9" s="315"/>
      <c r="CF9" s="315"/>
      <c r="CG9" s="315"/>
      <c r="CH9" s="315"/>
      <c r="CI9" s="315"/>
      <c r="CJ9" s="315"/>
      <c r="CK9" s="315"/>
      <c r="CL9" s="315"/>
      <c r="CM9" s="315"/>
      <c r="CN9" s="315"/>
      <c r="CO9" s="315"/>
      <c r="CP9" s="315"/>
      <c r="CQ9" s="315"/>
      <c r="CR9" s="315"/>
      <c r="CS9" s="315"/>
      <c r="CT9" s="315"/>
      <c r="CU9" s="315"/>
      <c r="CV9" s="315"/>
      <c r="CW9" s="315"/>
      <c r="CX9" s="315"/>
      <c r="CY9" s="315"/>
      <c r="CZ9" s="315"/>
      <c r="DA9" s="315"/>
      <c r="DB9" s="315"/>
      <c r="DC9" s="315"/>
      <c r="DD9" s="315"/>
      <c r="DE9" s="315"/>
      <c r="DF9" s="315"/>
      <c r="DG9" s="315"/>
      <c r="DH9" s="315"/>
      <c r="DI9" s="315"/>
      <c r="DJ9" s="315"/>
      <c r="DK9" s="315"/>
      <c r="DL9" s="315"/>
      <c r="DM9" s="315"/>
      <c r="DN9" s="315"/>
      <c r="DO9" s="315"/>
      <c r="DP9" s="315"/>
      <c r="DQ9" s="315"/>
      <c r="DR9" s="315"/>
      <c r="DS9" s="315"/>
      <c r="DT9" s="315"/>
      <c r="DU9" s="315"/>
      <c r="DV9" s="315"/>
      <c r="DW9" s="315"/>
      <c r="DX9" s="315"/>
      <c r="DY9" s="315"/>
      <c r="DZ9" s="315"/>
      <c r="EA9" s="315"/>
      <c r="EB9" s="315"/>
      <c r="EC9" s="315"/>
      <c r="ED9" s="315"/>
      <c r="EE9" s="315"/>
      <c r="EF9" s="315"/>
      <c r="EG9" s="315"/>
      <c r="EH9" s="315"/>
      <c r="EI9" s="315"/>
      <c r="EJ9" s="315"/>
      <c r="EK9" s="315"/>
      <c r="EL9" s="315"/>
      <c r="EM9" s="315"/>
      <c r="EN9" s="315"/>
      <c r="EO9" s="315"/>
      <c r="EP9" s="315"/>
      <c r="EQ9" s="315"/>
      <c r="ER9" s="315"/>
      <c r="ES9" s="315"/>
      <c r="ET9" s="315"/>
      <c r="EU9" s="315"/>
      <c r="EV9" s="315"/>
      <c r="EW9" s="315"/>
      <c r="EX9" s="315"/>
      <c r="EY9" s="315"/>
      <c r="EZ9" s="315"/>
      <c r="FA9" s="315"/>
      <c r="FB9" s="315"/>
      <c r="FC9" s="315"/>
      <c r="FD9" s="315"/>
      <c r="FE9" s="315"/>
      <c r="FF9" s="315"/>
      <c r="FG9" s="315"/>
      <c r="FH9" s="315"/>
      <c r="FI9" s="315"/>
      <c r="FJ9" s="315"/>
      <c r="FK9" s="315"/>
      <c r="FL9" s="315"/>
      <c r="FM9" s="315"/>
      <c r="FN9" s="315"/>
      <c r="FO9" s="315"/>
      <c r="FP9" s="315"/>
      <c r="FQ9" s="315"/>
      <c r="FR9" s="315"/>
      <c r="FS9" s="315"/>
      <c r="FT9" s="315"/>
      <c r="FU9" s="315"/>
      <c r="FV9" s="315"/>
      <c r="FW9" s="315"/>
      <c r="FX9" s="315"/>
      <c r="FY9" s="315"/>
      <c r="FZ9" s="315"/>
      <c r="GA9" s="315"/>
      <c r="GB9" s="315"/>
      <c r="GC9" s="315"/>
      <c r="GD9" s="315"/>
      <c r="GE9" s="315"/>
      <c r="GF9" s="315"/>
      <c r="GG9" s="315"/>
      <c r="GH9" s="315"/>
      <c r="GI9" s="315"/>
      <c r="GJ9" s="315"/>
      <c r="GK9" s="315"/>
      <c r="GL9" s="315"/>
      <c r="GM9" s="315"/>
      <c r="GN9" s="315"/>
      <c r="GO9" s="315"/>
      <c r="GP9" s="315"/>
      <c r="GQ9" s="315"/>
      <c r="GR9" s="315"/>
      <c r="GS9" s="315"/>
      <c r="GT9" s="315"/>
      <c r="GU9" s="315"/>
      <c r="GV9" s="315"/>
      <c r="GW9" s="315"/>
      <c r="GX9" s="315"/>
      <c r="GY9" s="315"/>
      <c r="GZ9" s="315"/>
      <c r="HA9" s="315"/>
      <c r="HB9" s="315"/>
      <c r="HC9" s="315"/>
      <c r="HD9" s="315"/>
      <c r="HE9" s="315"/>
      <c r="HF9" s="315"/>
      <c r="HG9" s="315"/>
      <c r="HH9" s="315"/>
      <c r="HI9" s="315"/>
      <c r="HJ9" s="315"/>
      <c r="HK9" s="315"/>
      <c r="HL9" s="315"/>
      <c r="HM9" s="315"/>
      <c r="HN9" s="315"/>
      <c r="HO9" s="315"/>
      <c r="HP9" s="315"/>
      <c r="HQ9" s="315"/>
      <c r="HR9" s="315"/>
      <c r="HS9" s="315"/>
      <c r="HT9" s="315"/>
      <c r="HU9" s="315"/>
      <c r="HV9" s="315"/>
      <c r="HW9" s="315"/>
      <c r="HX9" s="315"/>
      <c r="HY9" s="315"/>
      <c r="HZ9" s="315"/>
      <c r="IA9" s="315"/>
      <c r="IB9" s="315"/>
      <c r="IC9" s="315"/>
      <c r="ID9" s="315"/>
      <c r="IE9" s="315"/>
      <c r="IF9" s="315"/>
      <c r="IG9" s="315"/>
      <c r="IH9" s="315"/>
      <c r="II9" s="315"/>
      <c r="IJ9" s="315"/>
      <c r="IK9" s="315"/>
      <c r="IL9" s="315"/>
      <c r="IM9" s="315"/>
      <c r="IN9" s="315"/>
      <c r="IO9" s="315"/>
      <c r="IP9" s="315"/>
      <c r="IQ9" s="315"/>
      <c r="IR9" s="315"/>
      <c r="IS9" s="315"/>
      <c r="IT9" s="315"/>
      <c r="IU9" s="315"/>
      <c r="IV9" s="315"/>
    </row>
    <row r="10" spans="1:256" s="324" customFormat="1" ht="27" customHeight="1" x14ac:dyDescent="0.2">
      <c r="A10" s="320"/>
      <c r="B10" s="316">
        <v>3</v>
      </c>
      <c r="C10" s="317" t="s">
        <v>230</v>
      </c>
      <c r="D10" s="318"/>
      <c r="E10" s="318"/>
      <c r="F10" s="318"/>
      <c r="G10" s="352"/>
      <c r="H10" s="311"/>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c r="AY10" s="315"/>
      <c r="AZ10" s="315"/>
      <c r="BA10" s="315"/>
      <c r="BB10" s="315"/>
      <c r="BC10" s="315"/>
      <c r="BD10" s="315"/>
      <c r="BE10" s="315"/>
      <c r="BF10" s="315"/>
      <c r="BG10" s="315"/>
      <c r="BH10" s="315"/>
      <c r="BI10" s="315"/>
      <c r="BJ10" s="315"/>
      <c r="BK10" s="315"/>
      <c r="BL10" s="315"/>
      <c r="BM10" s="315"/>
      <c r="BN10" s="315"/>
      <c r="BO10" s="315"/>
      <c r="BP10" s="315"/>
      <c r="BQ10" s="315"/>
      <c r="BR10" s="315"/>
      <c r="BS10" s="315"/>
      <c r="BT10" s="315"/>
      <c r="BU10" s="315"/>
      <c r="BV10" s="315"/>
      <c r="BW10" s="315"/>
      <c r="BX10" s="315"/>
      <c r="BY10" s="315"/>
      <c r="BZ10" s="315"/>
      <c r="CA10" s="315"/>
      <c r="CB10" s="315"/>
      <c r="CC10" s="315"/>
      <c r="CD10" s="315"/>
      <c r="CE10" s="315"/>
      <c r="CF10" s="315"/>
      <c r="CG10" s="315"/>
      <c r="CH10" s="315"/>
      <c r="CI10" s="315"/>
      <c r="CJ10" s="315"/>
      <c r="CK10" s="315"/>
      <c r="CL10" s="315"/>
      <c r="CM10" s="315"/>
      <c r="CN10" s="315"/>
      <c r="CO10" s="315"/>
      <c r="CP10" s="315"/>
      <c r="CQ10" s="315"/>
      <c r="CR10" s="315"/>
      <c r="CS10" s="315"/>
      <c r="CT10" s="315"/>
      <c r="CU10" s="315"/>
      <c r="CV10" s="315"/>
      <c r="CW10" s="315"/>
      <c r="CX10" s="315"/>
      <c r="CY10" s="315"/>
      <c r="CZ10" s="315"/>
      <c r="DA10" s="315"/>
      <c r="DB10" s="315"/>
      <c r="DC10" s="315"/>
      <c r="DD10" s="315"/>
      <c r="DE10" s="315"/>
      <c r="DF10" s="315"/>
      <c r="DG10" s="315"/>
      <c r="DH10" s="315"/>
      <c r="DI10" s="315"/>
      <c r="DJ10" s="315"/>
      <c r="DK10" s="315"/>
      <c r="DL10" s="315"/>
      <c r="DM10" s="315"/>
      <c r="DN10" s="315"/>
      <c r="DO10" s="315"/>
      <c r="DP10" s="315"/>
      <c r="DQ10" s="315"/>
      <c r="DR10" s="315"/>
      <c r="DS10" s="315"/>
      <c r="DT10" s="315"/>
      <c r="DU10" s="315"/>
      <c r="DV10" s="315"/>
      <c r="DW10" s="315"/>
      <c r="DX10" s="315"/>
      <c r="DY10" s="315"/>
      <c r="DZ10" s="315"/>
      <c r="EA10" s="315"/>
      <c r="EB10" s="315"/>
      <c r="EC10" s="315"/>
      <c r="ED10" s="315"/>
      <c r="EE10" s="315"/>
      <c r="EF10" s="315"/>
      <c r="EG10" s="315"/>
      <c r="EH10" s="315"/>
      <c r="EI10" s="315"/>
      <c r="EJ10" s="315"/>
      <c r="EK10" s="315"/>
      <c r="EL10" s="315"/>
      <c r="EM10" s="315"/>
      <c r="EN10" s="315"/>
      <c r="EO10" s="315"/>
      <c r="EP10" s="315"/>
      <c r="EQ10" s="315"/>
      <c r="ER10" s="315"/>
      <c r="ES10" s="315"/>
      <c r="ET10" s="315"/>
      <c r="EU10" s="315"/>
      <c r="EV10" s="315"/>
      <c r="EW10" s="315"/>
      <c r="EX10" s="315"/>
      <c r="EY10" s="315"/>
      <c r="EZ10" s="315"/>
      <c r="FA10" s="315"/>
      <c r="FB10" s="315"/>
      <c r="FC10" s="315"/>
      <c r="FD10" s="315"/>
      <c r="FE10" s="315"/>
      <c r="FF10" s="315"/>
      <c r="FG10" s="315"/>
      <c r="FH10" s="315"/>
      <c r="FI10" s="315"/>
      <c r="FJ10" s="315"/>
      <c r="FK10" s="315"/>
      <c r="FL10" s="315"/>
      <c r="FM10" s="315"/>
      <c r="FN10" s="315"/>
      <c r="FO10" s="315"/>
      <c r="FP10" s="315"/>
      <c r="FQ10" s="315"/>
      <c r="FR10" s="315"/>
      <c r="FS10" s="315"/>
      <c r="FT10" s="315"/>
      <c r="FU10" s="315"/>
      <c r="FV10" s="315"/>
      <c r="FW10" s="315"/>
      <c r="FX10" s="315"/>
      <c r="FY10" s="315"/>
      <c r="FZ10" s="315"/>
      <c r="GA10" s="315"/>
      <c r="GB10" s="315"/>
      <c r="GC10" s="315"/>
      <c r="GD10" s="315"/>
      <c r="GE10" s="315"/>
      <c r="GF10" s="315"/>
      <c r="GG10" s="315"/>
      <c r="GH10" s="315"/>
      <c r="GI10" s="315"/>
      <c r="GJ10" s="315"/>
      <c r="GK10" s="315"/>
      <c r="GL10" s="315"/>
      <c r="GM10" s="315"/>
      <c r="GN10" s="315"/>
      <c r="GO10" s="315"/>
      <c r="GP10" s="315"/>
      <c r="GQ10" s="315"/>
      <c r="GR10" s="315"/>
      <c r="GS10" s="315"/>
      <c r="GT10" s="315"/>
      <c r="GU10" s="315"/>
      <c r="GV10" s="315"/>
      <c r="GW10" s="315"/>
      <c r="GX10" s="315"/>
      <c r="GY10" s="315"/>
      <c r="GZ10" s="315"/>
      <c r="HA10" s="315"/>
      <c r="HB10" s="315"/>
      <c r="HC10" s="315"/>
      <c r="HD10" s="315"/>
      <c r="HE10" s="315"/>
      <c r="HF10" s="315"/>
      <c r="HG10" s="315"/>
      <c r="HH10" s="315"/>
      <c r="HI10" s="315"/>
      <c r="HJ10" s="315"/>
      <c r="HK10" s="315"/>
      <c r="HL10" s="315"/>
      <c r="HM10" s="315"/>
      <c r="HN10" s="315"/>
      <c r="HO10" s="315"/>
      <c r="HP10" s="315"/>
      <c r="HQ10" s="315"/>
      <c r="HR10" s="315"/>
      <c r="HS10" s="315"/>
      <c r="HT10" s="315"/>
      <c r="HU10" s="315"/>
      <c r="HV10" s="315"/>
      <c r="HW10" s="315"/>
      <c r="HX10" s="315"/>
      <c r="HY10" s="315"/>
      <c r="HZ10" s="315"/>
      <c r="IA10" s="315"/>
      <c r="IB10" s="315"/>
      <c r="IC10" s="315"/>
      <c r="ID10" s="315"/>
      <c r="IE10" s="315"/>
      <c r="IF10" s="315"/>
      <c r="IG10" s="315"/>
      <c r="IH10" s="315"/>
      <c r="II10" s="315"/>
      <c r="IJ10" s="315"/>
      <c r="IK10" s="315"/>
      <c r="IL10" s="315"/>
      <c r="IM10" s="315"/>
      <c r="IN10" s="315"/>
      <c r="IO10" s="315"/>
      <c r="IP10" s="315"/>
      <c r="IQ10" s="315"/>
      <c r="IR10" s="315"/>
      <c r="IS10" s="315"/>
      <c r="IT10" s="315"/>
      <c r="IU10" s="315"/>
      <c r="IV10" s="315"/>
    </row>
    <row r="11" spans="1:256" s="324" customFormat="1" ht="27" customHeight="1" x14ac:dyDescent="0.2">
      <c r="A11" s="320"/>
      <c r="B11" s="316">
        <v>4</v>
      </c>
      <c r="C11" s="317" t="s">
        <v>231</v>
      </c>
      <c r="D11" s="318"/>
      <c r="E11" s="318"/>
      <c r="F11" s="318"/>
      <c r="G11" s="352"/>
      <c r="H11" s="311"/>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c r="BL11" s="315"/>
      <c r="BM11" s="315"/>
      <c r="BN11" s="315"/>
      <c r="BO11" s="315"/>
      <c r="BP11" s="315"/>
      <c r="BQ11" s="315"/>
      <c r="BR11" s="315"/>
      <c r="BS11" s="315"/>
      <c r="BT11" s="315"/>
      <c r="BU11" s="315"/>
      <c r="BV11" s="315"/>
      <c r="BW11" s="315"/>
      <c r="BX11" s="315"/>
      <c r="BY11" s="315"/>
      <c r="BZ11" s="315"/>
      <c r="CA11" s="315"/>
      <c r="CB11" s="315"/>
      <c r="CC11" s="315"/>
      <c r="CD11" s="315"/>
      <c r="CE11" s="315"/>
      <c r="CF11" s="315"/>
      <c r="CG11" s="315"/>
      <c r="CH11" s="315"/>
      <c r="CI11" s="315"/>
      <c r="CJ11" s="315"/>
      <c r="CK11" s="315"/>
      <c r="CL11" s="315"/>
      <c r="CM11" s="315"/>
      <c r="CN11" s="315"/>
      <c r="CO11" s="315"/>
      <c r="CP11" s="315"/>
      <c r="CQ11" s="315"/>
      <c r="CR11" s="315"/>
      <c r="CS11" s="315"/>
      <c r="CT11" s="315"/>
      <c r="CU11" s="315"/>
      <c r="CV11" s="315"/>
      <c r="CW11" s="315"/>
      <c r="CX11" s="315"/>
      <c r="CY11" s="315"/>
      <c r="CZ11" s="315"/>
      <c r="DA11" s="315"/>
      <c r="DB11" s="315"/>
      <c r="DC11" s="315"/>
      <c r="DD11" s="315"/>
      <c r="DE11" s="315"/>
      <c r="DF11" s="315"/>
      <c r="DG11" s="315"/>
      <c r="DH11" s="315"/>
      <c r="DI11" s="315"/>
      <c r="DJ11" s="315"/>
      <c r="DK11" s="315"/>
      <c r="DL11" s="315"/>
      <c r="DM11" s="315"/>
      <c r="DN11" s="315"/>
      <c r="DO11" s="315"/>
      <c r="DP11" s="315"/>
      <c r="DQ11" s="315"/>
      <c r="DR11" s="315"/>
      <c r="DS11" s="315"/>
      <c r="DT11" s="315"/>
      <c r="DU11" s="315"/>
      <c r="DV11" s="315"/>
      <c r="DW11" s="315"/>
      <c r="DX11" s="315"/>
      <c r="DY11" s="315"/>
      <c r="DZ11" s="315"/>
      <c r="EA11" s="315"/>
      <c r="EB11" s="315"/>
      <c r="EC11" s="315"/>
      <c r="ED11" s="315"/>
      <c r="EE11" s="315"/>
      <c r="EF11" s="315"/>
      <c r="EG11" s="315"/>
      <c r="EH11" s="315"/>
      <c r="EI11" s="315"/>
      <c r="EJ11" s="315"/>
      <c r="EK11" s="315"/>
      <c r="EL11" s="315"/>
      <c r="EM11" s="315"/>
      <c r="EN11" s="315"/>
      <c r="EO11" s="315"/>
      <c r="EP11" s="315"/>
      <c r="EQ11" s="315"/>
      <c r="ER11" s="315"/>
      <c r="ES11" s="315"/>
      <c r="ET11" s="315"/>
      <c r="EU11" s="315"/>
      <c r="EV11" s="315"/>
      <c r="EW11" s="315"/>
      <c r="EX11" s="315"/>
      <c r="EY11" s="315"/>
      <c r="EZ11" s="315"/>
      <c r="FA11" s="315"/>
      <c r="FB11" s="315"/>
      <c r="FC11" s="315"/>
      <c r="FD11" s="315"/>
      <c r="FE11" s="315"/>
      <c r="FF11" s="315"/>
      <c r="FG11" s="315"/>
      <c r="FH11" s="315"/>
      <c r="FI11" s="315"/>
      <c r="FJ11" s="315"/>
      <c r="FK11" s="315"/>
      <c r="FL11" s="315"/>
      <c r="FM11" s="315"/>
      <c r="FN11" s="315"/>
      <c r="FO11" s="315"/>
      <c r="FP11" s="315"/>
      <c r="FQ11" s="315"/>
      <c r="FR11" s="315"/>
      <c r="FS11" s="315"/>
      <c r="FT11" s="315"/>
      <c r="FU11" s="315"/>
      <c r="FV11" s="315"/>
      <c r="FW11" s="315"/>
      <c r="FX11" s="315"/>
      <c r="FY11" s="315"/>
      <c r="FZ11" s="315"/>
      <c r="GA11" s="315"/>
      <c r="GB11" s="315"/>
      <c r="GC11" s="315"/>
      <c r="GD11" s="315"/>
      <c r="GE11" s="315"/>
      <c r="GF11" s="315"/>
      <c r="GG11" s="315"/>
      <c r="GH11" s="315"/>
      <c r="GI11" s="315"/>
      <c r="GJ11" s="315"/>
      <c r="GK11" s="315"/>
      <c r="GL11" s="315"/>
      <c r="GM11" s="315"/>
      <c r="GN11" s="315"/>
      <c r="GO11" s="315"/>
      <c r="GP11" s="315"/>
      <c r="GQ11" s="315"/>
      <c r="GR11" s="315"/>
      <c r="GS11" s="315"/>
      <c r="GT11" s="315"/>
      <c r="GU11" s="315"/>
      <c r="GV11" s="315"/>
      <c r="GW11" s="315"/>
      <c r="GX11" s="315"/>
      <c r="GY11" s="315"/>
      <c r="GZ11" s="315"/>
      <c r="HA11" s="315"/>
      <c r="HB11" s="315"/>
      <c r="HC11" s="315"/>
      <c r="HD11" s="315"/>
      <c r="HE11" s="315"/>
      <c r="HF11" s="315"/>
      <c r="HG11" s="315"/>
      <c r="HH11" s="315"/>
      <c r="HI11" s="315"/>
      <c r="HJ11" s="315"/>
      <c r="HK11" s="315"/>
      <c r="HL11" s="315"/>
      <c r="HM11" s="315"/>
      <c r="HN11" s="315"/>
      <c r="HO11" s="315"/>
      <c r="HP11" s="315"/>
      <c r="HQ11" s="315"/>
      <c r="HR11" s="315"/>
      <c r="HS11" s="315"/>
      <c r="HT11" s="315"/>
      <c r="HU11" s="315"/>
      <c r="HV11" s="315"/>
      <c r="HW11" s="315"/>
      <c r="HX11" s="315"/>
      <c r="HY11" s="315"/>
      <c r="HZ11" s="315"/>
      <c r="IA11" s="315"/>
      <c r="IB11" s="315"/>
      <c r="IC11" s="315"/>
      <c r="ID11" s="315"/>
      <c r="IE11" s="315"/>
      <c r="IF11" s="315"/>
      <c r="IG11" s="315"/>
      <c r="IH11" s="315"/>
      <c r="II11" s="315"/>
      <c r="IJ11" s="315"/>
      <c r="IK11" s="315"/>
      <c r="IL11" s="315"/>
      <c r="IM11" s="315"/>
      <c r="IN11" s="315"/>
      <c r="IO11" s="315"/>
      <c r="IP11" s="315"/>
      <c r="IQ11" s="315"/>
      <c r="IR11" s="315"/>
      <c r="IS11" s="315"/>
      <c r="IT11" s="315"/>
      <c r="IU11" s="315"/>
      <c r="IV11" s="315"/>
    </row>
    <row r="12" spans="1:256" s="306" customFormat="1" ht="33.75" customHeight="1" x14ac:dyDescent="0.2">
      <c r="B12" s="307"/>
      <c r="C12" s="354" t="s">
        <v>104</v>
      </c>
      <c r="D12" s="481" t="s">
        <v>213</v>
      </c>
      <c r="E12" s="482"/>
      <c r="F12" s="479" t="s">
        <v>210</v>
      </c>
      <c r="G12" s="480"/>
      <c r="H12" s="310"/>
    </row>
    <row r="13" spans="1:256" s="306" customFormat="1" ht="65.25" customHeight="1" x14ac:dyDescent="0.2">
      <c r="B13" s="308"/>
      <c r="C13" s="309"/>
      <c r="D13" s="310" t="s">
        <v>214</v>
      </c>
      <c r="E13" s="310" t="s">
        <v>212</v>
      </c>
      <c r="F13" s="310" t="s">
        <v>229</v>
      </c>
      <c r="G13" s="310" t="s">
        <v>211</v>
      </c>
      <c r="H13" s="310"/>
    </row>
    <row r="14" spans="1:256" s="314" customFormat="1" ht="15" customHeight="1" x14ac:dyDescent="0.2">
      <c r="A14" s="312"/>
      <c r="B14" s="475" t="s">
        <v>161</v>
      </c>
      <c r="C14" s="476"/>
      <c r="D14" s="476"/>
      <c r="E14" s="360"/>
      <c r="F14" s="360"/>
      <c r="G14" s="325"/>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1"/>
      <c r="AQ14" s="311"/>
      <c r="AR14" s="311"/>
      <c r="AS14" s="311"/>
      <c r="AT14" s="311"/>
      <c r="AU14" s="311"/>
      <c r="AV14" s="311"/>
      <c r="AW14" s="311"/>
      <c r="AX14" s="311"/>
      <c r="AY14" s="311"/>
      <c r="AZ14" s="311"/>
      <c r="BA14" s="311"/>
      <c r="BB14" s="311"/>
      <c r="BC14" s="311"/>
      <c r="BD14" s="311"/>
      <c r="BE14" s="311"/>
      <c r="BF14" s="311"/>
      <c r="BG14" s="311"/>
      <c r="BH14" s="311"/>
      <c r="BI14" s="311"/>
      <c r="BJ14" s="311"/>
      <c r="BK14" s="311"/>
      <c r="BL14" s="311"/>
      <c r="BM14" s="311"/>
      <c r="BN14" s="311"/>
      <c r="BO14" s="311"/>
      <c r="BP14" s="311"/>
      <c r="BQ14" s="311"/>
      <c r="BR14" s="311"/>
      <c r="BS14" s="311"/>
      <c r="BT14" s="311"/>
      <c r="BU14" s="311"/>
      <c r="BV14" s="311"/>
      <c r="BW14" s="311"/>
      <c r="BX14" s="311"/>
      <c r="BY14" s="311"/>
      <c r="BZ14" s="311"/>
      <c r="CA14" s="311"/>
      <c r="CB14" s="311"/>
      <c r="CC14" s="311"/>
      <c r="CD14" s="311"/>
      <c r="CE14" s="311"/>
      <c r="CF14" s="311"/>
      <c r="CG14" s="311"/>
      <c r="CH14" s="311"/>
      <c r="CI14" s="311"/>
      <c r="CJ14" s="311"/>
      <c r="CK14" s="311"/>
      <c r="CL14" s="311"/>
      <c r="CM14" s="311"/>
      <c r="CN14" s="311"/>
      <c r="CO14" s="311"/>
      <c r="CP14" s="311"/>
      <c r="CQ14" s="311"/>
      <c r="CR14" s="311"/>
      <c r="CS14" s="311"/>
      <c r="CT14" s="311"/>
      <c r="CU14" s="311"/>
      <c r="CV14" s="311"/>
      <c r="CW14" s="311"/>
      <c r="CX14" s="311"/>
      <c r="CY14" s="311"/>
      <c r="CZ14" s="311"/>
      <c r="DA14" s="311"/>
      <c r="DB14" s="311"/>
      <c r="DC14" s="311"/>
      <c r="DD14" s="311"/>
      <c r="DE14" s="311"/>
      <c r="DF14" s="311"/>
      <c r="DG14" s="311"/>
      <c r="DH14" s="311"/>
      <c r="DI14" s="311"/>
      <c r="DJ14" s="311"/>
      <c r="DK14" s="311"/>
      <c r="DL14" s="311"/>
      <c r="DM14" s="311"/>
      <c r="DN14" s="311"/>
      <c r="DO14" s="311"/>
      <c r="DP14" s="311"/>
      <c r="DQ14" s="311"/>
      <c r="DR14" s="311"/>
      <c r="DS14" s="311"/>
      <c r="DT14" s="311"/>
      <c r="DU14" s="311"/>
      <c r="DV14" s="311"/>
      <c r="DW14" s="311"/>
      <c r="DX14" s="311"/>
      <c r="DY14" s="311"/>
      <c r="DZ14" s="311"/>
      <c r="EA14" s="311"/>
      <c r="EB14" s="311"/>
      <c r="EC14" s="311"/>
      <c r="ED14" s="311"/>
      <c r="EE14" s="311"/>
      <c r="EF14" s="311"/>
      <c r="EG14" s="311"/>
      <c r="EH14" s="311"/>
      <c r="EI14" s="311"/>
      <c r="EJ14" s="311"/>
      <c r="EK14" s="311"/>
      <c r="EL14" s="311"/>
      <c r="EM14" s="311"/>
      <c r="EN14" s="311"/>
      <c r="EO14" s="311"/>
      <c r="EP14" s="311"/>
      <c r="EQ14" s="311"/>
      <c r="ER14" s="311"/>
      <c r="ES14" s="311"/>
      <c r="ET14" s="311"/>
      <c r="EU14" s="311"/>
      <c r="EV14" s="311"/>
      <c r="EW14" s="311"/>
      <c r="EX14" s="311"/>
      <c r="EY14" s="311"/>
      <c r="EZ14" s="311"/>
      <c r="FA14" s="311"/>
      <c r="FB14" s="311"/>
      <c r="FC14" s="311"/>
      <c r="FD14" s="311"/>
      <c r="FE14" s="311"/>
      <c r="FF14" s="311"/>
      <c r="FG14" s="311"/>
      <c r="FH14" s="311"/>
      <c r="FI14" s="311"/>
      <c r="FJ14" s="311"/>
      <c r="FK14" s="311"/>
      <c r="FL14" s="311"/>
      <c r="FM14" s="311"/>
      <c r="FN14" s="311"/>
      <c r="FO14" s="311"/>
      <c r="FP14" s="311"/>
      <c r="FQ14" s="311"/>
      <c r="FR14" s="311"/>
      <c r="FS14" s="311"/>
      <c r="FT14" s="311"/>
      <c r="FU14" s="311"/>
      <c r="FV14" s="311"/>
      <c r="FW14" s="311"/>
      <c r="FX14" s="311"/>
      <c r="FY14" s="311"/>
      <c r="FZ14" s="311"/>
      <c r="GA14" s="311"/>
      <c r="GB14" s="311"/>
      <c r="GC14" s="311"/>
      <c r="GD14" s="311"/>
      <c r="GE14" s="311"/>
      <c r="GF14" s="311"/>
      <c r="GG14" s="311"/>
      <c r="GH14" s="311"/>
      <c r="GI14" s="311"/>
      <c r="GJ14" s="311"/>
      <c r="GK14" s="311"/>
      <c r="GL14" s="311"/>
      <c r="GM14" s="311"/>
      <c r="GN14" s="311"/>
      <c r="GO14" s="311"/>
      <c r="GP14" s="311"/>
      <c r="GQ14" s="311"/>
      <c r="GR14" s="311"/>
      <c r="GS14" s="311"/>
      <c r="GT14" s="311"/>
      <c r="GU14" s="311"/>
      <c r="GV14" s="311"/>
      <c r="GW14" s="311"/>
      <c r="GX14" s="311"/>
      <c r="GY14" s="311"/>
      <c r="GZ14" s="311"/>
      <c r="HA14" s="311"/>
      <c r="HB14" s="311"/>
      <c r="HC14" s="311"/>
      <c r="HD14" s="311"/>
      <c r="HE14" s="311"/>
      <c r="HF14" s="311"/>
      <c r="HG14" s="311"/>
      <c r="HH14" s="311"/>
      <c r="HI14" s="311"/>
      <c r="HJ14" s="311"/>
      <c r="HK14" s="311"/>
      <c r="HL14" s="311"/>
      <c r="HM14" s="311"/>
      <c r="HN14" s="311"/>
      <c r="HO14" s="311"/>
      <c r="HP14" s="311"/>
      <c r="HQ14" s="311"/>
      <c r="HR14" s="311"/>
      <c r="HS14" s="311"/>
      <c r="HT14" s="311"/>
      <c r="HU14" s="311"/>
      <c r="HV14" s="311"/>
      <c r="HW14" s="311"/>
      <c r="HX14" s="311"/>
      <c r="HY14" s="311"/>
      <c r="HZ14" s="311"/>
      <c r="IA14" s="311"/>
      <c r="IB14" s="311"/>
      <c r="IC14" s="311"/>
      <c r="ID14" s="311"/>
      <c r="IE14" s="311"/>
      <c r="IF14" s="311"/>
      <c r="IG14" s="311"/>
      <c r="IH14" s="311"/>
      <c r="II14" s="311"/>
      <c r="IJ14" s="311"/>
      <c r="IK14" s="311"/>
      <c r="IL14" s="311"/>
      <c r="IM14" s="311"/>
      <c r="IN14" s="311"/>
      <c r="IO14" s="311"/>
      <c r="IP14" s="311"/>
      <c r="IQ14" s="311"/>
      <c r="IR14" s="311"/>
      <c r="IS14" s="311"/>
      <c r="IT14" s="311"/>
      <c r="IU14" s="311"/>
      <c r="IV14" s="311"/>
    </row>
    <row r="15" spans="1:256" s="324" customFormat="1" ht="12.95" customHeight="1" x14ac:dyDescent="0.2">
      <c r="A15" s="320"/>
      <c r="B15" s="316">
        <v>1</v>
      </c>
      <c r="C15" s="317" t="s">
        <v>162</v>
      </c>
      <c r="D15" s="318"/>
      <c r="E15" s="318"/>
      <c r="F15" s="318"/>
      <c r="G15" s="352"/>
      <c r="H15" s="311"/>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15"/>
      <c r="AY15" s="315"/>
      <c r="AZ15" s="315"/>
      <c r="BA15" s="315"/>
      <c r="BB15" s="315"/>
      <c r="BC15" s="315"/>
      <c r="BD15" s="315"/>
      <c r="BE15" s="315"/>
      <c r="BF15" s="315"/>
      <c r="BG15" s="315"/>
      <c r="BH15" s="315"/>
      <c r="BI15" s="315"/>
      <c r="BJ15" s="315"/>
      <c r="BK15" s="315"/>
      <c r="BL15" s="315"/>
      <c r="BM15" s="315"/>
      <c r="BN15" s="315"/>
      <c r="BO15" s="315"/>
      <c r="BP15" s="315"/>
      <c r="BQ15" s="315"/>
      <c r="BR15" s="315"/>
      <c r="BS15" s="315"/>
      <c r="BT15" s="315"/>
      <c r="BU15" s="315"/>
      <c r="BV15" s="315"/>
      <c r="BW15" s="315"/>
      <c r="BX15" s="315"/>
      <c r="BY15" s="315"/>
      <c r="BZ15" s="315"/>
      <c r="CA15" s="315"/>
      <c r="CB15" s="315"/>
      <c r="CC15" s="315"/>
      <c r="CD15" s="315"/>
      <c r="CE15" s="315"/>
      <c r="CF15" s="315"/>
      <c r="CG15" s="315"/>
      <c r="CH15" s="315"/>
      <c r="CI15" s="315"/>
      <c r="CJ15" s="315"/>
      <c r="CK15" s="315"/>
      <c r="CL15" s="315"/>
      <c r="CM15" s="315"/>
      <c r="CN15" s="315"/>
      <c r="CO15" s="315"/>
      <c r="CP15" s="315"/>
      <c r="CQ15" s="315"/>
      <c r="CR15" s="315"/>
      <c r="CS15" s="315"/>
      <c r="CT15" s="315"/>
      <c r="CU15" s="315"/>
      <c r="CV15" s="315"/>
      <c r="CW15" s="315"/>
      <c r="CX15" s="315"/>
      <c r="CY15" s="315"/>
      <c r="CZ15" s="315"/>
      <c r="DA15" s="315"/>
      <c r="DB15" s="315"/>
      <c r="DC15" s="315"/>
      <c r="DD15" s="315"/>
      <c r="DE15" s="315"/>
      <c r="DF15" s="315"/>
      <c r="DG15" s="315"/>
      <c r="DH15" s="315"/>
      <c r="DI15" s="315"/>
      <c r="DJ15" s="315"/>
      <c r="DK15" s="315"/>
      <c r="DL15" s="315"/>
      <c r="DM15" s="315"/>
      <c r="DN15" s="315"/>
      <c r="DO15" s="315"/>
      <c r="DP15" s="315"/>
      <c r="DQ15" s="315"/>
      <c r="DR15" s="315"/>
      <c r="DS15" s="315"/>
      <c r="DT15" s="315"/>
      <c r="DU15" s="315"/>
      <c r="DV15" s="315"/>
      <c r="DW15" s="315"/>
      <c r="DX15" s="315"/>
      <c r="DY15" s="315"/>
      <c r="DZ15" s="315"/>
      <c r="EA15" s="315"/>
      <c r="EB15" s="315"/>
      <c r="EC15" s="315"/>
      <c r="ED15" s="315"/>
      <c r="EE15" s="315"/>
      <c r="EF15" s="315"/>
      <c r="EG15" s="315"/>
      <c r="EH15" s="315"/>
      <c r="EI15" s="315"/>
      <c r="EJ15" s="315"/>
      <c r="EK15" s="315"/>
      <c r="EL15" s="315"/>
      <c r="EM15" s="315"/>
      <c r="EN15" s="315"/>
      <c r="EO15" s="315"/>
      <c r="EP15" s="315"/>
      <c r="EQ15" s="315"/>
      <c r="ER15" s="315"/>
      <c r="ES15" s="315"/>
      <c r="ET15" s="315"/>
      <c r="EU15" s="315"/>
      <c r="EV15" s="315"/>
      <c r="EW15" s="315"/>
      <c r="EX15" s="315"/>
      <c r="EY15" s="315"/>
      <c r="EZ15" s="315"/>
      <c r="FA15" s="315"/>
      <c r="FB15" s="315"/>
      <c r="FC15" s="315"/>
      <c r="FD15" s="315"/>
      <c r="FE15" s="315"/>
      <c r="FF15" s="315"/>
      <c r="FG15" s="315"/>
      <c r="FH15" s="315"/>
      <c r="FI15" s="315"/>
      <c r="FJ15" s="315"/>
      <c r="FK15" s="315"/>
      <c r="FL15" s="315"/>
      <c r="FM15" s="315"/>
      <c r="FN15" s="315"/>
      <c r="FO15" s="315"/>
      <c r="FP15" s="315"/>
      <c r="FQ15" s="315"/>
      <c r="FR15" s="315"/>
      <c r="FS15" s="315"/>
      <c r="FT15" s="315"/>
      <c r="FU15" s="315"/>
      <c r="FV15" s="315"/>
      <c r="FW15" s="315"/>
      <c r="FX15" s="315"/>
      <c r="FY15" s="315"/>
      <c r="FZ15" s="315"/>
      <c r="GA15" s="315"/>
      <c r="GB15" s="315"/>
      <c r="GC15" s="315"/>
      <c r="GD15" s="315"/>
      <c r="GE15" s="315"/>
      <c r="GF15" s="315"/>
      <c r="GG15" s="315"/>
      <c r="GH15" s="315"/>
      <c r="GI15" s="315"/>
      <c r="GJ15" s="315"/>
      <c r="GK15" s="315"/>
      <c r="GL15" s="315"/>
      <c r="GM15" s="315"/>
      <c r="GN15" s="315"/>
      <c r="GO15" s="315"/>
      <c r="GP15" s="315"/>
      <c r="GQ15" s="315"/>
      <c r="GR15" s="315"/>
      <c r="GS15" s="315"/>
      <c r="GT15" s="315"/>
      <c r="GU15" s="315"/>
      <c r="GV15" s="315"/>
      <c r="GW15" s="315"/>
      <c r="GX15" s="315"/>
      <c r="GY15" s="315"/>
      <c r="GZ15" s="315"/>
      <c r="HA15" s="315"/>
      <c r="HB15" s="315"/>
      <c r="HC15" s="315"/>
      <c r="HD15" s="315"/>
      <c r="HE15" s="315"/>
      <c r="HF15" s="315"/>
      <c r="HG15" s="315"/>
      <c r="HH15" s="315"/>
      <c r="HI15" s="315"/>
      <c r="HJ15" s="315"/>
      <c r="HK15" s="315"/>
      <c r="HL15" s="315"/>
      <c r="HM15" s="315"/>
      <c r="HN15" s="315"/>
      <c r="HO15" s="315"/>
      <c r="HP15" s="315"/>
      <c r="HQ15" s="315"/>
      <c r="HR15" s="315"/>
      <c r="HS15" s="315"/>
      <c r="HT15" s="315"/>
      <c r="HU15" s="315"/>
      <c r="HV15" s="315"/>
      <c r="HW15" s="315"/>
      <c r="HX15" s="315"/>
      <c r="HY15" s="315"/>
      <c r="HZ15" s="315"/>
      <c r="IA15" s="315"/>
      <c r="IB15" s="315"/>
      <c r="IC15" s="315"/>
      <c r="ID15" s="315"/>
      <c r="IE15" s="315"/>
      <c r="IF15" s="315"/>
      <c r="IG15" s="315"/>
      <c r="IH15" s="315"/>
      <c r="II15" s="315"/>
      <c r="IJ15" s="315"/>
      <c r="IK15" s="315"/>
      <c r="IL15" s="315"/>
      <c r="IM15" s="315"/>
      <c r="IN15" s="315"/>
      <c r="IO15" s="315"/>
      <c r="IP15" s="315"/>
      <c r="IQ15" s="315"/>
      <c r="IR15" s="315"/>
      <c r="IS15" s="315"/>
      <c r="IT15" s="315"/>
      <c r="IU15" s="315"/>
      <c r="IV15" s="315"/>
    </row>
    <row r="16" spans="1:256" s="324" customFormat="1" ht="12.95" customHeight="1" x14ac:dyDescent="0.2">
      <c r="A16" s="320"/>
      <c r="B16" s="316">
        <v>2</v>
      </c>
      <c r="C16" s="317" t="s">
        <v>163</v>
      </c>
      <c r="D16" s="318"/>
      <c r="E16" s="318"/>
      <c r="F16" s="318"/>
      <c r="G16" s="352"/>
      <c r="H16" s="311"/>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c r="AS16" s="315"/>
      <c r="AT16" s="315"/>
      <c r="AU16" s="315"/>
      <c r="AV16" s="315"/>
      <c r="AW16" s="315"/>
      <c r="AX16" s="315"/>
      <c r="AY16" s="315"/>
      <c r="AZ16" s="315"/>
      <c r="BA16" s="315"/>
      <c r="BB16" s="315"/>
      <c r="BC16" s="315"/>
      <c r="BD16" s="315"/>
      <c r="BE16" s="315"/>
      <c r="BF16" s="315"/>
      <c r="BG16" s="315"/>
      <c r="BH16" s="315"/>
      <c r="BI16" s="315"/>
      <c r="BJ16" s="315"/>
      <c r="BK16" s="315"/>
      <c r="BL16" s="315"/>
      <c r="BM16" s="315"/>
      <c r="BN16" s="315"/>
      <c r="BO16" s="315"/>
      <c r="BP16" s="315"/>
      <c r="BQ16" s="315"/>
      <c r="BR16" s="315"/>
      <c r="BS16" s="315"/>
      <c r="BT16" s="315"/>
      <c r="BU16" s="315"/>
      <c r="BV16" s="315"/>
      <c r="BW16" s="315"/>
      <c r="BX16" s="315"/>
      <c r="BY16" s="315"/>
      <c r="BZ16" s="315"/>
      <c r="CA16" s="315"/>
      <c r="CB16" s="315"/>
      <c r="CC16" s="315"/>
      <c r="CD16" s="315"/>
      <c r="CE16" s="315"/>
      <c r="CF16" s="315"/>
      <c r="CG16" s="315"/>
      <c r="CH16" s="315"/>
      <c r="CI16" s="315"/>
      <c r="CJ16" s="315"/>
      <c r="CK16" s="315"/>
      <c r="CL16" s="315"/>
      <c r="CM16" s="315"/>
      <c r="CN16" s="315"/>
      <c r="CO16" s="315"/>
      <c r="CP16" s="315"/>
      <c r="CQ16" s="315"/>
      <c r="CR16" s="315"/>
      <c r="CS16" s="315"/>
      <c r="CT16" s="315"/>
      <c r="CU16" s="315"/>
      <c r="CV16" s="315"/>
      <c r="CW16" s="315"/>
      <c r="CX16" s="315"/>
      <c r="CY16" s="315"/>
      <c r="CZ16" s="315"/>
      <c r="DA16" s="315"/>
      <c r="DB16" s="315"/>
      <c r="DC16" s="315"/>
      <c r="DD16" s="315"/>
      <c r="DE16" s="315"/>
      <c r="DF16" s="315"/>
      <c r="DG16" s="315"/>
      <c r="DH16" s="315"/>
      <c r="DI16" s="315"/>
      <c r="DJ16" s="315"/>
      <c r="DK16" s="315"/>
      <c r="DL16" s="315"/>
      <c r="DM16" s="315"/>
      <c r="DN16" s="315"/>
      <c r="DO16" s="315"/>
      <c r="DP16" s="315"/>
      <c r="DQ16" s="315"/>
      <c r="DR16" s="315"/>
      <c r="DS16" s="315"/>
      <c r="DT16" s="315"/>
      <c r="DU16" s="315"/>
      <c r="DV16" s="315"/>
      <c r="DW16" s="315"/>
      <c r="DX16" s="315"/>
      <c r="DY16" s="315"/>
      <c r="DZ16" s="315"/>
      <c r="EA16" s="315"/>
      <c r="EB16" s="315"/>
      <c r="EC16" s="315"/>
      <c r="ED16" s="315"/>
      <c r="EE16" s="315"/>
      <c r="EF16" s="315"/>
      <c r="EG16" s="315"/>
      <c r="EH16" s="315"/>
      <c r="EI16" s="315"/>
      <c r="EJ16" s="315"/>
      <c r="EK16" s="315"/>
      <c r="EL16" s="315"/>
      <c r="EM16" s="315"/>
      <c r="EN16" s="315"/>
      <c r="EO16" s="315"/>
      <c r="EP16" s="315"/>
      <c r="EQ16" s="315"/>
      <c r="ER16" s="315"/>
      <c r="ES16" s="315"/>
      <c r="ET16" s="315"/>
      <c r="EU16" s="315"/>
      <c r="EV16" s="315"/>
      <c r="EW16" s="315"/>
      <c r="EX16" s="315"/>
      <c r="EY16" s="315"/>
      <c r="EZ16" s="315"/>
      <c r="FA16" s="315"/>
      <c r="FB16" s="315"/>
      <c r="FC16" s="315"/>
      <c r="FD16" s="315"/>
      <c r="FE16" s="315"/>
      <c r="FF16" s="315"/>
      <c r="FG16" s="315"/>
      <c r="FH16" s="315"/>
      <c r="FI16" s="315"/>
      <c r="FJ16" s="315"/>
      <c r="FK16" s="315"/>
      <c r="FL16" s="315"/>
      <c r="FM16" s="315"/>
      <c r="FN16" s="315"/>
      <c r="FO16" s="315"/>
      <c r="FP16" s="315"/>
      <c r="FQ16" s="315"/>
      <c r="FR16" s="315"/>
      <c r="FS16" s="315"/>
      <c r="FT16" s="315"/>
      <c r="FU16" s="315"/>
      <c r="FV16" s="315"/>
      <c r="FW16" s="315"/>
      <c r="FX16" s="315"/>
      <c r="FY16" s="315"/>
      <c r="FZ16" s="315"/>
      <c r="GA16" s="315"/>
      <c r="GB16" s="315"/>
      <c r="GC16" s="315"/>
      <c r="GD16" s="315"/>
      <c r="GE16" s="315"/>
      <c r="GF16" s="315"/>
      <c r="GG16" s="315"/>
      <c r="GH16" s="315"/>
      <c r="GI16" s="315"/>
      <c r="GJ16" s="315"/>
      <c r="GK16" s="315"/>
      <c r="GL16" s="315"/>
      <c r="GM16" s="315"/>
      <c r="GN16" s="315"/>
      <c r="GO16" s="315"/>
      <c r="GP16" s="315"/>
      <c r="GQ16" s="315"/>
      <c r="GR16" s="315"/>
      <c r="GS16" s="315"/>
      <c r="GT16" s="315"/>
      <c r="GU16" s="315"/>
      <c r="GV16" s="315"/>
      <c r="GW16" s="315"/>
      <c r="GX16" s="315"/>
      <c r="GY16" s="315"/>
      <c r="GZ16" s="315"/>
      <c r="HA16" s="315"/>
      <c r="HB16" s="315"/>
      <c r="HC16" s="315"/>
      <c r="HD16" s="315"/>
      <c r="HE16" s="315"/>
      <c r="HF16" s="315"/>
      <c r="HG16" s="315"/>
      <c r="HH16" s="315"/>
      <c r="HI16" s="315"/>
      <c r="HJ16" s="315"/>
      <c r="HK16" s="315"/>
      <c r="HL16" s="315"/>
      <c r="HM16" s="315"/>
      <c r="HN16" s="315"/>
      <c r="HO16" s="315"/>
      <c r="HP16" s="315"/>
      <c r="HQ16" s="315"/>
      <c r="HR16" s="315"/>
      <c r="HS16" s="315"/>
      <c r="HT16" s="315"/>
      <c r="HU16" s="315"/>
      <c r="HV16" s="315"/>
      <c r="HW16" s="315"/>
      <c r="HX16" s="315"/>
      <c r="HY16" s="315"/>
      <c r="HZ16" s="315"/>
      <c r="IA16" s="315"/>
      <c r="IB16" s="315"/>
      <c r="IC16" s="315"/>
      <c r="ID16" s="315"/>
      <c r="IE16" s="315"/>
      <c r="IF16" s="315"/>
      <c r="IG16" s="315"/>
      <c r="IH16" s="315"/>
      <c r="II16" s="315"/>
      <c r="IJ16" s="315"/>
      <c r="IK16" s="315"/>
      <c r="IL16" s="315"/>
      <c r="IM16" s="315"/>
      <c r="IN16" s="315"/>
      <c r="IO16" s="315"/>
      <c r="IP16" s="315"/>
      <c r="IQ16" s="315"/>
      <c r="IR16" s="315"/>
      <c r="IS16" s="315"/>
      <c r="IT16" s="315"/>
      <c r="IU16" s="315"/>
      <c r="IV16" s="315"/>
    </row>
    <row r="17" spans="1:256" s="324" customFormat="1" ht="12.95" customHeight="1" x14ac:dyDescent="0.2">
      <c r="A17" s="320"/>
      <c r="B17" s="316">
        <v>3</v>
      </c>
      <c r="C17" s="317" t="s">
        <v>164</v>
      </c>
      <c r="D17" s="318"/>
      <c r="E17" s="318"/>
      <c r="F17" s="318"/>
      <c r="G17" s="352"/>
      <c r="H17" s="311"/>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5"/>
      <c r="AV17" s="315"/>
      <c r="AW17" s="315"/>
      <c r="AX17" s="315"/>
      <c r="AY17" s="315"/>
      <c r="AZ17" s="315"/>
      <c r="BA17" s="315"/>
      <c r="BB17" s="315"/>
      <c r="BC17" s="315"/>
      <c r="BD17" s="315"/>
      <c r="BE17" s="315"/>
      <c r="BF17" s="315"/>
      <c r="BG17" s="315"/>
      <c r="BH17" s="315"/>
      <c r="BI17" s="315"/>
      <c r="BJ17" s="315"/>
      <c r="BK17" s="315"/>
      <c r="BL17" s="315"/>
      <c r="BM17" s="315"/>
      <c r="BN17" s="315"/>
      <c r="BO17" s="315"/>
      <c r="BP17" s="315"/>
      <c r="BQ17" s="315"/>
      <c r="BR17" s="315"/>
      <c r="BS17" s="315"/>
      <c r="BT17" s="315"/>
      <c r="BU17" s="315"/>
      <c r="BV17" s="315"/>
      <c r="BW17" s="315"/>
      <c r="BX17" s="315"/>
      <c r="BY17" s="315"/>
      <c r="BZ17" s="315"/>
      <c r="CA17" s="315"/>
      <c r="CB17" s="315"/>
      <c r="CC17" s="315"/>
      <c r="CD17" s="315"/>
      <c r="CE17" s="315"/>
      <c r="CF17" s="315"/>
      <c r="CG17" s="315"/>
      <c r="CH17" s="315"/>
      <c r="CI17" s="315"/>
      <c r="CJ17" s="315"/>
      <c r="CK17" s="315"/>
      <c r="CL17" s="315"/>
      <c r="CM17" s="315"/>
      <c r="CN17" s="315"/>
      <c r="CO17" s="315"/>
      <c r="CP17" s="315"/>
      <c r="CQ17" s="315"/>
      <c r="CR17" s="315"/>
      <c r="CS17" s="315"/>
      <c r="CT17" s="315"/>
      <c r="CU17" s="315"/>
      <c r="CV17" s="315"/>
      <c r="CW17" s="315"/>
      <c r="CX17" s="315"/>
      <c r="CY17" s="315"/>
      <c r="CZ17" s="315"/>
      <c r="DA17" s="315"/>
      <c r="DB17" s="315"/>
      <c r="DC17" s="315"/>
      <c r="DD17" s="315"/>
      <c r="DE17" s="315"/>
      <c r="DF17" s="315"/>
      <c r="DG17" s="315"/>
      <c r="DH17" s="315"/>
      <c r="DI17" s="315"/>
      <c r="DJ17" s="315"/>
      <c r="DK17" s="315"/>
      <c r="DL17" s="315"/>
      <c r="DM17" s="315"/>
      <c r="DN17" s="315"/>
      <c r="DO17" s="315"/>
      <c r="DP17" s="315"/>
      <c r="DQ17" s="315"/>
      <c r="DR17" s="315"/>
      <c r="DS17" s="315"/>
      <c r="DT17" s="315"/>
      <c r="DU17" s="315"/>
      <c r="DV17" s="315"/>
      <c r="DW17" s="315"/>
      <c r="DX17" s="315"/>
      <c r="DY17" s="315"/>
      <c r="DZ17" s="315"/>
      <c r="EA17" s="315"/>
      <c r="EB17" s="315"/>
      <c r="EC17" s="315"/>
      <c r="ED17" s="315"/>
      <c r="EE17" s="315"/>
      <c r="EF17" s="315"/>
      <c r="EG17" s="315"/>
      <c r="EH17" s="315"/>
      <c r="EI17" s="315"/>
      <c r="EJ17" s="315"/>
      <c r="EK17" s="315"/>
      <c r="EL17" s="315"/>
      <c r="EM17" s="315"/>
      <c r="EN17" s="315"/>
      <c r="EO17" s="315"/>
      <c r="EP17" s="315"/>
      <c r="EQ17" s="315"/>
      <c r="ER17" s="315"/>
      <c r="ES17" s="315"/>
      <c r="ET17" s="315"/>
      <c r="EU17" s="315"/>
      <c r="EV17" s="315"/>
      <c r="EW17" s="315"/>
      <c r="EX17" s="315"/>
      <c r="EY17" s="315"/>
      <c r="EZ17" s="315"/>
      <c r="FA17" s="315"/>
      <c r="FB17" s="315"/>
      <c r="FC17" s="315"/>
      <c r="FD17" s="315"/>
      <c r="FE17" s="315"/>
      <c r="FF17" s="315"/>
      <c r="FG17" s="315"/>
      <c r="FH17" s="315"/>
      <c r="FI17" s="315"/>
      <c r="FJ17" s="315"/>
      <c r="FK17" s="315"/>
      <c r="FL17" s="315"/>
      <c r="FM17" s="315"/>
      <c r="FN17" s="315"/>
      <c r="FO17" s="315"/>
      <c r="FP17" s="315"/>
      <c r="FQ17" s="315"/>
      <c r="FR17" s="315"/>
      <c r="FS17" s="315"/>
      <c r="FT17" s="315"/>
      <c r="FU17" s="315"/>
      <c r="FV17" s="315"/>
      <c r="FW17" s="315"/>
      <c r="FX17" s="315"/>
      <c r="FY17" s="315"/>
      <c r="FZ17" s="315"/>
      <c r="GA17" s="315"/>
      <c r="GB17" s="315"/>
      <c r="GC17" s="315"/>
      <c r="GD17" s="315"/>
      <c r="GE17" s="315"/>
      <c r="GF17" s="315"/>
      <c r="GG17" s="315"/>
      <c r="GH17" s="315"/>
      <c r="GI17" s="315"/>
      <c r="GJ17" s="315"/>
      <c r="GK17" s="315"/>
      <c r="GL17" s="315"/>
      <c r="GM17" s="315"/>
      <c r="GN17" s="315"/>
      <c r="GO17" s="315"/>
      <c r="GP17" s="315"/>
      <c r="GQ17" s="315"/>
      <c r="GR17" s="315"/>
      <c r="GS17" s="315"/>
      <c r="GT17" s="315"/>
      <c r="GU17" s="315"/>
      <c r="GV17" s="315"/>
      <c r="GW17" s="315"/>
      <c r="GX17" s="315"/>
      <c r="GY17" s="315"/>
      <c r="GZ17" s="315"/>
      <c r="HA17" s="315"/>
      <c r="HB17" s="315"/>
      <c r="HC17" s="315"/>
      <c r="HD17" s="315"/>
      <c r="HE17" s="315"/>
      <c r="HF17" s="315"/>
      <c r="HG17" s="315"/>
      <c r="HH17" s="315"/>
      <c r="HI17" s="315"/>
      <c r="HJ17" s="315"/>
      <c r="HK17" s="315"/>
      <c r="HL17" s="315"/>
      <c r="HM17" s="315"/>
      <c r="HN17" s="315"/>
      <c r="HO17" s="315"/>
      <c r="HP17" s="315"/>
      <c r="HQ17" s="315"/>
      <c r="HR17" s="315"/>
      <c r="HS17" s="315"/>
      <c r="HT17" s="315"/>
      <c r="HU17" s="315"/>
      <c r="HV17" s="315"/>
      <c r="HW17" s="315"/>
      <c r="HX17" s="315"/>
      <c r="HY17" s="315"/>
      <c r="HZ17" s="315"/>
      <c r="IA17" s="315"/>
      <c r="IB17" s="315"/>
      <c r="IC17" s="315"/>
      <c r="ID17" s="315"/>
      <c r="IE17" s="315"/>
      <c r="IF17" s="315"/>
      <c r="IG17" s="315"/>
      <c r="IH17" s="315"/>
      <c r="II17" s="315"/>
      <c r="IJ17" s="315"/>
      <c r="IK17" s="315"/>
      <c r="IL17" s="315"/>
      <c r="IM17" s="315"/>
      <c r="IN17" s="315"/>
      <c r="IO17" s="315"/>
      <c r="IP17" s="315"/>
      <c r="IQ17" s="315"/>
      <c r="IR17" s="315"/>
      <c r="IS17" s="315"/>
      <c r="IT17" s="315"/>
      <c r="IU17" s="315"/>
      <c r="IV17" s="315"/>
    </row>
    <row r="18" spans="1:256" s="324" customFormat="1" ht="12.95" customHeight="1" x14ac:dyDescent="0.2">
      <c r="A18" s="320"/>
      <c r="B18" s="316">
        <v>4</v>
      </c>
      <c r="C18" s="317" t="s">
        <v>165</v>
      </c>
      <c r="D18" s="318"/>
      <c r="E18" s="318"/>
      <c r="F18" s="318"/>
      <c r="G18" s="352"/>
      <c r="H18" s="311"/>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5"/>
      <c r="BA18" s="315"/>
      <c r="BB18" s="315"/>
      <c r="BC18" s="315"/>
      <c r="BD18" s="315"/>
      <c r="BE18" s="315"/>
      <c r="BF18" s="315"/>
      <c r="BG18" s="315"/>
      <c r="BH18" s="315"/>
      <c r="BI18" s="315"/>
      <c r="BJ18" s="315"/>
      <c r="BK18" s="315"/>
      <c r="BL18" s="315"/>
      <c r="BM18" s="315"/>
      <c r="BN18" s="315"/>
      <c r="BO18" s="315"/>
      <c r="BP18" s="315"/>
      <c r="BQ18" s="315"/>
      <c r="BR18" s="315"/>
      <c r="BS18" s="315"/>
      <c r="BT18" s="315"/>
      <c r="BU18" s="315"/>
      <c r="BV18" s="315"/>
      <c r="BW18" s="315"/>
      <c r="BX18" s="315"/>
      <c r="BY18" s="315"/>
      <c r="BZ18" s="315"/>
      <c r="CA18" s="315"/>
      <c r="CB18" s="315"/>
      <c r="CC18" s="315"/>
      <c r="CD18" s="315"/>
      <c r="CE18" s="315"/>
      <c r="CF18" s="315"/>
      <c r="CG18" s="315"/>
      <c r="CH18" s="315"/>
      <c r="CI18" s="315"/>
      <c r="CJ18" s="315"/>
      <c r="CK18" s="315"/>
      <c r="CL18" s="315"/>
      <c r="CM18" s="315"/>
      <c r="CN18" s="315"/>
      <c r="CO18" s="315"/>
      <c r="CP18" s="315"/>
      <c r="CQ18" s="315"/>
      <c r="CR18" s="315"/>
      <c r="CS18" s="315"/>
      <c r="CT18" s="315"/>
      <c r="CU18" s="315"/>
      <c r="CV18" s="315"/>
      <c r="CW18" s="315"/>
      <c r="CX18" s="315"/>
      <c r="CY18" s="315"/>
      <c r="CZ18" s="315"/>
      <c r="DA18" s="315"/>
      <c r="DB18" s="315"/>
      <c r="DC18" s="315"/>
      <c r="DD18" s="315"/>
      <c r="DE18" s="315"/>
      <c r="DF18" s="315"/>
      <c r="DG18" s="315"/>
      <c r="DH18" s="315"/>
      <c r="DI18" s="315"/>
      <c r="DJ18" s="315"/>
      <c r="DK18" s="315"/>
      <c r="DL18" s="315"/>
      <c r="DM18" s="315"/>
      <c r="DN18" s="315"/>
      <c r="DO18" s="315"/>
      <c r="DP18" s="315"/>
      <c r="DQ18" s="315"/>
      <c r="DR18" s="315"/>
      <c r="DS18" s="315"/>
      <c r="DT18" s="315"/>
      <c r="DU18" s="315"/>
      <c r="DV18" s="315"/>
      <c r="DW18" s="315"/>
      <c r="DX18" s="315"/>
      <c r="DY18" s="315"/>
      <c r="DZ18" s="315"/>
      <c r="EA18" s="315"/>
      <c r="EB18" s="315"/>
      <c r="EC18" s="315"/>
      <c r="ED18" s="315"/>
      <c r="EE18" s="315"/>
      <c r="EF18" s="315"/>
      <c r="EG18" s="315"/>
      <c r="EH18" s="315"/>
      <c r="EI18" s="315"/>
      <c r="EJ18" s="315"/>
      <c r="EK18" s="315"/>
      <c r="EL18" s="315"/>
      <c r="EM18" s="315"/>
      <c r="EN18" s="315"/>
      <c r="EO18" s="315"/>
      <c r="EP18" s="315"/>
      <c r="EQ18" s="315"/>
      <c r="ER18" s="315"/>
      <c r="ES18" s="315"/>
      <c r="ET18" s="315"/>
      <c r="EU18" s="315"/>
      <c r="EV18" s="315"/>
      <c r="EW18" s="315"/>
      <c r="EX18" s="315"/>
      <c r="EY18" s="315"/>
      <c r="EZ18" s="315"/>
      <c r="FA18" s="315"/>
      <c r="FB18" s="315"/>
      <c r="FC18" s="315"/>
      <c r="FD18" s="315"/>
      <c r="FE18" s="315"/>
      <c r="FF18" s="315"/>
      <c r="FG18" s="315"/>
      <c r="FH18" s="315"/>
      <c r="FI18" s="315"/>
      <c r="FJ18" s="315"/>
      <c r="FK18" s="315"/>
      <c r="FL18" s="315"/>
      <c r="FM18" s="315"/>
      <c r="FN18" s="315"/>
      <c r="FO18" s="315"/>
      <c r="FP18" s="315"/>
      <c r="FQ18" s="315"/>
      <c r="FR18" s="315"/>
      <c r="FS18" s="315"/>
      <c r="FT18" s="315"/>
      <c r="FU18" s="315"/>
      <c r="FV18" s="315"/>
      <c r="FW18" s="315"/>
      <c r="FX18" s="315"/>
      <c r="FY18" s="315"/>
      <c r="FZ18" s="315"/>
      <c r="GA18" s="315"/>
      <c r="GB18" s="315"/>
      <c r="GC18" s="315"/>
      <c r="GD18" s="315"/>
      <c r="GE18" s="315"/>
      <c r="GF18" s="315"/>
      <c r="GG18" s="315"/>
      <c r="GH18" s="315"/>
      <c r="GI18" s="315"/>
      <c r="GJ18" s="315"/>
      <c r="GK18" s="315"/>
      <c r="GL18" s="315"/>
      <c r="GM18" s="315"/>
      <c r="GN18" s="315"/>
      <c r="GO18" s="315"/>
      <c r="GP18" s="315"/>
      <c r="GQ18" s="315"/>
      <c r="GR18" s="315"/>
      <c r="GS18" s="315"/>
      <c r="GT18" s="315"/>
      <c r="GU18" s="315"/>
      <c r="GV18" s="315"/>
      <c r="GW18" s="315"/>
      <c r="GX18" s="315"/>
      <c r="GY18" s="315"/>
      <c r="GZ18" s="315"/>
      <c r="HA18" s="315"/>
      <c r="HB18" s="315"/>
      <c r="HC18" s="315"/>
      <c r="HD18" s="315"/>
      <c r="HE18" s="315"/>
      <c r="HF18" s="315"/>
      <c r="HG18" s="315"/>
      <c r="HH18" s="315"/>
      <c r="HI18" s="315"/>
      <c r="HJ18" s="315"/>
      <c r="HK18" s="315"/>
      <c r="HL18" s="315"/>
      <c r="HM18" s="315"/>
      <c r="HN18" s="315"/>
      <c r="HO18" s="315"/>
      <c r="HP18" s="315"/>
      <c r="HQ18" s="315"/>
      <c r="HR18" s="315"/>
      <c r="HS18" s="315"/>
      <c r="HT18" s="315"/>
      <c r="HU18" s="315"/>
      <c r="HV18" s="315"/>
      <c r="HW18" s="315"/>
      <c r="HX18" s="315"/>
      <c r="HY18" s="315"/>
      <c r="HZ18" s="315"/>
      <c r="IA18" s="315"/>
      <c r="IB18" s="315"/>
      <c r="IC18" s="315"/>
      <c r="ID18" s="315"/>
      <c r="IE18" s="315"/>
      <c r="IF18" s="315"/>
      <c r="IG18" s="315"/>
      <c r="IH18" s="315"/>
      <c r="II18" s="315"/>
      <c r="IJ18" s="315"/>
      <c r="IK18" s="315"/>
      <c r="IL18" s="315"/>
      <c r="IM18" s="315"/>
      <c r="IN18" s="315"/>
      <c r="IO18" s="315"/>
      <c r="IP18" s="315"/>
      <c r="IQ18" s="315"/>
      <c r="IR18" s="315"/>
      <c r="IS18" s="315"/>
      <c r="IT18" s="315"/>
      <c r="IU18" s="315"/>
      <c r="IV18" s="315"/>
    </row>
    <row r="19" spans="1:256" s="324" customFormat="1" ht="12.95" customHeight="1" x14ac:dyDescent="0.2">
      <c r="A19" s="320"/>
      <c r="B19" s="316">
        <v>5</v>
      </c>
      <c r="C19" s="317" t="s">
        <v>166</v>
      </c>
      <c r="D19" s="318"/>
      <c r="E19" s="318"/>
      <c r="F19" s="318"/>
      <c r="G19" s="352"/>
      <c r="H19" s="311"/>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5"/>
      <c r="AX19" s="315"/>
      <c r="AY19" s="315"/>
      <c r="AZ19" s="315"/>
      <c r="BA19" s="315"/>
      <c r="BB19" s="315"/>
      <c r="BC19" s="315"/>
      <c r="BD19" s="315"/>
      <c r="BE19" s="315"/>
      <c r="BF19" s="315"/>
      <c r="BG19" s="315"/>
      <c r="BH19" s="315"/>
      <c r="BI19" s="315"/>
      <c r="BJ19" s="315"/>
      <c r="BK19" s="315"/>
      <c r="BL19" s="315"/>
      <c r="BM19" s="315"/>
      <c r="BN19" s="315"/>
      <c r="BO19" s="315"/>
      <c r="BP19" s="315"/>
      <c r="BQ19" s="315"/>
      <c r="BR19" s="315"/>
      <c r="BS19" s="315"/>
      <c r="BT19" s="315"/>
      <c r="BU19" s="315"/>
      <c r="BV19" s="315"/>
      <c r="BW19" s="315"/>
      <c r="BX19" s="315"/>
      <c r="BY19" s="315"/>
      <c r="BZ19" s="315"/>
      <c r="CA19" s="315"/>
      <c r="CB19" s="315"/>
      <c r="CC19" s="315"/>
      <c r="CD19" s="315"/>
      <c r="CE19" s="315"/>
      <c r="CF19" s="315"/>
      <c r="CG19" s="315"/>
      <c r="CH19" s="315"/>
      <c r="CI19" s="315"/>
      <c r="CJ19" s="315"/>
      <c r="CK19" s="315"/>
      <c r="CL19" s="315"/>
      <c r="CM19" s="315"/>
      <c r="CN19" s="315"/>
      <c r="CO19" s="315"/>
      <c r="CP19" s="315"/>
      <c r="CQ19" s="315"/>
      <c r="CR19" s="315"/>
      <c r="CS19" s="315"/>
      <c r="CT19" s="315"/>
      <c r="CU19" s="315"/>
      <c r="CV19" s="315"/>
      <c r="CW19" s="315"/>
      <c r="CX19" s="315"/>
      <c r="CY19" s="315"/>
      <c r="CZ19" s="315"/>
      <c r="DA19" s="315"/>
      <c r="DB19" s="315"/>
      <c r="DC19" s="315"/>
      <c r="DD19" s="315"/>
      <c r="DE19" s="315"/>
      <c r="DF19" s="315"/>
      <c r="DG19" s="315"/>
      <c r="DH19" s="315"/>
      <c r="DI19" s="315"/>
      <c r="DJ19" s="315"/>
      <c r="DK19" s="315"/>
      <c r="DL19" s="315"/>
      <c r="DM19" s="315"/>
      <c r="DN19" s="315"/>
      <c r="DO19" s="315"/>
      <c r="DP19" s="315"/>
      <c r="DQ19" s="315"/>
      <c r="DR19" s="315"/>
      <c r="DS19" s="315"/>
      <c r="DT19" s="315"/>
      <c r="DU19" s="315"/>
      <c r="DV19" s="315"/>
      <c r="DW19" s="315"/>
      <c r="DX19" s="315"/>
      <c r="DY19" s="315"/>
      <c r="DZ19" s="315"/>
      <c r="EA19" s="315"/>
      <c r="EB19" s="315"/>
      <c r="EC19" s="315"/>
      <c r="ED19" s="315"/>
      <c r="EE19" s="315"/>
      <c r="EF19" s="315"/>
      <c r="EG19" s="315"/>
      <c r="EH19" s="315"/>
      <c r="EI19" s="315"/>
      <c r="EJ19" s="315"/>
      <c r="EK19" s="315"/>
      <c r="EL19" s="315"/>
      <c r="EM19" s="315"/>
      <c r="EN19" s="315"/>
      <c r="EO19" s="315"/>
      <c r="EP19" s="315"/>
      <c r="EQ19" s="315"/>
      <c r="ER19" s="315"/>
      <c r="ES19" s="315"/>
      <c r="ET19" s="315"/>
      <c r="EU19" s="315"/>
      <c r="EV19" s="315"/>
      <c r="EW19" s="315"/>
      <c r="EX19" s="315"/>
      <c r="EY19" s="315"/>
      <c r="EZ19" s="315"/>
      <c r="FA19" s="315"/>
      <c r="FB19" s="315"/>
      <c r="FC19" s="315"/>
      <c r="FD19" s="315"/>
      <c r="FE19" s="315"/>
      <c r="FF19" s="315"/>
      <c r="FG19" s="315"/>
      <c r="FH19" s="315"/>
      <c r="FI19" s="315"/>
      <c r="FJ19" s="315"/>
      <c r="FK19" s="315"/>
      <c r="FL19" s="315"/>
      <c r="FM19" s="315"/>
      <c r="FN19" s="315"/>
      <c r="FO19" s="315"/>
      <c r="FP19" s="315"/>
      <c r="FQ19" s="315"/>
      <c r="FR19" s="315"/>
      <c r="FS19" s="315"/>
      <c r="FT19" s="315"/>
      <c r="FU19" s="315"/>
      <c r="FV19" s="315"/>
      <c r="FW19" s="315"/>
      <c r="FX19" s="315"/>
      <c r="FY19" s="315"/>
      <c r="FZ19" s="315"/>
      <c r="GA19" s="315"/>
      <c r="GB19" s="315"/>
      <c r="GC19" s="315"/>
      <c r="GD19" s="315"/>
      <c r="GE19" s="315"/>
      <c r="GF19" s="315"/>
      <c r="GG19" s="315"/>
      <c r="GH19" s="315"/>
      <c r="GI19" s="315"/>
      <c r="GJ19" s="315"/>
      <c r="GK19" s="315"/>
      <c r="GL19" s="315"/>
      <c r="GM19" s="315"/>
      <c r="GN19" s="315"/>
      <c r="GO19" s="315"/>
      <c r="GP19" s="315"/>
      <c r="GQ19" s="315"/>
      <c r="GR19" s="315"/>
      <c r="GS19" s="315"/>
      <c r="GT19" s="315"/>
      <c r="GU19" s="315"/>
      <c r="GV19" s="315"/>
      <c r="GW19" s="315"/>
      <c r="GX19" s="315"/>
      <c r="GY19" s="315"/>
      <c r="GZ19" s="315"/>
      <c r="HA19" s="315"/>
      <c r="HB19" s="315"/>
      <c r="HC19" s="315"/>
      <c r="HD19" s="315"/>
      <c r="HE19" s="315"/>
      <c r="HF19" s="315"/>
      <c r="HG19" s="315"/>
      <c r="HH19" s="315"/>
      <c r="HI19" s="315"/>
      <c r="HJ19" s="315"/>
      <c r="HK19" s="315"/>
      <c r="HL19" s="315"/>
      <c r="HM19" s="315"/>
      <c r="HN19" s="315"/>
      <c r="HO19" s="315"/>
      <c r="HP19" s="315"/>
      <c r="HQ19" s="315"/>
      <c r="HR19" s="315"/>
      <c r="HS19" s="315"/>
      <c r="HT19" s="315"/>
      <c r="HU19" s="315"/>
      <c r="HV19" s="315"/>
      <c r="HW19" s="315"/>
      <c r="HX19" s="315"/>
      <c r="HY19" s="315"/>
      <c r="HZ19" s="315"/>
      <c r="IA19" s="315"/>
      <c r="IB19" s="315"/>
      <c r="IC19" s="315"/>
      <c r="ID19" s="315"/>
      <c r="IE19" s="315"/>
      <c r="IF19" s="315"/>
      <c r="IG19" s="315"/>
      <c r="IH19" s="315"/>
      <c r="II19" s="315"/>
      <c r="IJ19" s="315"/>
      <c r="IK19" s="315"/>
      <c r="IL19" s="315"/>
      <c r="IM19" s="315"/>
      <c r="IN19" s="315"/>
      <c r="IO19" s="315"/>
      <c r="IP19" s="315"/>
      <c r="IQ19" s="315"/>
      <c r="IR19" s="315"/>
      <c r="IS19" s="315"/>
      <c r="IT19" s="315"/>
      <c r="IU19" s="315"/>
      <c r="IV19" s="315"/>
    </row>
    <row r="20" spans="1:256" s="324" customFormat="1" ht="12.95" customHeight="1" x14ac:dyDescent="0.2">
      <c r="A20" s="320"/>
      <c r="B20" s="316">
        <v>6</v>
      </c>
      <c r="C20" s="317" t="s">
        <v>145</v>
      </c>
      <c r="D20" s="318"/>
      <c r="E20" s="318"/>
      <c r="F20" s="318"/>
      <c r="G20" s="352"/>
      <c r="H20" s="311"/>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5"/>
      <c r="AM20" s="315"/>
      <c r="AN20" s="315"/>
      <c r="AO20" s="315"/>
      <c r="AP20" s="315"/>
      <c r="AQ20" s="315"/>
      <c r="AR20" s="315"/>
      <c r="AS20" s="315"/>
      <c r="AT20" s="315"/>
      <c r="AU20" s="315"/>
      <c r="AV20" s="315"/>
      <c r="AW20" s="315"/>
      <c r="AX20" s="315"/>
      <c r="AY20" s="315"/>
      <c r="AZ20" s="315"/>
      <c r="BA20" s="315"/>
      <c r="BB20" s="315"/>
      <c r="BC20" s="315"/>
      <c r="BD20" s="315"/>
      <c r="BE20" s="315"/>
      <c r="BF20" s="315"/>
      <c r="BG20" s="315"/>
      <c r="BH20" s="315"/>
      <c r="BI20" s="315"/>
      <c r="BJ20" s="315"/>
      <c r="BK20" s="315"/>
      <c r="BL20" s="315"/>
      <c r="BM20" s="315"/>
      <c r="BN20" s="315"/>
      <c r="BO20" s="315"/>
      <c r="BP20" s="315"/>
      <c r="BQ20" s="315"/>
      <c r="BR20" s="315"/>
      <c r="BS20" s="315"/>
      <c r="BT20" s="315"/>
      <c r="BU20" s="315"/>
      <c r="BV20" s="315"/>
      <c r="BW20" s="315"/>
      <c r="BX20" s="315"/>
      <c r="BY20" s="315"/>
      <c r="BZ20" s="315"/>
      <c r="CA20" s="315"/>
      <c r="CB20" s="315"/>
      <c r="CC20" s="315"/>
      <c r="CD20" s="315"/>
      <c r="CE20" s="315"/>
      <c r="CF20" s="315"/>
      <c r="CG20" s="315"/>
      <c r="CH20" s="315"/>
      <c r="CI20" s="315"/>
      <c r="CJ20" s="315"/>
      <c r="CK20" s="315"/>
      <c r="CL20" s="315"/>
      <c r="CM20" s="315"/>
      <c r="CN20" s="315"/>
      <c r="CO20" s="315"/>
      <c r="CP20" s="315"/>
      <c r="CQ20" s="315"/>
      <c r="CR20" s="315"/>
      <c r="CS20" s="315"/>
      <c r="CT20" s="315"/>
      <c r="CU20" s="315"/>
      <c r="CV20" s="315"/>
      <c r="CW20" s="315"/>
      <c r="CX20" s="315"/>
      <c r="CY20" s="315"/>
      <c r="CZ20" s="315"/>
      <c r="DA20" s="315"/>
      <c r="DB20" s="315"/>
      <c r="DC20" s="315"/>
      <c r="DD20" s="315"/>
      <c r="DE20" s="315"/>
      <c r="DF20" s="315"/>
      <c r="DG20" s="315"/>
      <c r="DH20" s="315"/>
      <c r="DI20" s="315"/>
      <c r="DJ20" s="315"/>
      <c r="DK20" s="315"/>
      <c r="DL20" s="315"/>
      <c r="DM20" s="315"/>
      <c r="DN20" s="315"/>
      <c r="DO20" s="315"/>
      <c r="DP20" s="315"/>
      <c r="DQ20" s="315"/>
      <c r="DR20" s="315"/>
      <c r="DS20" s="315"/>
      <c r="DT20" s="315"/>
      <c r="DU20" s="315"/>
      <c r="DV20" s="315"/>
      <c r="DW20" s="315"/>
      <c r="DX20" s="315"/>
      <c r="DY20" s="315"/>
      <c r="DZ20" s="315"/>
      <c r="EA20" s="315"/>
      <c r="EB20" s="315"/>
      <c r="EC20" s="315"/>
      <c r="ED20" s="315"/>
      <c r="EE20" s="315"/>
      <c r="EF20" s="315"/>
      <c r="EG20" s="315"/>
      <c r="EH20" s="315"/>
      <c r="EI20" s="315"/>
      <c r="EJ20" s="315"/>
      <c r="EK20" s="315"/>
      <c r="EL20" s="315"/>
      <c r="EM20" s="315"/>
      <c r="EN20" s="315"/>
      <c r="EO20" s="315"/>
      <c r="EP20" s="315"/>
      <c r="EQ20" s="315"/>
      <c r="ER20" s="315"/>
      <c r="ES20" s="315"/>
      <c r="ET20" s="315"/>
      <c r="EU20" s="315"/>
      <c r="EV20" s="315"/>
      <c r="EW20" s="315"/>
      <c r="EX20" s="315"/>
      <c r="EY20" s="315"/>
      <c r="EZ20" s="315"/>
      <c r="FA20" s="315"/>
      <c r="FB20" s="315"/>
      <c r="FC20" s="315"/>
      <c r="FD20" s="315"/>
      <c r="FE20" s="315"/>
      <c r="FF20" s="315"/>
      <c r="FG20" s="315"/>
      <c r="FH20" s="315"/>
      <c r="FI20" s="315"/>
      <c r="FJ20" s="315"/>
      <c r="FK20" s="315"/>
      <c r="FL20" s="315"/>
      <c r="FM20" s="315"/>
      <c r="FN20" s="315"/>
      <c r="FO20" s="315"/>
      <c r="FP20" s="315"/>
      <c r="FQ20" s="315"/>
      <c r="FR20" s="315"/>
      <c r="FS20" s="315"/>
      <c r="FT20" s="315"/>
      <c r="FU20" s="315"/>
      <c r="FV20" s="315"/>
      <c r="FW20" s="315"/>
      <c r="FX20" s="315"/>
      <c r="FY20" s="315"/>
      <c r="FZ20" s="315"/>
      <c r="GA20" s="315"/>
      <c r="GB20" s="315"/>
      <c r="GC20" s="315"/>
      <c r="GD20" s="315"/>
      <c r="GE20" s="315"/>
      <c r="GF20" s="315"/>
      <c r="GG20" s="315"/>
      <c r="GH20" s="315"/>
      <c r="GI20" s="315"/>
      <c r="GJ20" s="315"/>
      <c r="GK20" s="315"/>
      <c r="GL20" s="315"/>
      <c r="GM20" s="315"/>
      <c r="GN20" s="315"/>
      <c r="GO20" s="315"/>
      <c r="GP20" s="315"/>
      <c r="GQ20" s="315"/>
      <c r="GR20" s="315"/>
      <c r="GS20" s="315"/>
      <c r="GT20" s="315"/>
      <c r="GU20" s="315"/>
      <c r="GV20" s="315"/>
      <c r="GW20" s="315"/>
      <c r="GX20" s="315"/>
      <c r="GY20" s="315"/>
      <c r="GZ20" s="315"/>
      <c r="HA20" s="315"/>
      <c r="HB20" s="315"/>
      <c r="HC20" s="315"/>
      <c r="HD20" s="315"/>
      <c r="HE20" s="315"/>
      <c r="HF20" s="315"/>
      <c r="HG20" s="315"/>
      <c r="HH20" s="315"/>
      <c r="HI20" s="315"/>
      <c r="HJ20" s="315"/>
      <c r="HK20" s="315"/>
      <c r="HL20" s="315"/>
      <c r="HM20" s="315"/>
      <c r="HN20" s="315"/>
      <c r="HO20" s="315"/>
      <c r="HP20" s="315"/>
      <c r="HQ20" s="315"/>
      <c r="HR20" s="315"/>
      <c r="HS20" s="315"/>
      <c r="HT20" s="315"/>
      <c r="HU20" s="315"/>
      <c r="HV20" s="315"/>
      <c r="HW20" s="315"/>
      <c r="HX20" s="315"/>
      <c r="HY20" s="315"/>
      <c r="HZ20" s="315"/>
      <c r="IA20" s="315"/>
      <c r="IB20" s="315"/>
      <c r="IC20" s="315"/>
      <c r="ID20" s="315"/>
      <c r="IE20" s="315"/>
      <c r="IF20" s="315"/>
      <c r="IG20" s="315"/>
      <c r="IH20" s="315"/>
      <c r="II20" s="315"/>
      <c r="IJ20" s="315"/>
      <c r="IK20" s="315"/>
      <c r="IL20" s="315"/>
      <c r="IM20" s="315"/>
      <c r="IN20" s="315"/>
      <c r="IO20" s="315"/>
      <c r="IP20" s="315"/>
      <c r="IQ20" s="315"/>
      <c r="IR20" s="315"/>
      <c r="IS20" s="315"/>
      <c r="IT20" s="315"/>
      <c r="IU20" s="315"/>
      <c r="IV20" s="315"/>
    </row>
    <row r="21" spans="1:256" s="324" customFormat="1" ht="12.95" customHeight="1" x14ac:dyDescent="0.2">
      <c r="A21" s="320"/>
      <c r="B21" s="316">
        <v>7</v>
      </c>
      <c r="C21" s="317" t="s">
        <v>167</v>
      </c>
      <c r="D21" s="318"/>
      <c r="E21" s="318"/>
      <c r="F21" s="318"/>
      <c r="G21" s="352"/>
      <c r="H21" s="311"/>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315"/>
      <c r="AY21" s="315"/>
      <c r="AZ21" s="315"/>
      <c r="BA21" s="315"/>
      <c r="BB21" s="315"/>
      <c r="BC21" s="315"/>
      <c r="BD21" s="315"/>
      <c r="BE21" s="315"/>
      <c r="BF21" s="315"/>
      <c r="BG21" s="315"/>
      <c r="BH21" s="315"/>
      <c r="BI21" s="315"/>
      <c r="BJ21" s="315"/>
      <c r="BK21" s="315"/>
      <c r="BL21" s="315"/>
      <c r="BM21" s="315"/>
      <c r="BN21" s="315"/>
      <c r="BO21" s="315"/>
      <c r="BP21" s="315"/>
      <c r="BQ21" s="315"/>
      <c r="BR21" s="315"/>
      <c r="BS21" s="315"/>
      <c r="BT21" s="315"/>
      <c r="BU21" s="315"/>
      <c r="BV21" s="315"/>
      <c r="BW21" s="315"/>
      <c r="BX21" s="315"/>
      <c r="BY21" s="315"/>
      <c r="BZ21" s="315"/>
      <c r="CA21" s="315"/>
      <c r="CB21" s="315"/>
      <c r="CC21" s="315"/>
      <c r="CD21" s="315"/>
      <c r="CE21" s="315"/>
      <c r="CF21" s="315"/>
      <c r="CG21" s="315"/>
      <c r="CH21" s="315"/>
      <c r="CI21" s="315"/>
      <c r="CJ21" s="315"/>
      <c r="CK21" s="315"/>
      <c r="CL21" s="315"/>
      <c r="CM21" s="315"/>
      <c r="CN21" s="315"/>
      <c r="CO21" s="315"/>
      <c r="CP21" s="315"/>
      <c r="CQ21" s="315"/>
      <c r="CR21" s="315"/>
      <c r="CS21" s="315"/>
      <c r="CT21" s="315"/>
      <c r="CU21" s="315"/>
      <c r="CV21" s="315"/>
      <c r="CW21" s="315"/>
      <c r="CX21" s="315"/>
      <c r="CY21" s="315"/>
      <c r="CZ21" s="315"/>
      <c r="DA21" s="315"/>
      <c r="DB21" s="315"/>
      <c r="DC21" s="315"/>
      <c r="DD21" s="315"/>
      <c r="DE21" s="315"/>
      <c r="DF21" s="315"/>
      <c r="DG21" s="315"/>
      <c r="DH21" s="315"/>
      <c r="DI21" s="315"/>
      <c r="DJ21" s="315"/>
      <c r="DK21" s="315"/>
      <c r="DL21" s="315"/>
      <c r="DM21" s="315"/>
      <c r="DN21" s="315"/>
      <c r="DO21" s="315"/>
      <c r="DP21" s="315"/>
      <c r="DQ21" s="315"/>
      <c r="DR21" s="315"/>
      <c r="DS21" s="315"/>
      <c r="DT21" s="315"/>
      <c r="DU21" s="315"/>
      <c r="DV21" s="315"/>
      <c r="DW21" s="315"/>
      <c r="DX21" s="315"/>
      <c r="DY21" s="315"/>
      <c r="DZ21" s="315"/>
      <c r="EA21" s="315"/>
      <c r="EB21" s="315"/>
      <c r="EC21" s="315"/>
      <c r="ED21" s="315"/>
      <c r="EE21" s="315"/>
      <c r="EF21" s="315"/>
      <c r="EG21" s="315"/>
      <c r="EH21" s="315"/>
      <c r="EI21" s="315"/>
      <c r="EJ21" s="315"/>
      <c r="EK21" s="315"/>
      <c r="EL21" s="315"/>
      <c r="EM21" s="315"/>
      <c r="EN21" s="315"/>
      <c r="EO21" s="315"/>
      <c r="EP21" s="315"/>
      <c r="EQ21" s="315"/>
      <c r="ER21" s="315"/>
      <c r="ES21" s="315"/>
      <c r="ET21" s="315"/>
      <c r="EU21" s="315"/>
      <c r="EV21" s="315"/>
      <c r="EW21" s="315"/>
      <c r="EX21" s="315"/>
      <c r="EY21" s="315"/>
      <c r="EZ21" s="315"/>
      <c r="FA21" s="315"/>
      <c r="FB21" s="315"/>
      <c r="FC21" s="315"/>
      <c r="FD21" s="315"/>
      <c r="FE21" s="315"/>
      <c r="FF21" s="315"/>
      <c r="FG21" s="315"/>
      <c r="FH21" s="315"/>
      <c r="FI21" s="315"/>
      <c r="FJ21" s="315"/>
      <c r="FK21" s="315"/>
      <c r="FL21" s="315"/>
      <c r="FM21" s="315"/>
      <c r="FN21" s="315"/>
      <c r="FO21" s="315"/>
      <c r="FP21" s="315"/>
      <c r="FQ21" s="315"/>
      <c r="FR21" s="315"/>
      <c r="FS21" s="315"/>
      <c r="FT21" s="315"/>
      <c r="FU21" s="315"/>
      <c r="FV21" s="315"/>
      <c r="FW21" s="315"/>
      <c r="FX21" s="315"/>
      <c r="FY21" s="315"/>
      <c r="FZ21" s="315"/>
      <c r="GA21" s="315"/>
      <c r="GB21" s="315"/>
      <c r="GC21" s="315"/>
      <c r="GD21" s="315"/>
      <c r="GE21" s="315"/>
      <c r="GF21" s="315"/>
      <c r="GG21" s="315"/>
      <c r="GH21" s="315"/>
      <c r="GI21" s="315"/>
      <c r="GJ21" s="315"/>
      <c r="GK21" s="315"/>
      <c r="GL21" s="315"/>
      <c r="GM21" s="315"/>
      <c r="GN21" s="315"/>
      <c r="GO21" s="315"/>
      <c r="GP21" s="315"/>
      <c r="GQ21" s="315"/>
      <c r="GR21" s="315"/>
      <c r="GS21" s="315"/>
      <c r="GT21" s="315"/>
      <c r="GU21" s="315"/>
      <c r="GV21" s="315"/>
      <c r="GW21" s="315"/>
      <c r="GX21" s="315"/>
      <c r="GY21" s="315"/>
      <c r="GZ21" s="315"/>
      <c r="HA21" s="315"/>
      <c r="HB21" s="315"/>
      <c r="HC21" s="315"/>
      <c r="HD21" s="315"/>
      <c r="HE21" s="315"/>
      <c r="HF21" s="315"/>
      <c r="HG21" s="315"/>
      <c r="HH21" s="315"/>
      <c r="HI21" s="315"/>
      <c r="HJ21" s="315"/>
      <c r="HK21" s="315"/>
      <c r="HL21" s="315"/>
      <c r="HM21" s="315"/>
      <c r="HN21" s="315"/>
      <c r="HO21" s="315"/>
      <c r="HP21" s="315"/>
      <c r="HQ21" s="315"/>
      <c r="HR21" s="315"/>
      <c r="HS21" s="315"/>
      <c r="HT21" s="315"/>
      <c r="HU21" s="315"/>
      <c r="HV21" s="315"/>
      <c r="HW21" s="315"/>
      <c r="HX21" s="315"/>
      <c r="HY21" s="315"/>
      <c r="HZ21" s="315"/>
      <c r="IA21" s="315"/>
      <c r="IB21" s="315"/>
      <c r="IC21" s="315"/>
      <c r="ID21" s="315"/>
      <c r="IE21" s="315"/>
      <c r="IF21" s="315"/>
      <c r="IG21" s="315"/>
      <c r="IH21" s="315"/>
      <c r="II21" s="315"/>
      <c r="IJ21" s="315"/>
      <c r="IK21" s="315"/>
      <c r="IL21" s="315"/>
      <c r="IM21" s="315"/>
      <c r="IN21" s="315"/>
      <c r="IO21" s="315"/>
      <c r="IP21" s="315"/>
      <c r="IQ21" s="315"/>
      <c r="IR21" s="315"/>
      <c r="IS21" s="315"/>
      <c r="IT21" s="315"/>
      <c r="IU21" s="315"/>
      <c r="IV21" s="315"/>
    </row>
    <row r="22" spans="1:256" s="315" customFormat="1" ht="12.95" customHeight="1" x14ac:dyDescent="0.2">
      <c r="B22" s="475" t="s">
        <v>157</v>
      </c>
      <c r="C22" s="476"/>
      <c r="D22" s="476"/>
      <c r="E22" s="355"/>
      <c r="F22" s="349"/>
      <c r="G22" s="325"/>
      <c r="H22" s="319"/>
      <c r="I22" s="320"/>
      <c r="J22" s="320"/>
      <c r="K22" s="320"/>
      <c r="L22" s="320"/>
      <c r="M22" s="320"/>
      <c r="N22" s="320"/>
      <c r="O22" s="320"/>
      <c r="P22" s="320"/>
      <c r="Q22" s="320"/>
      <c r="R22" s="320"/>
    </row>
    <row r="23" spans="1:256" s="324" customFormat="1" ht="12.95" customHeight="1" x14ac:dyDescent="0.2">
      <c r="A23" s="320"/>
      <c r="B23" s="316">
        <v>8</v>
      </c>
      <c r="C23" s="317" t="s">
        <v>134</v>
      </c>
      <c r="D23" s="318"/>
      <c r="E23" s="318"/>
      <c r="F23" s="318"/>
      <c r="G23" s="352"/>
      <c r="H23" s="311"/>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5"/>
      <c r="AR23" s="315"/>
      <c r="AS23" s="315"/>
      <c r="AT23" s="315"/>
      <c r="AU23" s="315"/>
      <c r="AV23" s="315"/>
      <c r="AW23" s="315"/>
      <c r="AX23" s="315"/>
      <c r="AY23" s="315"/>
      <c r="AZ23" s="315"/>
      <c r="BA23" s="315"/>
      <c r="BB23" s="315"/>
      <c r="BC23" s="315"/>
      <c r="BD23" s="315"/>
      <c r="BE23" s="315"/>
      <c r="BF23" s="315"/>
      <c r="BG23" s="315"/>
      <c r="BH23" s="315"/>
      <c r="BI23" s="315"/>
      <c r="BJ23" s="315"/>
      <c r="BK23" s="315"/>
      <c r="BL23" s="315"/>
      <c r="BM23" s="315"/>
      <c r="BN23" s="315"/>
      <c r="BO23" s="315"/>
      <c r="BP23" s="315"/>
      <c r="BQ23" s="315"/>
      <c r="BR23" s="315"/>
      <c r="BS23" s="315"/>
      <c r="BT23" s="315"/>
      <c r="BU23" s="315"/>
      <c r="BV23" s="315"/>
      <c r="BW23" s="315"/>
      <c r="BX23" s="315"/>
      <c r="BY23" s="315"/>
      <c r="BZ23" s="315"/>
      <c r="CA23" s="315"/>
      <c r="CB23" s="315"/>
      <c r="CC23" s="315"/>
      <c r="CD23" s="315"/>
      <c r="CE23" s="315"/>
      <c r="CF23" s="315"/>
      <c r="CG23" s="315"/>
      <c r="CH23" s="315"/>
      <c r="CI23" s="315"/>
      <c r="CJ23" s="315"/>
      <c r="CK23" s="315"/>
      <c r="CL23" s="315"/>
      <c r="CM23" s="315"/>
      <c r="CN23" s="315"/>
      <c r="CO23" s="315"/>
      <c r="CP23" s="315"/>
      <c r="CQ23" s="315"/>
      <c r="CR23" s="315"/>
      <c r="CS23" s="315"/>
      <c r="CT23" s="315"/>
      <c r="CU23" s="315"/>
      <c r="CV23" s="315"/>
      <c r="CW23" s="315"/>
      <c r="CX23" s="315"/>
      <c r="CY23" s="315"/>
      <c r="CZ23" s="315"/>
      <c r="DA23" s="315"/>
      <c r="DB23" s="315"/>
      <c r="DC23" s="315"/>
      <c r="DD23" s="315"/>
      <c r="DE23" s="315"/>
      <c r="DF23" s="315"/>
      <c r="DG23" s="315"/>
      <c r="DH23" s="315"/>
      <c r="DI23" s="315"/>
      <c r="DJ23" s="315"/>
      <c r="DK23" s="315"/>
      <c r="DL23" s="315"/>
      <c r="DM23" s="315"/>
      <c r="DN23" s="315"/>
      <c r="DO23" s="315"/>
      <c r="DP23" s="315"/>
      <c r="DQ23" s="315"/>
      <c r="DR23" s="315"/>
      <c r="DS23" s="315"/>
      <c r="DT23" s="315"/>
      <c r="DU23" s="315"/>
      <c r="DV23" s="315"/>
      <c r="DW23" s="315"/>
      <c r="DX23" s="315"/>
      <c r="DY23" s="315"/>
      <c r="DZ23" s="315"/>
      <c r="EA23" s="315"/>
      <c r="EB23" s="315"/>
      <c r="EC23" s="315"/>
      <c r="ED23" s="315"/>
      <c r="EE23" s="315"/>
      <c r="EF23" s="315"/>
      <c r="EG23" s="315"/>
      <c r="EH23" s="315"/>
      <c r="EI23" s="315"/>
      <c r="EJ23" s="315"/>
      <c r="EK23" s="315"/>
      <c r="EL23" s="315"/>
      <c r="EM23" s="315"/>
      <c r="EN23" s="315"/>
      <c r="EO23" s="315"/>
      <c r="EP23" s="315"/>
      <c r="EQ23" s="315"/>
      <c r="ER23" s="315"/>
      <c r="ES23" s="315"/>
      <c r="ET23" s="315"/>
      <c r="EU23" s="315"/>
      <c r="EV23" s="315"/>
      <c r="EW23" s="315"/>
      <c r="EX23" s="315"/>
      <c r="EY23" s="315"/>
      <c r="EZ23" s="315"/>
      <c r="FA23" s="315"/>
      <c r="FB23" s="315"/>
      <c r="FC23" s="315"/>
      <c r="FD23" s="315"/>
      <c r="FE23" s="315"/>
      <c r="FF23" s="315"/>
      <c r="FG23" s="315"/>
      <c r="FH23" s="315"/>
      <c r="FI23" s="315"/>
      <c r="FJ23" s="315"/>
      <c r="FK23" s="315"/>
      <c r="FL23" s="315"/>
      <c r="FM23" s="315"/>
      <c r="FN23" s="315"/>
      <c r="FO23" s="315"/>
      <c r="FP23" s="315"/>
      <c r="FQ23" s="315"/>
      <c r="FR23" s="315"/>
      <c r="FS23" s="315"/>
      <c r="FT23" s="315"/>
      <c r="FU23" s="315"/>
      <c r="FV23" s="315"/>
      <c r="FW23" s="315"/>
      <c r="FX23" s="315"/>
      <c r="FY23" s="315"/>
      <c r="FZ23" s="315"/>
      <c r="GA23" s="315"/>
      <c r="GB23" s="315"/>
      <c r="GC23" s="315"/>
      <c r="GD23" s="315"/>
      <c r="GE23" s="315"/>
      <c r="GF23" s="315"/>
      <c r="GG23" s="315"/>
      <c r="GH23" s="315"/>
      <c r="GI23" s="315"/>
      <c r="GJ23" s="315"/>
      <c r="GK23" s="315"/>
      <c r="GL23" s="315"/>
      <c r="GM23" s="315"/>
      <c r="GN23" s="315"/>
      <c r="GO23" s="315"/>
      <c r="GP23" s="315"/>
      <c r="GQ23" s="315"/>
      <c r="GR23" s="315"/>
      <c r="GS23" s="315"/>
      <c r="GT23" s="315"/>
      <c r="GU23" s="315"/>
      <c r="GV23" s="315"/>
      <c r="GW23" s="315"/>
      <c r="GX23" s="315"/>
      <c r="GY23" s="315"/>
      <c r="GZ23" s="315"/>
      <c r="HA23" s="315"/>
      <c r="HB23" s="315"/>
      <c r="HC23" s="315"/>
      <c r="HD23" s="315"/>
      <c r="HE23" s="315"/>
      <c r="HF23" s="315"/>
      <c r="HG23" s="315"/>
      <c r="HH23" s="315"/>
      <c r="HI23" s="315"/>
      <c r="HJ23" s="315"/>
      <c r="HK23" s="315"/>
      <c r="HL23" s="315"/>
      <c r="HM23" s="315"/>
      <c r="HN23" s="315"/>
      <c r="HO23" s="315"/>
      <c r="HP23" s="315"/>
      <c r="HQ23" s="315"/>
      <c r="HR23" s="315"/>
      <c r="HS23" s="315"/>
      <c r="HT23" s="315"/>
      <c r="HU23" s="315"/>
      <c r="HV23" s="315"/>
      <c r="HW23" s="315"/>
      <c r="HX23" s="315"/>
      <c r="HY23" s="315"/>
      <c r="HZ23" s="315"/>
      <c r="IA23" s="315"/>
      <c r="IB23" s="315"/>
      <c r="IC23" s="315"/>
      <c r="ID23" s="315"/>
      <c r="IE23" s="315"/>
      <c r="IF23" s="315"/>
      <c r="IG23" s="315"/>
      <c r="IH23" s="315"/>
      <c r="II23" s="315"/>
      <c r="IJ23" s="315"/>
      <c r="IK23" s="315"/>
      <c r="IL23" s="315"/>
      <c r="IM23" s="315"/>
      <c r="IN23" s="315"/>
      <c r="IO23" s="315"/>
      <c r="IP23" s="315"/>
      <c r="IQ23" s="315"/>
      <c r="IR23" s="315"/>
      <c r="IS23" s="315"/>
      <c r="IT23" s="315"/>
      <c r="IU23" s="315"/>
      <c r="IV23" s="315"/>
    </row>
    <row r="24" spans="1:256" s="324" customFormat="1" ht="12.95" customHeight="1" x14ac:dyDescent="0.2">
      <c r="A24" s="320"/>
      <c r="B24" s="316">
        <v>9</v>
      </c>
      <c r="C24" s="317" t="s">
        <v>158</v>
      </c>
      <c r="D24" s="318"/>
      <c r="E24" s="318"/>
      <c r="F24" s="318"/>
      <c r="G24" s="352"/>
      <c r="H24" s="311"/>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5"/>
      <c r="AN24" s="315"/>
      <c r="AO24" s="315"/>
      <c r="AP24" s="315"/>
      <c r="AQ24" s="315"/>
      <c r="AR24" s="315"/>
      <c r="AS24" s="315"/>
      <c r="AT24" s="315"/>
      <c r="AU24" s="315"/>
      <c r="AV24" s="315"/>
      <c r="AW24" s="315"/>
      <c r="AX24" s="315"/>
      <c r="AY24" s="315"/>
      <c r="AZ24" s="315"/>
      <c r="BA24" s="315"/>
      <c r="BB24" s="315"/>
      <c r="BC24" s="315"/>
      <c r="BD24" s="315"/>
      <c r="BE24" s="315"/>
      <c r="BF24" s="315"/>
      <c r="BG24" s="315"/>
      <c r="BH24" s="315"/>
      <c r="BI24" s="315"/>
      <c r="BJ24" s="315"/>
      <c r="BK24" s="315"/>
      <c r="BL24" s="315"/>
      <c r="BM24" s="315"/>
      <c r="BN24" s="315"/>
      <c r="BO24" s="315"/>
      <c r="BP24" s="315"/>
      <c r="BQ24" s="315"/>
      <c r="BR24" s="315"/>
      <c r="BS24" s="315"/>
      <c r="BT24" s="315"/>
      <c r="BU24" s="315"/>
      <c r="BV24" s="315"/>
      <c r="BW24" s="315"/>
      <c r="BX24" s="315"/>
      <c r="BY24" s="315"/>
      <c r="BZ24" s="315"/>
      <c r="CA24" s="315"/>
      <c r="CB24" s="315"/>
      <c r="CC24" s="315"/>
      <c r="CD24" s="315"/>
      <c r="CE24" s="315"/>
      <c r="CF24" s="315"/>
      <c r="CG24" s="315"/>
      <c r="CH24" s="315"/>
      <c r="CI24" s="315"/>
      <c r="CJ24" s="315"/>
      <c r="CK24" s="315"/>
      <c r="CL24" s="315"/>
      <c r="CM24" s="315"/>
      <c r="CN24" s="315"/>
      <c r="CO24" s="315"/>
      <c r="CP24" s="315"/>
      <c r="CQ24" s="315"/>
      <c r="CR24" s="315"/>
      <c r="CS24" s="315"/>
      <c r="CT24" s="315"/>
      <c r="CU24" s="315"/>
      <c r="CV24" s="315"/>
      <c r="CW24" s="315"/>
      <c r="CX24" s="315"/>
      <c r="CY24" s="315"/>
      <c r="CZ24" s="315"/>
      <c r="DA24" s="315"/>
      <c r="DB24" s="315"/>
      <c r="DC24" s="315"/>
      <c r="DD24" s="315"/>
      <c r="DE24" s="315"/>
      <c r="DF24" s="315"/>
      <c r="DG24" s="315"/>
      <c r="DH24" s="315"/>
      <c r="DI24" s="315"/>
      <c r="DJ24" s="315"/>
      <c r="DK24" s="315"/>
      <c r="DL24" s="315"/>
      <c r="DM24" s="315"/>
      <c r="DN24" s="315"/>
      <c r="DO24" s="315"/>
      <c r="DP24" s="315"/>
      <c r="DQ24" s="315"/>
      <c r="DR24" s="315"/>
      <c r="DS24" s="315"/>
      <c r="DT24" s="315"/>
      <c r="DU24" s="315"/>
      <c r="DV24" s="315"/>
      <c r="DW24" s="315"/>
      <c r="DX24" s="315"/>
      <c r="DY24" s="315"/>
      <c r="DZ24" s="315"/>
      <c r="EA24" s="315"/>
      <c r="EB24" s="315"/>
      <c r="EC24" s="315"/>
      <c r="ED24" s="315"/>
      <c r="EE24" s="315"/>
      <c r="EF24" s="315"/>
      <c r="EG24" s="315"/>
      <c r="EH24" s="315"/>
      <c r="EI24" s="315"/>
      <c r="EJ24" s="315"/>
      <c r="EK24" s="315"/>
      <c r="EL24" s="315"/>
      <c r="EM24" s="315"/>
      <c r="EN24" s="315"/>
      <c r="EO24" s="315"/>
      <c r="EP24" s="315"/>
      <c r="EQ24" s="315"/>
      <c r="ER24" s="315"/>
      <c r="ES24" s="315"/>
      <c r="ET24" s="315"/>
      <c r="EU24" s="315"/>
      <c r="EV24" s="315"/>
      <c r="EW24" s="315"/>
      <c r="EX24" s="315"/>
      <c r="EY24" s="315"/>
      <c r="EZ24" s="315"/>
      <c r="FA24" s="315"/>
      <c r="FB24" s="315"/>
      <c r="FC24" s="315"/>
      <c r="FD24" s="315"/>
      <c r="FE24" s="315"/>
      <c r="FF24" s="315"/>
      <c r="FG24" s="315"/>
      <c r="FH24" s="315"/>
      <c r="FI24" s="315"/>
      <c r="FJ24" s="315"/>
      <c r="FK24" s="315"/>
      <c r="FL24" s="315"/>
      <c r="FM24" s="315"/>
      <c r="FN24" s="315"/>
      <c r="FO24" s="315"/>
      <c r="FP24" s="315"/>
      <c r="FQ24" s="315"/>
      <c r="FR24" s="315"/>
      <c r="FS24" s="315"/>
      <c r="FT24" s="315"/>
      <c r="FU24" s="315"/>
      <c r="FV24" s="315"/>
      <c r="FW24" s="315"/>
      <c r="FX24" s="315"/>
      <c r="FY24" s="315"/>
      <c r="FZ24" s="315"/>
      <c r="GA24" s="315"/>
      <c r="GB24" s="315"/>
      <c r="GC24" s="315"/>
      <c r="GD24" s="315"/>
      <c r="GE24" s="315"/>
      <c r="GF24" s="315"/>
      <c r="GG24" s="315"/>
      <c r="GH24" s="315"/>
      <c r="GI24" s="315"/>
      <c r="GJ24" s="315"/>
      <c r="GK24" s="315"/>
      <c r="GL24" s="315"/>
      <c r="GM24" s="315"/>
      <c r="GN24" s="315"/>
      <c r="GO24" s="315"/>
      <c r="GP24" s="315"/>
      <c r="GQ24" s="315"/>
      <c r="GR24" s="315"/>
      <c r="GS24" s="315"/>
      <c r="GT24" s="315"/>
      <c r="GU24" s="315"/>
      <c r="GV24" s="315"/>
      <c r="GW24" s="315"/>
      <c r="GX24" s="315"/>
      <c r="GY24" s="315"/>
      <c r="GZ24" s="315"/>
      <c r="HA24" s="315"/>
      <c r="HB24" s="315"/>
      <c r="HC24" s="315"/>
      <c r="HD24" s="315"/>
      <c r="HE24" s="315"/>
      <c r="HF24" s="315"/>
      <c r="HG24" s="315"/>
      <c r="HH24" s="315"/>
      <c r="HI24" s="315"/>
      <c r="HJ24" s="315"/>
      <c r="HK24" s="315"/>
      <c r="HL24" s="315"/>
      <c r="HM24" s="315"/>
      <c r="HN24" s="315"/>
      <c r="HO24" s="315"/>
      <c r="HP24" s="315"/>
      <c r="HQ24" s="315"/>
      <c r="HR24" s="315"/>
      <c r="HS24" s="315"/>
      <c r="HT24" s="315"/>
      <c r="HU24" s="315"/>
      <c r="HV24" s="315"/>
      <c r="HW24" s="315"/>
      <c r="HX24" s="315"/>
      <c r="HY24" s="315"/>
      <c r="HZ24" s="315"/>
      <c r="IA24" s="315"/>
      <c r="IB24" s="315"/>
      <c r="IC24" s="315"/>
      <c r="ID24" s="315"/>
      <c r="IE24" s="315"/>
      <c r="IF24" s="315"/>
      <c r="IG24" s="315"/>
      <c r="IH24" s="315"/>
      <c r="II24" s="315"/>
      <c r="IJ24" s="315"/>
      <c r="IK24" s="315"/>
      <c r="IL24" s="315"/>
      <c r="IM24" s="315"/>
      <c r="IN24" s="315"/>
      <c r="IO24" s="315"/>
      <c r="IP24" s="315"/>
      <c r="IQ24" s="315"/>
      <c r="IR24" s="315"/>
      <c r="IS24" s="315"/>
      <c r="IT24" s="315"/>
      <c r="IU24" s="315"/>
      <c r="IV24" s="315"/>
    </row>
    <row r="25" spans="1:256" s="324" customFormat="1" ht="12.95" customHeight="1" x14ac:dyDescent="0.2">
      <c r="A25" s="320"/>
      <c r="B25" s="316">
        <v>10</v>
      </c>
      <c r="C25" s="317" t="s">
        <v>159</v>
      </c>
      <c r="D25" s="318"/>
      <c r="E25" s="318"/>
      <c r="F25" s="318"/>
      <c r="G25" s="352"/>
      <c r="H25" s="311"/>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15"/>
      <c r="AS25" s="315"/>
      <c r="AT25" s="315"/>
      <c r="AU25" s="315"/>
      <c r="AV25" s="315"/>
      <c r="AW25" s="315"/>
      <c r="AX25" s="315"/>
      <c r="AY25" s="315"/>
      <c r="AZ25" s="315"/>
      <c r="BA25" s="315"/>
      <c r="BB25" s="315"/>
      <c r="BC25" s="315"/>
      <c r="BD25" s="315"/>
      <c r="BE25" s="315"/>
      <c r="BF25" s="315"/>
      <c r="BG25" s="315"/>
      <c r="BH25" s="315"/>
      <c r="BI25" s="315"/>
      <c r="BJ25" s="315"/>
      <c r="BK25" s="315"/>
      <c r="BL25" s="315"/>
      <c r="BM25" s="315"/>
      <c r="BN25" s="315"/>
      <c r="BO25" s="315"/>
      <c r="BP25" s="315"/>
      <c r="BQ25" s="315"/>
      <c r="BR25" s="315"/>
      <c r="BS25" s="315"/>
      <c r="BT25" s="315"/>
      <c r="BU25" s="315"/>
      <c r="BV25" s="315"/>
      <c r="BW25" s="315"/>
      <c r="BX25" s="315"/>
      <c r="BY25" s="315"/>
      <c r="BZ25" s="315"/>
      <c r="CA25" s="315"/>
      <c r="CB25" s="315"/>
      <c r="CC25" s="315"/>
      <c r="CD25" s="315"/>
      <c r="CE25" s="315"/>
      <c r="CF25" s="315"/>
      <c r="CG25" s="315"/>
      <c r="CH25" s="315"/>
      <c r="CI25" s="315"/>
      <c r="CJ25" s="315"/>
      <c r="CK25" s="315"/>
      <c r="CL25" s="315"/>
      <c r="CM25" s="315"/>
      <c r="CN25" s="315"/>
      <c r="CO25" s="315"/>
      <c r="CP25" s="315"/>
      <c r="CQ25" s="315"/>
      <c r="CR25" s="315"/>
      <c r="CS25" s="315"/>
      <c r="CT25" s="315"/>
      <c r="CU25" s="315"/>
      <c r="CV25" s="315"/>
      <c r="CW25" s="315"/>
      <c r="CX25" s="315"/>
      <c r="CY25" s="315"/>
      <c r="CZ25" s="315"/>
      <c r="DA25" s="315"/>
      <c r="DB25" s="315"/>
      <c r="DC25" s="315"/>
      <c r="DD25" s="315"/>
      <c r="DE25" s="315"/>
      <c r="DF25" s="315"/>
      <c r="DG25" s="315"/>
      <c r="DH25" s="315"/>
      <c r="DI25" s="315"/>
      <c r="DJ25" s="315"/>
      <c r="DK25" s="315"/>
      <c r="DL25" s="315"/>
      <c r="DM25" s="315"/>
      <c r="DN25" s="315"/>
      <c r="DO25" s="315"/>
      <c r="DP25" s="315"/>
      <c r="DQ25" s="315"/>
      <c r="DR25" s="315"/>
      <c r="DS25" s="315"/>
      <c r="DT25" s="315"/>
      <c r="DU25" s="315"/>
      <c r="DV25" s="315"/>
      <c r="DW25" s="315"/>
      <c r="DX25" s="315"/>
      <c r="DY25" s="315"/>
      <c r="DZ25" s="315"/>
      <c r="EA25" s="315"/>
      <c r="EB25" s="315"/>
      <c r="EC25" s="315"/>
      <c r="ED25" s="315"/>
      <c r="EE25" s="315"/>
      <c r="EF25" s="315"/>
      <c r="EG25" s="315"/>
      <c r="EH25" s="315"/>
      <c r="EI25" s="315"/>
      <c r="EJ25" s="315"/>
      <c r="EK25" s="315"/>
      <c r="EL25" s="315"/>
      <c r="EM25" s="315"/>
      <c r="EN25" s="315"/>
      <c r="EO25" s="315"/>
      <c r="EP25" s="315"/>
      <c r="EQ25" s="315"/>
      <c r="ER25" s="315"/>
      <c r="ES25" s="315"/>
      <c r="ET25" s="315"/>
      <c r="EU25" s="315"/>
      <c r="EV25" s="315"/>
      <c r="EW25" s="315"/>
      <c r="EX25" s="315"/>
      <c r="EY25" s="315"/>
      <c r="EZ25" s="315"/>
      <c r="FA25" s="315"/>
      <c r="FB25" s="315"/>
      <c r="FC25" s="315"/>
      <c r="FD25" s="315"/>
      <c r="FE25" s="315"/>
      <c r="FF25" s="315"/>
      <c r="FG25" s="315"/>
      <c r="FH25" s="315"/>
      <c r="FI25" s="315"/>
      <c r="FJ25" s="315"/>
      <c r="FK25" s="315"/>
      <c r="FL25" s="315"/>
      <c r="FM25" s="315"/>
      <c r="FN25" s="315"/>
      <c r="FO25" s="315"/>
      <c r="FP25" s="315"/>
      <c r="FQ25" s="315"/>
      <c r="FR25" s="315"/>
      <c r="FS25" s="315"/>
      <c r="FT25" s="315"/>
      <c r="FU25" s="315"/>
      <c r="FV25" s="315"/>
      <c r="FW25" s="315"/>
      <c r="FX25" s="315"/>
      <c r="FY25" s="315"/>
      <c r="FZ25" s="315"/>
      <c r="GA25" s="315"/>
      <c r="GB25" s="315"/>
      <c r="GC25" s="315"/>
      <c r="GD25" s="315"/>
      <c r="GE25" s="315"/>
      <c r="GF25" s="315"/>
      <c r="GG25" s="315"/>
      <c r="GH25" s="315"/>
      <c r="GI25" s="315"/>
      <c r="GJ25" s="315"/>
      <c r="GK25" s="315"/>
      <c r="GL25" s="315"/>
      <c r="GM25" s="315"/>
      <c r="GN25" s="315"/>
      <c r="GO25" s="315"/>
      <c r="GP25" s="315"/>
      <c r="GQ25" s="315"/>
      <c r="GR25" s="315"/>
      <c r="GS25" s="315"/>
      <c r="GT25" s="315"/>
      <c r="GU25" s="315"/>
      <c r="GV25" s="315"/>
      <c r="GW25" s="315"/>
      <c r="GX25" s="315"/>
      <c r="GY25" s="315"/>
      <c r="GZ25" s="315"/>
      <c r="HA25" s="315"/>
      <c r="HB25" s="315"/>
      <c r="HC25" s="315"/>
      <c r="HD25" s="315"/>
      <c r="HE25" s="315"/>
      <c r="HF25" s="315"/>
      <c r="HG25" s="315"/>
      <c r="HH25" s="315"/>
      <c r="HI25" s="315"/>
      <c r="HJ25" s="315"/>
      <c r="HK25" s="315"/>
      <c r="HL25" s="315"/>
      <c r="HM25" s="315"/>
      <c r="HN25" s="315"/>
      <c r="HO25" s="315"/>
      <c r="HP25" s="315"/>
      <c r="HQ25" s="315"/>
      <c r="HR25" s="315"/>
      <c r="HS25" s="315"/>
      <c r="HT25" s="315"/>
      <c r="HU25" s="315"/>
      <c r="HV25" s="315"/>
      <c r="HW25" s="315"/>
      <c r="HX25" s="315"/>
      <c r="HY25" s="315"/>
      <c r="HZ25" s="315"/>
      <c r="IA25" s="315"/>
      <c r="IB25" s="315"/>
      <c r="IC25" s="315"/>
      <c r="ID25" s="315"/>
      <c r="IE25" s="315"/>
      <c r="IF25" s="315"/>
      <c r="IG25" s="315"/>
      <c r="IH25" s="315"/>
      <c r="II25" s="315"/>
      <c r="IJ25" s="315"/>
      <c r="IK25" s="315"/>
      <c r="IL25" s="315"/>
      <c r="IM25" s="315"/>
      <c r="IN25" s="315"/>
      <c r="IO25" s="315"/>
      <c r="IP25" s="315"/>
      <c r="IQ25" s="315"/>
      <c r="IR25" s="315"/>
      <c r="IS25" s="315"/>
      <c r="IT25" s="315"/>
      <c r="IU25" s="315"/>
      <c r="IV25" s="315"/>
    </row>
    <row r="26" spans="1:256" s="324" customFormat="1" ht="12.95" customHeight="1" x14ac:dyDescent="0.2">
      <c r="A26" s="320"/>
      <c r="B26" s="316">
        <v>11</v>
      </c>
      <c r="C26" s="317" t="s">
        <v>160</v>
      </c>
      <c r="D26" s="318"/>
      <c r="E26" s="318"/>
      <c r="F26" s="318"/>
      <c r="G26" s="352"/>
      <c r="H26" s="311"/>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5"/>
      <c r="AR26" s="315"/>
      <c r="AS26" s="315"/>
      <c r="AT26" s="315"/>
      <c r="AU26" s="315"/>
      <c r="AV26" s="315"/>
      <c r="AW26" s="315"/>
      <c r="AX26" s="315"/>
      <c r="AY26" s="315"/>
      <c r="AZ26" s="315"/>
      <c r="BA26" s="315"/>
      <c r="BB26" s="315"/>
      <c r="BC26" s="315"/>
      <c r="BD26" s="315"/>
      <c r="BE26" s="315"/>
      <c r="BF26" s="315"/>
      <c r="BG26" s="315"/>
      <c r="BH26" s="315"/>
      <c r="BI26" s="315"/>
      <c r="BJ26" s="315"/>
      <c r="BK26" s="315"/>
      <c r="BL26" s="315"/>
      <c r="BM26" s="315"/>
      <c r="BN26" s="315"/>
      <c r="BO26" s="315"/>
      <c r="BP26" s="315"/>
      <c r="BQ26" s="315"/>
      <c r="BR26" s="315"/>
      <c r="BS26" s="315"/>
      <c r="BT26" s="315"/>
      <c r="BU26" s="315"/>
      <c r="BV26" s="315"/>
      <c r="BW26" s="315"/>
      <c r="BX26" s="315"/>
      <c r="BY26" s="315"/>
      <c r="BZ26" s="315"/>
      <c r="CA26" s="315"/>
      <c r="CB26" s="315"/>
      <c r="CC26" s="315"/>
      <c r="CD26" s="315"/>
      <c r="CE26" s="315"/>
      <c r="CF26" s="315"/>
      <c r="CG26" s="315"/>
      <c r="CH26" s="315"/>
      <c r="CI26" s="315"/>
      <c r="CJ26" s="315"/>
      <c r="CK26" s="315"/>
      <c r="CL26" s="315"/>
      <c r="CM26" s="315"/>
      <c r="CN26" s="315"/>
      <c r="CO26" s="315"/>
      <c r="CP26" s="315"/>
      <c r="CQ26" s="315"/>
      <c r="CR26" s="315"/>
      <c r="CS26" s="315"/>
      <c r="CT26" s="315"/>
      <c r="CU26" s="315"/>
      <c r="CV26" s="315"/>
      <c r="CW26" s="315"/>
      <c r="CX26" s="315"/>
      <c r="CY26" s="315"/>
      <c r="CZ26" s="315"/>
      <c r="DA26" s="315"/>
      <c r="DB26" s="315"/>
      <c r="DC26" s="315"/>
      <c r="DD26" s="315"/>
      <c r="DE26" s="315"/>
      <c r="DF26" s="315"/>
      <c r="DG26" s="315"/>
      <c r="DH26" s="315"/>
      <c r="DI26" s="315"/>
      <c r="DJ26" s="315"/>
      <c r="DK26" s="315"/>
      <c r="DL26" s="315"/>
      <c r="DM26" s="315"/>
      <c r="DN26" s="315"/>
      <c r="DO26" s="315"/>
      <c r="DP26" s="315"/>
      <c r="DQ26" s="315"/>
      <c r="DR26" s="315"/>
      <c r="DS26" s="315"/>
      <c r="DT26" s="315"/>
      <c r="DU26" s="315"/>
      <c r="DV26" s="315"/>
      <c r="DW26" s="315"/>
      <c r="DX26" s="315"/>
      <c r="DY26" s="315"/>
      <c r="DZ26" s="315"/>
      <c r="EA26" s="315"/>
      <c r="EB26" s="315"/>
      <c r="EC26" s="315"/>
      <c r="ED26" s="315"/>
      <c r="EE26" s="315"/>
      <c r="EF26" s="315"/>
      <c r="EG26" s="315"/>
      <c r="EH26" s="315"/>
      <c r="EI26" s="315"/>
      <c r="EJ26" s="315"/>
      <c r="EK26" s="315"/>
      <c r="EL26" s="315"/>
      <c r="EM26" s="315"/>
      <c r="EN26" s="315"/>
      <c r="EO26" s="315"/>
      <c r="EP26" s="315"/>
      <c r="EQ26" s="315"/>
      <c r="ER26" s="315"/>
      <c r="ES26" s="315"/>
      <c r="ET26" s="315"/>
      <c r="EU26" s="315"/>
      <c r="EV26" s="315"/>
      <c r="EW26" s="315"/>
      <c r="EX26" s="315"/>
      <c r="EY26" s="315"/>
      <c r="EZ26" s="315"/>
      <c r="FA26" s="315"/>
      <c r="FB26" s="315"/>
      <c r="FC26" s="315"/>
      <c r="FD26" s="315"/>
      <c r="FE26" s="315"/>
      <c r="FF26" s="315"/>
      <c r="FG26" s="315"/>
      <c r="FH26" s="315"/>
      <c r="FI26" s="315"/>
      <c r="FJ26" s="315"/>
      <c r="FK26" s="315"/>
      <c r="FL26" s="315"/>
      <c r="FM26" s="315"/>
      <c r="FN26" s="315"/>
      <c r="FO26" s="315"/>
      <c r="FP26" s="315"/>
      <c r="FQ26" s="315"/>
      <c r="FR26" s="315"/>
      <c r="FS26" s="315"/>
      <c r="FT26" s="315"/>
      <c r="FU26" s="315"/>
      <c r="FV26" s="315"/>
      <c r="FW26" s="315"/>
      <c r="FX26" s="315"/>
      <c r="FY26" s="315"/>
      <c r="FZ26" s="315"/>
      <c r="GA26" s="315"/>
      <c r="GB26" s="315"/>
      <c r="GC26" s="315"/>
      <c r="GD26" s="315"/>
      <c r="GE26" s="315"/>
      <c r="GF26" s="315"/>
      <c r="GG26" s="315"/>
      <c r="GH26" s="315"/>
      <c r="GI26" s="315"/>
      <c r="GJ26" s="315"/>
      <c r="GK26" s="315"/>
      <c r="GL26" s="315"/>
      <c r="GM26" s="315"/>
      <c r="GN26" s="315"/>
      <c r="GO26" s="315"/>
      <c r="GP26" s="315"/>
      <c r="GQ26" s="315"/>
      <c r="GR26" s="315"/>
      <c r="GS26" s="315"/>
      <c r="GT26" s="315"/>
      <c r="GU26" s="315"/>
      <c r="GV26" s="315"/>
      <c r="GW26" s="315"/>
      <c r="GX26" s="315"/>
      <c r="GY26" s="315"/>
      <c r="GZ26" s="315"/>
      <c r="HA26" s="315"/>
      <c r="HB26" s="315"/>
      <c r="HC26" s="315"/>
      <c r="HD26" s="315"/>
      <c r="HE26" s="315"/>
      <c r="HF26" s="315"/>
      <c r="HG26" s="315"/>
      <c r="HH26" s="315"/>
      <c r="HI26" s="315"/>
      <c r="HJ26" s="315"/>
      <c r="HK26" s="315"/>
      <c r="HL26" s="315"/>
      <c r="HM26" s="315"/>
      <c r="HN26" s="315"/>
      <c r="HO26" s="315"/>
      <c r="HP26" s="315"/>
      <c r="HQ26" s="315"/>
      <c r="HR26" s="315"/>
      <c r="HS26" s="315"/>
      <c r="HT26" s="315"/>
      <c r="HU26" s="315"/>
      <c r="HV26" s="315"/>
      <c r="HW26" s="315"/>
      <c r="HX26" s="315"/>
      <c r="HY26" s="315"/>
      <c r="HZ26" s="315"/>
      <c r="IA26" s="315"/>
      <c r="IB26" s="315"/>
      <c r="IC26" s="315"/>
      <c r="ID26" s="315"/>
      <c r="IE26" s="315"/>
      <c r="IF26" s="315"/>
      <c r="IG26" s="315"/>
      <c r="IH26" s="315"/>
      <c r="II26" s="315"/>
      <c r="IJ26" s="315"/>
      <c r="IK26" s="315"/>
      <c r="IL26" s="315"/>
      <c r="IM26" s="315"/>
      <c r="IN26" s="315"/>
      <c r="IO26" s="315"/>
      <c r="IP26" s="315"/>
      <c r="IQ26" s="315"/>
      <c r="IR26" s="315"/>
      <c r="IS26" s="315"/>
      <c r="IT26" s="315"/>
      <c r="IU26" s="315"/>
      <c r="IV26" s="315"/>
    </row>
    <row r="27" spans="1:256" s="315" customFormat="1" ht="12.95" customHeight="1" x14ac:dyDescent="0.2">
      <c r="B27" s="475" t="s">
        <v>105</v>
      </c>
      <c r="C27" s="476"/>
      <c r="D27" s="476"/>
      <c r="E27" s="355"/>
      <c r="F27" s="349"/>
      <c r="G27" s="313"/>
      <c r="H27" s="311"/>
    </row>
    <row r="28" spans="1:256" s="324" customFormat="1" ht="12.95" customHeight="1" x14ac:dyDescent="0.2">
      <c r="A28" s="320"/>
      <c r="B28" s="316">
        <v>12</v>
      </c>
      <c r="C28" s="317" t="s">
        <v>106</v>
      </c>
      <c r="D28" s="318"/>
      <c r="E28" s="318"/>
      <c r="F28" s="318"/>
      <c r="G28" s="352"/>
      <c r="H28" s="311"/>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5"/>
      <c r="BD28" s="315"/>
      <c r="BE28" s="315"/>
      <c r="BF28" s="315"/>
      <c r="BG28" s="315"/>
      <c r="BH28" s="315"/>
      <c r="BI28" s="315"/>
      <c r="BJ28" s="315"/>
      <c r="BK28" s="315"/>
      <c r="BL28" s="315"/>
      <c r="BM28" s="315"/>
      <c r="BN28" s="315"/>
      <c r="BO28" s="315"/>
      <c r="BP28" s="315"/>
      <c r="BQ28" s="315"/>
      <c r="BR28" s="315"/>
      <c r="BS28" s="315"/>
      <c r="BT28" s="315"/>
      <c r="BU28" s="315"/>
      <c r="BV28" s="315"/>
      <c r="BW28" s="315"/>
      <c r="BX28" s="315"/>
      <c r="BY28" s="315"/>
      <c r="BZ28" s="315"/>
      <c r="CA28" s="315"/>
      <c r="CB28" s="315"/>
      <c r="CC28" s="315"/>
      <c r="CD28" s="315"/>
      <c r="CE28" s="315"/>
      <c r="CF28" s="315"/>
      <c r="CG28" s="315"/>
      <c r="CH28" s="315"/>
      <c r="CI28" s="315"/>
      <c r="CJ28" s="315"/>
      <c r="CK28" s="315"/>
      <c r="CL28" s="315"/>
      <c r="CM28" s="315"/>
      <c r="CN28" s="315"/>
      <c r="CO28" s="315"/>
      <c r="CP28" s="315"/>
      <c r="CQ28" s="315"/>
      <c r="CR28" s="315"/>
      <c r="CS28" s="315"/>
      <c r="CT28" s="315"/>
      <c r="CU28" s="315"/>
      <c r="CV28" s="315"/>
      <c r="CW28" s="315"/>
      <c r="CX28" s="315"/>
      <c r="CY28" s="315"/>
      <c r="CZ28" s="315"/>
      <c r="DA28" s="315"/>
      <c r="DB28" s="315"/>
      <c r="DC28" s="315"/>
      <c r="DD28" s="315"/>
      <c r="DE28" s="315"/>
      <c r="DF28" s="315"/>
      <c r="DG28" s="315"/>
      <c r="DH28" s="315"/>
      <c r="DI28" s="315"/>
      <c r="DJ28" s="315"/>
      <c r="DK28" s="315"/>
      <c r="DL28" s="315"/>
      <c r="DM28" s="315"/>
      <c r="DN28" s="315"/>
      <c r="DO28" s="315"/>
      <c r="DP28" s="315"/>
      <c r="DQ28" s="315"/>
      <c r="DR28" s="315"/>
      <c r="DS28" s="315"/>
      <c r="DT28" s="315"/>
      <c r="DU28" s="315"/>
      <c r="DV28" s="315"/>
      <c r="DW28" s="315"/>
      <c r="DX28" s="315"/>
      <c r="DY28" s="315"/>
      <c r="DZ28" s="315"/>
      <c r="EA28" s="315"/>
      <c r="EB28" s="315"/>
      <c r="EC28" s="315"/>
      <c r="ED28" s="315"/>
      <c r="EE28" s="315"/>
      <c r="EF28" s="315"/>
      <c r="EG28" s="315"/>
      <c r="EH28" s="315"/>
      <c r="EI28" s="315"/>
      <c r="EJ28" s="315"/>
      <c r="EK28" s="315"/>
      <c r="EL28" s="315"/>
      <c r="EM28" s="315"/>
      <c r="EN28" s="315"/>
      <c r="EO28" s="315"/>
      <c r="EP28" s="315"/>
      <c r="EQ28" s="315"/>
      <c r="ER28" s="315"/>
      <c r="ES28" s="315"/>
      <c r="ET28" s="315"/>
      <c r="EU28" s="315"/>
      <c r="EV28" s="315"/>
      <c r="EW28" s="315"/>
      <c r="EX28" s="315"/>
      <c r="EY28" s="315"/>
      <c r="EZ28" s="315"/>
      <c r="FA28" s="315"/>
      <c r="FB28" s="315"/>
      <c r="FC28" s="315"/>
      <c r="FD28" s="315"/>
      <c r="FE28" s="315"/>
      <c r="FF28" s="315"/>
      <c r="FG28" s="315"/>
      <c r="FH28" s="315"/>
      <c r="FI28" s="315"/>
      <c r="FJ28" s="315"/>
      <c r="FK28" s="315"/>
      <c r="FL28" s="315"/>
      <c r="FM28" s="315"/>
      <c r="FN28" s="315"/>
      <c r="FO28" s="315"/>
      <c r="FP28" s="315"/>
      <c r="FQ28" s="315"/>
      <c r="FR28" s="315"/>
      <c r="FS28" s="315"/>
      <c r="FT28" s="315"/>
      <c r="FU28" s="315"/>
      <c r="FV28" s="315"/>
      <c r="FW28" s="315"/>
      <c r="FX28" s="315"/>
      <c r="FY28" s="315"/>
      <c r="FZ28" s="315"/>
      <c r="GA28" s="315"/>
      <c r="GB28" s="315"/>
      <c r="GC28" s="315"/>
      <c r="GD28" s="315"/>
      <c r="GE28" s="315"/>
      <c r="GF28" s="315"/>
      <c r="GG28" s="315"/>
      <c r="GH28" s="315"/>
      <c r="GI28" s="315"/>
      <c r="GJ28" s="315"/>
      <c r="GK28" s="315"/>
      <c r="GL28" s="315"/>
      <c r="GM28" s="315"/>
      <c r="GN28" s="315"/>
      <c r="GO28" s="315"/>
      <c r="GP28" s="315"/>
      <c r="GQ28" s="315"/>
      <c r="GR28" s="315"/>
      <c r="GS28" s="315"/>
      <c r="GT28" s="315"/>
      <c r="GU28" s="315"/>
      <c r="GV28" s="315"/>
      <c r="GW28" s="315"/>
      <c r="GX28" s="315"/>
      <c r="GY28" s="315"/>
      <c r="GZ28" s="315"/>
      <c r="HA28" s="315"/>
      <c r="HB28" s="315"/>
      <c r="HC28" s="315"/>
      <c r="HD28" s="315"/>
      <c r="HE28" s="315"/>
      <c r="HF28" s="315"/>
      <c r="HG28" s="315"/>
      <c r="HH28" s="315"/>
      <c r="HI28" s="315"/>
      <c r="HJ28" s="315"/>
      <c r="HK28" s="315"/>
      <c r="HL28" s="315"/>
      <c r="HM28" s="315"/>
      <c r="HN28" s="315"/>
      <c r="HO28" s="315"/>
      <c r="HP28" s="315"/>
      <c r="HQ28" s="315"/>
      <c r="HR28" s="315"/>
      <c r="HS28" s="315"/>
      <c r="HT28" s="315"/>
      <c r="HU28" s="315"/>
      <c r="HV28" s="315"/>
      <c r="HW28" s="315"/>
      <c r="HX28" s="315"/>
      <c r="HY28" s="315"/>
      <c r="HZ28" s="315"/>
      <c r="IA28" s="315"/>
      <c r="IB28" s="315"/>
      <c r="IC28" s="315"/>
      <c r="ID28" s="315"/>
      <c r="IE28" s="315"/>
      <c r="IF28" s="315"/>
      <c r="IG28" s="315"/>
      <c r="IH28" s="315"/>
      <c r="II28" s="315"/>
      <c r="IJ28" s="315"/>
      <c r="IK28" s="315"/>
      <c r="IL28" s="315"/>
      <c r="IM28" s="315"/>
      <c r="IN28" s="315"/>
      <c r="IO28" s="315"/>
      <c r="IP28" s="315"/>
      <c r="IQ28" s="315"/>
      <c r="IR28" s="315"/>
      <c r="IS28" s="315"/>
      <c r="IT28" s="315"/>
      <c r="IU28" s="315"/>
      <c r="IV28" s="315"/>
    </row>
    <row r="29" spans="1:256" s="324" customFormat="1" ht="12.95" customHeight="1" x14ac:dyDescent="0.2">
      <c r="A29" s="320"/>
      <c r="B29" s="316">
        <v>13</v>
      </c>
      <c r="C29" s="317" t="s">
        <v>107</v>
      </c>
      <c r="D29" s="318"/>
      <c r="E29" s="318"/>
      <c r="F29" s="318"/>
      <c r="G29" s="352"/>
      <c r="H29" s="311"/>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5"/>
      <c r="BD29" s="315"/>
      <c r="BE29" s="315"/>
      <c r="BF29" s="315"/>
      <c r="BG29" s="315"/>
      <c r="BH29" s="315"/>
      <c r="BI29" s="315"/>
      <c r="BJ29" s="315"/>
      <c r="BK29" s="315"/>
      <c r="BL29" s="315"/>
      <c r="BM29" s="315"/>
      <c r="BN29" s="315"/>
      <c r="BO29" s="315"/>
      <c r="BP29" s="315"/>
      <c r="BQ29" s="315"/>
      <c r="BR29" s="315"/>
      <c r="BS29" s="315"/>
      <c r="BT29" s="315"/>
      <c r="BU29" s="315"/>
      <c r="BV29" s="315"/>
      <c r="BW29" s="315"/>
      <c r="BX29" s="315"/>
      <c r="BY29" s="315"/>
      <c r="BZ29" s="315"/>
      <c r="CA29" s="315"/>
      <c r="CB29" s="315"/>
      <c r="CC29" s="315"/>
      <c r="CD29" s="315"/>
      <c r="CE29" s="315"/>
      <c r="CF29" s="315"/>
      <c r="CG29" s="315"/>
      <c r="CH29" s="315"/>
      <c r="CI29" s="315"/>
      <c r="CJ29" s="315"/>
      <c r="CK29" s="315"/>
      <c r="CL29" s="315"/>
      <c r="CM29" s="315"/>
      <c r="CN29" s="315"/>
      <c r="CO29" s="315"/>
      <c r="CP29" s="315"/>
      <c r="CQ29" s="315"/>
      <c r="CR29" s="315"/>
      <c r="CS29" s="315"/>
      <c r="CT29" s="315"/>
      <c r="CU29" s="315"/>
      <c r="CV29" s="315"/>
      <c r="CW29" s="315"/>
      <c r="CX29" s="315"/>
      <c r="CY29" s="315"/>
      <c r="CZ29" s="315"/>
      <c r="DA29" s="315"/>
      <c r="DB29" s="315"/>
      <c r="DC29" s="315"/>
      <c r="DD29" s="315"/>
      <c r="DE29" s="315"/>
      <c r="DF29" s="315"/>
      <c r="DG29" s="315"/>
      <c r="DH29" s="315"/>
      <c r="DI29" s="315"/>
      <c r="DJ29" s="315"/>
      <c r="DK29" s="315"/>
      <c r="DL29" s="315"/>
      <c r="DM29" s="315"/>
      <c r="DN29" s="315"/>
      <c r="DO29" s="315"/>
      <c r="DP29" s="315"/>
      <c r="DQ29" s="315"/>
      <c r="DR29" s="315"/>
      <c r="DS29" s="315"/>
      <c r="DT29" s="315"/>
      <c r="DU29" s="315"/>
      <c r="DV29" s="315"/>
      <c r="DW29" s="315"/>
      <c r="DX29" s="315"/>
      <c r="DY29" s="315"/>
      <c r="DZ29" s="315"/>
      <c r="EA29" s="315"/>
      <c r="EB29" s="315"/>
      <c r="EC29" s="315"/>
      <c r="ED29" s="315"/>
      <c r="EE29" s="315"/>
      <c r="EF29" s="315"/>
      <c r="EG29" s="315"/>
      <c r="EH29" s="315"/>
      <c r="EI29" s="315"/>
      <c r="EJ29" s="315"/>
      <c r="EK29" s="315"/>
      <c r="EL29" s="315"/>
      <c r="EM29" s="315"/>
      <c r="EN29" s="315"/>
      <c r="EO29" s="315"/>
      <c r="EP29" s="315"/>
      <c r="EQ29" s="315"/>
      <c r="ER29" s="315"/>
      <c r="ES29" s="315"/>
      <c r="ET29" s="315"/>
      <c r="EU29" s="315"/>
      <c r="EV29" s="315"/>
      <c r="EW29" s="315"/>
      <c r="EX29" s="315"/>
      <c r="EY29" s="315"/>
      <c r="EZ29" s="315"/>
      <c r="FA29" s="315"/>
      <c r="FB29" s="315"/>
      <c r="FC29" s="315"/>
      <c r="FD29" s="315"/>
      <c r="FE29" s="315"/>
      <c r="FF29" s="315"/>
      <c r="FG29" s="315"/>
      <c r="FH29" s="315"/>
      <c r="FI29" s="315"/>
      <c r="FJ29" s="315"/>
      <c r="FK29" s="315"/>
      <c r="FL29" s="315"/>
      <c r="FM29" s="315"/>
      <c r="FN29" s="315"/>
      <c r="FO29" s="315"/>
      <c r="FP29" s="315"/>
      <c r="FQ29" s="315"/>
      <c r="FR29" s="315"/>
      <c r="FS29" s="315"/>
      <c r="FT29" s="315"/>
      <c r="FU29" s="315"/>
      <c r="FV29" s="315"/>
      <c r="FW29" s="315"/>
      <c r="FX29" s="315"/>
      <c r="FY29" s="315"/>
      <c r="FZ29" s="315"/>
      <c r="GA29" s="315"/>
      <c r="GB29" s="315"/>
      <c r="GC29" s="315"/>
      <c r="GD29" s="315"/>
      <c r="GE29" s="315"/>
      <c r="GF29" s="315"/>
      <c r="GG29" s="315"/>
      <c r="GH29" s="315"/>
      <c r="GI29" s="315"/>
      <c r="GJ29" s="315"/>
      <c r="GK29" s="315"/>
      <c r="GL29" s="315"/>
      <c r="GM29" s="315"/>
      <c r="GN29" s="315"/>
      <c r="GO29" s="315"/>
      <c r="GP29" s="315"/>
      <c r="GQ29" s="315"/>
      <c r="GR29" s="315"/>
      <c r="GS29" s="315"/>
      <c r="GT29" s="315"/>
      <c r="GU29" s="315"/>
      <c r="GV29" s="315"/>
      <c r="GW29" s="315"/>
      <c r="GX29" s="315"/>
      <c r="GY29" s="315"/>
      <c r="GZ29" s="315"/>
      <c r="HA29" s="315"/>
      <c r="HB29" s="315"/>
      <c r="HC29" s="315"/>
      <c r="HD29" s="315"/>
      <c r="HE29" s="315"/>
      <c r="HF29" s="315"/>
      <c r="HG29" s="315"/>
      <c r="HH29" s="315"/>
      <c r="HI29" s="315"/>
      <c r="HJ29" s="315"/>
      <c r="HK29" s="315"/>
      <c r="HL29" s="315"/>
      <c r="HM29" s="315"/>
      <c r="HN29" s="315"/>
      <c r="HO29" s="315"/>
      <c r="HP29" s="315"/>
      <c r="HQ29" s="315"/>
      <c r="HR29" s="315"/>
      <c r="HS29" s="315"/>
      <c r="HT29" s="315"/>
      <c r="HU29" s="315"/>
      <c r="HV29" s="315"/>
      <c r="HW29" s="315"/>
      <c r="HX29" s="315"/>
      <c r="HY29" s="315"/>
      <c r="HZ29" s="315"/>
      <c r="IA29" s="315"/>
      <c r="IB29" s="315"/>
      <c r="IC29" s="315"/>
      <c r="ID29" s="315"/>
      <c r="IE29" s="315"/>
      <c r="IF29" s="315"/>
      <c r="IG29" s="315"/>
      <c r="IH29" s="315"/>
      <c r="II29" s="315"/>
      <c r="IJ29" s="315"/>
      <c r="IK29" s="315"/>
      <c r="IL29" s="315"/>
      <c r="IM29" s="315"/>
      <c r="IN29" s="315"/>
      <c r="IO29" s="315"/>
      <c r="IP29" s="315"/>
      <c r="IQ29" s="315"/>
      <c r="IR29" s="315"/>
      <c r="IS29" s="315"/>
      <c r="IT29" s="315"/>
      <c r="IU29" s="315"/>
      <c r="IV29" s="315"/>
    </row>
    <row r="30" spans="1:256" s="324" customFormat="1" ht="12.95" customHeight="1" x14ac:dyDescent="0.2">
      <c r="A30" s="320"/>
      <c r="B30" s="316">
        <v>14</v>
      </c>
      <c r="C30" s="317" t="s">
        <v>108</v>
      </c>
      <c r="D30" s="318"/>
      <c r="E30" s="318"/>
      <c r="F30" s="318"/>
      <c r="G30" s="352"/>
      <c r="H30" s="311"/>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5"/>
      <c r="AY30" s="315"/>
      <c r="AZ30" s="315"/>
      <c r="BA30" s="315"/>
      <c r="BB30" s="315"/>
      <c r="BC30" s="315"/>
      <c r="BD30" s="315"/>
      <c r="BE30" s="315"/>
      <c r="BF30" s="315"/>
      <c r="BG30" s="315"/>
      <c r="BH30" s="315"/>
      <c r="BI30" s="315"/>
      <c r="BJ30" s="315"/>
      <c r="BK30" s="315"/>
      <c r="BL30" s="315"/>
      <c r="BM30" s="315"/>
      <c r="BN30" s="315"/>
      <c r="BO30" s="315"/>
      <c r="BP30" s="315"/>
      <c r="BQ30" s="315"/>
      <c r="BR30" s="315"/>
      <c r="BS30" s="315"/>
      <c r="BT30" s="315"/>
      <c r="BU30" s="315"/>
      <c r="BV30" s="315"/>
      <c r="BW30" s="315"/>
      <c r="BX30" s="315"/>
      <c r="BY30" s="315"/>
      <c r="BZ30" s="315"/>
      <c r="CA30" s="315"/>
      <c r="CB30" s="315"/>
      <c r="CC30" s="315"/>
      <c r="CD30" s="315"/>
      <c r="CE30" s="315"/>
      <c r="CF30" s="315"/>
      <c r="CG30" s="315"/>
      <c r="CH30" s="315"/>
      <c r="CI30" s="315"/>
      <c r="CJ30" s="315"/>
      <c r="CK30" s="315"/>
      <c r="CL30" s="315"/>
      <c r="CM30" s="315"/>
      <c r="CN30" s="315"/>
      <c r="CO30" s="315"/>
      <c r="CP30" s="315"/>
      <c r="CQ30" s="315"/>
      <c r="CR30" s="315"/>
      <c r="CS30" s="315"/>
      <c r="CT30" s="315"/>
      <c r="CU30" s="315"/>
      <c r="CV30" s="315"/>
      <c r="CW30" s="315"/>
      <c r="CX30" s="315"/>
      <c r="CY30" s="315"/>
      <c r="CZ30" s="315"/>
      <c r="DA30" s="315"/>
      <c r="DB30" s="315"/>
      <c r="DC30" s="315"/>
      <c r="DD30" s="315"/>
      <c r="DE30" s="315"/>
      <c r="DF30" s="315"/>
      <c r="DG30" s="315"/>
      <c r="DH30" s="315"/>
      <c r="DI30" s="315"/>
      <c r="DJ30" s="315"/>
      <c r="DK30" s="315"/>
      <c r="DL30" s="315"/>
      <c r="DM30" s="315"/>
      <c r="DN30" s="315"/>
      <c r="DO30" s="315"/>
      <c r="DP30" s="315"/>
      <c r="DQ30" s="315"/>
      <c r="DR30" s="315"/>
      <c r="DS30" s="315"/>
      <c r="DT30" s="315"/>
      <c r="DU30" s="315"/>
      <c r="DV30" s="315"/>
      <c r="DW30" s="315"/>
      <c r="DX30" s="315"/>
      <c r="DY30" s="315"/>
      <c r="DZ30" s="315"/>
      <c r="EA30" s="315"/>
      <c r="EB30" s="315"/>
      <c r="EC30" s="315"/>
      <c r="ED30" s="315"/>
      <c r="EE30" s="315"/>
      <c r="EF30" s="315"/>
      <c r="EG30" s="315"/>
      <c r="EH30" s="315"/>
      <c r="EI30" s="315"/>
      <c r="EJ30" s="315"/>
      <c r="EK30" s="315"/>
      <c r="EL30" s="315"/>
      <c r="EM30" s="315"/>
      <c r="EN30" s="315"/>
      <c r="EO30" s="315"/>
      <c r="EP30" s="315"/>
      <c r="EQ30" s="315"/>
      <c r="ER30" s="315"/>
      <c r="ES30" s="315"/>
      <c r="ET30" s="315"/>
      <c r="EU30" s="315"/>
      <c r="EV30" s="315"/>
      <c r="EW30" s="315"/>
      <c r="EX30" s="315"/>
      <c r="EY30" s="315"/>
      <c r="EZ30" s="315"/>
      <c r="FA30" s="315"/>
      <c r="FB30" s="315"/>
      <c r="FC30" s="315"/>
      <c r="FD30" s="315"/>
      <c r="FE30" s="315"/>
      <c r="FF30" s="315"/>
      <c r="FG30" s="315"/>
      <c r="FH30" s="315"/>
      <c r="FI30" s="315"/>
      <c r="FJ30" s="315"/>
      <c r="FK30" s="315"/>
      <c r="FL30" s="315"/>
      <c r="FM30" s="315"/>
      <c r="FN30" s="315"/>
      <c r="FO30" s="315"/>
      <c r="FP30" s="315"/>
      <c r="FQ30" s="315"/>
      <c r="FR30" s="315"/>
      <c r="FS30" s="315"/>
      <c r="FT30" s="315"/>
      <c r="FU30" s="315"/>
      <c r="FV30" s="315"/>
      <c r="FW30" s="315"/>
      <c r="FX30" s="315"/>
      <c r="FY30" s="315"/>
      <c r="FZ30" s="315"/>
      <c r="GA30" s="315"/>
      <c r="GB30" s="315"/>
      <c r="GC30" s="315"/>
      <c r="GD30" s="315"/>
      <c r="GE30" s="315"/>
      <c r="GF30" s="315"/>
      <c r="GG30" s="315"/>
      <c r="GH30" s="315"/>
      <c r="GI30" s="315"/>
      <c r="GJ30" s="315"/>
      <c r="GK30" s="315"/>
      <c r="GL30" s="315"/>
      <c r="GM30" s="315"/>
      <c r="GN30" s="315"/>
      <c r="GO30" s="315"/>
      <c r="GP30" s="315"/>
      <c r="GQ30" s="315"/>
      <c r="GR30" s="315"/>
      <c r="GS30" s="315"/>
      <c r="GT30" s="315"/>
      <c r="GU30" s="315"/>
      <c r="GV30" s="315"/>
      <c r="GW30" s="315"/>
      <c r="GX30" s="315"/>
      <c r="GY30" s="315"/>
      <c r="GZ30" s="315"/>
      <c r="HA30" s="315"/>
      <c r="HB30" s="315"/>
      <c r="HC30" s="315"/>
      <c r="HD30" s="315"/>
      <c r="HE30" s="315"/>
      <c r="HF30" s="315"/>
      <c r="HG30" s="315"/>
      <c r="HH30" s="315"/>
      <c r="HI30" s="315"/>
      <c r="HJ30" s="315"/>
      <c r="HK30" s="315"/>
      <c r="HL30" s="315"/>
      <c r="HM30" s="315"/>
      <c r="HN30" s="315"/>
      <c r="HO30" s="315"/>
      <c r="HP30" s="315"/>
      <c r="HQ30" s="315"/>
      <c r="HR30" s="315"/>
      <c r="HS30" s="315"/>
      <c r="HT30" s="315"/>
      <c r="HU30" s="315"/>
      <c r="HV30" s="315"/>
      <c r="HW30" s="315"/>
      <c r="HX30" s="315"/>
      <c r="HY30" s="315"/>
      <c r="HZ30" s="315"/>
      <c r="IA30" s="315"/>
      <c r="IB30" s="315"/>
      <c r="IC30" s="315"/>
      <c r="ID30" s="315"/>
      <c r="IE30" s="315"/>
      <c r="IF30" s="315"/>
      <c r="IG30" s="315"/>
      <c r="IH30" s="315"/>
      <c r="II30" s="315"/>
      <c r="IJ30" s="315"/>
      <c r="IK30" s="315"/>
      <c r="IL30" s="315"/>
      <c r="IM30" s="315"/>
      <c r="IN30" s="315"/>
      <c r="IO30" s="315"/>
      <c r="IP30" s="315"/>
      <c r="IQ30" s="315"/>
      <c r="IR30" s="315"/>
      <c r="IS30" s="315"/>
      <c r="IT30" s="315"/>
      <c r="IU30" s="315"/>
      <c r="IV30" s="315"/>
    </row>
    <row r="31" spans="1:256" s="324" customFormat="1" ht="12.95" customHeight="1" x14ac:dyDescent="0.2">
      <c r="A31" s="320"/>
      <c r="B31" s="316">
        <v>15</v>
      </c>
      <c r="C31" s="317" t="s">
        <v>109</v>
      </c>
      <c r="D31" s="318"/>
      <c r="E31" s="318"/>
      <c r="F31" s="318"/>
      <c r="G31" s="352"/>
      <c r="H31" s="311"/>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5"/>
      <c r="AY31" s="315"/>
      <c r="AZ31" s="315"/>
      <c r="BA31" s="315"/>
      <c r="BB31" s="315"/>
      <c r="BC31" s="315"/>
      <c r="BD31" s="315"/>
      <c r="BE31" s="315"/>
      <c r="BF31" s="315"/>
      <c r="BG31" s="315"/>
      <c r="BH31" s="315"/>
      <c r="BI31" s="315"/>
      <c r="BJ31" s="315"/>
      <c r="BK31" s="315"/>
      <c r="BL31" s="315"/>
      <c r="BM31" s="315"/>
      <c r="BN31" s="315"/>
      <c r="BO31" s="315"/>
      <c r="BP31" s="315"/>
      <c r="BQ31" s="315"/>
      <c r="BR31" s="315"/>
      <c r="BS31" s="315"/>
      <c r="BT31" s="315"/>
      <c r="BU31" s="315"/>
      <c r="BV31" s="315"/>
      <c r="BW31" s="315"/>
      <c r="BX31" s="315"/>
      <c r="BY31" s="315"/>
      <c r="BZ31" s="315"/>
      <c r="CA31" s="315"/>
      <c r="CB31" s="315"/>
      <c r="CC31" s="315"/>
      <c r="CD31" s="315"/>
      <c r="CE31" s="315"/>
      <c r="CF31" s="315"/>
      <c r="CG31" s="315"/>
      <c r="CH31" s="315"/>
      <c r="CI31" s="315"/>
      <c r="CJ31" s="315"/>
      <c r="CK31" s="315"/>
      <c r="CL31" s="315"/>
      <c r="CM31" s="315"/>
      <c r="CN31" s="315"/>
      <c r="CO31" s="315"/>
      <c r="CP31" s="315"/>
      <c r="CQ31" s="315"/>
      <c r="CR31" s="315"/>
      <c r="CS31" s="315"/>
      <c r="CT31" s="315"/>
      <c r="CU31" s="315"/>
      <c r="CV31" s="315"/>
      <c r="CW31" s="315"/>
      <c r="CX31" s="315"/>
      <c r="CY31" s="315"/>
      <c r="CZ31" s="315"/>
      <c r="DA31" s="315"/>
      <c r="DB31" s="315"/>
      <c r="DC31" s="315"/>
      <c r="DD31" s="315"/>
      <c r="DE31" s="315"/>
      <c r="DF31" s="315"/>
      <c r="DG31" s="315"/>
      <c r="DH31" s="315"/>
      <c r="DI31" s="315"/>
      <c r="DJ31" s="315"/>
      <c r="DK31" s="315"/>
      <c r="DL31" s="315"/>
      <c r="DM31" s="315"/>
      <c r="DN31" s="315"/>
      <c r="DO31" s="315"/>
      <c r="DP31" s="315"/>
      <c r="DQ31" s="315"/>
      <c r="DR31" s="315"/>
      <c r="DS31" s="315"/>
      <c r="DT31" s="315"/>
      <c r="DU31" s="315"/>
      <c r="DV31" s="315"/>
      <c r="DW31" s="315"/>
      <c r="DX31" s="315"/>
      <c r="DY31" s="315"/>
      <c r="DZ31" s="315"/>
      <c r="EA31" s="315"/>
      <c r="EB31" s="315"/>
      <c r="EC31" s="315"/>
      <c r="ED31" s="315"/>
      <c r="EE31" s="315"/>
      <c r="EF31" s="315"/>
      <c r="EG31" s="315"/>
      <c r="EH31" s="315"/>
      <c r="EI31" s="315"/>
      <c r="EJ31" s="315"/>
      <c r="EK31" s="315"/>
      <c r="EL31" s="315"/>
      <c r="EM31" s="315"/>
      <c r="EN31" s="315"/>
      <c r="EO31" s="315"/>
      <c r="EP31" s="315"/>
      <c r="EQ31" s="315"/>
      <c r="ER31" s="315"/>
      <c r="ES31" s="315"/>
      <c r="ET31" s="315"/>
      <c r="EU31" s="315"/>
      <c r="EV31" s="315"/>
      <c r="EW31" s="315"/>
      <c r="EX31" s="315"/>
      <c r="EY31" s="315"/>
      <c r="EZ31" s="315"/>
      <c r="FA31" s="315"/>
      <c r="FB31" s="315"/>
      <c r="FC31" s="315"/>
      <c r="FD31" s="315"/>
      <c r="FE31" s="315"/>
      <c r="FF31" s="315"/>
      <c r="FG31" s="315"/>
      <c r="FH31" s="315"/>
      <c r="FI31" s="315"/>
      <c r="FJ31" s="315"/>
      <c r="FK31" s="315"/>
      <c r="FL31" s="315"/>
      <c r="FM31" s="315"/>
      <c r="FN31" s="315"/>
      <c r="FO31" s="315"/>
      <c r="FP31" s="315"/>
      <c r="FQ31" s="315"/>
      <c r="FR31" s="315"/>
      <c r="FS31" s="315"/>
      <c r="FT31" s="315"/>
      <c r="FU31" s="315"/>
      <c r="FV31" s="315"/>
      <c r="FW31" s="315"/>
      <c r="FX31" s="315"/>
      <c r="FY31" s="315"/>
      <c r="FZ31" s="315"/>
      <c r="GA31" s="315"/>
      <c r="GB31" s="315"/>
      <c r="GC31" s="315"/>
      <c r="GD31" s="315"/>
      <c r="GE31" s="315"/>
      <c r="GF31" s="315"/>
      <c r="GG31" s="315"/>
      <c r="GH31" s="315"/>
      <c r="GI31" s="315"/>
      <c r="GJ31" s="315"/>
      <c r="GK31" s="315"/>
      <c r="GL31" s="315"/>
      <c r="GM31" s="315"/>
      <c r="GN31" s="315"/>
      <c r="GO31" s="315"/>
      <c r="GP31" s="315"/>
      <c r="GQ31" s="315"/>
      <c r="GR31" s="315"/>
      <c r="GS31" s="315"/>
      <c r="GT31" s="315"/>
      <c r="GU31" s="315"/>
      <c r="GV31" s="315"/>
      <c r="GW31" s="315"/>
      <c r="GX31" s="315"/>
      <c r="GY31" s="315"/>
      <c r="GZ31" s="315"/>
      <c r="HA31" s="315"/>
      <c r="HB31" s="315"/>
      <c r="HC31" s="315"/>
      <c r="HD31" s="315"/>
      <c r="HE31" s="315"/>
      <c r="HF31" s="315"/>
      <c r="HG31" s="315"/>
      <c r="HH31" s="315"/>
      <c r="HI31" s="315"/>
      <c r="HJ31" s="315"/>
      <c r="HK31" s="315"/>
      <c r="HL31" s="315"/>
      <c r="HM31" s="315"/>
      <c r="HN31" s="315"/>
      <c r="HO31" s="315"/>
      <c r="HP31" s="315"/>
      <c r="HQ31" s="315"/>
      <c r="HR31" s="315"/>
      <c r="HS31" s="315"/>
      <c r="HT31" s="315"/>
      <c r="HU31" s="315"/>
      <c r="HV31" s="315"/>
      <c r="HW31" s="315"/>
      <c r="HX31" s="315"/>
      <c r="HY31" s="315"/>
      <c r="HZ31" s="315"/>
      <c r="IA31" s="315"/>
      <c r="IB31" s="315"/>
      <c r="IC31" s="315"/>
      <c r="ID31" s="315"/>
      <c r="IE31" s="315"/>
      <c r="IF31" s="315"/>
      <c r="IG31" s="315"/>
      <c r="IH31" s="315"/>
      <c r="II31" s="315"/>
      <c r="IJ31" s="315"/>
      <c r="IK31" s="315"/>
      <c r="IL31" s="315"/>
      <c r="IM31" s="315"/>
      <c r="IN31" s="315"/>
      <c r="IO31" s="315"/>
      <c r="IP31" s="315"/>
      <c r="IQ31" s="315"/>
      <c r="IR31" s="315"/>
      <c r="IS31" s="315"/>
      <c r="IT31" s="315"/>
      <c r="IU31" s="315"/>
      <c r="IV31" s="315"/>
    </row>
    <row r="32" spans="1:256" s="324" customFormat="1" ht="12.95" customHeight="1" x14ac:dyDescent="0.2">
      <c r="A32" s="320"/>
      <c r="B32" s="316">
        <v>16</v>
      </c>
      <c r="C32" s="317" t="s">
        <v>110</v>
      </c>
      <c r="D32" s="318"/>
      <c r="E32" s="318"/>
      <c r="F32" s="318"/>
      <c r="G32" s="352"/>
      <c r="H32" s="311"/>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5"/>
      <c r="AY32" s="315"/>
      <c r="AZ32" s="315"/>
      <c r="BA32" s="315"/>
      <c r="BB32" s="315"/>
      <c r="BC32" s="315"/>
      <c r="BD32" s="315"/>
      <c r="BE32" s="315"/>
      <c r="BF32" s="315"/>
      <c r="BG32" s="315"/>
      <c r="BH32" s="315"/>
      <c r="BI32" s="315"/>
      <c r="BJ32" s="315"/>
      <c r="BK32" s="315"/>
      <c r="BL32" s="315"/>
      <c r="BM32" s="315"/>
      <c r="BN32" s="315"/>
      <c r="BO32" s="315"/>
      <c r="BP32" s="315"/>
      <c r="BQ32" s="315"/>
      <c r="BR32" s="315"/>
      <c r="BS32" s="315"/>
      <c r="BT32" s="315"/>
      <c r="BU32" s="315"/>
      <c r="BV32" s="315"/>
      <c r="BW32" s="315"/>
      <c r="BX32" s="315"/>
      <c r="BY32" s="315"/>
      <c r="BZ32" s="315"/>
      <c r="CA32" s="315"/>
      <c r="CB32" s="315"/>
      <c r="CC32" s="315"/>
      <c r="CD32" s="315"/>
      <c r="CE32" s="315"/>
      <c r="CF32" s="315"/>
      <c r="CG32" s="315"/>
      <c r="CH32" s="315"/>
      <c r="CI32" s="315"/>
      <c r="CJ32" s="315"/>
      <c r="CK32" s="315"/>
      <c r="CL32" s="315"/>
      <c r="CM32" s="315"/>
      <c r="CN32" s="315"/>
      <c r="CO32" s="315"/>
      <c r="CP32" s="315"/>
      <c r="CQ32" s="315"/>
      <c r="CR32" s="315"/>
      <c r="CS32" s="315"/>
      <c r="CT32" s="315"/>
      <c r="CU32" s="315"/>
      <c r="CV32" s="315"/>
      <c r="CW32" s="315"/>
      <c r="CX32" s="315"/>
      <c r="CY32" s="315"/>
      <c r="CZ32" s="315"/>
      <c r="DA32" s="315"/>
      <c r="DB32" s="315"/>
      <c r="DC32" s="315"/>
      <c r="DD32" s="315"/>
      <c r="DE32" s="315"/>
      <c r="DF32" s="315"/>
      <c r="DG32" s="315"/>
      <c r="DH32" s="315"/>
      <c r="DI32" s="315"/>
      <c r="DJ32" s="315"/>
      <c r="DK32" s="315"/>
      <c r="DL32" s="315"/>
      <c r="DM32" s="315"/>
      <c r="DN32" s="315"/>
      <c r="DO32" s="315"/>
      <c r="DP32" s="315"/>
      <c r="DQ32" s="315"/>
      <c r="DR32" s="315"/>
      <c r="DS32" s="315"/>
      <c r="DT32" s="315"/>
      <c r="DU32" s="315"/>
      <c r="DV32" s="315"/>
      <c r="DW32" s="315"/>
      <c r="DX32" s="315"/>
      <c r="DY32" s="315"/>
      <c r="DZ32" s="315"/>
      <c r="EA32" s="315"/>
      <c r="EB32" s="315"/>
      <c r="EC32" s="315"/>
      <c r="ED32" s="315"/>
      <c r="EE32" s="315"/>
      <c r="EF32" s="315"/>
      <c r="EG32" s="315"/>
      <c r="EH32" s="315"/>
      <c r="EI32" s="315"/>
      <c r="EJ32" s="315"/>
      <c r="EK32" s="315"/>
      <c r="EL32" s="315"/>
      <c r="EM32" s="315"/>
      <c r="EN32" s="315"/>
      <c r="EO32" s="315"/>
      <c r="EP32" s="315"/>
      <c r="EQ32" s="315"/>
      <c r="ER32" s="315"/>
      <c r="ES32" s="315"/>
      <c r="ET32" s="315"/>
      <c r="EU32" s="315"/>
      <c r="EV32" s="315"/>
      <c r="EW32" s="315"/>
      <c r="EX32" s="315"/>
      <c r="EY32" s="315"/>
      <c r="EZ32" s="315"/>
      <c r="FA32" s="315"/>
      <c r="FB32" s="315"/>
      <c r="FC32" s="315"/>
      <c r="FD32" s="315"/>
      <c r="FE32" s="315"/>
      <c r="FF32" s="315"/>
      <c r="FG32" s="315"/>
      <c r="FH32" s="315"/>
      <c r="FI32" s="315"/>
      <c r="FJ32" s="315"/>
      <c r="FK32" s="315"/>
      <c r="FL32" s="315"/>
      <c r="FM32" s="315"/>
      <c r="FN32" s="315"/>
      <c r="FO32" s="315"/>
      <c r="FP32" s="315"/>
      <c r="FQ32" s="315"/>
      <c r="FR32" s="315"/>
      <c r="FS32" s="315"/>
      <c r="FT32" s="315"/>
      <c r="FU32" s="315"/>
      <c r="FV32" s="315"/>
      <c r="FW32" s="315"/>
      <c r="FX32" s="315"/>
      <c r="FY32" s="315"/>
      <c r="FZ32" s="315"/>
      <c r="GA32" s="315"/>
      <c r="GB32" s="315"/>
      <c r="GC32" s="315"/>
      <c r="GD32" s="315"/>
      <c r="GE32" s="315"/>
      <c r="GF32" s="315"/>
      <c r="GG32" s="315"/>
      <c r="GH32" s="315"/>
      <c r="GI32" s="315"/>
      <c r="GJ32" s="315"/>
      <c r="GK32" s="315"/>
      <c r="GL32" s="315"/>
      <c r="GM32" s="315"/>
      <c r="GN32" s="315"/>
      <c r="GO32" s="315"/>
      <c r="GP32" s="315"/>
      <c r="GQ32" s="315"/>
      <c r="GR32" s="315"/>
      <c r="GS32" s="315"/>
      <c r="GT32" s="315"/>
      <c r="GU32" s="315"/>
      <c r="GV32" s="315"/>
      <c r="GW32" s="315"/>
      <c r="GX32" s="315"/>
      <c r="GY32" s="315"/>
      <c r="GZ32" s="315"/>
      <c r="HA32" s="315"/>
      <c r="HB32" s="315"/>
      <c r="HC32" s="315"/>
      <c r="HD32" s="315"/>
      <c r="HE32" s="315"/>
      <c r="HF32" s="315"/>
      <c r="HG32" s="315"/>
      <c r="HH32" s="315"/>
      <c r="HI32" s="315"/>
      <c r="HJ32" s="315"/>
      <c r="HK32" s="315"/>
      <c r="HL32" s="315"/>
      <c r="HM32" s="315"/>
      <c r="HN32" s="315"/>
      <c r="HO32" s="315"/>
      <c r="HP32" s="315"/>
      <c r="HQ32" s="315"/>
      <c r="HR32" s="315"/>
      <c r="HS32" s="315"/>
      <c r="HT32" s="315"/>
      <c r="HU32" s="315"/>
      <c r="HV32" s="315"/>
      <c r="HW32" s="315"/>
      <c r="HX32" s="315"/>
      <c r="HY32" s="315"/>
      <c r="HZ32" s="315"/>
      <c r="IA32" s="315"/>
      <c r="IB32" s="315"/>
      <c r="IC32" s="315"/>
      <c r="ID32" s="315"/>
      <c r="IE32" s="315"/>
      <c r="IF32" s="315"/>
      <c r="IG32" s="315"/>
      <c r="IH32" s="315"/>
      <c r="II32" s="315"/>
      <c r="IJ32" s="315"/>
      <c r="IK32" s="315"/>
      <c r="IL32" s="315"/>
      <c r="IM32" s="315"/>
      <c r="IN32" s="315"/>
      <c r="IO32" s="315"/>
      <c r="IP32" s="315"/>
      <c r="IQ32" s="315"/>
      <c r="IR32" s="315"/>
      <c r="IS32" s="315"/>
      <c r="IT32" s="315"/>
      <c r="IU32" s="315"/>
      <c r="IV32" s="315"/>
    </row>
    <row r="33" spans="1:256" s="324" customFormat="1" ht="12.95" customHeight="1" x14ac:dyDescent="0.2">
      <c r="A33" s="320"/>
      <c r="B33" s="316">
        <v>17</v>
      </c>
      <c r="C33" s="317" t="s">
        <v>111</v>
      </c>
      <c r="D33" s="318"/>
      <c r="E33" s="318"/>
      <c r="F33" s="318"/>
      <c r="G33" s="352"/>
      <c r="H33" s="311"/>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5"/>
      <c r="AY33" s="315"/>
      <c r="AZ33" s="315"/>
      <c r="BA33" s="315"/>
      <c r="BB33" s="315"/>
      <c r="BC33" s="315"/>
      <c r="BD33" s="315"/>
      <c r="BE33" s="315"/>
      <c r="BF33" s="315"/>
      <c r="BG33" s="315"/>
      <c r="BH33" s="315"/>
      <c r="BI33" s="315"/>
      <c r="BJ33" s="315"/>
      <c r="BK33" s="315"/>
      <c r="BL33" s="315"/>
      <c r="BM33" s="315"/>
      <c r="BN33" s="315"/>
      <c r="BO33" s="315"/>
      <c r="BP33" s="315"/>
      <c r="BQ33" s="315"/>
      <c r="BR33" s="315"/>
      <c r="BS33" s="315"/>
      <c r="BT33" s="315"/>
      <c r="BU33" s="315"/>
      <c r="BV33" s="315"/>
      <c r="BW33" s="315"/>
      <c r="BX33" s="315"/>
      <c r="BY33" s="315"/>
      <c r="BZ33" s="315"/>
      <c r="CA33" s="315"/>
      <c r="CB33" s="315"/>
      <c r="CC33" s="315"/>
      <c r="CD33" s="315"/>
      <c r="CE33" s="315"/>
      <c r="CF33" s="315"/>
      <c r="CG33" s="315"/>
      <c r="CH33" s="315"/>
      <c r="CI33" s="315"/>
      <c r="CJ33" s="315"/>
      <c r="CK33" s="315"/>
      <c r="CL33" s="315"/>
      <c r="CM33" s="315"/>
      <c r="CN33" s="315"/>
      <c r="CO33" s="315"/>
      <c r="CP33" s="315"/>
      <c r="CQ33" s="315"/>
      <c r="CR33" s="315"/>
      <c r="CS33" s="315"/>
      <c r="CT33" s="315"/>
      <c r="CU33" s="315"/>
      <c r="CV33" s="315"/>
      <c r="CW33" s="315"/>
      <c r="CX33" s="315"/>
      <c r="CY33" s="315"/>
      <c r="CZ33" s="315"/>
      <c r="DA33" s="315"/>
      <c r="DB33" s="315"/>
      <c r="DC33" s="315"/>
      <c r="DD33" s="315"/>
      <c r="DE33" s="315"/>
      <c r="DF33" s="315"/>
      <c r="DG33" s="315"/>
      <c r="DH33" s="315"/>
      <c r="DI33" s="315"/>
      <c r="DJ33" s="315"/>
      <c r="DK33" s="315"/>
      <c r="DL33" s="315"/>
      <c r="DM33" s="315"/>
      <c r="DN33" s="315"/>
      <c r="DO33" s="315"/>
      <c r="DP33" s="315"/>
      <c r="DQ33" s="315"/>
      <c r="DR33" s="315"/>
      <c r="DS33" s="315"/>
      <c r="DT33" s="315"/>
      <c r="DU33" s="315"/>
      <c r="DV33" s="315"/>
      <c r="DW33" s="315"/>
      <c r="DX33" s="315"/>
      <c r="DY33" s="315"/>
      <c r="DZ33" s="315"/>
      <c r="EA33" s="315"/>
      <c r="EB33" s="315"/>
      <c r="EC33" s="315"/>
      <c r="ED33" s="315"/>
      <c r="EE33" s="315"/>
      <c r="EF33" s="315"/>
      <c r="EG33" s="315"/>
      <c r="EH33" s="315"/>
      <c r="EI33" s="315"/>
      <c r="EJ33" s="315"/>
      <c r="EK33" s="315"/>
      <c r="EL33" s="315"/>
      <c r="EM33" s="315"/>
      <c r="EN33" s="315"/>
      <c r="EO33" s="315"/>
      <c r="EP33" s="315"/>
      <c r="EQ33" s="315"/>
      <c r="ER33" s="315"/>
      <c r="ES33" s="315"/>
      <c r="ET33" s="315"/>
      <c r="EU33" s="315"/>
      <c r="EV33" s="315"/>
      <c r="EW33" s="315"/>
      <c r="EX33" s="315"/>
      <c r="EY33" s="315"/>
      <c r="EZ33" s="315"/>
      <c r="FA33" s="315"/>
      <c r="FB33" s="315"/>
      <c r="FC33" s="315"/>
      <c r="FD33" s="315"/>
      <c r="FE33" s="315"/>
      <c r="FF33" s="315"/>
      <c r="FG33" s="315"/>
      <c r="FH33" s="315"/>
      <c r="FI33" s="315"/>
      <c r="FJ33" s="315"/>
      <c r="FK33" s="315"/>
      <c r="FL33" s="315"/>
      <c r="FM33" s="315"/>
      <c r="FN33" s="315"/>
      <c r="FO33" s="315"/>
      <c r="FP33" s="315"/>
      <c r="FQ33" s="315"/>
      <c r="FR33" s="315"/>
      <c r="FS33" s="315"/>
      <c r="FT33" s="315"/>
      <c r="FU33" s="315"/>
      <c r="FV33" s="315"/>
      <c r="FW33" s="315"/>
      <c r="FX33" s="315"/>
      <c r="FY33" s="315"/>
      <c r="FZ33" s="315"/>
      <c r="GA33" s="315"/>
      <c r="GB33" s="315"/>
      <c r="GC33" s="315"/>
      <c r="GD33" s="315"/>
      <c r="GE33" s="315"/>
      <c r="GF33" s="315"/>
      <c r="GG33" s="315"/>
      <c r="GH33" s="315"/>
      <c r="GI33" s="315"/>
      <c r="GJ33" s="315"/>
      <c r="GK33" s="315"/>
      <c r="GL33" s="315"/>
      <c r="GM33" s="315"/>
      <c r="GN33" s="315"/>
      <c r="GO33" s="315"/>
      <c r="GP33" s="315"/>
      <c r="GQ33" s="315"/>
      <c r="GR33" s="315"/>
      <c r="GS33" s="315"/>
      <c r="GT33" s="315"/>
      <c r="GU33" s="315"/>
      <c r="GV33" s="315"/>
      <c r="GW33" s="315"/>
      <c r="GX33" s="315"/>
      <c r="GY33" s="315"/>
      <c r="GZ33" s="315"/>
      <c r="HA33" s="315"/>
      <c r="HB33" s="315"/>
      <c r="HC33" s="315"/>
      <c r="HD33" s="315"/>
      <c r="HE33" s="315"/>
      <c r="HF33" s="315"/>
      <c r="HG33" s="315"/>
      <c r="HH33" s="315"/>
      <c r="HI33" s="315"/>
      <c r="HJ33" s="315"/>
      <c r="HK33" s="315"/>
      <c r="HL33" s="315"/>
      <c r="HM33" s="315"/>
      <c r="HN33" s="315"/>
      <c r="HO33" s="315"/>
      <c r="HP33" s="315"/>
      <c r="HQ33" s="315"/>
      <c r="HR33" s="315"/>
      <c r="HS33" s="315"/>
      <c r="HT33" s="315"/>
      <c r="HU33" s="315"/>
      <c r="HV33" s="315"/>
      <c r="HW33" s="315"/>
      <c r="HX33" s="315"/>
      <c r="HY33" s="315"/>
      <c r="HZ33" s="315"/>
      <c r="IA33" s="315"/>
      <c r="IB33" s="315"/>
      <c r="IC33" s="315"/>
      <c r="ID33" s="315"/>
      <c r="IE33" s="315"/>
      <c r="IF33" s="315"/>
      <c r="IG33" s="315"/>
      <c r="IH33" s="315"/>
      <c r="II33" s="315"/>
      <c r="IJ33" s="315"/>
      <c r="IK33" s="315"/>
      <c r="IL33" s="315"/>
      <c r="IM33" s="315"/>
      <c r="IN33" s="315"/>
      <c r="IO33" s="315"/>
      <c r="IP33" s="315"/>
      <c r="IQ33" s="315"/>
      <c r="IR33" s="315"/>
      <c r="IS33" s="315"/>
      <c r="IT33" s="315"/>
      <c r="IU33" s="315"/>
      <c r="IV33" s="315"/>
    </row>
    <row r="34" spans="1:256" s="324" customFormat="1" ht="12.95" customHeight="1" x14ac:dyDescent="0.2">
      <c r="A34" s="320"/>
      <c r="B34" s="316">
        <v>18</v>
      </c>
      <c r="C34" s="317" t="s">
        <v>112</v>
      </c>
      <c r="D34" s="318"/>
      <c r="E34" s="318"/>
      <c r="F34" s="318"/>
      <c r="G34" s="352"/>
      <c r="H34" s="311"/>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c r="AM34" s="315"/>
      <c r="AN34" s="315"/>
      <c r="AO34" s="315"/>
      <c r="AP34" s="315"/>
      <c r="AQ34" s="315"/>
      <c r="AR34" s="315"/>
      <c r="AS34" s="315"/>
      <c r="AT34" s="315"/>
      <c r="AU34" s="315"/>
      <c r="AV34" s="315"/>
      <c r="AW34" s="315"/>
      <c r="AX34" s="315"/>
      <c r="AY34" s="315"/>
      <c r="AZ34" s="315"/>
      <c r="BA34" s="315"/>
      <c r="BB34" s="315"/>
      <c r="BC34" s="315"/>
      <c r="BD34" s="315"/>
      <c r="BE34" s="315"/>
      <c r="BF34" s="315"/>
      <c r="BG34" s="315"/>
      <c r="BH34" s="315"/>
      <c r="BI34" s="315"/>
      <c r="BJ34" s="315"/>
      <c r="BK34" s="315"/>
      <c r="BL34" s="315"/>
      <c r="BM34" s="315"/>
      <c r="BN34" s="315"/>
      <c r="BO34" s="315"/>
      <c r="BP34" s="315"/>
      <c r="BQ34" s="315"/>
      <c r="BR34" s="315"/>
      <c r="BS34" s="315"/>
      <c r="BT34" s="315"/>
      <c r="BU34" s="315"/>
      <c r="BV34" s="315"/>
      <c r="BW34" s="315"/>
      <c r="BX34" s="315"/>
      <c r="BY34" s="315"/>
      <c r="BZ34" s="315"/>
      <c r="CA34" s="315"/>
      <c r="CB34" s="315"/>
      <c r="CC34" s="315"/>
      <c r="CD34" s="315"/>
      <c r="CE34" s="315"/>
      <c r="CF34" s="315"/>
      <c r="CG34" s="315"/>
      <c r="CH34" s="315"/>
      <c r="CI34" s="315"/>
      <c r="CJ34" s="315"/>
      <c r="CK34" s="315"/>
      <c r="CL34" s="315"/>
      <c r="CM34" s="315"/>
      <c r="CN34" s="315"/>
      <c r="CO34" s="315"/>
      <c r="CP34" s="315"/>
      <c r="CQ34" s="315"/>
      <c r="CR34" s="315"/>
      <c r="CS34" s="315"/>
      <c r="CT34" s="315"/>
      <c r="CU34" s="315"/>
      <c r="CV34" s="315"/>
      <c r="CW34" s="315"/>
      <c r="CX34" s="315"/>
      <c r="CY34" s="315"/>
      <c r="CZ34" s="315"/>
      <c r="DA34" s="315"/>
      <c r="DB34" s="315"/>
      <c r="DC34" s="315"/>
      <c r="DD34" s="315"/>
      <c r="DE34" s="315"/>
      <c r="DF34" s="315"/>
      <c r="DG34" s="315"/>
      <c r="DH34" s="315"/>
      <c r="DI34" s="315"/>
      <c r="DJ34" s="315"/>
      <c r="DK34" s="315"/>
      <c r="DL34" s="315"/>
      <c r="DM34" s="315"/>
      <c r="DN34" s="315"/>
      <c r="DO34" s="315"/>
      <c r="DP34" s="315"/>
      <c r="DQ34" s="315"/>
      <c r="DR34" s="315"/>
      <c r="DS34" s="315"/>
      <c r="DT34" s="315"/>
      <c r="DU34" s="315"/>
      <c r="DV34" s="315"/>
      <c r="DW34" s="315"/>
      <c r="DX34" s="315"/>
      <c r="DY34" s="315"/>
      <c r="DZ34" s="315"/>
      <c r="EA34" s="315"/>
      <c r="EB34" s="315"/>
      <c r="EC34" s="315"/>
      <c r="ED34" s="315"/>
      <c r="EE34" s="315"/>
      <c r="EF34" s="315"/>
      <c r="EG34" s="315"/>
      <c r="EH34" s="315"/>
      <c r="EI34" s="315"/>
      <c r="EJ34" s="315"/>
      <c r="EK34" s="315"/>
      <c r="EL34" s="315"/>
      <c r="EM34" s="315"/>
      <c r="EN34" s="315"/>
      <c r="EO34" s="315"/>
      <c r="EP34" s="315"/>
      <c r="EQ34" s="315"/>
      <c r="ER34" s="315"/>
      <c r="ES34" s="315"/>
      <c r="ET34" s="315"/>
      <c r="EU34" s="315"/>
      <c r="EV34" s="315"/>
      <c r="EW34" s="315"/>
      <c r="EX34" s="315"/>
      <c r="EY34" s="315"/>
      <c r="EZ34" s="315"/>
      <c r="FA34" s="315"/>
      <c r="FB34" s="315"/>
      <c r="FC34" s="315"/>
      <c r="FD34" s="315"/>
      <c r="FE34" s="315"/>
      <c r="FF34" s="315"/>
      <c r="FG34" s="315"/>
      <c r="FH34" s="315"/>
      <c r="FI34" s="315"/>
      <c r="FJ34" s="315"/>
      <c r="FK34" s="315"/>
      <c r="FL34" s="315"/>
      <c r="FM34" s="315"/>
      <c r="FN34" s="315"/>
      <c r="FO34" s="315"/>
      <c r="FP34" s="315"/>
      <c r="FQ34" s="315"/>
      <c r="FR34" s="315"/>
      <c r="FS34" s="315"/>
      <c r="FT34" s="315"/>
      <c r="FU34" s="315"/>
      <c r="FV34" s="315"/>
      <c r="FW34" s="315"/>
      <c r="FX34" s="315"/>
      <c r="FY34" s="315"/>
      <c r="FZ34" s="315"/>
      <c r="GA34" s="315"/>
      <c r="GB34" s="315"/>
      <c r="GC34" s="315"/>
      <c r="GD34" s="315"/>
      <c r="GE34" s="315"/>
      <c r="GF34" s="315"/>
      <c r="GG34" s="315"/>
      <c r="GH34" s="315"/>
      <c r="GI34" s="315"/>
      <c r="GJ34" s="315"/>
      <c r="GK34" s="315"/>
      <c r="GL34" s="315"/>
      <c r="GM34" s="315"/>
      <c r="GN34" s="315"/>
      <c r="GO34" s="315"/>
      <c r="GP34" s="315"/>
      <c r="GQ34" s="315"/>
      <c r="GR34" s="315"/>
      <c r="GS34" s="315"/>
      <c r="GT34" s="315"/>
      <c r="GU34" s="315"/>
      <c r="GV34" s="315"/>
      <c r="GW34" s="315"/>
      <c r="GX34" s="315"/>
      <c r="GY34" s="315"/>
      <c r="GZ34" s="315"/>
      <c r="HA34" s="315"/>
      <c r="HB34" s="315"/>
      <c r="HC34" s="315"/>
      <c r="HD34" s="315"/>
      <c r="HE34" s="315"/>
      <c r="HF34" s="315"/>
      <c r="HG34" s="315"/>
      <c r="HH34" s="315"/>
      <c r="HI34" s="315"/>
      <c r="HJ34" s="315"/>
      <c r="HK34" s="315"/>
      <c r="HL34" s="315"/>
      <c r="HM34" s="315"/>
      <c r="HN34" s="315"/>
      <c r="HO34" s="315"/>
      <c r="HP34" s="315"/>
      <c r="HQ34" s="315"/>
      <c r="HR34" s="315"/>
      <c r="HS34" s="315"/>
      <c r="HT34" s="315"/>
      <c r="HU34" s="315"/>
      <c r="HV34" s="315"/>
      <c r="HW34" s="315"/>
      <c r="HX34" s="315"/>
      <c r="HY34" s="315"/>
      <c r="HZ34" s="315"/>
      <c r="IA34" s="315"/>
      <c r="IB34" s="315"/>
      <c r="IC34" s="315"/>
      <c r="ID34" s="315"/>
      <c r="IE34" s="315"/>
      <c r="IF34" s="315"/>
      <c r="IG34" s="315"/>
      <c r="IH34" s="315"/>
      <c r="II34" s="315"/>
      <c r="IJ34" s="315"/>
      <c r="IK34" s="315"/>
      <c r="IL34" s="315"/>
      <c r="IM34" s="315"/>
      <c r="IN34" s="315"/>
      <c r="IO34" s="315"/>
      <c r="IP34" s="315"/>
      <c r="IQ34" s="315"/>
      <c r="IR34" s="315"/>
      <c r="IS34" s="315"/>
      <c r="IT34" s="315"/>
      <c r="IU34" s="315"/>
      <c r="IV34" s="315"/>
    </row>
    <row r="35" spans="1:256" s="324" customFormat="1" ht="12.95" customHeight="1" x14ac:dyDescent="0.2">
      <c r="A35" s="320"/>
      <c r="B35" s="316">
        <v>19</v>
      </c>
      <c r="C35" s="317" t="s">
        <v>113</v>
      </c>
      <c r="D35" s="318"/>
      <c r="E35" s="318"/>
      <c r="F35" s="318"/>
      <c r="G35" s="352"/>
      <c r="H35" s="311"/>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5"/>
      <c r="AY35" s="315"/>
      <c r="AZ35" s="315"/>
      <c r="BA35" s="315"/>
      <c r="BB35" s="315"/>
      <c r="BC35" s="315"/>
      <c r="BD35" s="315"/>
      <c r="BE35" s="315"/>
      <c r="BF35" s="315"/>
      <c r="BG35" s="315"/>
      <c r="BH35" s="315"/>
      <c r="BI35" s="315"/>
      <c r="BJ35" s="315"/>
      <c r="BK35" s="315"/>
      <c r="BL35" s="315"/>
      <c r="BM35" s="315"/>
      <c r="BN35" s="315"/>
      <c r="BO35" s="315"/>
      <c r="BP35" s="315"/>
      <c r="BQ35" s="315"/>
      <c r="BR35" s="315"/>
      <c r="BS35" s="315"/>
      <c r="BT35" s="315"/>
      <c r="BU35" s="315"/>
      <c r="BV35" s="315"/>
      <c r="BW35" s="315"/>
      <c r="BX35" s="315"/>
      <c r="BY35" s="315"/>
      <c r="BZ35" s="315"/>
      <c r="CA35" s="315"/>
      <c r="CB35" s="315"/>
      <c r="CC35" s="315"/>
      <c r="CD35" s="315"/>
      <c r="CE35" s="315"/>
      <c r="CF35" s="315"/>
      <c r="CG35" s="315"/>
      <c r="CH35" s="315"/>
      <c r="CI35" s="315"/>
      <c r="CJ35" s="315"/>
      <c r="CK35" s="315"/>
      <c r="CL35" s="315"/>
      <c r="CM35" s="315"/>
      <c r="CN35" s="315"/>
      <c r="CO35" s="315"/>
      <c r="CP35" s="315"/>
      <c r="CQ35" s="315"/>
      <c r="CR35" s="315"/>
      <c r="CS35" s="315"/>
      <c r="CT35" s="315"/>
      <c r="CU35" s="315"/>
      <c r="CV35" s="315"/>
      <c r="CW35" s="315"/>
      <c r="CX35" s="315"/>
      <c r="CY35" s="315"/>
      <c r="CZ35" s="315"/>
      <c r="DA35" s="315"/>
      <c r="DB35" s="315"/>
      <c r="DC35" s="315"/>
      <c r="DD35" s="315"/>
      <c r="DE35" s="315"/>
      <c r="DF35" s="315"/>
      <c r="DG35" s="315"/>
      <c r="DH35" s="315"/>
      <c r="DI35" s="315"/>
      <c r="DJ35" s="315"/>
      <c r="DK35" s="315"/>
      <c r="DL35" s="315"/>
      <c r="DM35" s="315"/>
      <c r="DN35" s="315"/>
      <c r="DO35" s="315"/>
      <c r="DP35" s="315"/>
      <c r="DQ35" s="315"/>
      <c r="DR35" s="315"/>
      <c r="DS35" s="315"/>
      <c r="DT35" s="315"/>
      <c r="DU35" s="315"/>
      <c r="DV35" s="315"/>
      <c r="DW35" s="315"/>
      <c r="DX35" s="315"/>
      <c r="DY35" s="315"/>
      <c r="DZ35" s="315"/>
      <c r="EA35" s="315"/>
      <c r="EB35" s="315"/>
      <c r="EC35" s="315"/>
      <c r="ED35" s="315"/>
      <c r="EE35" s="315"/>
      <c r="EF35" s="315"/>
      <c r="EG35" s="315"/>
      <c r="EH35" s="315"/>
      <c r="EI35" s="315"/>
      <c r="EJ35" s="315"/>
      <c r="EK35" s="315"/>
      <c r="EL35" s="315"/>
      <c r="EM35" s="315"/>
      <c r="EN35" s="315"/>
      <c r="EO35" s="315"/>
      <c r="EP35" s="315"/>
      <c r="EQ35" s="315"/>
      <c r="ER35" s="315"/>
      <c r="ES35" s="315"/>
      <c r="ET35" s="315"/>
      <c r="EU35" s="315"/>
      <c r="EV35" s="315"/>
      <c r="EW35" s="315"/>
      <c r="EX35" s="315"/>
      <c r="EY35" s="315"/>
      <c r="EZ35" s="315"/>
      <c r="FA35" s="315"/>
      <c r="FB35" s="315"/>
      <c r="FC35" s="315"/>
      <c r="FD35" s="315"/>
      <c r="FE35" s="315"/>
      <c r="FF35" s="315"/>
      <c r="FG35" s="315"/>
      <c r="FH35" s="315"/>
      <c r="FI35" s="315"/>
      <c r="FJ35" s="315"/>
      <c r="FK35" s="315"/>
      <c r="FL35" s="315"/>
      <c r="FM35" s="315"/>
      <c r="FN35" s="315"/>
      <c r="FO35" s="315"/>
      <c r="FP35" s="315"/>
      <c r="FQ35" s="315"/>
      <c r="FR35" s="315"/>
      <c r="FS35" s="315"/>
      <c r="FT35" s="315"/>
      <c r="FU35" s="315"/>
      <c r="FV35" s="315"/>
      <c r="FW35" s="315"/>
      <c r="FX35" s="315"/>
      <c r="FY35" s="315"/>
      <c r="FZ35" s="315"/>
      <c r="GA35" s="315"/>
      <c r="GB35" s="315"/>
      <c r="GC35" s="315"/>
      <c r="GD35" s="315"/>
      <c r="GE35" s="315"/>
      <c r="GF35" s="315"/>
      <c r="GG35" s="315"/>
      <c r="GH35" s="315"/>
      <c r="GI35" s="315"/>
      <c r="GJ35" s="315"/>
      <c r="GK35" s="315"/>
      <c r="GL35" s="315"/>
      <c r="GM35" s="315"/>
      <c r="GN35" s="315"/>
      <c r="GO35" s="315"/>
      <c r="GP35" s="315"/>
      <c r="GQ35" s="315"/>
      <c r="GR35" s="315"/>
      <c r="GS35" s="315"/>
      <c r="GT35" s="315"/>
      <c r="GU35" s="315"/>
      <c r="GV35" s="315"/>
      <c r="GW35" s="315"/>
      <c r="GX35" s="315"/>
      <c r="GY35" s="315"/>
      <c r="GZ35" s="315"/>
      <c r="HA35" s="315"/>
      <c r="HB35" s="315"/>
      <c r="HC35" s="315"/>
      <c r="HD35" s="315"/>
      <c r="HE35" s="315"/>
      <c r="HF35" s="315"/>
      <c r="HG35" s="315"/>
      <c r="HH35" s="315"/>
      <c r="HI35" s="315"/>
      <c r="HJ35" s="315"/>
      <c r="HK35" s="315"/>
      <c r="HL35" s="315"/>
      <c r="HM35" s="315"/>
      <c r="HN35" s="315"/>
      <c r="HO35" s="315"/>
      <c r="HP35" s="315"/>
      <c r="HQ35" s="315"/>
      <c r="HR35" s="315"/>
      <c r="HS35" s="315"/>
      <c r="HT35" s="315"/>
      <c r="HU35" s="315"/>
      <c r="HV35" s="315"/>
      <c r="HW35" s="315"/>
      <c r="HX35" s="315"/>
      <c r="HY35" s="315"/>
      <c r="HZ35" s="315"/>
      <c r="IA35" s="315"/>
      <c r="IB35" s="315"/>
      <c r="IC35" s="315"/>
      <c r="ID35" s="315"/>
      <c r="IE35" s="315"/>
      <c r="IF35" s="315"/>
      <c r="IG35" s="315"/>
      <c r="IH35" s="315"/>
      <c r="II35" s="315"/>
      <c r="IJ35" s="315"/>
      <c r="IK35" s="315"/>
      <c r="IL35" s="315"/>
      <c r="IM35" s="315"/>
      <c r="IN35" s="315"/>
      <c r="IO35" s="315"/>
      <c r="IP35" s="315"/>
      <c r="IQ35" s="315"/>
      <c r="IR35" s="315"/>
      <c r="IS35" s="315"/>
      <c r="IT35" s="315"/>
      <c r="IU35" s="315"/>
      <c r="IV35" s="315"/>
    </row>
    <row r="36" spans="1:256" s="315" customFormat="1" ht="12.95" customHeight="1" x14ac:dyDescent="0.2">
      <c r="B36" s="477" t="s">
        <v>114</v>
      </c>
      <c r="C36" s="478"/>
      <c r="D36" s="478"/>
      <c r="E36" s="356"/>
      <c r="F36" s="351"/>
      <c r="G36" s="322"/>
      <c r="H36" s="311"/>
    </row>
    <row r="37" spans="1:256" s="324" customFormat="1" ht="12.95" customHeight="1" x14ac:dyDescent="0.2">
      <c r="A37" s="320"/>
      <c r="B37" s="316">
        <v>20</v>
      </c>
      <c r="C37" s="317" t="s">
        <v>115</v>
      </c>
      <c r="D37" s="318"/>
      <c r="E37" s="318"/>
      <c r="F37" s="318"/>
      <c r="G37" s="352"/>
      <c r="H37" s="311"/>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c r="AI37" s="315"/>
      <c r="AJ37" s="315"/>
      <c r="AK37" s="315"/>
      <c r="AL37" s="315"/>
      <c r="AM37" s="315"/>
      <c r="AN37" s="315"/>
      <c r="AO37" s="315"/>
      <c r="AP37" s="315"/>
      <c r="AQ37" s="315"/>
      <c r="AR37" s="315"/>
      <c r="AS37" s="315"/>
      <c r="AT37" s="315"/>
      <c r="AU37" s="315"/>
      <c r="AV37" s="315"/>
      <c r="AW37" s="315"/>
      <c r="AX37" s="315"/>
      <c r="AY37" s="315"/>
      <c r="AZ37" s="315"/>
      <c r="BA37" s="315"/>
      <c r="BB37" s="315"/>
      <c r="BC37" s="315"/>
      <c r="BD37" s="315"/>
      <c r="BE37" s="315"/>
      <c r="BF37" s="315"/>
      <c r="BG37" s="315"/>
      <c r="BH37" s="315"/>
      <c r="BI37" s="315"/>
      <c r="BJ37" s="315"/>
      <c r="BK37" s="315"/>
      <c r="BL37" s="315"/>
      <c r="BM37" s="315"/>
      <c r="BN37" s="315"/>
      <c r="BO37" s="315"/>
      <c r="BP37" s="315"/>
      <c r="BQ37" s="315"/>
      <c r="BR37" s="315"/>
      <c r="BS37" s="315"/>
      <c r="BT37" s="315"/>
      <c r="BU37" s="315"/>
      <c r="BV37" s="315"/>
      <c r="BW37" s="315"/>
      <c r="BX37" s="315"/>
      <c r="BY37" s="315"/>
      <c r="BZ37" s="315"/>
      <c r="CA37" s="315"/>
      <c r="CB37" s="315"/>
      <c r="CC37" s="315"/>
      <c r="CD37" s="315"/>
      <c r="CE37" s="315"/>
      <c r="CF37" s="315"/>
      <c r="CG37" s="315"/>
      <c r="CH37" s="315"/>
      <c r="CI37" s="315"/>
      <c r="CJ37" s="315"/>
      <c r="CK37" s="315"/>
      <c r="CL37" s="315"/>
      <c r="CM37" s="315"/>
      <c r="CN37" s="315"/>
      <c r="CO37" s="315"/>
      <c r="CP37" s="315"/>
      <c r="CQ37" s="315"/>
      <c r="CR37" s="315"/>
      <c r="CS37" s="315"/>
      <c r="CT37" s="315"/>
      <c r="CU37" s="315"/>
      <c r="CV37" s="315"/>
      <c r="CW37" s="315"/>
      <c r="CX37" s="315"/>
      <c r="CY37" s="315"/>
      <c r="CZ37" s="315"/>
      <c r="DA37" s="315"/>
      <c r="DB37" s="315"/>
      <c r="DC37" s="315"/>
      <c r="DD37" s="315"/>
      <c r="DE37" s="315"/>
      <c r="DF37" s="315"/>
      <c r="DG37" s="315"/>
      <c r="DH37" s="315"/>
      <c r="DI37" s="315"/>
      <c r="DJ37" s="315"/>
      <c r="DK37" s="315"/>
      <c r="DL37" s="315"/>
      <c r="DM37" s="315"/>
      <c r="DN37" s="315"/>
      <c r="DO37" s="315"/>
      <c r="DP37" s="315"/>
      <c r="DQ37" s="315"/>
      <c r="DR37" s="315"/>
      <c r="DS37" s="315"/>
      <c r="DT37" s="315"/>
      <c r="DU37" s="315"/>
      <c r="DV37" s="315"/>
      <c r="DW37" s="315"/>
      <c r="DX37" s="315"/>
      <c r="DY37" s="315"/>
      <c r="DZ37" s="315"/>
      <c r="EA37" s="315"/>
      <c r="EB37" s="315"/>
      <c r="EC37" s="315"/>
      <c r="ED37" s="315"/>
      <c r="EE37" s="315"/>
      <c r="EF37" s="315"/>
      <c r="EG37" s="315"/>
      <c r="EH37" s="315"/>
      <c r="EI37" s="315"/>
      <c r="EJ37" s="315"/>
      <c r="EK37" s="315"/>
      <c r="EL37" s="315"/>
      <c r="EM37" s="315"/>
      <c r="EN37" s="315"/>
      <c r="EO37" s="315"/>
      <c r="EP37" s="315"/>
      <c r="EQ37" s="315"/>
      <c r="ER37" s="315"/>
      <c r="ES37" s="315"/>
      <c r="ET37" s="315"/>
      <c r="EU37" s="315"/>
      <c r="EV37" s="315"/>
      <c r="EW37" s="315"/>
      <c r="EX37" s="315"/>
      <c r="EY37" s="315"/>
      <c r="EZ37" s="315"/>
      <c r="FA37" s="315"/>
      <c r="FB37" s="315"/>
      <c r="FC37" s="315"/>
      <c r="FD37" s="315"/>
      <c r="FE37" s="315"/>
      <c r="FF37" s="315"/>
      <c r="FG37" s="315"/>
      <c r="FH37" s="315"/>
      <c r="FI37" s="315"/>
      <c r="FJ37" s="315"/>
      <c r="FK37" s="315"/>
      <c r="FL37" s="315"/>
      <c r="FM37" s="315"/>
      <c r="FN37" s="315"/>
      <c r="FO37" s="315"/>
      <c r="FP37" s="315"/>
      <c r="FQ37" s="315"/>
      <c r="FR37" s="315"/>
      <c r="FS37" s="315"/>
      <c r="FT37" s="315"/>
      <c r="FU37" s="315"/>
      <c r="FV37" s="315"/>
      <c r="FW37" s="315"/>
      <c r="FX37" s="315"/>
      <c r="FY37" s="315"/>
      <c r="FZ37" s="315"/>
      <c r="GA37" s="315"/>
      <c r="GB37" s="315"/>
      <c r="GC37" s="315"/>
      <c r="GD37" s="315"/>
      <c r="GE37" s="315"/>
      <c r="GF37" s="315"/>
      <c r="GG37" s="315"/>
      <c r="GH37" s="315"/>
      <c r="GI37" s="315"/>
      <c r="GJ37" s="315"/>
      <c r="GK37" s="315"/>
      <c r="GL37" s="315"/>
      <c r="GM37" s="315"/>
      <c r="GN37" s="315"/>
      <c r="GO37" s="315"/>
      <c r="GP37" s="315"/>
      <c r="GQ37" s="315"/>
      <c r="GR37" s="315"/>
      <c r="GS37" s="315"/>
      <c r="GT37" s="315"/>
      <c r="GU37" s="315"/>
      <c r="GV37" s="315"/>
      <c r="GW37" s="315"/>
      <c r="GX37" s="315"/>
      <c r="GY37" s="315"/>
      <c r="GZ37" s="315"/>
      <c r="HA37" s="315"/>
      <c r="HB37" s="315"/>
      <c r="HC37" s="315"/>
      <c r="HD37" s="315"/>
      <c r="HE37" s="315"/>
      <c r="HF37" s="315"/>
      <c r="HG37" s="315"/>
      <c r="HH37" s="315"/>
      <c r="HI37" s="315"/>
      <c r="HJ37" s="315"/>
      <c r="HK37" s="315"/>
      <c r="HL37" s="315"/>
      <c r="HM37" s="315"/>
      <c r="HN37" s="315"/>
      <c r="HO37" s="315"/>
      <c r="HP37" s="315"/>
      <c r="HQ37" s="315"/>
      <c r="HR37" s="315"/>
      <c r="HS37" s="315"/>
      <c r="HT37" s="315"/>
      <c r="HU37" s="315"/>
      <c r="HV37" s="315"/>
      <c r="HW37" s="315"/>
      <c r="HX37" s="315"/>
      <c r="HY37" s="315"/>
      <c r="HZ37" s="315"/>
      <c r="IA37" s="315"/>
      <c r="IB37" s="315"/>
      <c r="IC37" s="315"/>
      <c r="ID37" s="315"/>
      <c r="IE37" s="315"/>
      <c r="IF37" s="315"/>
      <c r="IG37" s="315"/>
      <c r="IH37" s="315"/>
      <c r="II37" s="315"/>
      <c r="IJ37" s="315"/>
      <c r="IK37" s="315"/>
      <c r="IL37" s="315"/>
      <c r="IM37" s="315"/>
      <c r="IN37" s="315"/>
      <c r="IO37" s="315"/>
      <c r="IP37" s="315"/>
      <c r="IQ37" s="315"/>
      <c r="IR37" s="315"/>
      <c r="IS37" s="315"/>
      <c r="IT37" s="315"/>
      <c r="IU37" s="315"/>
      <c r="IV37" s="315"/>
    </row>
    <row r="38" spans="1:256" s="324" customFormat="1" ht="12.95" customHeight="1" x14ac:dyDescent="0.2">
      <c r="A38" s="320"/>
      <c r="B38" s="316">
        <v>21</v>
      </c>
      <c r="C38" s="317" t="s">
        <v>116</v>
      </c>
      <c r="D38" s="318"/>
      <c r="E38" s="318"/>
      <c r="F38" s="318"/>
      <c r="G38" s="352"/>
      <c r="H38" s="311"/>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5"/>
      <c r="AZ38" s="315"/>
      <c r="BA38" s="315"/>
      <c r="BB38" s="315"/>
      <c r="BC38" s="315"/>
      <c r="BD38" s="315"/>
      <c r="BE38" s="315"/>
      <c r="BF38" s="315"/>
      <c r="BG38" s="315"/>
      <c r="BH38" s="315"/>
      <c r="BI38" s="315"/>
      <c r="BJ38" s="315"/>
      <c r="BK38" s="315"/>
      <c r="BL38" s="315"/>
      <c r="BM38" s="315"/>
      <c r="BN38" s="315"/>
      <c r="BO38" s="315"/>
      <c r="BP38" s="315"/>
      <c r="BQ38" s="315"/>
      <c r="BR38" s="315"/>
      <c r="BS38" s="315"/>
      <c r="BT38" s="315"/>
      <c r="BU38" s="315"/>
      <c r="BV38" s="315"/>
      <c r="BW38" s="315"/>
      <c r="BX38" s="315"/>
      <c r="BY38" s="315"/>
      <c r="BZ38" s="315"/>
      <c r="CA38" s="315"/>
      <c r="CB38" s="315"/>
      <c r="CC38" s="315"/>
      <c r="CD38" s="315"/>
      <c r="CE38" s="315"/>
      <c r="CF38" s="315"/>
      <c r="CG38" s="315"/>
      <c r="CH38" s="315"/>
      <c r="CI38" s="315"/>
      <c r="CJ38" s="315"/>
      <c r="CK38" s="315"/>
      <c r="CL38" s="315"/>
      <c r="CM38" s="315"/>
      <c r="CN38" s="315"/>
      <c r="CO38" s="315"/>
      <c r="CP38" s="315"/>
      <c r="CQ38" s="315"/>
      <c r="CR38" s="315"/>
      <c r="CS38" s="315"/>
      <c r="CT38" s="315"/>
      <c r="CU38" s="315"/>
      <c r="CV38" s="315"/>
      <c r="CW38" s="315"/>
      <c r="CX38" s="315"/>
      <c r="CY38" s="315"/>
      <c r="CZ38" s="315"/>
      <c r="DA38" s="315"/>
      <c r="DB38" s="315"/>
      <c r="DC38" s="315"/>
      <c r="DD38" s="315"/>
      <c r="DE38" s="315"/>
      <c r="DF38" s="315"/>
      <c r="DG38" s="315"/>
      <c r="DH38" s="315"/>
      <c r="DI38" s="315"/>
      <c r="DJ38" s="315"/>
      <c r="DK38" s="315"/>
      <c r="DL38" s="315"/>
      <c r="DM38" s="315"/>
      <c r="DN38" s="315"/>
      <c r="DO38" s="315"/>
      <c r="DP38" s="315"/>
      <c r="DQ38" s="315"/>
      <c r="DR38" s="315"/>
      <c r="DS38" s="315"/>
      <c r="DT38" s="315"/>
      <c r="DU38" s="315"/>
      <c r="DV38" s="315"/>
      <c r="DW38" s="315"/>
      <c r="DX38" s="315"/>
      <c r="DY38" s="315"/>
      <c r="DZ38" s="315"/>
      <c r="EA38" s="315"/>
      <c r="EB38" s="315"/>
      <c r="EC38" s="315"/>
      <c r="ED38" s="315"/>
      <c r="EE38" s="315"/>
      <c r="EF38" s="315"/>
      <c r="EG38" s="315"/>
      <c r="EH38" s="315"/>
      <c r="EI38" s="315"/>
      <c r="EJ38" s="315"/>
      <c r="EK38" s="315"/>
      <c r="EL38" s="315"/>
      <c r="EM38" s="315"/>
      <c r="EN38" s="315"/>
      <c r="EO38" s="315"/>
      <c r="EP38" s="315"/>
      <c r="EQ38" s="315"/>
      <c r="ER38" s="315"/>
      <c r="ES38" s="315"/>
      <c r="ET38" s="315"/>
      <c r="EU38" s="315"/>
      <c r="EV38" s="315"/>
      <c r="EW38" s="315"/>
      <c r="EX38" s="315"/>
      <c r="EY38" s="315"/>
      <c r="EZ38" s="315"/>
      <c r="FA38" s="315"/>
      <c r="FB38" s="315"/>
      <c r="FC38" s="315"/>
      <c r="FD38" s="315"/>
      <c r="FE38" s="315"/>
      <c r="FF38" s="315"/>
      <c r="FG38" s="315"/>
      <c r="FH38" s="315"/>
      <c r="FI38" s="315"/>
      <c r="FJ38" s="315"/>
      <c r="FK38" s="315"/>
      <c r="FL38" s="315"/>
      <c r="FM38" s="315"/>
      <c r="FN38" s="315"/>
      <c r="FO38" s="315"/>
      <c r="FP38" s="315"/>
      <c r="FQ38" s="315"/>
      <c r="FR38" s="315"/>
      <c r="FS38" s="315"/>
      <c r="FT38" s="315"/>
      <c r="FU38" s="315"/>
      <c r="FV38" s="315"/>
      <c r="FW38" s="315"/>
      <c r="FX38" s="315"/>
      <c r="FY38" s="315"/>
      <c r="FZ38" s="315"/>
      <c r="GA38" s="315"/>
      <c r="GB38" s="315"/>
      <c r="GC38" s="315"/>
      <c r="GD38" s="315"/>
      <c r="GE38" s="315"/>
      <c r="GF38" s="315"/>
      <c r="GG38" s="315"/>
      <c r="GH38" s="315"/>
      <c r="GI38" s="315"/>
      <c r="GJ38" s="315"/>
      <c r="GK38" s="315"/>
      <c r="GL38" s="315"/>
      <c r="GM38" s="315"/>
      <c r="GN38" s="315"/>
      <c r="GO38" s="315"/>
      <c r="GP38" s="315"/>
      <c r="GQ38" s="315"/>
      <c r="GR38" s="315"/>
      <c r="GS38" s="315"/>
      <c r="GT38" s="315"/>
      <c r="GU38" s="315"/>
      <c r="GV38" s="315"/>
      <c r="GW38" s="315"/>
      <c r="GX38" s="315"/>
      <c r="GY38" s="315"/>
      <c r="GZ38" s="315"/>
      <c r="HA38" s="315"/>
      <c r="HB38" s="315"/>
      <c r="HC38" s="315"/>
      <c r="HD38" s="315"/>
      <c r="HE38" s="315"/>
      <c r="HF38" s="315"/>
      <c r="HG38" s="315"/>
      <c r="HH38" s="315"/>
      <c r="HI38" s="315"/>
      <c r="HJ38" s="315"/>
      <c r="HK38" s="315"/>
      <c r="HL38" s="315"/>
      <c r="HM38" s="315"/>
      <c r="HN38" s="315"/>
      <c r="HO38" s="315"/>
      <c r="HP38" s="315"/>
      <c r="HQ38" s="315"/>
      <c r="HR38" s="315"/>
      <c r="HS38" s="315"/>
      <c r="HT38" s="315"/>
      <c r="HU38" s="315"/>
      <c r="HV38" s="315"/>
      <c r="HW38" s="315"/>
      <c r="HX38" s="315"/>
      <c r="HY38" s="315"/>
      <c r="HZ38" s="315"/>
      <c r="IA38" s="315"/>
      <c r="IB38" s="315"/>
      <c r="IC38" s="315"/>
      <c r="ID38" s="315"/>
      <c r="IE38" s="315"/>
      <c r="IF38" s="315"/>
      <c r="IG38" s="315"/>
      <c r="IH38" s="315"/>
      <c r="II38" s="315"/>
      <c r="IJ38" s="315"/>
      <c r="IK38" s="315"/>
      <c r="IL38" s="315"/>
      <c r="IM38" s="315"/>
      <c r="IN38" s="315"/>
      <c r="IO38" s="315"/>
      <c r="IP38" s="315"/>
      <c r="IQ38" s="315"/>
      <c r="IR38" s="315"/>
      <c r="IS38" s="315"/>
      <c r="IT38" s="315"/>
      <c r="IU38" s="315"/>
      <c r="IV38" s="315"/>
    </row>
    <row r="39" spans="1:256" s="324" customFormat="1" ht="12.95" customHeight="1" x14ac:dyDescent="0.2">
      <c r="A39" s="320"/>
      <c r="B39" s="316">
        <v>22</v>
      </c>
      <c r="C39" s="317" t="s">
        <v>117</v>
      </c>
      <c r="D39" s="318"/>
      <c r="E39" s="318"/>
      <c r="F39" s="318"/>
      <c r="G39" s="352"/>
      <c r="H39" s="311"/>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5"/>
      <c r="AR39" s="315"/>
      <c r="AS39" s="315"/>
      <c r="AT39" s="315"/>
      <c r="AU39" s="315"/>
      <c r="AV39" s="315"/>
      <c r="AW39" s="315"/>
      <c r="AX39" s="315"/>
      <c r="AY39" s="315"/>
      <c r="AZ39" s="315"/>
      <c r="BA39" s="315"/>
      <c r="BB39" s="315"/>
      <c r="BC39" s="315"/>
      <c r="BD39" s="315"/>
      <c r="BE39" s="315"/>
      <c r="BF39" s="315"/>
      <c r="BG39" s="315"/>
      <c r="BH39" s="315"/>
      <c r="BI39" s="315"/>
      <c r="BJ39" s="315"/>
      <c r="BK39" s="315"/>
      <c r="BL39" s="315"/>
      <c r="BM39" s="315"/>
      <c r="BN39" s="315"/>
      <c r="BO39" s="315"/>
      <c r="BP39" s="315"/>
      <c r="BQ39" s="315"/>
      <c r="BR39" s="315"/>
      <c r="BS39" s="315"/>
      <c r="BT39" s="315"/>
      <c r="BU39" s="315"/>
      <c r="BV39" s="315"/>
      <c r="BW39" s="315"/>
      <c r="BX39" s="315"/>
      <c r="BY39" s="315"/>
      <c r="BZ39" s="315"/>
      <c r="CA39" s="315"/>
      <c r="CB39" s="315"/>
      <c r="CC39" s="315"/>
      <c r="CD39" s="315"/>
      <c r="CE39" s="315"/>
      <c r="CF39" s="315"/>
      <c r="CG39" s="315"/>
      <c r="CH39" s="315"/>
      <c r="CI39" s="315"/>
      <c r="CJ39" s="315"/>
      <c r="CK39" s="315"/>
      <c r="CL39" s="315"/>
      <c r="CM39" s="315"/>
      <c r="CN39" s="315"/>
      <c r="CO39" s="315"/>
      <c r="CP39" s="315"/>
      <c r="CQ39" s="315"/>
      <c r="CR39" s="315"/>
      <c r="CS39" s="315"/>
      <c r="CT39" s="315"/>
      <c r="CU39" s="315"/>
      <c r="CV39" s="315"/>
      <c r="CW39" s="315"/>
      <c r="CX39" s="315"/>
      <c r="CY39" s="315"/>
      <c r="CZ39" s="315"/>
      <c r="DA39" s="315"/>
      <c r="DB39" s="315"/>
      <c r="DC39" s="315"/>
      <c r="DD39" s="315"/>
      <c r="DE39" s="315"/>
      <c r="DF39" s="315"/>
      <c r="DG39" s="315"/>
      <c r="DH39" s="315"/>
      <c r="DI39" s="315"/>
      <c r="DJ39" s="315"/>
      <c r="DK39" s="315"/>
      <c r="DL39" s="315"/>
      <c r="DM39" s="315"/>
      <c r="DN39" s="315"/>
      <c r="DO39" s="315"/>
      <c r="DP39" s="315"/>
      <c r="DQ39" s="315"/>
      <c r="DR39" s="315"/>
      <c r="DS39" s="315"/>
      <c r="DT39" s="315"/>
      <c r="DU39" s="315"/>
      <c r="DV39" s="315"/>
      <c r="DW39" s="315"/>
      <c r="DX39" s="315"/>
      <c r="DY39" s="315"/>
      <c r="DZ39" s="315"/>
      <c r="EA39" s="315"/>
      <c r="EB39" s="315"/>
      <c r="EC39" s="315"/>
      <c r="ED39" s="315"/>
      <c r="EE39" s="315"/>
      <c r="EF39" s="315"/>
      <c r="EG39" s="315"/>
      <c r="EH39" s="315"/>
      <c r="EI39" s="315"/>
      <c r="EJ39" s="315"/>
      <c r="EK39" s="315"/>
      <c r="EL39" s="315"/>
      <c r="EM39" s="315"/>
      <c r="EN39" s="315"/>
      <c r="EO39" s="315"/>
      <c r="EP39" s="315"/>
      <c r="EQ39" s="315"/>
      <c r="ER39" s="315"/>
      <c r="ES39" s="315"/>
      <c r="ET39" s="315"/>
      <c r="EU39" s="315"/>
      <c r="EV39" s="315"/>
      <c r="EW39" s="315"/>
      <c r="EX39" s="315"/>
      <c r="EY39" s="315"/>
      <c r="EZ39" s="315"/>
      <c r="FA39" s="315"/>
      <c r="FB39" s="315"/>
      <c r="FC39" s="315"/>
      <c r="FD39" s="315"/>
      <c r="FE39" s="315"/>
      <c r="FF39" s="315"/>
      <c r="FG39" s="315"/>
      <c r="FH39" s="315"/>
      <c r="FI39" s="315"/>
      <c r="FJ39" s="315"/>
      <c r="FK39" s="315"/>
      <c r="FL39" s="315"/>
      <c r="FM39" s="315"/>
      <c r="FN39" s="315"/>
      <c r="FO39" s="315"/>
      <c r="FP39" s="315"/>
      <c r="FQ39" s="315"/>
      <c r="FR39" s="315"/>
      <c r="FS39" s="315"/>
      <c r="FT39" s="315"/>
      <c r="FU39" s="315"/>
      <c r="FV39" s="315"/>
      <c r="FW39" s="315"/>
      <c r="FX39" s="315"/>
      <c r="FY39" s="315"/>
      <c r="FZ39" s="315"/>
      <c r="GA39" s="315"/>
      <c r="GB39" s="315"/>
      <c r="GC39" s="315"/>
      <c r="GD39" s="315"/>
      <c r="GE39" s="315"/>
      <c r="GF39" s="315"/>
      <c r="GG39" s="315"/>
      <c r="GH39" s="315"/>
      <c r="GI39" s="315"/>
      <c r="GJ39" s="315"/>
      <c r="GK39" s="315"/>
      <c r="GL39" s="315"/>
      <c r="GM39" s="315"/>
      <c r="GN39" s="315"/>
      <c r="GO39" s="315"/>
      <c r="GP39" s="315"/>
      <c r="GQ39" s="315"/>
      <c r="GR39" s="315"/>
      <c r="GS39" s="315"/>
      <c r="GT39" s="315"/>
      <c r="GU39" s="315"/>
      <c r="GV39" s="315"/>
      <c r="GW39" s="315"/>
      <c r="GX39" s="315"/>
      <c r="GY39" s="315"/>
      <c r="GZ39" s="315"/>
      <c r="HA39" s="315"/>
      <c r="HB39" s="315"/>
      <c r="HC39" s="315"/>
      <c r="HD39" s="315"/>
      <c r="HE39" s="315"/>
      <c r="HF39" s="315"/>
      <c r="HG39" s="315"/>
      <c r="HH39" s="315"/>
      <c r="HI39" s="315"/>
      <c r="HJ39" s="315"/>
      <c r="HK39" s="315"/>
      <c r="HL39" s="315"/>
      <c r="HM39" s="315"/>
      <c r="HN39" s="315"/>
      <c r="HO39" s="315"/>
      <c r="HP39" s="315"/>
      <c r="HQ39" s="315"/>
      <c r="HR39" s="315"/>
      <c r="HS39" s="315"/>
      <c r="HT39" s="315"/>
      <c r="HU39" s="315"/>
      <c r="HV39" s="315"/>
      <c r="HW39" s="315"/>
      <c r="HX39" s="315"/>
      <c r="HY39" s="315"/>
      <c r="HZ39" s="315"/>
      <c r="IA39" s="315"/>
      <c r="IB39" s="315"/>
      <c r="IC39" s="315"/>
      <c r="ID39" s="315"/>
      <c r="IE39" s="315"/>
      <c r="IF39" s="315"/>
      <c r="IG39" s="315"/>
      <c r="IH39" s="315"/>
      <c r="II39" s="315"/>
      <c r="IJ39" s="315"/>
      <c r="IK39" s="315"/>
      <c r="IL39" s="315"/>
      <c r="IM39" s="315"/>
      <c r="IN39" s="315"/>
      <c r="IO39" s="315"/>
      <c r="IP39" s="315"/>
      <c r="IQ39" s="315"/>
      <c r="IR39" s="315"/>
      <c r="IS39" s="315"/>
      <c r="IT39" s="315"/>
      <c r="IU39" s="315"/>
      <c r="IV39" s="315"/>
    </row>
    <row r="40" spans="1:256" s="324" customFormat="1" ht="12.95" customHeight="1" x14ac:dyDescent="0.2">
      <c r="A40" s="320"/>
      <c r="B40" s="316">
        <v>23</v>
      </c>
      <c r="C40" s="317" t="s">
        <v>118</v>
      </c>
      <c r="D40" s="318"/>
      <c r="E40" s="318"/>
      <c r="F40" s="318"/>
      <c r="G40" s="352"/>
      <c r="H40" s="311"/>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c r="AQ40" s="315"/>
      <c r="AR40" s="315"/>
      <c r="AS40" s="315"/>
      <c r="AT40" s="315"/>
      <c r="AU40" s="315"/>
      <c r="AV40" s="315"/>
      <c r="AW40" s="315"/>
      <c r="AX40" s="315"/>
      <c r="AY40" s="315"/>
      <c r="AZ40" s="315"/>
      <c r="BA40" s="315"/>
      <c r="BB40" s="315"/>
      <c r="BC40" s="315"/>
      <c r="BD40" s="315"/>
      <c r="BE40" s="315"/>
      <c r="BF40" s="315"/>
      <c r="BG40" s="315"/>
      <c r="BH40" s="315"/>
      <c r="BI40" s="315"/>
      <c r="BJ40" s="315"/>
      <c r="BK40" s="315"/>
      <c r="BL40" s="315"/>
      <c r="BM40" s="315"/>
      <c r="BN40" s="315"/>
      <c r="BO40" s="315"/>
      <c r="BP40" s="315"/>
      <c r="BQ40" s="315"/>
      <c r="BR40" s="315"/>
      <c r="BS40" s="315"/>
      <c r="BT40" s="315"/>
      <c r="BU40" s="315"/>
      <c r="BV40" s="315"/>
      <c r="BW40" s="315"/>
      <c r="BX40" s="315"/>
      <c r="BY40" s="315"/>
      <c r="BZ40" s="315"/>
      <c r="CA40" s="315"/>
      <c r="CB40" s="315"/>
      <c r="CC40" s="315"/>
      <c r="CD40" s="315"/>
      <c r="CE40" s="315"/>
      <c r="CF40" s="315"/>
      <c r="CG40" s="315"/>
      <c r="CH40" s="315"/>
      <c r="CI40" s="315"/>
      <c r="CJ40" s="315"/>
      <c r="CK40" s="315"/>
      <c r="CL40" s="315"/>
      <c r="CM40" s="315"/>
      <c r="CN40" s="315"/>
      <c r="CO40" s="315"/>
      <c r="CP40" s="315"/>
      <c r="CQ40" s="315"/>
      <c r="CR40" s="315"/>
      <c r="CS40" s="315"/>
      <c r="CT40" s="315"/>
      <c r="CU40" s="315"/>
      <c r="CV40" s="315"/>
      <c r="CW40" s="315"/>
      <c r="CX40" s="315"/>
      <c r="CY40" s="315"/>
      <c r="CZ40" s="315"/>
      <c r="DA40" s="315"/>
      <c r="DB40" s="315"/>
      <c r="DC40" s="315"/>
      <c r="DD40" s="315"/>
      <c r="DE40" s="315"/>
      <c r="DF40" s="315"/>
      <c r="DG40" s="315"/>
      <c r="DH40" s="315"/>
      <c r="DI40" s="315"/>
      <c r="DJ40" s="315"/>
      <c r="DK40" s="315"/>
      <c r="DL40" s="315"/>
      <c r="DM40" s="315"/>
      <c r="DN40" s="315"/>
      <c r="DO40" s="315"/>
      <c r="DP40" s="315"/>
      <c r="DQ40" s="315"/>
      <c r="DR40" s="315"/>
      <c r="DS40" s="315"/>
      <c r="DT40" s="315"/>
      <c r="DU40" s="315"/>
      <c r="DV40" s="315"/>
      <c r="DW40" s="315"/>
      <c r="DX40" s="315"/>
      <c r="DY40" s="315"/>
      <c r="DZ40" s="315"/>
      <c r="EA40" s="315"/>
      <c r="EB40" s="315"/>
      <c r="EC40" s="315"/>
      <c r="ED40" s="315"/>
      <c r="EE40" s="315"/>
      <c r="EF40" s="315"/>
      <c r="EG40" s="315"/>
      <c r="EH40" s="315"/>
      <c r="EI40" s="315"/>
      <c r="EJ40" s="315"/>
      <c r="EK40" s="315"/>
      <c r="EL40" s="315"/>
      <c r="EM40" s="315"/>
      <c r="EN40" s="315"/>
      <c r="EO40" s="315"/>
      <c r="EP40" s="315"/>
      <c r="EQ40" s="315"/>
      <c r="ER40" s="315"/>
      <c r="ES40" s="315"/>
      <c r="ET40" s="315"/>
      <c r="EU40" s="315"/>
      <c r="EV40" s="315"/>
      <c r="EW40" s="315"/>
      <c r="EX40" s="315"/>
      <c r="EY40" s="315"/>
      <c r="EZ40" s="315"/>
      <c r="FA40" s="315"/>
      <c r="FB40" s="315"/>
      <c r="FC40" s="315"/>
      <c r="FD40" s="315"/>
      <c r="FE40" s="315"/>
      <c r="FF40" s="315"/>
      <c r="FG40" s="315"/>
      <c r="FH40" s="315"/>
      <c r="FI40" s="315"/>
      <c r="FJ40" s="315"/>
      <c r="FK40" s="315"/>
      <c r="FL40" s="315"/>
      <c r="FM40" s="315"/>
      <c r="FN40" s="315"/>
      <c r="FO40" s="315"/>
      <c r="FP40" s="315"/>
      <c r="FQ40" s="315"/>
      <c r="FR40" s="315"/>
      <c r="FS40" s="315"/>
      <c r="FT40" s="315"/>
      <c r="FU40" s="315"/>
      <c r="FV40" s="315"/>
      <c r="FW40" s="315"/>
      <c r="FX40" s="315"/>
      <c r="FY40" s="315"/>
      <c r="FZ40" s="315"/>
      <c r="GA40" s="315"/>
      <c r="GB40" s="315"/>
      <c r="GC40" s="315"/>
      <c r="GD40" s="315"/>
      <c r="GE40" s="315"/>
      <c r="GF40" s="315"/>
      <c r="GG40" s="315"/>
      <c r="GH40" s="315"/>
      <c r="GI40" s="315"/>
      <c r="GJ40" s="315"/>
      <c r="GK40" s="315"/>
      <c r="GL40" s="315"/>
      <c r="GM40" s="315"/>
      <c r="GN40" s="315"/>
      <c r="GO40" s="315"/>
      <c r="GP40" s="315"/>
      <c r="GQ40" s="315"/>
      <c r="GR40" s="315"/>
      <c r="GS40" s="315"/>
      <c r="GT40" s="315"/>
      <c r="GU40" s="315"/>
      <c r="GV40" s="315"/>
      <c r="GW40" s="315"/>
      <c r="GX40" s="315"/>
      <c r="GY40" s="315"/>
      <c r="GZ40" s="315"/>
      <c r="HA40" s="315"/>
      <c r="HB40" s="315"/>
      <c r="HC40" s="315"/>
      <c r="HD40" s="315"/>
      <c r="HE40" s="315"/>
      <c r="HF40" s="315"/>
      <c r="HG40" s="315"/>
      <c r="HH40" s="315"/>
      <c r="HI40" s="315"/>
      <c r="HJ40" s="315"/>
      <c r="HK40" s="315"/>
      <c r="HL40" s="315"/>
      <c r="HM40" s="315"/>
      <c r="HN40" s="315"/>
      <c r="HO40" s="315"/>
      <c r="HP40" s="315"/>
      <c r="HQ40" s="315"/>
      <c r="HR40" s="315"/>
      <c r="HS40" s="315"/>
      <c r="HT40" s="315"/>
      <c r="HU40" s="315"/>
      <c r="HV40" s="315"/>
      <c r="HW40" s="315"/>
      <c r="HX40" s="315"/>
      <c r="HY40" s="315"/>
      <c r="HZ40" s="315"/>
      <c r="IA40" s="315"/>
      <c r="IB40" s="315"/>
      <c r="IC40" s="315"/>
      <c r="ID40" s="315"/>
      <c r="IE40" s="315"/>
      <c r="IF40" s="315"/>
      <c r="IG40" s="315"/>
      <c r="IH40" s="315"/>
      <c r="II40" s="315"/>
      <c r="IJ40" s="315"/>
      <c r="IK40" s="315"/>
      <c r="IL40" s="315"/>
      <c r="IM40" s="315"/>
      <c r="IN40" s="315"/>
      <c r="IO40" s="315"/>
      <c r="IP40" s="315"/>
      <c r="IQ40" s="315"/>
      <c r="IR40" s="315"/>
      <c r="IS40" s="315"/>
      <c r="IT40" s="315"/>
      <c r="IU40" s="315"/>
      <c r="IV40" s="315"/>
    </row>
    <row r="41" spans="1:256" s="324" customFormat="1" ht="12.95" customHeight="1" x14ac:dyDescent="0.2">
      <c r="A41" s="320"/>
      <c r="B41" s="316">
        <v>24</v>
      </c>
      <c r="C41" s="317" t="s">
        <v>119</v>
      </c>
      <c r="D41" s="318"/>
      <c r="E41" s="318"/>
      <c r="F41" s="318"/>
      <c r="G41" s="352"/>
      <c r="H41" s="311"/>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315"/>
      <c r="AP41" s="315"/>
      <c r="AQ41" s="315"/>
      <c r="AR41" s="315"/>
      <c r="AS41" s="315"/>
      <c r="AT41" s="315"/>
      <c r="AU41" s="315"/>
      <c r="AV41" s="315"/>
      <c r="AW41" s="315"/>
      <c r="AX41" s="315"/>
      <c r="AY41" s="315"/>
      <c r="AZ41" s="315"/>
      <c r="BA41" s="315"/>
      <c r="BB41" s="315"/>
      <c r="BC41" s="315"/>
      <c r="BD41" s="315"/>
      <c r="BE41" s="315"/>
      <c r="BF41" s="315"/>
      <c r="BG41" s="315"/>
      <c r="BH41" s="315"/>
      <c r="BI41" s="315"/>
      <c r="BJ41" s="315"/>
      <c r="BK41" s="315"/>
      <c r="BL41" s="315"/>
      <c r="BM41" s="315"/>
      <c r="BN41" s="315"/>
      <c r="BO41" s="315"/>
      <c r="BP41" s="315"/>
      <c r="BQ41" s="315"/>
      <c r="BR41" s="315"/>
      <c r="BS41" s="315"/>
      <c r="BT41" s="315"/>
      <c r="BU41" s="315"/>
      <c r="BV41" s="315"/>
      <c r="BW41" s="315"/>
      <c r="BX41" s="315"/>
      <c r="BY41" s="315"/>
      <c r="BZ41" s="315"/>
      <c r="CA41" s="315"/>
      <c r="CB41" s="315"/>
      <c r="CC41" s="315"/>
      <c r="CD41" s="315"/>
      <c r="CE41" s="315"/>
      <c r="CF41" s="315"/>
      <c r="CG41" s="315"/>
      <c r="CH41" s="315"/>
      <c r="CI41" s="315"/>
      <c r="CJ41" s="315"/>
      <c r="CK41" s="315"/>
      <c r="CL41" s="315"/>
      <c r="CM41" s="315"/>
      <c r="CN41" s="315"/>
      <c r="CO41" s="315"/>
      <c r="CP41" s="315"/>
      <c r="CQ41" s="315"/>
      <c r="CR41" s="315"/>
      <c r="CS41" s="315"/>
      <c r="CT41" s="315"/>
      <c r="CU41" s="315"/>
      <c r="CV41" s="315"/>
      <c r="CW41" s="315"/>
      <c r="CX41" s="315"/>
      <c r="CY41" s="315"/>
      <c r="CZ41" s="315"/>
      <c r="DA41" s="315"/>
      <c r="DB41" s="315"/>
      <c r="DC41" s="315"/>
      <c r="DD41" s="315"/>
      <c r="DE41" s="315"/>
      <c r="DF41" s="315"/>
      <c r="DG41" s="315"/>
      <c r="DH41" s="315"/>
      <c r="DI41" s="315"/>
      <c r="DJ41" s="315"/>
      <c r="DK41" s="315"/>
      <c r="DL41" s="315"/>
      <c r="DM41" s="315"/>
      <c r="DN41" s="315"/>
      <c r="DO41" s="315"/>
      <c r="DP41" s="315"/>
      <c r="DQ41" s="315"/>
      <c r="DR41" s="315"/>
      <c r="DS41" s="315"/>
      <c r="DT41" s="315"/>
      <c r="DU41" s="315"/>
      <c r="DV41" s="315"/>
      <c r="DW41" s="315"/>
      <c r="DX41" s="315"/>
      <c r="DY41" s="315"/>
      <c r="DZ41" s="315"/>
      <c r="EA41" s="315"/>
      <c r="EB41" s="315"/>
      <c r="EC41" s="315"/>
      <c r="ED41" s="315"/>
      <c r="EE41" s="315"/>
      <c r="EF41" s="315"/>
      <c r="EG41" s="315"/>
      <c r="EH41" s="315"/>
      <c r="EI41" s="315"/>
      <c r="EJ41" s="315"/>
      <c r="EK41" s="315"/>
      <c r="EL41" s="315"/>
      <c r="EM41" s="315"/>
      <c r="EN41" s="315"/>
      <c r="EO41" s="315"/>
      <c r="EP41" s="315"/>
      <c r="EQ41" s="315"/>
      <c r="ER41" s="315"/>
      <c r="ES41" s="315"/>
      <c r="ET41" s="315"/>
      <c r="EU41" s="315"/>
      <c r="EV41" s="315"/>
      <c r="EW41" s="315"/>
      <c r="EX41" s="315"/>
      <c r="EY41" s="315"/>
      <c r="EZ41" s="315"/>
      <c r="FA41" s="315"/>
      <c r="FB41" s="315"/>
      <c r="FC41" s="315"/>
      <c r="FD41" s="315"/>
      <c r="FE41" s="315"/>
      <c r="FF41" s="315"/>
      <c r="FG41" s="315"/>
      <c r="FH41" s="315"/>
      <c r="FI41" s="315"/>
      <c r="FJ41" s="315"/>
      <c r="FK41" s="315"/>
      <c r="FL41" s="315"/>
      <c r="FM41" s="315"/>
      <c r="FN41" s="315"/>
      <c r="FO41" s="315"/>
      <c r="FP41" s="315"/>
      <c r="FQ41" s="315"/>
      <c r="FR41" s="315"/>
      <c r="FS41" s="315"/>
      <c r="FT41" s="315"/>
      <c r="FU41" s="315"/>
      <c r="FV41" s="315"/>
      <c r="FW41" s="315"/>
      <c r="FX41" s="315"/>
      <c r="FY41" s="315"/>
      <c r="FZ41" s="315"/>
      <c r="GA41" s="315"/>
      <c r="GB41" s="315"/>
      <c r="GC41" s="315"/>
      <c r="GD41" s="315"/>
      <c r="GE41" s="315"/>
      <c r="GF41" s="315"/>
      <c r="GG41" s="315"/>
      <c r="GH41" s="315"/>
      <c r="GI41" s="315"/>
      <c r="GJ41" s="315"/>
      <c r="GK41" s="315"/>
      <c r="GL41" s="315"/>
      <c r="GM41" s="315"/>
      <c r="GN41" s="315"/>
      <c r="GO41" s="315"/>
      <c r="GP41" s="315"/>
      <c r="GQ41" s="315"/>
      <c r="GR41" s="315"/>
      <c r="GS41" s="315"/>
      <c r="GT41" s="315"/>
      <c r="GU41" s="315"/>
      <c r="GV41" s="315"/>
      <c r="GW41" s="315"/>
      <c r="GX41" s="315"/>
      <c r="GY41" s="315"/>
      <c r="GZ41" s="315"/>
      <c r="HA41" s="315"/>
      <c r="HB41" s="315"/>
      <c r="HC41" s="315"/>
      <c r="HD41" s="315"/>
      <c r="HE41" s="315"/>
      <c r="HF41" s="315"/>
      <c r="HG41" s="315"/>
      <c r="HH41" s="315"/>
      <c r="HI41" s="315"/>
      <c r="HJ41" s="315"/>
      <c r="HK41" s="315"/>
      <c r="HL41" s="315"/>
      <c r="HM41" s="315"/>
      <c r="HN41" s="315"/>
      <c r="HO41" s="315"/>
      <c r="HP41" s="315"/>
      <c r="HQ41" s="315"/>
      <c r="HR41" s="315"/>
      <c r="HS41" s="315"/>
      <c r="HT41" s="315"/>
      <c r="HU41" s="315"/>
      <c r="HV41" s="315"/>
      <c r="HW41" s="315"/>
      <c r="HX41" s="315"/>
      <c r="HY41" s="315"/>
      <c r="HZ41" s="315"/>
      <c r="IA41" s="315"/>
      <c r="IB41" s="315"/>
      <c r="IC41" s="315"/>
      <c r="ID41" s="315"/>
      <c r="IE41" s="315"/>
      <c r="IF41" s="315"/>
      <c r="IG41" s="315"/>
      <c r="IH41" s="315"/>
      <c r="II41" s="315"/>
      <c r="IJ41" s="315"/>
      <c r="IK41" s="315"/>
      <c r="IL41" s="315"/>
      <c r="IM41" s="315"/>
      <c r="IN41" s="315"/>
      <c r="IO41" s="315"/>
      <c r="IP41" s="315"/>
      <c r="IQ41" s="315"/>
      <c r="IR41" s="315"/>
      <c r="IS41" s="315"/>
      <c r="IT41" s="315"/>
      <c r="IU41" s="315"/>
      <c r="IV41" s="315"/>
    </row>
    <row r="42" spans="1:256" s="324" customFormat="1" ht="12.95" customHeight="1" x14ac:dyDescent="0.2">
      <c r="A42" s="320"/>
      <c r="B42" s="316">
        <v>25</v>
      </c>
      <c r="C42" s="317" t="s">
        <v>120</v>
      </c>
      <c r="D42" s="318"/>
      <c r="E42" s="318"/>
      <c r="F42" s="318"/>
      <c r="G42" s="352"/>
      <c r="H42" s="311"/>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5"/>
      <c r="AY42" s="315"/>
      <c r="AZ42" s="315"/>
      <c r="BA42" s="315"/>
      <c r="BB42" s="315"/>
      <c r="BC42" s="315"/>
      <c r="BD42" s="315"/>
      <c r="BE42" s="315"/>
      <c r="BF42" s="315"/>
      <c r="BG42" s="315"/>
      <c r="BH42" s="315"/>
      <c r="BI42" s="315"/>
      <c r="BJ42" s="315"/>
      <c r="BK42" s="315"/>
      <c r="BL42" s="315"/>
      <c r="BM42" s="315"/>
      <c r="BN42" s="315"/>
      <c r="BO42" s="315"/>
      <c r="BP42" s="315"/>
      <c r="BQ42" s="315"/>
      <c r="BR42" s="315"/>
      <c r="BS42" s="315"/>
      <c r="BT42" s="315"/>
      <c r="BU42" s="315"/>
      <c r="BV42" s="315"/>
      <c r="BW42" s="315"/>
      <c r="BX42" s="315"/>
      <c r="BY42" s="315"/>
      <c r="BZ42" s="315"/>
      <c r="CA42" s="315"/>
      <c r="CB42" s="315"/>
      <c r="CC42" s="315"/>
      <c r="CD42" s="315"/>
      <c r="CE42" s="315"/>
      <c r="CF42" s="315"/>
      <c r="CG42" s="315"/>
      <c r="CH42" s="315"/>
      <c r="CI42" s="315"/>
      <c r="CJ42" s="315"/>
      <c r="CK42" s="315"/>
      <c r="CL42" s="315"/>
      <c r="CM42" s="315"/>
      <c r="CN42" s="315"/>
      <c r="CO42" s="315"/>
      <c r="CP42" s="315"/>
      <c r="CQ42" s="315"/>
      <c r="CR42" s="315"/>
      <c r="CS42" s="315"/>
      <c r="CT42" s="315"/>
      <c r="CU42" s="315"/>
      <c r="CV42" s="315"/>
      <c r="CW42" s="315"/>
      <c r="CX42" s="315"/>
      <c r="CY42" s="315"/>
      <c r="CZ42" s="315"/>
      <c r="DA42" s="315"/>
      <c r="DB42" s="315"/>
      <c r="DC42" s="315"/>
      <c r="DD42" s="315"/>
      <c r="DE42" s="315"/>
      <c r="DF42" s="315"/>
      <c r="DG42" s="315"/>
      <c r="DH42" s="315"/>
      <c r="DI42" s="315"/>
      <c r="DJ42" s="315"/>
      <c r="DK42" s="315"/>
      <c r="DL42" s="315"/>
      <c r="DM42" s="315"/>
      <c r="DN42" s="315"/>
      <c r="DO42" s="315"/>
      <c r="DP42" s="315"/>
      <c r="DQ42" s="315"/>
      <c r="DR42" s="315"/>
      <c r="DS42" s="315"/>
      <c r="DT42" s="315"/>
      <c r="DU42" s="315"/>
      <c r="DV42" s="315"/>
      <c r="DW42" s="315"/>
      <c r="DX42" s="315"/>
      <c r="DY42" s="315"/>
      <c r="DZ42" s="315"/>
      <c r="EA42" s="315"/>
      <c r="EB42" s="315"/>
      <c r="EC42" s="315"/>
      <c r="ED42" s="315"/>
      <c r="EE42" s="315"/>
      <c r="EF42" s="315"/>
      <c r="EG42" s="315"/>
      <c r="EH42" s="315"/>
      <c r="EI42" s="315"/>
      <c r="EJ42" s="315"/>
      <c r="EK42" s="315"/>
      <c r="EL42" s="315"/>
      <c r="EM42" s="315"/>
      <c r="EN42" s="315"/>
      <c r="EO42" s="315"/>
      <c r="EP42" s="315"/>
      <c r="EQ42" s="315"/>
      <c r="ER42" s="315"/>
      <c r="ES42" s="315"/>
      <c r="ET42" s="315"/>
      <c r="EU42" s="315"/>
      <c r="EV42" s="315"/>
      <c r="EW42" s="315"/>
      <c r="EX42" s="315"/>
      <c r="EY42" s="315"/>
      <c r="EZ42" s="315"/>
      <c r="FA42" s="315"/>
      <c r="FB42" s="315"/>
      <c r="FC42" s="315"/>
      <c r="FD42" s="315"/>
      <c r="FE42" s="315"/>
      <c r="FF42" s="315"/>
      <c r="FG42" s="315"/>
      <c r="FH42" s="315"/>
      <c r="FI42" s="315"/>
      <c r="FJ42" s="315"/>
      <c r="FK42" s="315"/>
      <c r="FL42" s="315"/>
      <c r="FM42" s="315"/>
      <c r="FN42" s="315"/>
      <c r="FO42" s="315"/>
      <c r="FP42" s="315"/>
      <c r="FQ42" s="315"/>
      <c r="FR42" s="315"/>
      <c r="FS42" s="315"/>
      <c r="FT42" s="315"/>
      <c r="FU42" s="315"/>
      <c r="FV42" s="315"/>
      <c r="FW42" s="315"/>
      <c r="FX42" s="315"/>
      <c r="FY42" s="315"/>
      <c r="FZ42" s="315"/>
      <c r="GA42" s="315"/>
      <c r="GB42" s="315"/>
      <c r="GC42" s="315"/>
      <c r="GD42" s="315"/>
      <c r="GE42" s="315"/>
      <c r="GF42" s="315"/>
      <c r="GG42" s="315"/>
      <c r="GH42" s="315"/>
      <c r="GI42" s="315"/>
      <c r="GJ42" s="315"/>
      <c r="GK42" s="315"/>
      <c r="GL42" s="315"/>
      <c r="GM42" s="315"/>
      <c r="GN42" s="315"/>
      <c r="GO42" s="315"/>
      <c r="GP42" s="315"/>
      <c r="GQ42" s="315"/>
      <c r="GR42" s="315"/>
      <c r="GS42" s="315"/>
      <c r="GT42" s="315"/>
      <c r="GU42" s="315"/>
      <c r="GV42" s="315"/>
      <c r="GW42" s="315"/>
      <c r="GX42" s="315"/>
      <c r="GY42" s="315"/>
      <c r="GZ42" s="315"/>
      <c r="HA42" s="315"/>
      <c r="HB42" s="315"/>
      <c r="HC42" s="315"/>
      <c r="HD42" s="315"/>
      <c r="HE42" s="315"/>
      <c r="HF42" s="315"/>
      <c r="HG42" s="315"/>
      <c r="HH42" s="315"/>
      <c r="HI42" s="315"/>
      <c r="HJ42" s="315"/>
      <c r="HK42" s="315"/>
      <c r="HL42" s="315"/>
      <c r="HM42" s="315"/>
      <c r="HN42" s="315"/>
      <c r="HO42" s="315"/>
      <c r="HP42" s="315"/>
      <c r="HQ42" s="315"/>
      <c r="HR42" s="315"/>
      <c r="HS42" s="315"/>
      <c r="HT42" s="315"/>
      <c r="HU42" s="315"/>
      <c r="HV42" s="315"/>
      <c r="HW42" s="315"/>
      <c r="HX42" s="315"/>
      <c r="HY42" s="315"/>
      <c r="HZ42" s="315"/>
      <c r="IA42" s="315"/>
      <c r="IB42" s="315"/>
      <c r="IC42" s="315"/>
      <c r="ID42" s="315"/>
      <c r="IE42" s="315"/>
      <c r="IF42" s="315"/>
      <c r="IG42" s="315"/>
      <c r="IH42" s="315"/>
      <c r="II42" s="315"/>
      <c r="IJ42" s="315"/>
      <c r="IK42" s="315"/>
      <c r="IL42" s="315"/>
      <c r="IM42" s="315"/>
      <c r="IN42" s="315"/>
      <c r="IO42" s="315"/>
      <c r="IP42" s="315"/>
      <c r="IQ42" s="315"/>
      <c r="IR42" s="315"/>
      <c r="IS42" s="315"/>
      <c r="IT42" s="315"/>
      <c r="IU42" s="315"/>
      <c r="IV42" s="315"/>
    </row>
    <row r="43" spans="1:256" s="324" customFormat="1" ht="12.95" customHeight="1" x14ac:dyDescent="0.2">
      <c r="A43" s="320"/>
      <c r="B43" s="316">
        <v>26</v>
      </c>
      <c r="C43" s="317" t="s">
        <v>121</v>
      </c>
      <c r="D43" s="318"/>
      <c r="E43" s="318"/>
      <c r="F43" s="318"/>
      <c r="G43" s="352"/>
      <c r="H43" s="311"/>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5"/>
      <c r="AY43" s="315"/>
      <c r="AZ43" s="315"/>
      <c r="BA43" s="315"/>
      <c r="BB43" s="315"/>
      <c r="BC43" s="315"/>
      <c r="BD43" s="315"/>
      <c r="BE43" s="315"/>
      <c r="BF43" s="315"/>
      <c r="BG43" s="315"/>
      <c r="BH43" s="315"/>
      <c r="BI43" s="315"/>
      <c r="BJ43" s="315"/>
      <c r="BK43" s="315"/>
      <c r="BL43" s="315"/>
      <c r="BM43" s="315"/>
      <c r="BN43" s="315"/>
      <c r="BO43" s="315"/>
      <c r="BP43" s="315"/>
      <c r="BQ43" s="315"/>
      <c r="BR43" s="315"/>
      <c r="BS43" s="315"/>
      <c r="BT43" s="315"/>
      <c r="BU43" s="315"/>
      <c r="BV43" s="315"/>
      <c r="BW43" s="315"/>
      <c r="BX43" s="315"/>
      <c r="BY43" s="315"/>
      <c r="BZ43" s="315"/>
      <c r="CA43" s="315"/>
      <c r="CB43" s="315"/>
      <c r="CC43" s="315"/>
      <c r="CD43" s="315"/>
      <c r="CE43" s="315"/>
      <c r="CF43" s="315"/>
      <c r="CG43" s="315"/>
      <c r="CH43" s="315"/>
      <c r="CI43" s="315"/>
      <c r="CJ43" s="315"/>
      <c r="CK43" s="315"/>
      <c r="CL43" s="315"/>
      <c r="CM43" s="315"/>
      <c r="CN43" s="315"/>
      <c r="CO43" s="315"/>
      <c r="CP43" s="315"/>
      <c r="CQ43" s="315"/>
      <c r="CR43" s="315"/>
      <c r="CS43" s="315"/>
      <c r="CT43" s="315"/>
      <c r="CU43" s="315"/>
      <c r="CV43" s="315"/>
      <c r="CW43" s="315"/>
      <c r="CX43" s="315"/>
      <c r="CY43" s="315"/>
      <c r="CZ43" s="315"/>
      <c r="DA43" s="315"/>
      <c r="DB43" s="315"/>
      <c r="DC43" s="315"/>
      <c r="DD43" s="315"/>
      <c r="DE43" s="315"/>
      <c r="DF43" s="315"/>
      <c r="DG43" s="315"/>
      <c r="DH43" s="315"/>
      <c r="DI43" s="315"/>
      <c r="DJ43" s="315"/>
      <c r="DK43" s="315"/>
      <c r="DL43" s="315"/>
      <c r="DM43" s="315"/>
      <c r="DN43" s="315"/>
      <c r="DO43" s="315"/>
      <c r="DP43" s="315"/>
      <c r="DQ43" s="315"/>
      <c r="DR43" s="315"/>
      <c r="DS43" s="315"/>
      <c r="DT43" s="315"/>
      <c r="DU43" s="315"/>
      <c r="DV43" s="315"/>
      <c r="DW43" s="315"/>
      <c r="DX43" s="315"/>
      <c r="DY43" s="315"/>
      <c r="DZ43" s="315"/>
      <c r="EA43" s="315"/>
      <c r="EB43" s="315"/>
      <c r="EC43" s="315"/>
      <c r="ED43" s="315"/>
      <c r="EE43" s="315"/>
      <c r="EF43" s="315"/>
      <c r="EG43" s="315"/>
      <c r="EH43" s="315"/>
      <c r="EI43" s="315"/>
      <c r="EJ43" s="315"/>
      <c r="EK43" s="315"/>
      <c r="EL43" s="315"/>
      <c r="EM43" s="315"/>
      <c r="EN43" s="315"/>
      <c r="EO43" s="315"/>
      <c r="EP43" s="315"/>
      <c r="EQ43" s="315"/>
      <c r="ER43" s="315"/>
      <c r="ES43" s="315"/>
      <c r="ET43" s="315"/>
      <c r="EU43" s="315"/>
      <c r="EV43" s="315"/>
      <c r="EW43" s="315"/>
      <c r="EX43" s="315"/>
      <c r="EY43" s="315"/>
      <c r="EZ43" s="315"/>
      <c r="FA43" s="315"/>
      <c r="FB43" s="315"/>
      <c r="FC43" s="315"/>
      <c r="FD43" s="315"/>
      <c r="FE43" s="315"/>
      <c r="FF43" s="315"/>
      <c r="FG43" s="315"/>
      <c r="FH43" s="315"/>
      <c r="FI43" s="315"/>
      <c r="FJ43" s="315"/>
      <c r="FK43" s="315"/>
      <c r="FL43" s="315"/>
      <c r="FM43" s="315"/>
      <c r="FN43" s="315"/>
      <c r="FO43" s="315"/>
      <c r="FP43" s="315"/>
      <c r="FQ43" s="315"/>
      <c r="FR43" s="315"/>
      <c r="FS43" s="315"/>
      <c r="FT43" s="315"/>
      <c r="FU43" s="315"/>
      <c r="FV43" s="315"/>
      <c r="FW43" s="315"/>
      <c r="FX43" s="315"/>
      <c r="FY43" s="315"/>
      <c r="FZ43" s="315"/>
      <c r="GA43" s="315"/>
      <c r="GB43" s="315"/>
      <c r="GC43" s="315"/>
      <c r="GD43" s="315"/>
      <c r="GE43" s="315"/>
      <c r="GF43" s="315"/>
      <c r="GG43" s="315"/>
      <c r="GH43" s="315"/>
      <c r="GI43" s="315"/>
      <c r="GJ43" s="315"/>
      <c r="GK43" s="315"/>
      <c r="GL43" s="315"/>
      <c r="GM43" s="315"/>
      <c r="GN43" s="315"/>
      <c r="GO43" s="315"/>
      <c r="GP43" s="315"/>
      <c r="GQ43" s="315"/>
      <c r="GR43" s="315"/>
      <c r="GS43" s="315"/>
      <c r="GT43" s="315"/>
      <c r="GU43" s="315"/>
      <c r="GV43" s="315"/>
      <c r="GW43" s="315"/>
      <c r="GX43" s="315"/>
      <c r="GY43" s="315"/>
      <c r="GZ43" s="315"/>
      <c r="HA43" s="315"/>
      <c r="HB43" s="315"/>
      <c r="HC43" s="315"/>
      <c r="HD43" s="315"/>
      <c r="HE43" s="315"/>
      <c r="HF43" s="315"/>
      <c r="HG43" s="315"/>
      <c r="HH43" s="315"/>
      <c r="HI43" s="315"/>
      <c r="HJ43" s="315"/>
      <c r="HK43" s="315"/>
      <c r="HL43" s="315"/>
      <c r="HM43" s="315"/>
      <c r="HN43" s="315"/>
      <c r="HO43" s="315"/>
      <c r="HP43" s="315"/>
      <c r="HQ43" s="315"/>
      <c r="HR43" s="315"/>
      <c r="HS43" s="315"/>
      <c r="HT43" s="315"/>
      <c r="HU43" s="315"/>
      <c r="HV43" s="315"/>
      <c r="HW43" s="315"/>
      <c r="HX43" s="315"/>
      <c r="HY43" s="315"/>
      <c r="HZ43" s="315"/>
      <c r="IA43" s="315"/>
      <c r="IB43" s="315"/>
      <c r="IC43" s="315"/>
      <c r="ID43" s="315"/>
      <c r="IE43" s="315"/>
      <c r="IF43" s="315"/>
      <c r="IG43" s="315"/>
      <c r="IH43" s="315"/>
      <c r="II43" s="315"/>
      <c r="IJ43" s="315"/>
      <c r="IK43" s="315"/>
      <c r="IL43" s="315"/>
      <c r="IM43" s="315"/>
      <c r="IN43" s="315"/>
      <c r="IO43" s="315"/>
      <c r="IP43" s="315"/>
      <c r="IQ43" s="315"/>
      <c r="IR43" s="315"/>
      <c r="IS43" s="315"/>
      <c r="IT43" s="315"/>
      <c r="IU43" s="315"/>
      <c r="IV43" s="315"/>
    </row>
    <row r="44" spans="1:256" s="324" customFormat="1" ht="12.95" customHeight="1" x14ac:dyDescent="0.2">
      <c r="A44" s="320"/>
      <c r="B44" s="316">
        <v>27</v>
      </c>
      <c r="C44" s="317" t="s">
        <v>122</v>
      </c>
      <c r="D44" s="318"/>
      <c r="E44" s="318"/>
      <c r="F44" s="318"/>
      <c r="G44" s="352"/>
      <c r="H44" s="311"/>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315"/>
      <c r="AN44" s="315"/>
      <c r="AO44" s="315"/>
      <c r="AP44" s="315"/>
      <c r="AQ44" s="315"/>
      <c r="AR44" s="315"/>
      <c r="AS44" s="315"/>
      <c r="AT44" s="315"/>
      <c r="AU44" s="315"/>
      <c r="AV44" s="315"/>
      <c r="AW44" s="315"/>
      <c r="AX44" s="315"/>
      <c r="AY44" s="315"/>
      <c r="AZ44" s="315"/>
      <c r="BA44" s="315"/>
      <c r="BB44" s="315"/>
      <c r="BC44" s="315"/>
      <c r="BD44" s="315"/>
      <c r="BE44" s="315"/>
      <c r="BF44" s="315"/>
      <c r="BG44" s="315"/>
      <c r="BH44" s="315"/>
      <c r="BI44" s="315"/>
      <c r="BJ44" s="315"/>
      <c r="BK44" s="315"/>
      <c r="BL44" s="315"/>
      <c r="BM44" s="315"/>
      <c r="BN44" s="315"/>
      <c r="BO44" s="315"/>
      <c r="BP44" s="315"/>
      <c r="BQ44" s="315"/>
      <c r="BR44" s="315"/>
      <c r="BS44" s="315"/>
      <c r="BT44" s="315"/>
      <c r="BU44" s="315"/>
      <c r="BV44" s="315"/>
      <c r="BW44" s="315"/>
      <c r="BX44" s="315"/>
      <c r="BY44" s="315"/>
      <c r="BZ44" s="315"/>
      <c r="CA44" s="315"/>
      <c r="CB44" s="315"/>
      <c r="CC44" s="315"/>
      <c r="CD44" s="315"/>
      <c r="CE44" s="315"/>
      <c r="CF44" s="315"/>
      <c r="CG44" s="315"/>
      <c r="CH44" s="315"/>
      <c r="CI44" s="315"/>
      <c r="CJ44" s="315"/>
      <c r="CK44" s="315"/>
      <c r="CL44" s="315"/>
      <c r="CM44" s="315"/>
      <c r="CN44" s="315"/>
      <c r="CO44" s="315"/>
      <c r="CP44" s="315"/>
      <c r="CQ44" s="315"/>
      <c r="CR44" s="315"/>
      <c r="CS44" s="315"/>
      <c r="CT44" s="315"/>
      <c r="CU44" s="315"/>
      <c r="CV44" s="315"/>
      <c r="CW44" s="315"/>
      <c r="CX44" s="315"/>
      <c r="CY44" s="315"/>
      <c r="CZ44" s="315"/>
      <c r="DA44" s="315"/>
      <c r="DB44" s="315"/>
      <c r="DC44" s="315"/>
      <c r="DD44" s="315"/>
      <c r="DE44" s="315"/>
      <c r="DF44" s="315"/>
      <c r="DG44" s="315"/>
      <c r="DH44" s="315"/>
      <c r="DI44" s="315"/>
      <c r="DJ44" s="315"/>
      <c r="DK44" s="315"/>
      <c r="DL44" s="315"/>
      <c r="DM44" s="315"/>
      <c r="DN44" s="315"/>
      <c r="DO44" s="315"/>
      <c r="DP44" s="315"/>
      <c r="DQ44" s="315"/>
      <c r="DR44" s="315"/>
      <c r="DS44" s="315"/>
      <c r="DT44" s="315"/>
      <c r="DU44" s="315"/>
      <c r="DV44" s="315"/>
      <c r="DW44" s="315"/>
      <c r="DX44" s="315"/>
      <c r="DY44" s="315"/>
      <c r="DZ44" s="315"/>
      <c r="EA44" s="315"/>
      <c r="EB44" s="315"/>
      <c r="EC44" s="315"/>
      <c r="ED44" s="315"/>
      <c r="EE44" s="315"/>
      <c r="EF44" s="315"/>
      <c r="EG44" s="315"/>
      <c r="EH44" s="315"/>
      <c r="EI44" s="315"/>
      <c r="EJ44" s="315"/>
      <c r="EK44" s="315"/>
      <c r="EL44" s="315"/>
      <c r="EM44" s="315"/>
      <c r="EN44" s="315"/>
      <c r="EO44" s="315"/>
      <c r="EP44" s="315"/>
      <c r="EQ44" s="315"/>
      <c r="ER44" s="315"/>
      <c r="ES44" s="315"/>
      <c r="ET44" s="315"/>
      <c r="EU44" s="315"/>
      <c r="EV44" s="315"/>
      <c r="EW44" s="315"/>
      <c r="EX44" s="315"/>
      <c r="EY44" s="315"/>
      <c r="EZ44" s="315"/>
      <c r="FA44" s="315"/>
      <c r="FB44" s="315"/>
      <c r="FC44" s="315"/>
      <c r="FD44" s="315"/>
      <c r="FE44" s="315"/>
      <c r="FF44" s="315"/>
      <c r="FG44" s="315"/>
      <c r="FH44" s="315"/>
      <c r="FI44" s="315"/>
      <c r="FJ44" s="315"/>
      <c r="FK44" s="315"/>
      <c r="FL44" s="315"/>
      <c r="FM44" s="315"/>
      <c r="FN44" s="315"/>
      <c r="FO44" s="315"/>
      <c r="FP44" s="315"/>
      <c r="FQ44" s="315"/>
      <c r="FR44" s="315"/>
      <c r="FS44" s="315"/>
      <c r="FT44" s="315"/>
      <c r="FU44" s="315"/>
      <c r="FV44" s="315"/>
      <c r="FW44" s="315"/>
      <c r="FX44" s="315"/>
      <c r="FY44" s="315"/>
      <c r="FZ44" s="315"/>
      <c r="GA44" s="315"/>
      <c r="GB44" s="315"/>
      <c r="GC44" s="315"/>
      <c r="GD44" s="315"/>
      <c r="GE44" s="315"/>
      <c r="GF44" s="315"/>
      <c r="GG44" s="315"/>
      <c r="GH44" s="315"/>
      <c r="GI44" s="315"/>
      <c r="GJ44" s="315"/>
      <c r="GK44" s="315"/>
      <c r="GL44" s="315"/>
      <c r="GM44" s="315"/>
      <c r="GN44" s="315"/>
      <c r="GO44" s="315"/>
      <c r="GP44" s="315"/>
      <c r="GQ44" s="315"/>
      <c r="GR44" s="315"/>
      <c r="GS44" s="315"/>
      <c r="GT44" s="315"/>
      <c r="GU44" s="315"/>
      <c r="GV44" s="315"/>
      <c r="GW44" s="315"/>
      <c r="GX44" s="315"/>
      <c r="GY44" s="315"/>
      <c r="GZ44" s="315"/>
      <c r="HA44" s="315"/>
      <c r="HB44" s="315"/>
      <c r="HC44" s="315"/>
      <c r="HD44" s="315"/>
      <c r="HE44" s="315"/>
      <c r="HF44" s="315"/>
      <c r="HG44" s="315"/>
      <c r="HH44" s="315"/>
      <c r="HI44" s="315"/>
      <c r="HJ44" s="315"/>
      <c r="HK44" s="315"/>
      <c r="HL44" s="315"/>
      <c r="HM44" s="315"/>
      <c r="HN44" s="315"/>
      <c r="HO44" s="315"/>
      <c r="HP44" s="315"/>
      <c r="HQ44" s="315"/>
      <c r="HR44" s="315"/>
      <c r="HS44" s="315"/>
      <c r="HT44" s="315"/>
      <c r="HU44" s="315"/>
      <c r="HV44" s="315"/>
      <c r="HW44" s="315"/>
      <c r="HX44" s="315"/>
      <c r="HY44" s="315"/>
      <c r="HZ44" s="315"/>
      <c r="IA44" s="315"/>
      <c r="IB44" s="315"/>
      <c r="IC44" s="315"/>
      <c r="ID44" s="315"/>
      <c r="IE44" s="315"/>
      <c r="IF44" s="315"/>
      <c r="IG44" s="315"/>
      <c r="IH44" s="315"/>
      <c r="II44" s="315"/>
      <c r="IJ44" s="315"/>
      <c r="IK44" s="315"/>
      <c r="IL44" s="315"/>
      <c r="IM44" s="315"/>
      <c r="IN44" s="315"/>
      <c r="IO44" s="315"/>
      <c r="IP44" s="315"/>
      <c r="IQ44" s="315"/>
      <c r="IR44" s="315"/>
      <c r="IS44" s="315"/>
      <c r="IT44" s="315"/>
      <c r="IU44" s="315"/>
      <c r="IV44" s="315"/>
    </row>
    <row r="45" spans="1:256" s="324" customFormat="1" ht="12.95" customHeight="1" x14ac:dyDescent="0.2">
      <c r="A45" s="320"/>
      <c r="B45" s="316">
        <v>28</v>
      </c>
      <c r="C45" s="317" t="s">
        <v>123</v>
      </c>
      <c r="D45" s="318"/>
      <c r="E45" s="318"/>
      <c r="F45" s="318"/>
      <c r="G45" s="352"/>
      <c r="H45" s="311"/>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5"/>
      <c r="BB45" s="315"/>
      <c r="BC45" s="315"/>
      <c r="BD45" s="315"/>
      <c r="BE45" s="315"/>
      <c r="BF45" s="315"/>
      <c r="BG45" s="315"/>
      <c r="BH45" s="315"/>
      <c r="BI45" s="315"/>
      <c r="BJ45" s="315"/>
      <c r="BK45" s="315"/>
      <c r="BL45" s="315"/>
      <c r="BM45" s="315"/>
      <c r="BN45" s="315"/>
      <c r="BO45" s="315"/>
      <c r="BP45" s="315"/>
      <c r="BQ45" s="315"/>
      <c r="BR45" s="315"/>
      <c r="BS45" s="315"/>
      <c r="BT45" s="315"/>
      <c r="BU45" s="315"/>
      <c r="BV45" s="315"/>
      <c r="BW45" s="315"/>
      <c r="BX45" s="315"/>
      <c r="BY45" s="315"/>
      <c r="BZ45" s="315"/>
      <c r="CA45" s="315"/>
      <c r="CB45" s="315"/>
      <c r="CC45" s="315"/>
      <c r="CD45" s="315"/>
      <c r="CE45" s="315"/>
      <c r="CF45" s="315"/>
      <c r="CG45" s="315"/>
      <c r="CH45" s="315"/>
      <c r="CI45" s="315"/>
      <c r="CJ45" s="315"/>
      <c r="CK45" s="315"/>
      <c r="CL45" s="315"/>
      <c r="CM45" s="315"/>
      <c r="CN45" s="315"/>
      <c r="CO45" s="315"/>
      <c r="CP45" s="315"/>
      <c r="CQ45" s="315"/>
      <c r="CR45" s="315"/>
      <c r="CS45" s="315"/>
      <c r="CT45" s="315"/>
      <c r="CU45" s="315"/>
      <c r="CV45" s="315"/>
      <c r="CW45" s="315"/>
      <c r="CX45" s="315"/>
      <c r="CY45" s="315"/>
      <c r="CZ45" s="315"/>
      <c r="DA45" s="315"/>
      <c r="DB45" s="315"/>
      <c r="DC45" s="315"/>
      <c r="DD45" s="315"/>
      <c r="DE45" s="315"/>
      <c r="DF45" s="315"/>
      <c r="DG45" s="315"/>
      <c r="DH45" s="315"/>
      <c r="DI45" s="315"/>
      <c r="DJ45" s="315"/>
      <c r="DK45" s="315"/>
      <c r="DL45" s="315"/>
      <c r="DM45" s="315"/>
      <c r="DN45" s="315"/>
      <c r="DO45" s="315"/>
      <c r="DP45" s="315"/>
      <c r="DQ45" s="315"/>
      <c r="DR45" s="315"/>
      <c r="DS45" s="315"/>
      <c r="DT45" s="315"/>
      <c r="DU45" s="315"/>
      <c r="DV45" s="315"/>
      <c r="DW45" s="315"/>
      <c r="DX45" s="315"/>
      <c r="DY45" s="315"/>
      <c r="DZ45" s="315"/>
      <c r="EA45" s="315"/>
      <c r="EB45" s="315"/>
      <c r="EC45" s="315"/>
      <c r="ED45" s="315"/>
      <c r="EE45" s="315"/>
      <c r="EF45" s="315"/>
      <c r="EG45" s="315"/>
      <c r="EH45" s="315"/>
      <c r="EI45" s="315"/>
      <c r="EJ45" s="315"/>
      <c r="EK45" s="315"/>
      <c r="EL45" s="315"/>
      <c r="EM45" s="315"/>
      <c r="EN45" s="315"/>
      <c r="EO45" s="315"/>
      <c r="EP45" s="315"/>
      <c r="EQ45" s="315"/>
      <c r="ER45" s="315"/>
      <c r="ES45" s="315"/>
      <c r="ET45" s="315"/>
      <c r="EU45" s="315"/>
      <c r="EV45" s="315"/>
      <c r="EW45" s="315"/>
      <c r="EX45" s="315"/>
      <c r="EY45" s="315"/>
      <c r="EZ45" s="315"/>
      <c r="FA45" s="315"/>
      <c r="FB45" s="315"/>
      <c r="FC45" s="315"/>
      <c r="FD45" s="315"/>
      <c r="FE45" s="315"/>
      <c r="FF45" s="315"/>
      <c r="FG45" s="315"/>
      <c r="FH45" s="315"/>
      <c r="FI45" s="315"/>
      <c r="FJ45" s="315"/>
      <c r="FK45" s="315"/>
      <c r="FL45" s="315"/>
      <c r="FM45" s="315"/>
      <c r="FN45" s="315"/>
      <c r="FO45" s="315"/>
      <c r="FP45" s="315"/>
      <c r="FQ45" s="315"/>
      <c r="FR45" s="315"/>
      <c r="FS45" s="315"/>
      <c r="FT45" s="315"/>
      <c r="FU45" s="315"/>
      <c r="FV45" s="315"/>
      <c r="FW45" s="315"/>
      <c r="FX45" s="315"/>
      <c r="FY45" s="315"/>
      <c r="FZ45" s="315"/>
      <c r="GA45" s="315"/>
      <c r="GB45" s="315"/>
      <c r="GC45" s="315"/>
      <c r="GD45" s="315"/>
      <c r="GE45" s="315"/>
      <c r="GF45" s="315"/>
      <c r="GG45" s="315"/>
      <c r="GH45" s="315"/>
      <c r="GI45" s="315"/>
      <c r="GJ45" s="315"/>
      <c r="GK45" s="315"/>
      <c r="GL45" s="315"/>
      <c r="GM45" s="315"/>
      <c r="GN45" s="315"/>
      <c r="GO45" s="315"/>
      <c r="GP45" s="315"/>
      <c r="GQ45" s="315"/>
      <c r="GR45" s="315"/>
      <c r="GS45" s="315"/>
      <c r="GT45" s="315"/>
      <c r="GU45" s="315"/>
      <c r="GV45" s="315"/>
      <c r="GW45" s="315"/>
      <c r="GX45" s="315"/>
      <c r="GY45" s="315"/>
      <c r="GZ45" s="315"/>
      <c r="HA45" s="315"/>
      <c r="HB45" s="315"/>
      <c r="HC45" s="315"/>
      <c r="HD45" s="315"/>
      <c r="HE45" s="315"/>
      <c r="HF45" s="315"/>
      <c r="HG45" s="315"/>
      <c r="HH45" s="315"/>
      <c r="HI45" s="315"/>
      <c r="HJ45" s="315"/>
      <c r="HK45" s="315"/>
      <c r="HL45" s="315"/>
      <c r="HM45" s="315"/>
      <c r="HN45" s="315"/>
      <c r="HO45" s="315"/>
      <c r="HP45" s="315"/>
      <c r="HQ45" s="315"/>
      <c r="HR45" s="315"/>
      <c r="HS45" s="315"/>
      <c r="HT45" s="315"/>
      <c r="HU45" s="315"/>
      <c r="HV45" s="315"/>
      <c r="HW45" s="315"/>
      <c r="HX45" s="315"/>
      <c r="HY45" s="315"/>
      <c r="HZ45" s="315"/>
      <c r="IA45" s="315"/>
      <c r="IB45" s="315"/>
      <c r="IC45" s="315"/>
      <c r="ID45" s="315"/>
      <c r="IE45" s="315"/>
      <c r="IF45" s="315"/>
      <c r="IG45" s="315"/>
      <c r="IH45" s="315"/>
      <c r="II45" s="315"/>
      <c r="IJ45" s="315"/>
      <c r="IK45" s="315"/>
      <c r="IL45" s="315"/>
      <c r="IM45" s="315"/>
      <c r="IN45" s="315"/>
      <c r="IO45" s="315"/>
      <c r="IP45" s="315"/>
      <c r="IQ45" s="315"/>
      <c r="IR45" s="315"/>
      <c r="IS45" s="315"/>
      <c r="IT45" s="315"/>
      <c r="IU45" s="315"/>
      <c r="IV45" s="315"/>
    </row>
    <row r="46" spans="1:256" s="324" customFormat="1" ht="12.95" customHeight="1" x14ac:dyDescent="0.2">
      <c r="A46" s="320"/>
      <c r="B46" s="316">
        <v>29</v>
      </c>
      <c r="C46" s="317" t="s">
        <v>124</v>
      </c>
      <c r="D46" s="318"/>
      <c r="E46" s="318"/>
      <c r="F46" s="318"/>
      <c r="G46" s="352"/>
      <c r="H46" s="311"/>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BB46" s="315"/>
      <c r="BC46" s="315"/>
      <c r="BD46" s="315"/>
      <c r="BE46" s="315"/>
      <c r="BF46" s="315"/>
      <c r="BG46" s="315"/>
      <c r="BH46" s="315"/>
      <c r="BI46" s="315"/>
      <c r="BJ46" s="315"/>
      <c r="BK46" s="315"/>
      <c r="BL46" s="315"/>
      <c r="BM46" s="315"/>
      <c r="BN46" s="315"/>
      <c r="BO46" s="315"/>
      <c r="BP46" s="315"/>
      <c r="BQ46" s="315"/>
      <c r="BR46" s="315"/>
      <c r="BS46" s="315"/>
      <c r="BT46" s="315"/>
      <c r="BU46" s="315"/>
      <c r="BV46" s="315"/>
      <c r="BW46" s="315"/>
      <c r="BX46" s="315"/>
      <c r="BY46" s="315"/>
      <c r="BZ46" s="315"/>
      <c r="CA46" s="315"/>
      <c r="CB46" s="315"/>
      <c r="CC46" s="315"/>
      <c r="CD46" s="315"/>
      <c r="CE46" s="315"/>
      <c r="CF46" s="315"/>
      <c r="CG46" s="315"/>
      <c r="CH46" s="315"/>
      <c r="CI46" s="315"/>
      <c r="CJ46" s="315"/>
      <c r="CK46" s="315"/>
      <c r="CL46" s="315"/>
      <c r="CM46" s="315"/>
      <c r="CN46" s="315"/>
      <c r="CO46" s="315"/>
      <c r="CP46" s="315"/>
      <c r="CQ46" s="315"/>
      <c r="CR46" s="315"/>
      <c r="CS46" s="315"/>
      <c r="CT46" s="315"/>
      <c r="CU46" s="315"/>
      <c r="CV46" s="315"/>
      <c r="CW46" s="315"/>
      <c r="CX46" s="315"/>
      <c r="CY46" s="315"/>
      <c r="CZ46" s="315"/>
      <c r="DA46" s="315"/>
      <c r="DB46" s="315"/>
      <c r="DC46" s="315"/>
      <c r="DD46" s="315"/>
      <c r="DE46" s="315"/>
      <c r="DF46" s="315"/>
      <c r="DG46" s="315"/>
      <c r="DH46" s="315"/>
      <c r="DI46" s="315"/>
      <c r="DJ46" s="315"/>
      <c r="DK46" s="315"/>
      <c r="DL46" s="315"/>
      <c r="DM46" s="315"/>
      <c r="DN46" s="315"/>
      <c r="DO46" s="315"/>
      <c r="DP46" s="315"/>
      <c r="DQ46" s="315"/>
      <c r="DR46" s="315"/>
      <c r="DS46" s="315"/>
      <c r="DT46" s="315"/>
      <c r="DU46" s="315"/>
      <c r="DV46" s="315"/>
      <c r="DW46" s="315"/>
      <c r="DX46" s="315"/>
      <c r="DY46" s="315"/>
      <c r="DZ46" s="315"/>
      <c r="EA46" s="315"/>
      <c r="EB46" s="315"/>
      <c r="EC46" s="315"/>
      <c r="ED46" s="315"/>
      <c r="EE46" s="315"/>
      <c r="EF46" s="315"/>
      <c r="EG46" s="315"/>
      <c r="EH46" s="315"/>
      <c r="EI46" s="315"/>
      <c r="EJ46" s="315"/>
      <c r="EK46" s="315"/>
      <c r="EL46" s="315"/>
      <c r="EM46" s="315"/>
      <c r="EN46" s="315"/>
      <c r="EO46" s="315"/>
      <c r="EP46" s="315"/>
      <c r="EQ46" s="315"/>
      <c r="ER46" s="315"/>
      <c r="ES46" s="315"/>
      <c r="ET46" s="315"/>
      <c r="EU46" s="315"/>
      <c r="EV46" s="315"/>
      <c r="EW46" s="315"/>
      <c r="EX46" s="315"/>
      <c r="EY46" s="315"/>
      <c r="EZ46" s="315"/>
      <c r="FA46" s="315"/>
      <c r="FB46" s="315"/>
      <c r="FC46" s="315"/>
      <c r="FD46" s="315"/>
      <c r="FE46" s="315"/>
      <c r="FF46" s="315"/>
      <c r="FG46" s="315"/>
      <c r="FH46" s="315"/>
      <c r="FI46" s="315"/>
      <c r="FJ46" s="315"/>
      <c r="FK46" s="315"/>
      <c r="FL46" s="315"/>
      <c r="FM46" s="315"/>
      <c r="FN46" s="315"/>
      <c r="FO46" s="315"/>
      <c r="FP46" s="315"/>
      <c r="FQ46" s="315"/>
      <c r="FR46" s="315"/>
      <c r="FS46" s="315"/>
      <c r="FT46" s="315"/>
      <c r="FU46" s="315"/>
      <c r="FV46" s="315"/>
      <c r="FW46" s="315"/>
      <c r="FX46" s="315"/>
      <c r="FY46" s="315"/>
      <c r="FZ46" s="315"/>
      <c r="GA46" s="315"/>
      <c r="GB46" s="315"/>
      <c r="GC46" s="315"/>
      <c r="GD46" s="315"/>
      <c r="GE46" s="315"/>
      <c r="GF46" s="315"/>
      <c r="GG46" s="315"/>
      <c r="GH46" s="315"/>
      <c r="GI46" s="315"/>
      <c r="GJ46" s="315"/>
      <c r="GK46" s="315"/>
      <c r="GL46" s="315"/>
      <c r="GM46" s="315"/>
      <c r="GN46" s="315"/>
      <c r="GO46" s="315"/>
      <c r="GP46" s="315"/>
      <c r="GQ46" s="315"/>
      <c r="GR46" s="315"/>
      <c r="GS46" s="315"/>
      <c r="GT46" s="315"/>
      <c r="GU46" s="315"/>
      <c r="GV46" s="315"/>
      <c r="GW46" s="315"/>
      <c r="GX46" s="315"/>
      <c r="GY46" s="315"/>
      <c r="GZ46" s="315"/>
      <c r="HA46" s="315"/>
      <c r="HB46" s="315"/>
      <c r="HC46" s="315"/>
      <c r="HD46" s="315"/>
      <c r="HE46" s="315"/>
      <c r="HF46" s="315"/>
      <c r="HG46" s="315"/>
      <c r="HH46" s="315"/>
      <c r="HI46" s="315"/>
      <c r="HJ46" s="315"/>
      <c r="HK46" s="315"/>
      <c r="HL46" s="315"/>
      <c r="HM46" s="315"/>
      <c r="HN46" s="315"/>
      <c r="HO46" s="315"/>
      <c r="HP46" s="315"/>
      <c r="HQ46" s="315"/>
      <c r="HR46" s="315"/>
      <c r="HS46" s="315"/>
      <c r="HT46" s="315"/>
      <c r="HU46" s="315"/>
      <c r="HV46" s="315"/>
      <c r="HW46" s="315"/>
      <c r="HX46" s="315"/>
      <c r="HY46" s="315"/>
      <c r="HZ46" s="315"/>
      <c r="IA46" s="315"/>
      <c r="IB46" s="315"/>
      <c r="IC46" s="315"/>
      <c r="ID46" s="315"/>
      <c r="IE46" s="315"/>
      <c r="IF46" s="315"/>
      <c r="IG46" s="315"/>
      <c r="IH46" s="315"/>
      <c r="II46" s="315"/>
      <c r="IJ46" s="315"/>
      <c r="IK46" s="315"/>
      <c r="IL46" s="315"/>
      <c r="IM46" s="315"/>
      <c r="IN46" s="315"/>
      <c r="IO46" s="315"/>
      <c r="IP46" s="315"/>
      <c r="IQ46" s="315"/>
      <c r="IR46" s="315"/>
      <c r="IS46" s="315"/>
      <c r="IT46" s="315"/>
      <c r="IU46" s="315"/>
      <c r="IV46" s="315"/>
    </row>
    <row r="47" spans="1:256" s="324" customFormat="1" ht="12.95" customHeight="1" x14ac:dyDescent="0.2">
      <c r="A47" s="320"/>
      <c r="B47" s="316">
        <v>30</v>
      </c>
      <c r="C47" s="317" t="s">
        <v>125</v>
      </c>
      <c r="D47" s="318"/>
      <c r="E47" s="318"/>
      <c r="F47" s="318"/>
      <c r="G47" s="352"/>
      <c r="H47" s="311"/>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5"/>
      <c r="AY47" s="315"/>
      <c r="AZ47" s="315"/>
      <c r="BA47" s="315"/>
      <c r="BB47" s="315"/>
      <c r="BC47" s="315"/>
      <c r="BD47" s="315"/>
      <c r="BE47" s="315"/>
      <c r="BF47" s="315"/>
      <c r="BG47" s="315"/>
      <c r="BH47" s="315"/>
      <c r="BI47" s="315"/>
      <c r="BJ47" s="315"/>
      <c r="BK47" s="315"/>
      <c r="BL47" s="315"/>
      <c r="BM47" s="315"/>
      <c r="BN47" s="315"/>
      <c r="BO47" s="315"/>
      <c r="BP47" s="315"/>
      <c r="BQ47" s="315"/>
      <c r="BR47" s="315"/>
      <c r="BS47" s="315"/>
      <c r="BT47" s="315"/>
      <c r="BU47" s="315"/>
      <c r="BV47" s="315"/>
      <c r="BW47" s="315"/>
      <c r="BX47" s="315"/>
      <c r="BY47" s="315"/>
      <c r="BZ47" s="315"/>
      <c r="CA47" s="315"/>
      <c r="CB47" s="315"/>
      <c r="CC47" s="315"/>
      <c r="CD47" s="315"/>
      <c r="CE47" s="315"/>
      <c r="CF47" s="315"/>
      <c r="CG47" s="315"/>
      <c r="CH47" s="315"/>
      <c r="CI47" s="315"/>
      <c r="CJ47" s="315"/>
      <c r="CK47" s="315"/>
      <c r="CL47" s="315"/>
      <c r="CM47" s="315"/>
      <c r="CN47" s="315"/>
      <c r="CO47" s="315"/>
      <c r="CP47" s="315"/>
      <c r="CQ47" s="315"/>
      <c r="CR47" s="315"/>
      <c r="CS47" s="315"/>
      <c r="CT47" s="315"/>
      <c r="CU47" s="315"/>
      <c r="CV47" s="315"/>
      <c r="CW47" s="315"/>
      <c r="CX47" s="315"/>
      <c r="CY47" s="315"/>
      <c r="CZ47" s="315"/>
      <c r="DA47" s="315"/>
      <c r="DB47" s="315"/>
      <c r="DC47" s="315"/>
      <c r="DD47" s="315"/>
      <c r="DE47" s="315"/>
      <c r="DF47" s="315"/>
      <c r="DG47" s="315"/>
      <c r="DH47" s="315"/>
      <c r="DI47" s="315"/>
      <c r="DJ47" s="315"/>
      <c r="DK47" s="315"/>
      <c r="DL47" s="315"/>
      <c r="DM47" s="315"/>
      <c r="DN47" s="315"/>
      <c r="DO47" s="315"/>
      <c r="DP47" s="315"/>
      <c r="DQ47" s="315"/>
      <c r="DR47" s="315"/>
      <c r="DS47" s="315"/>
      <c r="DT47" s="315"/>
      <c r="DU47" s="315"/>
      <c r="DV47" s="315"/>
      <c r="DW47" s="315"/>
      <c r="DX47" s="315"/>
      <c r="DY47" s="315"/>
      <c r="DZ47" s="315"/>
      <c r="EA47" s="315"/>
      <c r="EB47" s="315"/>
      <c r="EC47" s="315"/>
      <c r="ED47" s="315"/>
      <c r="EE47" s="315"/>
      <c r="EF47" s="315"/>
      <c r="EG47" s="315"/>
      <c r="EH47" s="315"/>
      <c r="EI47" s="315"/>
      <c r="EJ47" s="315"/>
      <c r="EK47" s="315"/>
      <c r="EL47" s="315"/>
      <c r="EM47" s="315"/>
      <c r="EN47" s="315"/>
      <c r="EO47" s="315"/>
      <c r="EP47" s="315"/>
      <c r="EQ47" s="315"/>
      <c r="ER47" s="315"/>
      <c r="ES47" s="315"/>
      <c r="ET47" s="315"/>
      <c r="EU47" s="315"/>
      <c r="EV47" s="315"/>
      <c r="EW47" s="315"/>
      <c r="EX47" s="315"/>
      <c r="EY47" s="315"/>
      <c r="EZ47" s="315"/>
      <c r="FA47" s="315"/>
      <c r="FB47" s="315"/>
      <c r="FC47" s="315"/>
      <c r="FD47" s="315"/>
      <c r="FE47" s="315"/>
      <c r="FF47" s="315"/>
      <c r="FG47" s="315"/>
      <c r="FH47" s="315"/>
      <c r="FI47" s="315"/>
      <c r="FJ47" s="315"/>
      <c r="FK47" s="315"/>
      <c r="FL47" s="315"/>
      <c r="FM47" s="315"/>
      <c r="FN47" s="315"/>
      <c r="FO47" s="315"/>
      <c r="FP47" s="315"/>
      <c r="FQ47" s="315"/>
      <c r="FR47" s="315"/>
      <c r="FS47" s="315"/>
      <c r="FT47" s="315"/>
      <c r="FU47" s="315"/>
      <c r="FV47" s="315"/>
      <c r="FW47" s="315"/>
      <c r="FX47" s="315"/>
      <c r="FY47" s="315"/>
      <c r="FZ47" s="315"/>
      <c r="GA47" s="315"/>
      <c r="GB47" s="315"/>
      <c r="GC47" s="315"/>
      <c r="GD47" s="315"/>
      <c r="GE47" s="315"/>
      <c r="GF47" s="315"/>
      <c r="GG47" s="315"/>
      <c r="GH47" s="315"/>
      <c r="GI47" s="315"/>
      <c r="GJ47" s="315"/>
      <c r="GK47" s="315"/>
      <c r="GL47" s="315"/>
      <c r="GM47" s="315"/>
      <c r="GN47" s="315"/>
      <c r="GO47" s="315"/>
      <c r="GP47" s="315"/>
      <c r="GQ47" s="315"/>
      <c r="GR47" s="315"/>
      <c r="GS47" s="315"/>
      <c r="GT47" s="315"/>
      <c r="GU47" s="315"/>
      <c r="GV47" s="315"/>
      <c r="GW47" s="315"/>
      <c r="GX47" s="315"/>
      <c r="GY47" s="315"/>
      <c r="GZ47" s="315"/>
      <c r="HA47" s="315"/>
      <c r="HB47" s="315"/>
      <c r="HC47" s="315"/>
      <c r="HD47" s="315"/>
      <c r="HE47" s="315"/>
      <c r="HF47" s="315"/>
      <c r="HG47" s="315"/>
      <c r="HH47" s="315"/>
      <c r="HI47" s="315"/>
      <c r="HJ47" s="315"/>
      <c r="HK47" s="315"/>
      <c r="HL47" s="315"/>
      <c r="HM47" s="315"/>
      <c r="HN47" s="315"/>
      <c r="HO47" s="315"/>
      <c r="HP47" s="315"/>
      <c r="HQ47" s="315"/>
      <c r="HR47" s="315"/>
      <c r="HS47" s="315"/>
      <c r="HT47" s="315"/>
      <c r="HU47" s="315"/>
      <c r="HV47" s="315"/>
      <c r="HW47" s="315"/>
      <c r="HX47" s="315"/>
      <c r="HY47" s="315"/>
      <c r="HZ47" s="315"/>
      <c r="IA47" s="315"/>
      <c r="IB47" s="315"/>
      <c r="IC47" s="315"/>
      <c r="ID47" s="315"/>
      <c r="IE47" s="315"/>
      <c r="IF47" s="315"/>
      <c r="IG47" s="315"/>
      <c r="IH47" s="315"/>
      <c r="II47" s="315"/>
      <c r="IJ47" s="315"/>
      <c r="IK47" s="315"/>
      <c r="IL47" s="315"/>
      <c r="IM47" s="315"/>
      <c r="IN47" s="315"/>
      <c r="IO47" s="315"/>
      <c r="IP47" s="315"/>
      <c r="IQ47" s="315"/>
      <c r="IR47" s="315"/>
      <c r="IS47" s="315"/>
      <c r="IT47" s="315"/>
      <c r="IU47" s="315"/>
      <c r="IV47" s="315"/>
    </row>
    <row r="48" spans="1:256" s="324" customFormat="1" ht="12.95" customHeight="1" x14ac:dyDescent="0.2">
      <c r="A48" s="320"/>
      <c r="B48" s="316">
        <v>31</v>
      </c>
      <c r="C48" s="317" t="s">
        <v>126</v>
      </c>
      <c r="D48" s="318"/>
      <c r="E48" s="318"/>
      <c r="F48" s="318"/>
      <c r="G48" s="352"/>
      <c r="H48" s="311"/>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315"/>
      <c r="AK48" s="315"/>
      <c r="AL48" s="315"/>
      <c r="AM48" s="315"/>
      <c r="AN48" s="315"/>
      <c r="AO48" s="315"/>
      <c r="AP48" s="315"/>
      <c r="AQ48" s="315"/>
      <c r="AR48" s="315"/>
      <c r="AS48" s="315"/>
      <c r="AT48" s="315"/>
      <c r="AU48" s="315"/>
      <c r="AV48" s="315"/>
      <c r="AW48" s="315"/>
      <c r="AX48" s="315"/>
      <c r="AY48" s="315"/>
      <c r="AZ48" s="315"/>
      <c r="BA48" s="315"/>
      <c r="BB48" s="315"/>
      <c r="BC48" s="315"/>
      <c r="BD48" s="315"/>
      <c r="BE48" s="315"/>
      <c r="BF48" s="315"/>
      <c r="BG48" s="315"/>
      <c r="BH48" s="315"/>
      <c r="BI48" s="315"/>
      <c r="BJ48" s="315"/>
      <c r="BK48" s="315"/>
      <c r="BL48" s="315"/>
      <c r="BM48" s="315"/>
      <c r="BN48" s="315"/>
      <c r="BO48" s="315"/>
      <c r="BP48" s="315"/>
      <c r="BQ48" s="315"/>
      <c r="BR48" s="315"/>
      <c r="BS48" s="315"/>
      <c r="BT48" s="315"/>
      <c r="BU48" s="315"/>
      <c r="BV48" s="315"/>
      <c r="BW48" s="315"/>
      <c r="BX48" s="315"/>
      <c r="BY48" s="315"/>
      <c r="BZ48" s="315"/>
      <c r="CA48" s="315"/>
      <c r="CB48" s="315"/>
      <c r="CC48" s="315"/>
      <c r="CD48" s="315"/>
      <c r="CE48" s="315"/>
      <c r="CF48" s="315"/>
      <c r="CG48" s="315"/>
      <c r="CH48" s="315"/>
      <c r="CI48" s="315"/>
      <c r="CJ48" s="315"/>
      <c r="CK48" s="315"/>
      <c r="CL48" s="315"/>
      <c r="CM48" s="315"/>
      <c r="CN48" s="315"/>
      <c r="CO48" s="315"/>
      <c r="CP48" s="315"/>
      <c r="CQ48" s="315"/>
      <c r="CR48" s="315"/>
      <c r="CS48" s="315"/>
      <c r="CT48" s="315"/>
      <c r="CU48" s="315"/>
      <c r="CV48" s="315"/>
      <c r="CW48" s="315"/>
      <c r="CX48" s="315"/>
      <c r="CY48" s="315"/>
      <c r="CZ48" s="315"/>
      <c r="DA48" s="315"/>
      <c r="DB48" s="315"/>
      <c r="DC48" s="315"/>
      <c r="DD48" s="315"/>
      <c r="DE48" s="315"/>
      <c r="DF48" s="315"/>
      <c r="DG48" s="315"/>
      <c r="DH48" s="315"/>
      <c r="DI48" s="315"/>
      <c r="DJ48" s="315"/>
      <c r="DK48" s="315"/>
      <c r="DL48" s="315"/>
      <c r="DM48" s="315"/>
      <c r="DN48" s="315"/>
      <c r="DO48" s="315"/>
      <c r="DP48" s="315"/>
      <c r="DQ48" s="315"/>
      <c r="DR48" s="315"/>
      <c r="DS48" s="315"/>
      <c r="DT48" s="315"/>
      <c r="DU48" s="315"/>
      <c r="DV48" s="315"/>
      <c r="DW48" s="315"/>
      <c r="DX48" s="315"/>
      <c r="DY48" s="315"/>
      <c r="DZ48" s="315"/>
      <c r="EA48" s="315"/>
      <c r="EB48" s="315"/>
      <c r="EC48" s="315"/>
      <c r="ED48" s="315"/>
      <c r="EE48" s="315"/>
      <c r="EF48" s="315"/>
      <c r="EG48" s="315"/>
      <c r="EH48" s="315"/>
      <c r="EI48" s="315"/>
      <c r="EJ48" s="315"/>
      <c r="EK48" s="315"/>
      <c r="EL48" s="315"/>
      <c r="EM48" s="315"/>
      <c r="EN48" s="315"/>
      <c r="EO48" s="315"/>
      <c r="EP48" s="315"/>
      <c r="EQ48" s="315"/>
      <c r="ER48" s="315"/>
      <c r="ES48" s="315"/>
      <c r="ET48" s="315"/>
      <c r="EU48" s="315"/>
      <c r="EV48" s="315"/>
      <c r="EW48" s="315"/>
      <c r="EX48" s="315"/>
      <c r="EY48" s="315"/>
      <c r="EZ48" s="315"/>
      <c r="FA48" s="315"/>
      <c r="FB48" s="315"/>
      <c r="FC48" s="315"/>
      <c r="FD48" s="315"/>
      <c r="FE48" s="315"/>
      <c r="FF48" s="315"/>
      <c r="FG48" s="315"/>
      <c r="FH48" s="315"/>
      <c r="FI48" s="315"/>
      <c r="FJ48" s="315"/>
      <c r="FK48" s="315"/>
      <c r="FL48" s="315"/>
      <c r="FM48" s="315"/>
      <c r="FN48" s="315"/>
      <c r="FO48" s="315"/>
      <c r="FP48" s="315"/>
      <c r="FQ48" s="315"/>
      <c r="FR48" s="315"/>
      <c r="FS48" s="315"/>
      <c r="FT48" s="315"/>
      <c r="FU48" s="315"/>
      <c r="FV48" s="315"/>
      <c r="FW48" s="315"/>
      <c r="FX48" s="315"/>
      <c r="FY48" s="315"/>
      <c r="FZ48" s="315"/>
      <c r="GA48" s="315"/>
      <c r="GB48" s="315"/>
      <c r="GC48" s="315"/>
      <c r="GD48" s="315"/>
      <c r="GE48" s="315"/>
      <c r="GF48" s="315"/>
      <c r="GG48" s="315"/>
      <c r="GH48" s="315"/>
      <c r="GI48" s="315"/>
      <c r="GJ48" s="315"/>
      <c r="GK48" s="315"/>
      <c r="GL48" s="315"/>
      <c r="GM48" s="315"/>
      <c r="GN48" s="315"/>
      <c r="GO48" s="315"/>
      <c r="GP48" s="315"/>
      <c r="GQ48" s="315"/>
      <c r="GR48" s="315"/>
      <c r="GS48" s="315"/>
      <c r="GT48" s="315"/>
      <c r="GU48" s="315"/>
      <c r="GV48" s="315"/>
      <c r="GW48" s="315"/>
      <c r="GX48" s="315"/>
      <c r="GY48" s="315"/>
      <c r="GZ48" s="315"/>
      <c r="HA48" s="315"/>
      <c r="HB48" s="315"/>
      <c r="HC48" s="315"/>
      <c r="HD48" s="315"/>
      <c r="HE48" s="315"/>
      <c r="HF48" s="315"/>
      <c r="HG48" s="315"/>
      <c r="HH48" s="315"/>
      <c r="HI48" s="315"/>
      <c r="HJ48" s="315"/>
      <c r="HK48" s="315"/>
      <c r="HL48" s="315"/>
      <c r="HM48" s="315"/>
      <c r="HN48" s="315"/>
      <c r="HO48" s="315"/>
      <c r="HP48" s="315"/>
      <c r="HQ48" s="315"/>
      <c r="HR48" s="315"/>
      <c r="HS48" s="315"/>
      <c r="HT48" s="315"/>
      <c r="HU48" s="315"/>
      <c r="HV48" s="315"/>
      <c r="HW48" s="315"/>
      <c r="HX48" s="315"/>
      <c r="HY48" s="315"/>
      <c r="HZ48" s="315"/>
      <c r="IA48" s="315"/>
      <c r="IB48" s="315"/>
      <c r="IC48" s="315"/>
      <c r="ID48" s="315"/>
      <c r="IE48" s="315"/>
      <c r="IF48" s="315"/>
      <c r="IG48" s="315"/>
      <c r="IH48" s="315"/>
      <c r="II48" s="315"/>
      <c r="IJ48" s="315"/>
      <c r="IK48" s="315"/>
      <c r="IL48" s="315"/>
      <c r="IM48" s="315"/>
      <c r="IN48" s="315"/>
      <c r="IO48" s="315"/>
      <c r="IP48" s="315"/>
      <c r="IQ48" s="315"/>
      <c r="IR48" s="315"/>
      <c r="IS48" s="315"/>
      <c r="IT48" s="315"/>
      <c r="IU48" s="315"/>
      <c r="IV48" s="315"/>
    </row>
    <row r="49" spans="1:256" s="324" customFormat="1" ht="12.95" customHeight="1" x14ac:dyDescent="0.2">
      <c r="A49" s="320"/>
      <c r="B49" s="316">
        <v>32</v>
      </c>
      <c r="C49" s="317" t="s">
        <v>127</v>
      </c>
      <c r="D49" s="318"/>
      <c r="E49" s="318"/>
      <c r="F49" s="318"/>
      <c r="G49" s="352"/>
      <c r="H49" s="311"/>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5"/>
      <c r="AY49" s="315"/>
      <c r="AZ49" s="315"/>
      <c r="BA49" s="315"/>
      <c r="BB49" s="315"/>
      <c r="BC49" s="315"/>
      <c r="BD49" s="315"/>
      <c r="BE49" s="315"/>
      <c r="BF49" s="315"/>
      <c r="BG49" s="315"/>
      <c r="BH49" s="315"/>
      <c r="BI49" s="315"/>
      <c r="BJ49" s="315"/>
      <c r="BK49" s="315"/>
      <c r="BL49" s="315"/>
      <c r="BM49" s="315"/>
      <c r="BN49" s="315"/>
      <c r="BO49" s="315"/>
      <c r="BP49" s="315"/>
      <c r="BQ49" s="315"/>
      <c r="BR49" s="315"/>
      <c r="BS49" s="315"/>
      <c r="BT49" s="315"/>
      <c r="BU49" s="315"/>
      <c r="BV49" s="315"/>
      <c r="BW49" s="315"/>
      <c r="BX49" s="315"/>
      <c r="BY49" s="315"/>
      <c r="BZ49" s="315"/>
      <c r="CA49" s="315"/>
      <c r="CB49" s="315"/>
      <c r="CC49" s="315"/>
      <c r="CD49" s="315"/>
      <c r="CE49" s="315"/>
      <c r="CF49" s="315"/>
      <c r="CG49" s="315"/>
      <c r="CH49" s="315"/>
      <c r="CI49" s="315"/>
      <c r="CJ49" s="315"/>
      <c r="CK49" s="315"/>
      <c r="CL49" s="315"/>
      <c r="CM49" s="315"/>
      <c r="CN49" s="315"/>
      <c r="CO49" s="315"/>
      <c r="CP49" s="315"/>
      <c r="CQ49" s="315"/>
      <c r="CR49" s="315"/>
      <c r="CS49" s="315"/>
      <c r="CT49" s="315"/>
      <c r="CU49" s="315"/>
      <c r="CV49" s="315"/>
      <c r="CW49" s="315"/>
      <c r="CX49" s="315"/>
      <c r="CY49" s="315"/>
      <c r="CZ49" s="315"/>
      <c r="DA49" s="315"/>
      <c r="DB49" s="315"/>
      <c r="DC49" s="315"/>
      <c r="DD49" s="315"/>
      <c r="DE49" s="315"/>
      <c r="DF49" s="315"/>
      <c r="DG49" s="315"/>
      <c r="DH49" s="315"/>
      <c r="DI49" s="315"/>
      <c r="DJ49" s="315"/>
      <c r="DK49" s="315"/>
      <c r="DL49" s="315"/>
      <c r="DM49" s="315"/>
      <c r="DN49" s="315"/>
      <c r="DO49" s="315"/>
      <c r="DP49" s="315"/>
      <c r="DQ49" s="315"/>
      <c r="DR49" s="315"/>
      <c r="DS49" s="315"/>
      <c r="DT49" s="315"/>
      <c r="DU49" s="315"/>
      <c r="DV49" s="315"/>
      <c r="DW49" s="315"/>
      <c r="DX49" s="315"/>
      <c r="DY49" s="315"/>
      <c r="DZ49" s="315"/>
      <c r="EA49" s="315"/>
      <c r="EB49" s="315"/>
      <c r="EC49" s="315"/>
      <c r="ED49" s="315"/>
      <c r="EE49" s="315"/>
      <c r="EF49" s="315"/>
      <c r="EG49" s="315"/>
      <c r="EH49" s="315"/>
      <c r="EI49" s="315"/>
      <c r="EJ49" s="315"/>
      <c r="EK49" s="315"/>
      <c r="EL49" s="315"/>
      <c r="EM49" s="315"/>
      <c r="EN49" s="315"/>
      <c r="EO49" s="315"/>
      <c r="EP49" s="315"/>
      <c r="EQ49" s="315"/>
      <c r="ER49" s="315"/>
      <c r="ES49" s="315"/>
      <c r="ET49" s="315"/>
      <c r="EU49" s="315"/>
      <c r="EV49" s="315"/>
      <c r="EW49" s="315"/>
      <c r="EX49" s="315"/>
      <c r="EY49" s="315"/>
      <c r="EZ49" s="315"/>
      <c r="FA49" s="315"/>
      <c r="FB49" s="315"/>
      <c r="FC49" s="315"/>
      <c r="FD49" s="315"/>
      <c r="FE49" s="315"/>
      <c r="FF49" s="315"/>
      <c r="FG49" s="315"/>
      <c r="FH49" s="315"/>
      <c r="FI49" s="315"/>
      <c r="FJ49" s="315"/>
      <c r="FK49" s="315"/>
      <c r="FL49" s="315"/>
      <c r="FM49" s="315"/>
      <c r="FN49" s="315"/>
      <c r="FO49" s="315"/>
      <c r="FP49" s="315"/>
      <c r="FQ49" s="315"/>
      <c r="FR49" s="315"/>
      <c r="FS49" s="315"/>
      <c r="FT49" s="315"/>
      <c r="FU49" s="315"/>
      <c r="FV49" s="315"/>
      <c r="FW49" s="315"/>
      <c r="FX49" s="315"/>
      <c r="FY49" s="315"/>
      <c r="FZ49" s="315"/>
      <c r="GA49" s="315"/>
      <c r="GB49" s="315"/>
      <c r="GC49" s="315"/>
      <c r="GD49" s="315"/>
      <c r="GE49" s="315"/>
      <c r="GF49" s="315"/>
      <c r="GG49" s="315"/>
      <c r="GH49" s="315"/>
      <c r="GI49" s="315"/>
      <c r="GJ49" s="315"/>
      <c r="GK49" s="315"/>
      <c r="GL49" s="315"/>
      <c r="GM49" s="315"/>
      <c r="GN49" s="315"/>
      <c r="GO49" s="315"/>
      <c r="GP49" s="315"/>
      <c r="GQ49" s="315"/>
      <c r="GR49" s="315"/>
      <c r="GS49" s="315"/>
      <c r="GT49" s="315"/>
      <c r="GU49" s="315"/>
      <c r="GV49" s="315"/>
      <c r="GW49" s="315"/>
      <c r="GX49" s="315"/>
      <c r="GY49" s="315"/>
      <c r="GZ49" s="315"/>
      <c r="HA49" s="315"/>
      <c r="HB49" s="315"/>
      <c r="HC49" s="315"/>
      <c r="HD49" s="315"/>
      <c r="HE49" s="315"/>
      <c r="HF49" s="315"/>
      <c r="HG49" s="315"/>
      <c r="HH49" s="315"/>
      <c r="HI49" s="315"/>
      <c r="HJ49" s="315"/>
      <c r="HK49" s="315"/>
      <c r="HL49" s="315"/>
      <c r="HM49" s="315"/>
      <c r="HN49" s="315"/>
      <c r="HO49" s="315"/>
      <c r="HP49" s="315"/>
      <c r="HQ49" s="315"/>
      <c r="HR49" s="315"/>
      <c r="HS49" s="315"/>
      <c r="HT49" s="315"/>
      <c r="HU49" s="315"/>
      <c r="HV49" s="315"/>
      <c r="HW49" s="315"/>
      <c r="HX49" s="315"/>
      <c r="HY49" s="315"/>
      <c r="HZ49" s="315"/>
      <c r="IA49" s="315"/>
      <c r="IB49" s="315"/>
      <c r="IC49" s="315"/>
      <c r="ID49" s="315"/>
      <c r="IE49" s="315"/>
      <c r="IF49" s="315"/>
      <c r="IG49" s="315"/>
      <c r="IH49" s="315"/>
      <c r="II49" s="315"/>
      <c r="IJ49" s="315"/>
      <c r="IK49" s="315"/>
      <c r="IL49" s="315"/>
      <c r="IM49" s="315"/>
      <c r="IN49" s="315"/>
      <c r="IO49" s="315"/>
      <c r="IP49" s="315"/>
      <c r="IQ49" s="315"/>
      <c r="IR49" s="315"/>
      <c r="IS49" s="315"/>
      <c r="IT49" s="315"/>
      <c r="IU49" s="315"/>
      <c r="IV49" s="315"/>
    </row>
    <row r="50" spans="1:256" s="324" customFormat="1" ht="12.95" customHeight="1" x14ac:dyDescent="0.2">
      <c r="A50" s="320"/>
      <c r="B50" s="316">
        <v>33</v>
      </c>
      <c r="C50" s="317" t="s">
        <v>128</v>
      </c>
      <c r="D50" s="318"/>
      <c r="E50" s="318"/>
      <c r="F50" s="318"/>
      <c r="G50" s="352"/>
      <c r="H50" s="311"/>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c r="BL50" s="315"/>
      <c r="BM50" s="315"/>
      <c r="BN50" s="315"/>
      <c r="BO50" s="315"/>
      <c r="BP50" s="315"/>
      <c r="BQ50" s="315"/>
      <c r="BR50" s="315"/>
      <c r="BS50" s="315"/>
      <c r="BT50" s="315"/>
      <c r="BU50" s="315"/>
      <c r="BV50" s="315"/>
      <c r="BW50" s="315"/>
      <c r="BX50" s="315"/>
      <c r="BY50" s="315"/>
      <c r="BZ50" s="315"/>
      <c r="CA50" s="315"/>
      <c r="CB50" s="315"/>
      <c r="CC50" s="315"/>
      <c r="CD50" s="315"/>
      <c r="CE50" s="315"/>
      <c r="CF50" s="315"/>
      <c r="CG50" s="315"/>
      <c r="CH50" s="315"/>
      <c r="CI50" s="315"/>
      <c r="CJ50" s="315"/>
      <c r="CK50" s="315"/>
      <c r="CL50" s="315"/>
      <c r="CM50" s="315"/>
      <c r="CN50" s="315"/>
      <c r="CO50" s="315"/>
      <c r="CP50" s="315"/>
      <c r="CQ50" s="315"/>
      <c r="CR50" s="315"/>
      <c r="CS50" s="315"/>
      <c r="CT50" s="315"/>
      <c r="CU50" s="315"/>
      <c r="CV50" s="315"/>
      <c r="CW50" s="315"/>
      <c r="CX50" s="315"/>
      <c r="CY50" s="315"/>
      <c r="CZ50" s="315"/>
      <c r="DA50" s="315"/>
      <c r="DB50" s="315"/>
      <c r="DC50" s="315"/>
      <c r="DD50" s="315"/>
      <c r="DE50" s="315"/>
      <c r="DF50" s="315"/>
      <c r="DG50" s="315"/>
      <c r="DH50" s="315"/>
      <c r="DI50" s="315"/>
      <c r="DJ50" s="315"/>
      <c r="DK50" s="315"/>
      <c r="DL50" s="315"/>
      <c r="DM50" s="315"/>
      <c r="DN50" s="315"/>
      <c r="DO50" s="315"/>
      <c r="DP50" s="315"/>
      <c r="DQ50" s="315"/>
      <c r="DR50" s="315"/>
      <c r="DS50" s="315"/>
      <c r="DT50" s="315"/>
      <c r="DU50" s="315"/>
      <c r="DV50" s="315"/>
      <c r="DW50" s="315"/>
      <c r="DX50" s="315"/>
      <c r="DY50" s="315"/>
      <c r="DZ50" s="315"/>
      <c r="EA50" s="315"/>
      <c r="EB50" s="315"/>
      <c r="EC50" s="315"/>
      <c r="ED50" s="315"/>
      <c r="EE50" s="315"/>
      <c r="EF50" s="315"/>
      <c r="EG50" s="315"/>
      <c r="EH50" s="315"/>
      <c r="EI50" s="315"/>
      <c r="EJ50" s="315"/>
      <c r="EK50" s="315"/>
      <c r="EL50" s="315"/>
      <c r="EM50" s="315"/>
      <c r="EN50" s="315"/>
      <c r="EO50" s="315"/>
      <c r="EP50" s="315"/>
      <c r="EQ50" s="315"/>
      <c r="ER50" s="315"/>
      <c r="ES50" s="315"/>
      <c r="ET50" s="315"/>
      <c r="EU50" s="315"/>
      <c r="EV50" s="315"/>
      <c r="EW50" s="315"/>
      <c r="EX50" s="315"/>
      <c r="EY50" s="315"/>
      <c r="EZ50" s="315"/>
      <c r="FA50" s="315"/>
      <c r="FB50" s="315"/>
      <c r="FC50" s="315"/>
      <c r="FD50" s="315"/>
      <c r="FE50" s="315"/>
      <c r="FF50" s="315"/>
      <c r="FG50" s="315"/>
      <c r="FH50" s="315"/>
      <c r="FI50" s="315"/>
      <c r="FJ50" s="315"/>
      <c r="FK50" s="315"/>
      <c r="FL50" s="315"/>
      <c r="FM50" s="315"/>
      <c r="FN50" s="315"/>
      <c r="FO50" s="315"/>
      <c r="FP50" s="315"/>
      <c r="FQ50" s="315"/>
      <c r="FR50" s="315"/>
      <c r="FS50" s="315"/>
      <c r="FT50" s="315"/>
      <c r="FU50" s="315"/>
      <c r="FV50" s="315"/>
      <c r="FW50" s="315"/>
      <c r="FX50" s="315"/>
      <c r="FY50" s="315"/>
      <c r="FZ50" s="315"/>
      <c r="GA50" s="315"/>
      <c r="GB50" s="315"/>
      <c r="GC50" s="315"/>
      <c r="GD50" s="315"/>
      <c r="GE50" s="315"/>
      <c r="GF50" s="315"/>
      <c r="GG50" s="315"/>
      <c r="GH50" s="315"/>
      <c r="GI50" s="315"/>
      <c r="GJ50" s="315"/>
      <c r="GK50" s="315"/>
      <c r="GL50" s="315"/>
      <c r="GM50" s="315"/>
      <c r="GN50" s="315"/>
      <c r="GO50" s="315"/>
      <c r="GP50" s="315"/>
      <c r="GQ50" s="315"/>
      <c r="GR50" s="315"/>
      <c r="GS50" s="315"/>
      <c r="GT50" s="315"/>
      <c r="GU50" s="315"/>
      <c r="GV50" s="315"/>
      <c r="GW50" s="315"/>
      <c r="GX50" s="315"/>
      <c r="GY50" s="315"/>
      <c r="GZ50" s="315"/>
      <c r="HA50" s="315"/>
      <c r="HB50" s="315"/>
      <c r="HC50" s="315"/>
      <c r="HD50" s="315"/>
      <c r="HE50" s="315"/>
      <c r="HF50" s="315"/>
      <c r="HG50" s="315"/>
      <c r="HH50" s="315"/>
      <c r="HI50" s="315"/>
      <c r="HJ50" s="315"/>
      <c r="HK50" s="315"/>
      <c r="HL50" s="315"/>
      <c r="HM50" s="315"/>
      <c r="HN50" s="315"/>
      <c r="HO50" s="315"/>
      <c r="HP50" s="315"/>
      <c r="HQ50" s="315"/>
      <c r="HR50" s="315"/>
      <c r="HS50" s="315"/>
      <c r="HT50" s="315"/>
      <c r="HU50" s="315"/>
      <c r="HV50" s="315"/>
      <c r="HW50" s="315"/>
      <c r="HX50" s="315"/>
      <c r="HY50" s="315"/>
      <c r="HZ50" s="315"/>
      <c r="IA50" s="315"/>
      <c r="IB50" s="315"/>
      <c r="IC50" s="315"/>
      <c r="ID50" s="315"/>
      <c r="IE50" s="315"/>
      <c r="IF50" s="315"/>
      <c r="IG50" s="315"/>
      <c r="IH50" s="315"/>
      <c r="II50" s="315"/>
      <c r="IJ50" s="315"/>
      <c r="IK50" s="315"/>
      <c r="IL50" s="315"/>
      <c r="IM50" s="315"/>
      <c r="IN50" s="315"/>
      <c r="IO50" s="315"/>
      <c r="IP50" s="315"/>
      <c r="IQ50" s="315"/>
      <c r="IR50" s="315"/>
      <c r="IS50" s="315"/>
      <c r="IT50" s="315"/>
      <c r="IU50" s="315"/>
      <c r="IV50" s="315"/>
    </row>
    <row r="51" spans="1:256" s="324" customFormat="1" ht="12.95" customHeight="1" x14ac:dyDescent="0.2">
      <c r="A51" s="320"/>
      <c r="B51" s="316">
        <v>34</v>
      </c>
      <c r="C51" s="317" t="s">
        <v>129</v>
      </c>
      <c r="D51" s="318"/>
      <c r="E51" s="318"/>
      <c r="F51" s="318"/>
      <c r="G51" s="352"/>
      <c r="H51" s="311"/>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5"/>
      <c r="AY51" s="315"/>
      <c r="AZ51" s="315"/>
      <c r="BA51" s="315"/>
      <c r="BB51" s="315"/>
      <c r="BC51" s="315"/>
      <c r="BD51" s="315"/>
      <c r="BE51" s="315"/>
      <c r="BF51" s="315"/>
      <c r="BG51" s="315"/>
      <c r="BH51" s="315"/>
      <c r="BI51" s="315"/>
      <c r="BJ51" s="315"/>
      <c r="BK51" s="315"/>
      <c r="BL51" s="315"/>
      <c r="BM51" s="315"/>
      <c r="BN51" s="315"/>
      <c r="BO51" s="315"/>
      <c r="BP51" s="315"/>
      <c r="BQ51" s="315"/>
      <c r="BR51" s="315"/>
      <c r="BS51" s="315"/>
      <c r="BT51" s="315"/>
      <c r="BU51" s="315"/>
      <c r="BV51" s="315"/>
      <c r="BW51" s="315"/>
      <c r="BX51" s="315"/>
      <c r="BY51" s="315"/>
      <c r="BZ51" s="315"/>
      <c r="CA51" s="315"/>
      <c r="CB51" s="315"/>
      <c r="CC51" s="315"/>
      <c r="CD51" s="315"/>
      <c r="CE51" s="315"/>
      <c r="CF51" s="315"/>
      <c r="CG51" s="315"/>
      <c r="CH51" s="315"/>
      <c r="CI51" s="315"/>
      <c r="CJ51" s="315"/>
      <c r="CK51" s="315"/>
      <c r="CL51" s="315"/>
      <c r="CM51" s="315"/>
      <c r="CN51" s="315"/>
      <c r="CO51" s="315"/>
      <c r="CP51" s="315"/>
      <c r="CQ51" s="315"/>
      <c r="CR51" s="315"/>
      <c r="CS51" s="315"/>
      <c r="CT51" s="315"/>
      <c r="CU51" s="315"/>
      <c r="CV51" s="315"/>
      <c r="CW51" s="315"/>
      <c r="CX51" s="315"/>
      <c r="CY51" s="315"/>
      <c r="CZ51" s="315"/>
      <c r="DA51" s="315"/>
      <c r="DB51" s="315"/>
      <c r="DC51" s="315"/>
      <c r="DD51" s="315"/>
      <c r="DE51" s="315"/>
      <c r="DF51" s="315"/>
      <c r="DG51" s="315"/>
      <c r="DH51" s="315"/>
      <c r="DI51" s="315"/>
      <c r="DJ51" s="315"/>
      <c r="DK51" s="315"/>
      <c r="DL51" s="315"/>
      <c r="DM51" s="315"/>
      <c r="DN51" s="315"/>
      <c r="DO51" s="315"/>
      <c r="DP51" s="315"/>
      <c r="DQ51" s="315"/>
      <c r="DR51" s="315"/>
      <c r="DS51" s="315"/>
      <c r="DT51" s="315"/>
      <c r="DU51" s="315"/>
      <c r="DV51" s="315"/>
      <c r="DW51" s="315"/>
      <c r="DX51" s="315"/>
      <c r="DY51" s="315"/>
      <c r="DZ51" s="315"/>
      <c r="EA51" s="315"/>
      <c r="EB51" s="315"/>
      <c r="EC51" s="315"/>
      <c r="ED51" s="315"/>
      <c r="EE51" s="315"/>
      <c r="EF51" s="315"/>
      <c r="EG51" s="315"/>
      <c r="EH51" s="315"/>
      <c r="EI51" s="315"/>
      <c r="EJ51" s="315"/>
      <c r="EK51" s="315"/>
      <c r="EL51" s="315"/>
      <c r="EM51" s="315"/>
      <c r="EN51" s="315"/>
      <c r="EO51" s="315"/>
      <c r="EP51" s="315"/>
      <c r="EQ51" s="315"/>
      <c r="ER51" s="315"/>
      <c r="ES51" s="315"/>
      <c r="ET51" s="315"/>
      <c r="EU51" s="315"/>
      <c r="EV51" s="315"/>
      <c r="EW51" s="315"/>
      <c r="EX51" s="315"/>
      <c r="EY51" s="315"/>
      <c r="EZ51" s="315"/>
      <c r="FA51" s="315"/>
      <c r="FB51" s="315"/>
      <c r="FC51" s="315"/>
      <c r="FD51" s="315"/>
      <c r="FE51" s="315"/>
      <c r="FF51" s="315"/>
      <c r="FG51" s="315"/>
      <c r="FH51" s="315"/>
      <c r="FI51" s="315"/>
      <c r="FJ51" s="315"/>
      <c r="FK51" s="315"/>
      <c r="FL51" s="315"/>
      <c r="FM51" s="315"/>
      <c r="FN51" s="315"/>
      <c r="FO51" s="315"/>
      <c r="FP51" s="315"/>
      <c r="FQ51" s="315"/>
      <c r="FR51" s="315"/>
      <c r="FS51" s="315"/>
      <c r="FT51" s="315"/>
      <c r="FU51" s="315"/>
      <c r="FV51" s="315"/>
      <c r="FW51" s="315"/>
      <c r="FX51" s="315"/>
      <c r="FY51" s="315"/>
      <c r="FZ51" s="315"/>
      <c r="GA51" s="315"/>
      <c r="GB51" s="315"/>
      <c r="GC51" s="315"/>
      <c r="GD51" s="315"/>
      <c r="GE51" s="315"/>
      <c r="GF51" s="315"/>
      <c r="GG51" s="315"/>
      <c r="GH51" s="315"/>
      <c r="GI51" s="315"/>
      <c r="GJ51" s="315"/>
      <c r="GK51" s="315"/>
      <c r="GL51" s="315"/>
      <c r="GM51" s="315"/>
      <c r="GN51" s="315"/>
      <c r="GO51" s="315"/>
      <c r="GP51" s="315"/>
      <c r="GQ51" s="315"/>
      <c r="GR51" s="315"/>
      <c r="GS51" s="315"/>
      <c r="GT51" s="315"/>
      <c r="GU51" s="315"/>
      <c r="GV51" s="315"/>
      <c r="GW51" s="315"/>
      <c r="GX51" s="315"/>
      <c r="GY51" s="315"/>
      <c r="GZ51" s="315"/>
      <c r="HA51" s="315"/>
      <c r="HB51" s="315"/>
      <c r="HC51" s="315"/>
      <c r="HD51" s="315"/>
      <c r="HE51" s="315"/>
      <c r="HF51" s="315"/>
      <c r="HG51" s="315"/>
      <c r="HH51" s="315"/>
      <c r="HI51" s="315"/>
      <c r="HJ51" s="315"/>
      <c r="HK51" s="315"/>
      <c r="HL51" s="315"/>
      <c r="HM51" s="315"/>
      <c r="HN51" s="315"/>
      <c r="HO51" s="315"/>
      <c r="HP51" s="315"/>
      <c r="HQ51" s="315"/>
      <c r="HR51" s="315"/>
      <c r="HS51" s="315"/>
      <c r="HT51" s="315"/>
      <c r="HU51" s="315"/>
      <c r="HV51" s="315"/>
      <c r="HW51" s="315"/>
      <c r="HX51" s="315"/>
      <c r="HY51" s="315"/>
      <c r="HZ51" s="315"/>
      <c r="IA51" s="315"/>
      <c r="IB51" s="315"/>
      <c r="IC51" s="315"/>
      <c r="ID51" s="315"/>
      <c r="IE51" s="315"/>
      <c r="IF51" s="315"/>
      <c r="IG51" s="315"/>
      <c r="IH51" s="315"/>
      <c r="II51" s="315"/>
      <c r="IJ51" s="315"/>
      <c r="IK51" s="315"/>
      <c r="IL51" s="315"/>
      <c r="IM51" s="315"/>
      <c r="IN51" s="315"/>
      <c r="IO51" s="315"/>
      <c r="IP51" s="315"/>
      <c r="IQ51" s="315"/>
      <c r="IR51" s="315"/>
      <c r="IS51" s="315"/>
      <c r="IT51" s="315"/>
      <c r="IU51" s="315"/>
      <c r="IV51" s="315"/>
    </row>
    <row r="52" spans="1:256" s="324" customFormat="1" ht="12.95" customHeight="1" x14ac:dyDescent="0.2">
      <c r="A52" s="320"/>
      <c r="B52" s="316">
        <v>35</v>
      </c>
      <c r="C52" s="317" t="s">
        <v>130</v>
      </c>
      <c r="D52" s="318"/>
      <c r="E52" s="318"/>
      <c r="F52" s="318"/>
      <c r="G52" s="352"/>
      <c r="H52" s="311"/>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5"/>
      <c r="AR52" s="315"/>
      <c r="AS52" s="315"/>
      <c r="AT52" s="315"/>
      <c r="AU52" s="315"/>
      <c r="AV52" s="315"/>
      <c r="AW52" s="315"/>
      <c r="AX52" s="315"/>
      <c r="AY52" s="315"/>
      <c r="AZ52" s="315"/>
      <c r="BA52" s="315"/>
      <c r="BB52" s="315"/>
      <c r="BC52" s="315"/>
      <c r="BD52" s="315"/>
      <c r="BE52" s="315"/>
      <c r="BF52" s="315"/>
      <c r="BG52" s="315"/>
      <c r="BH52" s="315"/>
      <c r="BI52" s="315"/>
      <c r="BJ52" s="315"/>
      <c r="BK52" s="315"/>
      <c r="BL52" s="315"/>
      <c r="BM52" s="315"/>
      <c r="BN52" s="315"/>
      <c r="BO52" s="315"/>
      <c r="BP52" s="315"/>
      <c r="BQ52" s="315"/>
      <c r="BR52" s="315"/>
      <c r="BS52" s="315"/>
      <c r="BT52" s="315"/>
      <c r="BU52" s="315"/>
      <c r="BV52" s="315"/>
      <c r="BW52" s="315"/>
      <c r="BX52" s="315"/>
      <c r="BY52" s="315"/>
      <c r="BZ52" s="315"/>
      <c r="CA52" s="315"/>
      <c r="CB52" s="315"/>
      <c r="CC52" s="315"/>
      <c r="CD52" s="315"/>
      <c r="CE52" s="315"/>
      <c r="CF52" s="315"/>
      <c r="CG52" s="315"/>
      <c r="CH52" s="315"/>
      <c r="CI52" s="315"/>
      <c r="CJ52" s="315"/>
      <c r="CK52" s="315"/>
      <c r="CL52" s="315"/>
      <c r="CM52" s="315"/>
      <c r="CN52" s="315"/>
      <c r="CO52" s="315"/>
      <c r="CP52" s="315"/>
      <c r="CQ52" s="315"/>
      <c r="CR52" s="315"/>
      <c r="CS52" s="315"/>
      <c r="CT52" s="315"/>
      <c r="CU52" s="315"/>
      <c r="CV52" s="315"/>
      <c r="CW52" s="315"/>
      <c r="CX52" s="315"/>
      <c r="CY52" s="315"/>
      <c r="CZ52" s="315"/>
      <c r="DA52" s="315"/>
      <c r="DB52" s="315"/>
      <c r="DC52" s="315"/>
      <c r="DD52" s="315"/>
      <c r="DE52" s="315"/>
      <c r="DF52" s="315"/>
      <c r="DG52" s="315"/>
      <c r="DH52" s="315"/>
      <c r="DI52" s="315"/>
      <c r="DJ52" s="315"/>
      <c r="DK52" s="315"/>
      <c r="DL52" s="315"/>
      <c r="DM52" s="315"/>
      <c r="DN52" s="315"/>
      <c r="DO52" s="315"/>
      <c r="DP52" s="315"/>
      <c r="DQ52" s="315"/>
      <c r="DR52" s="315"/>
      <c r="DS52" s="315"/>
      <c r="DT52" s="315"/>
      <c r="DU52" s="315"/>
      <c r="DV52" s="315"/>
      <c r="DW52" s="315"/>
      <c r="DX52" s="315"/>
      <c r="DY52" s="315"/>
      <c r="DZ52" s="315"/>
      <c r="EA52" s="315"/>
      <c r="EB52" s="315"/>
      <c r="EC52" s="315"/>
      <c r="ED52" s="315"/>
      <c r="EE52" s="315"/>
      <c r="EF52" s="315"/>
      <c r="EG52" s="315"/>
      <c r="EH52" s="315"/>
      <c r="EI52" s="315"/>
      <c r="EJ52" s="315"/>
      <c r="EK52" s="315"/>
      <c r="EL52" s="315"/>
      <c r="EM52" s="315"/>
      <c r="EN52" s="315"/>
      <c r="EO52" s="315"/>
      <c r="EP52" s="315"/>
      <c r="EQ52" s="315"/>
      <c r="ER52" s="315"/>
      <c r="ES52" s="315"/>
      <c r="ET52" s="315"/>
      <c r="EU52" s="315"/>
      <c r="EV52" s="315"/>
      <c r="EW52" s="315"/>
      <c r="EX52" s="315"/>
      <c r="EY52" s="315"/>
      <c r="EZ52" s="315"/>
      <c r="FA52" s="315"/>
      <c r="FB52" s="315"/>
      <c r="FC52" s="315"/>
      <c r="FD52" s="315"/>
      <c r="FE52" s="315"/>
      <c r="FF52" s="315"/>
      <c r="FG52" s="315"/>
      <c r="FH52" s="315"/>
      <c r="FI52" s="315"/>
      <c r="FJ52" s="315"/>
      <c r="FK52" s="315"/>
      <c r="FL52" s="315"/>
      <c r="FM52" s="315"/>
      <c r="FN52" s="315"/>
      <c r="FO52" s="315"/>
      <c r="FP52" s="315"/>
      <c r="FQ52" s="315"/>
      <c r="FR52" s="315"/>
      <c r="FS52" s="315"/>
      <c r="FT52" s="315"/>
      <c r="FU52" s="315"/>
      <c r="FV52" s="315"/>
      <c r="FW52" s="315"/>
      <c r="FX52" s="315"/>
      <c r="FY52" s="315"/>
      <c r="FZ52" s="315"/>
      <c r="GA52" s="315"/>
      <c r="GB52" s="315"/>
      <c r="GC52" s="315"/>
      <c r="GD52" s="315"/>
      <c r="GE52" s="315"/>
      <c r="GF52" s="315"/>
      <c r="GG52" s="315"/>
      <c r="GH52" s="315"/>
      <c r="GI52" s="315"/>
      <c r="GJ52" s="315"/>
      <c r="GK52" s="315"/>
      <c r="GL52" s="315"/>
      <c r="GM52" s="315"/>
      <c r="GN52" s="315"/>
      <c r="GO52" s="315"/>
      <c r="GP52" s="315"/>
      <c r="GQ52" s="315"/>
      <c r="GR52" s="315"/>
      <c r="GS52" s="315"/>
      <c r="GT52" s="315"/>
      <c r="GU52" s="315"/>
      <c r="GV52" s="315"/>
      <c r="GW52" s="315"/>
      <c r="GX52" s="315"/>
      <c r="GY52" s="315"/>
      <c r="GZ52" s="315"/>
      <c r="HA52" s="315"/>
      <c r="HB52" s="315"/>
      <c r="HC52" s="315"/>
      <c r="HD52" s="315"/>
      <c r="HE52" s="315"/>
      <c r="HF52" s="315"/>
      <c r="HG52" s="315"/>
      <c r="HH52" s="315"/>
      <c r="HI52" s="315"/>
      <c r="HJ52" s="315"/>
      <c r="HK52" s="315"/>
      <c r="HL52" s="315"/>
      <c r="HM52" s="315"/>
      <c r="HN52" s="315"/>
      <c r="HO52" s="315"/>
      <c r="HP52" s="315"/>
      <c r="HQ52" s="315"/>
      <c r="HR52" s="315"/>
      <c r="HS52" s="315"/>
      <c r="HT52" s="315"/>
      <c r="HU52" s="315"/>
      <c r="HV52" s="315"/>
      <c r="HW52" s="315"/>
      <c r="HX52" s="315"/>
      <c r="HY52" s="315"/>
      <c r="HZ52" s="315"/>
      <c r="IA52" s="315"/>
      <c r="IB52" s="315"/>
      <c r="IC52" s="315"/>
      <c r="ID52" s="315"/>
      <c r="IE52" s="315"/>
      <c r="IF52" s="315"/>
      <c r="IG52" s="315"/>
      <c r="IH52" s="315"/>
      <c r="II52" s="315"/>
      <c r="IJ52" s="315"/>
      <c r="IK52" s="315"/>
      <c r="IL52" s="315"/>
      <c r="IM52" s="315"/>
      <c r="IN52" s="315"/>
      <c r="IO52" s="315"/>
      <c r="IP52" s="315"/>
      <c r="IQ52" s="315"/>
      <c r="IR52" s="315"/>
      <c r="IS52" s="315"/>
      <c r="IT52" s="315"/>
      <c r="IU52" s="315"/>
      <c r="IV52" s="315"/>
    </row>
    <row r="53" spans="1:256" s="324" customFormat="1" ht="12.95" customHeight="1" x14ac:dyDescent="0.2">
      <c r="A53" s="320"/>
      <c r="B53" s="316">
        <v>36</v>
      </c>
      <c r="C53" s="317" t="s">
        <v>131</v>
      </c>
      <c r="D53" s="318"/>
      <c r="E53" s="318"/>
      <c r="F53" s="318"/>
      <c r="G53" s="352"/>
      <c r="H53" s="311"/>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5"/>
      <c r="BJ53" s="315"/>
      <c r="BK53" s="315"/>
      <c r="BL53" s="315"/>
      <c r="BM53" s="315"/>
      <c r="BN53" s="315"/>
      <c r="BO53" s="315"/>
      <c r="BP53" s="315"/>
      <c r="BQ53" s="315"/>
      <c r="BR53" s="315"/>
      <c r="BS53" s="315"/>
      <c r="BT53" s="315"/>
      <c r="BU53" s="315"/>
      <c r="BV53" s="315"/>
      <c r="BW53" s="315"/>
      <c r="BX53" s="315"/>
      <c r="BY53" s="315"/>
      <c r="BZ53" s="315"/>
      <c r="CA53" s="315"/>
      <c r="CB53" s="315"/>
      <c r="CC53" s="315"/>
      <c r="CD53" s="315"/>
      <c r="CE53" s="315"/>
      <c r="CF53" s="315"/>
      <c r="CG53" s="315"/>
      <c r="CH53" s="315"/>
      <c r="CI53" s="315"/>
      <c r="CJ53" s="315"/>
      <c r="CK53" s="315"/>
      <c r="CL53" s="315"/>
      <c r="CM53" s="315"/>
      <c r="CN53" s="315"/>
      <c r="CO53" s="315"/>
      <c r="CP53" s="315"/>
      <c r="CQ53" s="315"/>
      <c r="CR53" s="315"/>
      <c r="CS53" s="315"/>
      <c r="CT53" s="315"/>
      <c r="CU53" s="315"/>
      <c r="CV53" s="315"/>
      <c r="CW53" s="315"/>
      <c r="CX53" s="315"/>
      <c r="CY53" s="315"/>
      <c r="CZ53" s="315"/>
      <c r="DA53" s="315"/>
      <c r="DB53" s="315"/>
      <c r="DC53" s="315"/>
      <c r="DD53" s="315"/>
      <c r="DE53" s="315"/>
      <c r="DF53" s="315"/>
      <c r="DG53" s="315"/>
      <c r="DH53" s="315"/>
      <c r="DI53" s="315"/>
      <c r="DJ53" s="315"/>
      <c r="DK53" s="315"/>
      <c r="DL53" s="315"/>
      <c r="DM53" s="315"/>
      <c r="DN53" s="315"/>
      <c r="DO53" s="315"/>
      <c r="DP53" s="315"/>
      <c r="DQ53" s="315"/>
      <c r="DR53" s="315"/>
      <c r="DS53" s="315"/>
      <c r="DT53" s="315"/>
      <c r="DU53" s="315"/>
      <c r="DV53" s="315"/>
      <c r="DW53" s="315"/>
      <c r="DX53" s="315"/>
      <c r="DY53" s="315"/>
      <c r="DZ53" s="315"/>
      <c r="EA53" s="315"/>
      <c r="EB53" s="315"/>
      <c r="EC53" s="315"/>
      <c r="ED53" s="315"/>
      <c r="EE53" s="315"/>
      <c r="EF53" s="315"/>
      <c r="EG53" s="315"/>
      <c r="EH53" s="315"/>
      <c r="EI53" s="315"/>
      <c r="EJ53" s="315"/>
      <c r="EK53" s="315"/>
      <c r="EL53" s="315"/>
      <c r="EM53" s="315"/>
      <c r="EN53" s="315"/>
      <c r="EO53" s="315"/>
      <c r="EP53" s="315"/>
      <c r="EQ53" s="315"/>
      <c r="ER53" s="315"/>
      <c r="ES53" s="315"/>
      <c r="ET53" s="315"/>
      <c r="EU53" s="315"/>
      <c r="EV53" s="315"/>
      <c r="EW53" s="315"/>
      <c r="EX53" s="315"/>
      <c r="EY53" s="315"/>
      <c r="EZ53" s="315"/>
      <c r="FA53" s="315"/>
      <c r="FB53" s="315"/>
      <c r="FC53" s="315"/>
      <c r="FD53" s="315"/>
      <c r="FE53" s="315"/>
      <c r="FF53" s="315"/>
      <c r="FG53" s="315"/>
      <c r="FH53" s="315"/>
      <c r="FI53" s="315"/>
      <c r="FJ53" s="315"/>
      <c r="FK53" s="315"/>
      <c r="FL53" s="315"/>
      <c r="FM53" s="315"/>
      <c r="FN53" s="315"/>
      <c r="FO53" s="315"/>
      <c r="FP53" s="315"/>
      <c r="FQ53" s="315"/>
      <c r="FR53" s="315"/>
      <c r="FS53" s="315"/>
      <c r="FT53" s="315"/>
      <c r="FU53" s="315"/>
      <c r="FV53" s="315"/>
      <c r="FW53" s="315"/>
      <c r="FX53" s="315"/>
      <c r="FY53" s="315"/>
      <c r="FZ53" s="315"/>
      <c r="GA53" s="315"/>
      <c r="GB53" s="315"/>
      <c r="GC53" s="315"/>
      <c r="GD53" s="315"/>
      <c r="GE53" s="315"/>
      <c r="GF53" s="315"/>
      <c r="GG53" s="315"/>
      <c r="GH53" s="315"/>
      <c r="GI53" s="315"/>
      <c r="GJ53" s="315"/>
      <c r="GK53" s="315"/>
      <c r="GL53" s="315"/>
      <c r="GM53" s="315"/>
      <c r="GN53" s="315"/>
      <c r="GO53" s="315"/>
      <c r="GP53" s="315"/>
      <c r="GQ53" s="315"/>
      <c r="GR53" s="315"/>
      <c r="GS53" s="315"/>
      <c r="GT53" s="315"/>
      <c r="GU53" s="315"/>
      <c r="GV53" s="315"/>
      <c r="GW53" s="315"/>
      <c r="GX53" s="315"/>
      <c r="GY53" s="315"/>
      <c r="GZ53" s="315"/>
      <c r="HA53" s="315"/>
      <c r="HB53" s="315"/>
      <c r="HC53" s="315"/>
      <c r="HD53" s="315"/>
      <c r="HE53" s="315"/>
      <c r="HF53" s="315"/>
      <c r="HG53" s="315"/>
      <c r="HH53" s="315"/>
      <c r="HI53" s="315"/>
      <c r="HJ53" s="315"/>
      <c r="HK53" s="315"/>
      <c r="HL53" s="315"/>
      <c r="HM53" s="315"/>
      <c r="HN53" s="315"/>
      <c r="HO53" s="315"/>
      <c r="HP53" s="315"/>
      <c r="HQ53" s="315"/>
      <c r="HR53" s="315"/>
      <c r="HS53" s="315"/>
      <c r="HT53" s="315"/>
      <c r="HU53" s="315"/>
      <c r="HV53" s="315"/>
      <c r="HW53" s="315"/>
      <c r="HX53" s="315"/>
      <c r="HY53" s="315"/>
      <c r="HZ53" s="315"/>
      <c r="IA53" s="315"/>
      <c r="IB53" s="315"/>
      <c r="IC53" s="315"/>
      <c r="ID53" s="315"/>
      <c r="IE53" s="315"/>
      <c r="IF53" s="315"/>
      <c r="IG53" s="315"/>
      <c r="IH53" s="315"/>
      <c r="II53" s="315"/>
      <c r="IJ53" s="315"/>
      <c r="IK53" s="315"/>
      <c r="IL53" s="315"/>
      <c r="IM53" s="315"/>
      <c r="IN53" s="315"/>
      <c r="IO53" s="315"/>
      <c r="IP53" s="315"/>
      <c r="IQ53" s="315"/>
      <c r="IR53" s="315"/>
      <c r="IS53" s="315"/>
      <c r="IT53" s="315"/>
      <c r="IU53" s="315"/>
      <c r="IV53" s="315"/>
    </row>
    <row r="54" spans="1:256" s="324" customFormat="1" ht="12.95" customHeight="1" x14ac:dyDescent="0.2">
      <c r="A54" s="320"/>
      <c r="B54" s="316">
        <v>37</v>
      </c>
      <c r="C54" s="317" t="s">
        <v>132</v>
      </c>
      <c r="D54" s="318"/>
      <c r="E54" s="318"/>
      <c r="F54" s="318"/>
      <c r="G54" s="352"/>
      <c r="H54" s="311"/>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5"/>
      <c r="AY54" s="315"/>
      <c r="AZ54" s="315"/>
      <c r="BA54" s="315"/>
      <c r="BB54" s="315"/>
      <c r="BC54" s="315"/>
      <c r="BD54" s="315"/>
      <c r="BE54" s="315"/>
      <c r="BF54" s="315"/>
      <c r="BG54" s="315"/>
      <c r="BH54" s="315"/>
      <c r="BI54" s="315"/>
      <c r="BJ54" s="315"/>
      <c r="BK54" s="315"/>
      <c r="BL54" s="315"/>
      <c r="BM54" s="315"/>
      <c r="BN54" s="315"/>
      <c r="BO54" s="315"/>
      <c r="BP54" s="315"/>
      <c r="BQ54" s="315"/>
      <c r="BR54" s="315"/>
      <c r="BS54" s="315"/>
      <c r="BT54" s="315"/>
      <c r="BU54" s="315"/>
      <c r="BV54" s="315"/>
      <c r="BW54" s="315"/>
      <c r="BX54" s="315"/>
      <c r="BY54" s="315"/>
      <c r="BZ54" s="315"/>
      <c r="CA54" s="315"/>
      <c r="CB54" s="315"/>
      <c r="CC54" s="315"/>
      <c r="CD54" s="315"/>
      <c r="CE54" s="315"/>
      <c r="CF54" s="315"/>
      <c r="CG54" s="315"/>
      <c r="CH54" s="315"/>
      <c r="CI54" s="315"/>
      <c r="CJ54" s="315"/>
      <c r="CK54" s="315"/>
      <c r="CL54" s="315"/>
      <c r="CM54" s="315"/>
      <c r="CN54" s="315"/>
      <c r="CO54" s="315"/>
      <c r="CP54" s="315"/>
      <c r="CQ54" s="315"/>
      <c r="CR54" s="315"/>
      <c r="CS54" s="315"/>
      <c r="CT54" s="315"/>
      <c r="CU54" s="315"/>
      <c r="CV54" s="315"/>
      <c r="CW54" s="315"/>
      <c r="CX54" s="315"/>
      <c r="CY54" s="315"/>
      <c r="CZ54" s="315"/>
      <c r="DA54" s="315"/>
      <c r="DB54" s="315"/>
      <c r="DC54" s="315"/>
      <c r="DD54" s="315"/>
      <c r="DE54" s="315"/>
      <c r="DF54" s="315"/>
      <c r="DG54" s="315"/>
      <c r="DH54" s="315"/>
      <c r="DI54" s="315"/>
      <c r="DJ54" s="315"/>
      <c r="DK54" s="315"/>
      <c r="DL54" s="315"/>
      <c r="DM54" s="315"/>
      <c r="DN54" s="315"/>
      <c r="DO54" s="315"/>
      <c r="DP54" s="315"/>
      <c r="DQ54" s="315"/>
      <c r="DR54" s="315"/>
      <c r="DS54" s="315"/>
      <c r="DT54" s="315"/>
      <c r="DU54" s="315"/>
      <c r="DV54" s="315"/>
      <c r="DW54" s="315"/>
      <c r="DX54" s="315"/>
      <c r="DY54" s="315"/>
      <c r="DZ54" s="315"/>
      <c r="EA54" s="315"/>
      <c r="EB54" s="315"/>
      <c r="EC54" s="315"/>
      <c r="ED54" s="315"/>
      <c r="EE54" s="315"/>
      <c r="EF54" s="315"/>
      <c r="EG54" s="315"/>
      <c r="EH54" s="315"/>
      <c r="EI54" s="315"/>
      <c r="EJ54" s="315"/>
      <c r="EK54" s="315"/>
      <c r="EL54" s="315"/>
      <c r="EM54" s="315"/>
      <c r="EN54" s="315"/>
      <c r="EO54" s="315"/>
      <c r="EP54" s="315"/>
      <c r="EQ54" s="315"/>
      <c r="ER54" s="315"/>
      <c r="ES54" s="315"/>
      <c r="ET54" s="315"/>
      <c r="EU54" s="315"/>
      <c r="EV54" s="315"/>
      <c r="EW54" s="315"/>
      <c r="EX54" s="315"/>
      <c r="EY54" s="315"/>
      <c r="EZ54" s="315"/>
      <c r="FA54" s="315"/>
      <c r="FB54" s="315"/>
      <c r="FC54" s="315"/>
      <c r="FD54" s="315"/>
      <c r="FE54" s="315"/>
      <c r="FF54" s="315"/>
      <c r="FG54" s="315"/>
      <c r="FH54" s="315"/>
      <c r="FI54" s="315"/>
      <c r="FJ54" s="315"/>
      <c r="FK54" s="315"/>
      <c r="FL54" s="315"/>
      <c r="FM54" s="315"/>
      <c r="FN54" s="315"/>
      <c r="FO54" s="315"/>
      <c r="FP54" s="315"/>
      <c r="FQ54" s="315"/>
      <c r="FR54" s="315"/>
      <c r="FS54" s="315"/>
      <c r="FT54" s="315"/>
      <c r="FU54" s="315"/>
      <c r="FV54" s="315"/>
      <c r="FW54" s="315"/>
      <c r="FX54" s="315"/>
      <c r="FY54" s="315"/>
      <c r="FZ54" s="315"/>
      <c r="GA54" s="315"/>
      <c r="GB54" s="315"/>
      <c r="GC54" s="315"/>
      <c r="GD54" s="315"/>
      <c r="GE54" s="315"/>
      <c r="GF54" s="315"/>
      <c r="GG54" s="315"/>
      <c r="GH54" s="315"/>
      <c r="GI54" s="315"/>
      <c r="GJ54" s="315"/>
      <c r="GK54" s="315"/>
      <c r="GL54" s="315"/>
      <c r="GM54" s="315"/>
      <c r="GN54" s="315"/>
      <c r="GO54" s="315"/>
      <c r="GP54" s="315"/>
      <c r="GQ54" s="315"/>
      <c r="GR54" s="315"/>
      <c r="GS54" s="315"/>
      <c r="GT54" s="315"/>
      <c r="GU54" s="315"/>
      <c r="GV54" s="315"/>
      <c r="GW54" s="315"/>
      <c r="GX54" s="315"/>
      <c r="GY54" s="315"/>
      <c r="GZ54" s="315"/>
      <c r="HA54" s="315"/>
      <c r="HB54" s="315"/>
      <c r="HC54" s="315"/>
      <c r="HD54" s="315"/>
      <c r="HE54" s="315"/>
      <c r="HF54" s="315"/>
      <c r="HG54" s="315"/>
      <c r="HH54" s="315"/>
      <c r="HI54" s="315"/>
      <c r="HJ54" s="315"/>
      <c r="HK54" s="315"/>
      <c r="HL54" s="315"/>
      <c r="HM54" s="315"/>
      <c r="HN54" s="315"/>
      <c r="HO54" s="315"/>
      <c r="HP54" s="315"/>
      <c r="HQ54" s="315"/>
      <c r="HR54" s="315"/>
      <c r="HS54" s="315"/>
      <c r="HT54" s="315"/>
      <c r="HU54" s="315"/>
      <c r="HV54" s="315"/>
      <c r="HW54" s="315"/>
      <c r="HX54" s="315"/>
      <c r="HY54" s="315"/>
      <c r="HZ54" s="315"/>
      <c r="IA54" s="315"/>
      <c r="IB54" s="315"/>
      <c r="IC54" s="315"/>
      <c r="ID54" s="315"/>
      <c r="IE54" s="315"/>
      <c r="IF54" s="315"/>
      <c r="IG54" s="315"/>
      <c r="IH54" s="315"/>
      <c r="II54" s="315"/>
      <c r="IJ54" s="315"/>
      <c r="IK54" s="315"/>
      <c r="IL54" s="315"/>
      <c r="IM54" s="315"/>
      <c r="IN54" s="315"/>
      <c r="IO54" s="315"/>
      <c r="IP54" s="315"/>
      <c r="IQ54" s="315"/>
      <c r="IR54" s="315"/>
      <c r="IS54" s="315"/>
      <c r="IT54" s="315"/>
      <c r="IU54" s="315"/>
      <c r="IV54" s="315"/>
    </row>
    <row r="55" spans="1:256" s="324" customFormat="1" ht="12.95" customHeight="1" x14ac:dyDescent="0.2">
      <c r="A55" s="320"/>
      <c r="B55" s="316">
        <v>38</v>
      </c>
      <c r="C55" s="317" t="s">
        <v>133</v>
      </c>
      <c r="D55" s="318"/>
      <c r="E55" s="318"/>
      <c r="F55" s="318"/>
      <c r="G55" s="352"/>
      <c r="H55" s="311"/>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5"/>
      <c r="AM55" s="315"/>
      <c r="AN55" s="315"/>
      <c r="AO55" s="315"/>
      <c r="AP55" s="315"/>
      <c r="AQ55" s="315"/>
      <c r="AR55" s="315"/>
      <c r="AS55" s="315"/>
      <c r="AT55" s="315"/>
      <c r="AU55" s="315"/>
      <c r="AV55" s="315"/>
      <c r="AW55" s="315"/>
      <c r="AX55" s="315"/>
      <c r="AY55" s="315"/>
      <c r="AZ55" s="315"/>
      <c r="BA55" s="315"/>
      <c r="BB55" s="315"/>
      <c r="BC55" s="315"/>
      <c r="BD55" s="315"/>
      <c r="BE55" s="315"/>
      <c r="BF55" s="315"/>
      <c r="BG55" s="315"/>
      <c r="BH55" s="315"/>
      <c r="BI55" s="315"/>
      <c r="BJ55" s="315"/>
      <c r="BK55" s="315"/>
      <c r="BL55" s="315"/>
      <c r="BM55" s="315"/>
      <c r="BN55" s="315"/>
      <c r="BO55" s="315"/>
      <c r="BP55" s="315"/>
      <c r="BQ55" s="315"/>
      <c r="BR55" s="315"/>
      <c r="BS55" s="315"/>
      <c r="BT55" s="315"/>
      <c r="BU55" s="315"/>
      <c r="BV55" s="315"/>
      <c r="BW55" s="315"/>
      <c r="BX55" s="315"/>
      <c r="BY55" s="315"/>
      <c r="BZ55" s="315"/>
      <c r="CA55" s="315"/>
      <c r="CB55" s="315"/>
      <c r="CC55" s="315"/>
      <c r="CD55" s="315"/>
      <c r="CE55" s="315"/>
      <c r="CF55" s="315"/>
      <c r="CG55" s="315"/>
      <c r="CH55" s="315"/>
      <c r="CI55" s="315"/>
      <c r="CJ55" s="315"/>
      <c r="CK55" s="315"/>
      <c r="CL55" s="315"/>
      <c r="CM55" s="315"/>
      <c r="CN55" s="315"/>
      <c r="CO55" s="315"/>
      <c r="CP55" s="315"/>
      <c r="CQ55" s="315"/>
      <c r="CR55" s="315"/>
      <c r="CS55" s="315"/>
      <c r="CT55" s="315"/>
      <c r="CU55" s="315"/>
      <c r="CV55" s="315"/>
      <c r="CW55" s="315"/>
      <c r="CX55" s="315"/>
      <c r="CY55" s="315"/>
      <c r="CZ55" s="315"/>
      <c r="DA55" s="315"/>
      <c r="DB55" s="315"/>
      <c r="DC55" s="315"/>
      <c r="DD55" s="315"/>
      <c r="DE55" s="315"/>
      <c r="DF55" s="315"/>
      <c r="DG55" s="315"/>
      <c r="DH55" s="315"/>
      <c r="DI55" s="315"/>
      <c r="DJ55" s="315"/>
      <c r="DK55" s="315"/>
      <c r="DL55" s="315"/>
      <c r="DM55" s="315"/>
      <c r="DN55" s="315"/>
      <c r="DO55" s="315"/>
      <c r="DP55" s="315"/>
      <c r="DQ55" s="315"/>
      <c r="DR55" s="315"/>
      <c r="DS55" s="315"/>
      <c r="DT55" s="315"/>
      <c r="DU55" s="315"/>
      <c r="DV55" s="315"/>
      <c r="DW55" s="315"/>
      <c r="DX55" s="315"/>
      <c r="DY55" s="315"/>
      <c r="DZ55" s="315"/>
      <c r="EA55" s="315"/>
      <c r="EB55" s="315"/>
      <c r="EC55" s="315"/>
      <c r="ED55" s="315"/>
      <c r="EE55" s="315"/>
      <c r="EF55" s="315"/>
      <c r="EG55" s="315"/>
      <c r="EH55" s="315"/>
      <c r="EI55" s="315"/>
      <c r="EJ55" s="315"/>
      <c r="EK55" s="315"/>
      <c r="EL55" s="315"/>
      <c r="EM55" s="315"/>
      <c r="EN55" s="315"/>
      <c r="EO55" s="315"/>
      <c r="EP55" s="315"/>
      <c r="EQ55" s="315"/>
      <c r="ER55" s="315"/>
      <c r="ES55" s="315"/>
      <c r="ET55" s="315"/>
      <c r="EU55" s="315"/>
      <c r="EV55" s="315"/>
      <c r="EW55" s="315"/>
      <c r="EX55" s="315"/>
      <c r="EY55" s="315"/>
      <c r="EZ55" s="315"/>
      <c r="FA55" s="315"/>
      <c r="FB55" s="315"/>
      <c r="FC55" s="315"/>
      <c r="FD55" s="315"/>
      <c r="FE55" s="315"/>
      <c r="FF55" s="315"/>
      <c r="FG55" s="315"/>
      <c r="FH55" s="315"/>
      <c r="FI55" s="315"/>
      <c r="FJ55" s="315"/>
      <c r="FK55" s="315"/>
      <c r="FL55" s="315"/>
      <c r="FM55" s="315"/>
      <c r="FN55" s="315"/>
      <c r="FO55" s="315"/>
      <c r="FP55" s="315"/>
      <c r="FQ55" s="315"/>
      <c r="FR55" s="315"/>
      <c r="FS55" s="315"/>
      <c r="FT55" s="315"/>
      <c r="FU55" s="315"/>
      <c r="FV55" s="315"/>
      <c r="FW55" s="315"/>
      <c r="FX55" s="315"/>
      <c r="FY55" s="315"/>
      <c r="FZ55" s="315"/>
      <c r="GA55" s="315"/>
      <c r="GB55" s="315"/>
      <c r="GC55" s="315"/>
      <c r="GD55" s="315"/>
      <c r="GE55" s="315"/>
      <c r="GF55" s="315"/>
      <c r="GG55" s="315"/>
      <c r="GH55" s="315"/>
      <c r="GI55" s="315"/>
      <c r="GJ55" s="315"/>
      <c r="GK55" s="315"/>
      <c r="GL55" s="315"/>
      <c r="GM55" s="315"/>
      <c r="GN55" s="315"/>
      <c r="GO55" s="315"/>
      <c r="GP55" s="315"/>
      <c r="GQ55" s="315"/>
      <c r="GR55" s="315"/>
      <c r="GS55" s="315"/>
      <c r="GT55" s="315"/>
      <c r="GU55" s="315"/>
      <c r="GV55" s="315"/>
      <c r="GW55" s="315"/>
      <c r="GX55" s="315"/>
      <c r="GY55" s="315"/>
      <c r="GZ55" s="315"/>
      <c r="HA55" s="315"/>
      <c r="HB55" s="315"/>
      <c r="HC55" s="315"/>
      <c r="HD55" s="315"/>
      <c r="HE55" s="315"/>
      <c r="HF55" s="315"/>
      <c r="HG55" s="315"/>
      <c r="HH55" s="315"/>
      <c r="HI55" s="315"/>
      <c r="HJ55" s="315"/>
      <c r="HK55" s="315"/>
      <c r="HL55" s="315"/>
      <c r="HM55" s="315"/>
      <c r="HN55" s="315"/>
      <c r="HO55" s="315"/>
      <c r="HP55" s="315"/>
      <c r="HQ55" s="315"/>
      <c r="HR55" s="315"/>
      <c r="HS55" s="315"/>
      <c r="HT55" s="315"/>
      <c r="HU55" s="315"/>
      <c r="HV55" s="315"/>
      <c r="HW55" s="315"/>
      <c r="HX55" s="315"/>
      <c r="HY55" s="315"/>
      <c r="HZ55" s="315"/>
      <c r="IA55" s="315"/>
      <c r="IB55" s="315"/>
      <c r="IC55" s="315"/>
      <c r="ID55" s="315"/>
      <c r="IE55" s="315"/>
      <c r="IF55" s="315"/>
      <c r="IG55" s="315"/>
      <c r="IH55" s="315"/>
      <c r="II55" s="315"/>
      <c r="IJ55" s="315"/>
      <c r="IK55" s="315"/>
      <c r="IL55" s="315"/>
      <c r="IM55" s="315"/>
      <c r="IN55" s="315"/>
      <c r="IO55" s="315"/>
      <c r="IP55" s="315"/>
      <c r="IQ55" s="315"/>
      <c r="IR55" s="315"/>
      <c r="IS55" s="315"/>
      <c r="IT55" s="315"/>
      <c r="IU55" s="315"/>
      <c r="IV55" s="315"/>
    </row>
    <row r="56" spans="1:256" s="324" customFormat="1" ht="12.95" customHeight="1" x14ac:dyDescent="0.2">
      <c r="A56" s="320"/>
      <c r="B56" s="316">
        <v>39</v>
      </c>
      <c r="C56" s="317" t="s">
        <v>134</v>
      </c>
      <c r="D56" s="318"/>
      <c r="E56" s="318"/>
      <c r="F56" s="318"/>
      <c r="G56" s="352"/>
      <c r="H56" s="311"/>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5"/>
      <c r="AY56" s="315"/>
      <c r="AZ56" s="315"/>
      <c r="BA56" s="315"/>
      <c r="BB56" s="315"/>
      <c r="BC56" s="315"/>
      <c r="BD56" s="315"/>
      <c r="BE56" s="315"/>
      <c r="BF56" s="315"/>
      <c r="BG56" s="315"/>
      <c r="BH56" s="315"/>
      <c r="BI56" s="315"/>
      <c r="BJ56" s="315"/>
      <c r="BK56" s="315"/>
      <c r="BL56" s="315"/>
      <c r="BM56" s="315"/>
      <c r="BN56" s="315"/>
      <c r="BO56" s="315"/>
      <c r="BP56" s="315"/>
      <c r="BQ56" s="315"/>
      <c r="BR56" s="315"/>
      <c r="BS56" s="315"/>
      <c r="BT56" s="315"/>
      <c r="BU56" s="315"/>
      <c r="BV56" s="315"/>
      <c r="BW56" s="315"/>
      <c r="BX56" s="315"/>
      <c r="BY56" s="315"/>
      <c r="BZ56" s="315"/>
      <c r="CA56" s="315"/>
      <c r="CB56" s="315"/>
      <c r="CC56" s="315"/>
      <c r="CD56" s="315"/>
      <c r="CE56" s="315"/>
      <c r="CF56" s="315"/>
      <c r="CG56" s="315"/>
      <c r="CH56" s="315"/>
      <c r="CI56" s="315"/>
      <c r="CJ56" s="315"/>
      <c r="CK56" s="315"/>
      <c r="CL56" s="315"/>
      <c r="CM56" s="315"/>
      <c r="CN56" s="315"/>
      <c r="CO56" s="315"/>
      <c r="CP56" s="315"/>
      <c r="CQ56" s="315"/>
      <c r="CR56" s="315"/>
      <c r="CS56" s="315"/>
      <c r="CT56" s="315"/>
      <c r="CU56" s="315"/>
      <c r="CV56" s="315"/>
      <c r="CW56" s="315"/>
      <c r="CX56" s="315"/>
      <c r="CY56" s="315"/>
      <c r="CZ56" s="315"/>
      <c r="DA56" s="315"/>
      <c r="DB56" s="315"/>
      <c r="DC56" s="315"/>
      <c r="DD56" s="315"/>
      <c r="DE56" s="315"/>
      <c r="DF56" s="315"/>
      <c r="DG56" s="315"/>
      <c r="DH56" s="315"/>
      <c r="DI56" s="315"/>
      <c r="DJ56" s="315"/>
      <c r="DK56" s="315"/>
      <c r="DL56" s="315"/>
      <c r="DM56" s="315"/>
      <c r="DN56" s="315"/>
      <c r="DO56" s="315"/>
      <c r="DP56" s="315"/>
      <c r="DQ56" s="315"/>
      <c r="DR56" s="315"/>
      <c r="DS56" s="315"/>
      <c r="DT56" s="315"/>
      <c r="DU56" s="315"/>
      <c r="DV56" s="315"/>
      <c r="DW56" s="315"/>
      <c r="DX56" s="315"/>
      <c r="DY56" s="315"/>
      <c r="DZ56" s="315"/>
      <c r="EA56" s="315"/>
      <c r="EB56" s="315"/>
      <c r="EC56" s="315"/>
      <c r="ED56" s="315"/>
      <c r="EE56" s="315"/>
      <c r="EF56" s="315"/>
      <c r="EG56" s="315"/>
      <c r="EH56" s="315"/>
      <c r="EI56" s="315"/>
      <c r="EJ56" s="315"/>
      <c r="EK56" s="315"/>
      <c r="EL56" s="315"/>
      <c r="EM56" s="315"/>
      <c r="EN56" s="315"/>
      <c r="EO56" s="315"/>
      <c r="EP56" s="315"/>
      <c r="EQ56" s="315"/>
      <c r="ER56" s="315"/>
      <c r="ES56" s="315"/>
      <c r="ET56" s="315"/>
      <c r="EU56" s="315"/>
      <c r="EV56" s="315"/>
      <c r="EW56" s="315"/>
      <c r="EX56" s="315"/>
      <c r="EY56" s="315"/>
      <c r="EZ56" s="315"/>
      <c r="FA56" s="315"/>
      <c r="FB56" s="315"/>
      <c r="FC56" s="315"/>
      <c r="FD56" s="315"/>
      <c r="FE56" s="315"/>
      <c r="FF56" s="315"/>
      <c r="FG56" s="315"/>
      <c r="FH56" s="315"/>
      <c r="FI56" s="315"/>
      <c r="FJ56" s="315"/>
      <c r="FK56" s="315"/>
      <c r="FL56" s="315"/>
      <c r="FM56" s="315"/>
      <c r="FN56" s="315"/>
      <c r="FO56" s="315"/>
      <c r="FP56" s="315"/>
      <c r="FQ56" s="315"/>
      <c r="FR56" s="315"/>
      <c r="FS56" s="315"/>
      <c r="FT56" s="315"/>
      <c r="FU56" s="315"/>
      <c r="FV56" s="315"/>
      <c r="FW56" s="315"/>
      <c r="FX56" s="315"/>
      <c r="FY56" s="315"/>
      <c r="FZ56" s="315"/>
      <c r="GA56" s="315"/>
      <c r="GB56" s="315"/>
      <c r="GC56" s="315"/>
      <c r="GD56" s="315"/>
      <c r="GE56" s="315"/>
      <c r="GF56" s="315"/>
      <c r="GG56" s="315"/>
      <c r="GH56" s="315"/>
      <c r="GI56" s="315"/>
      <c r="GJ56" s="315"/>
      <c r="GK56" s="315"/>
      <c r="GL56" s="315"/>
      <c r="GM56" s="315"/>
      <c r="GN56" s="315"/>
      <c r="GO56" s="315"/>
      <c r="GP56" s="315"/>
      <c r="GQ56" s="315"/>
      <c r="GR56" s="315"/>
      <c r="GS56" s="315"/>
      <c r="GT56" s="315"/>
      <c r="GU56" s="315"/>
      <c r="GV56" s="315"/>
      <c r="GW56" s="315"/>
      <c r="GX56" s="315"/>
      <c r="GY56" s="315"/>
      <c r="GZ56" s="315"/>
      <c r="HA56" s="315"/>
      <c r="HB56" s="315"/>
      <c r="HC56" s="315"/>
      <c r="HD56" s="315"/>
      <c r="HE56" s="315"/>
      <c r="HF56" s="315"/>
      <c r="HG56" s="315"/>
      <c r="HH56" s="315"/>
      <c r="HI56" s="315"/>
      <c r="HJ56" s="315"/>
      <c r="HK56" s="315"/>
      <c r="HL56" s="315"/>
      <c r="HM56" s="315"/>
      <c r="HN56" s="315"/>
      <c r="HO56" s="315"/>
      <c r="HP56" s="315"/>
      <c r="HQ56" s="315"/>
      <c r="HR56" s="315"/>
      <c r="HS56" s="315"/>
      <c r="HT56" s="315"/>
      <c r="HU56" s="315"/>
      <c r="HV56" s="315"/>
      <c r="HW56" s="315"/>
      <c r="HX56" s="315"/>
      <c r="HY56" s="315"/>
      <c r="HZ56" s="315"/>
      <c r="IA56" s="315"/>
      <c r="IB56" s="315"/>
      <c r="IC56" s="315"/>
      <c r="ID56" s="315"/>
      <c r="IE56" s="315"/>
      <c r="IF56" s="315"/>
      <c r="IG56" s="315"/>
      <c r="IH56" s="315"/>
      <c r="II56" s="315"/>
      <c r="IJ56" s="315"/>
      <c r="IK56" s="315"/>
      <c r="IL56" s="315"/>
      <c r="IM56" s="315"/>
      <c r="IN56" s="315"/>
      <c r="IO56" s="315"/>
      <c r="IP56" s="315"/>
      <c r="IQ56" s="315"/>
      <c r="IR56" s="315"/>
      <c r="IS56" s="315"/>
      <c r="IT56" s="315"/>
      <c r="IU56" s="315"/>
      <c r="IV56" s="315"/>
    </row>
    <row r="57" spans="1:256" s="324" customFormat="1" ht="12.95" customHeight="1" x14ac:dyDescent="0.2">
      <c r="A57" s="320"/>
      <c r="B57" s="316">
        <v>40</v>
      </c>
      <c r="C57" s="317" t="s">
        <v>135</v>
      </c>
      <c r="D57" s="318"/>
      <c r="E57" s="318"/>
      <c r="F57" s="318"/>
      <c r="G57" s="352"/>
      <c r="H57" s="311"/>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c r="AN57" s="315"/>
      <c r="AO57" s="315"/>
      <c r="AP57" s="315"/>
      <c r="AQ57" s="315"/>
      <c r="AR57" s="315"/>
      <c r="AS57" s="315"/>
      <c r="AT57" s="315"/>
      <c r="AU57" s="315"/>
      <c r="AV57" s="315"/>
      <c r="AW57" s="315"/>
      <c r="AX57" s="315"/>
      <c r="AY57" s="315"/>
      <c r="AZ57" s="315"/>
      <c r="BA57" s="315"/>
      <c r="BB57" s="315"/>
      <c r="BC57" s="315"/>
      <c r="BD57" s="315"/>
      <c r="BE57" s="315"/>
      <c r="BF57" s="315"/>
      <c r="BG57" s="315"/>
      <c r="BH57" s="315"/>
      <c r="BI57" s="315"/>
      <c r="BJ57" s="315"/>
      <c r="BK57" s="315"/>
      <c r="BL57" s="315"/>
      <c r="BM57" s="315"/>
      <c r="BN57" s="315"/>
      <c r="BO57" s="315"/>
      <c r="BP57" s="315"/>
      <c r="BQ57" s="315"/>
      <c r="BR57" s="315"/>
      <c r="BS57" s="315"/>
      <c r="BT57" s="315"/>
      <c r="BU57" s="315"/>
      <c r="BV57" s="315"/>
      <c r="BW57" s="315"/>
      <c r="BX57" s="315"/>
      <c r="BY57" s="315"/>
      <c r="BZ57" s="315"/>
      <c r="CA57" s="315"/>
      <c r="CB57" s="315"/>
      <c r="CC57" s="315"/>
      <c r="CD57" s="315"/>
      <c r="CE57" s="315"/>
      <c r="CF57" s="315"/>
      <c r="CG57" s="315"/>
      <c r="CH57" s="315"/>
      <c r="CI57" s="315"/>
      <c r="CJ57" s="315"/>
      <c r="CK57" s="315"/>
      <c r="CL57" s="315"/>
      <c r="CM57" s="315"/>
      <c r="CN57" s="315"/>
      <c r="CO57" s="315"/>
      <c r="CP57" s="315"/>
      <c r="CQ57" s="315"/>
      <c r="CR57" s="315"/>
      <c r="CS57" s="315"/>
      <c r="CT57" s="315"/>
      <c r="CU57" s="315"/>
      <c r="CV57" s="315"/>
      <c r="CW57" s="315"/>
      <c r="CX57" s="315"/>
      <c r="CY57" s="315"/>
      <c r="CZ57" s="315"/>
      <c r="DA57" s="315"/>
      <c r="DB57" s="315"/>
      <c r="DC57" s="315"/>
      <c r="DD57" s="315"/>
      <c r="DE57" s="315"/>
      <c r="DF57" s="315"/>
      <c r="DG57" s="315"/>
      <c r="DH57" s="315"/>
      <c r="DI57" s="315"/>
      <c r="DJ57" s="315"/>
      <c r="DK57" s="315"/>
      <c r="DL57" s="315"/>
      <c r="DM57" s="315"/>
      <c r="DN57" s="315"/>
      <c r="DO57" s="315"/>
      <c r="DP57" s="315"/>
      <c r="DQ57" s="315"/>
      <c r="DR57" s="315"/>
      <c r="DS57" s="315"/>
      <c r="DT57" s="315"/>
      <c r="DU57" s="315"/>
      <c r="DV57" s="315"/>
      <c r="DW57" s="315"/>
      <c r="DX57" s="315"/>
      <c r="DY57" s="315"/>
      <c r="DZ57" s="315"/>
      <c r="EA57" s="315"/>
      <c r="EB57" s="315"/>
      <c r="EC57" s="315"/>
      <c r="ED57" s="315"/>
      <c r="EE57" s="315"/>
      <c r="EF57" s="315"/>
      <c r="EG57" s="315"/>
      <c r="EH57" s="315"/>
      <c r="EI57" s="315"/>
      <c r="EJ57" s="315"/>
      <c r="EK57" s="315"/>
      <c r="EL57" s="315"/>
      <c r="EM57" s="315"/>
      <c r="EN57" s="315"/>
      <c r="EO57" s="315"/>
      <c r="EP57" s="315"/>
      <c r="EQ57" s="315"/>
      <c r="ER57" s="315"/>
      <c r="ES57" s="315"/>
      <c r="ET57" s="315"/>
      <c r="EU57" s="315"/>
      <c r="EV57" s="315"/>
      <c r="EW57" s="315"/>
      <c r="EX57" s="315"/>
      <c r="EY57" s="315"/>
      <c r="EZ57" s="315"/>
      <c r="FA57" s="315"/>
      <c r="FB57" s="315"/>
      <c r="FC57" s="315"/>
      <c r="FD57" s="315"/>
      <c r="FE57" s="315"/>
      <c r="FF57" s="315"/>
      <c r="FG57" s="315"/>
      <c r="FH57" s="315"/>
      <c r="FI57" s="315"/>
      <c r="FJ57" s="315"/>
      <c r="FK57" s="315"/>
      <c r="FL57" s="315"/>
      <c r="FM57" s="315"/>
      <c r="FN57" s="315"/>
      <c r="FO57" s="315"/>
      <c r="FP57" s="315"/>
      <c r="FQ57" s="315"/>
      <c r="FR57" s="315"/>
      <c r="FS57" s="315"/>
      <c r="FT57" s="315"/>
      <c r="FU57" s="315"/>
      <c r="FV57" s="315"/>
      <c r="FW57" s="315"/>
      <c r="FX57" s="315"/>
      <c r="FY57" s="315"/>
      <c r="FZ57" s="315"/>
      <c r="GA57" s="315"/>
      <c r="GB57" s="315"/>
      <c r="GC57" s="315"/>
      <c r="GD57" s="315"/>
      <c r="GE57" s="315"/>
      <c r="GF57" s="315"/>
      <c r="GG57" s="315"/>
      <c r="GH57" s="315"/>
      <c r="GI57" s="315"/>
      <c r="GJ57" s="315"/>
      <c r="GK57" s="315"/>
      <c r="GL57" s="315"/>
      <c r="GM57" s="315"/>
      <c r="GN57" s="315"/>
      <c r="GO57" s="315"/>
      <c r="GP57" s="315"/>
      <c r="GQ57" s="315"/>
      <c r="GR57" s="315"/>
      <c r="GS57" s="315"/>
      <c r="GT57" s="315"/>
      <c r="GU57" s="315"/>
      <c r="GV57" s="315"/>
      <c r="GW57" s="315"/>
      <c r="GX57" s="315"/>
      <c r="GY57" s="315"/>
      <c r="GZ57" s="315"/>
      <c r="HA57" s="315"/>
      <c r="HB57" s="315"/>
      <c r="HC57" s="315"/>
      <c r="HD57" s="315"/>
      <c r="HE57" s="315"/>
      <c r="HF57" s="315"/>
      <c r="HG57" s="315"/>
      <c r="HH57" s="315"/>
      <c r="HI57" s="315"/>
      <c r="HJ57" s="315"/>
      <c r="HK57" s="315"/>
      <c r="HL57" s="315"/>
      <c r="HM57" s="315"/>
      <c r="HN57" s="315"/>
      <c r="HO57" s="315"/>
      <c r="HP57" s="315"/>
      <c r="HQ57" s="315"/>
      <c r="HR57" s="315"/>
      <c r="HS57" s="315"/>
      <c r="HT57" s="315"/>
      <c r="HU57" s="315"/>
      <c r="HV57" s="315"/>
      <c r="HW57" s="315"/>
      <c r="HX57" s="315"/>
      <c r="HY57" s="315"/>
      <c r="HZ57" s="315"/>
      <c r="IA57" s="315"/>
      <c r="IB57" s="315"/>
      <c r="IC57" s="315"/>
      <c r="ID57" s="315"/>
      <c r="IE57" s="315"/>
      <c r="IF57" s="315"/>
      <c r="IG57" s="315"/>
      <c r="IH57" s="315"/>
      <c r="II57" s="315"/>
      <c r="IJ57" s="315"/>
      <c r="IK57" s="315"/>
      <c r="IL57" s="315"/>
      <c r="IM57" s="315"/>
      <c r="IN57" s="315"/>
      <c r="IO57" s="315"/>
      <c r="IP57" s="315"/>
      <c r="IQ57" s="315"/>
      <c r="IR57" s="315"/>
      <c r="IS57" s="315"/>
      <c r="IT57" s="315"/>
      <c r="IU57" s="315"/>
      <c r="IV57" s="315"/>
    </row>
    <row r="58" spans="1:256" s="324" customFormat="1" ht="12.95" customHeight="1" x14ac:dyDescent="0.2">
      <c r="A58" s="320"/>
      <c r="B58" s="316">
        <v>41</v>
      </c>
      <c r="C58" s="317" t="s">
        <v>136</v>
      </c>
      <c r="D58" s="318"/>
      <c r="E58" s="318"/>
      <c r="F58" s="318"/>
      <c r="G58" s="352"/>
      <c r="H58" s="311"/>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5"/>
      <c r="AO58" s="315"/>
      <c r="AP58" s="315"/>
      <c r="AQ58" s="315"/>
      <c r="AR58" s="315"/>
      <c r="AS58" s="315"/>
      <c r="AT58" s="315"/>
      <c r="AU58" s="315"/>
      <c r="AV58" s="315"/>
      <c r="AW58" s="315"/>
      <c r="AX58" s="315"/>
      <c r="AY58" s="315"/>
      <c r="AZ58" s="315"/>
      <c r="BA58" s="315"/>
      <c r="BB58" s="315"/>
      <c r="BC58" s="315"/>
      <c r="BD58" s="315"/>
      <c r="BE58" s="315"/>
      <c r="BF58" s="315"/>
      <c r="BG58" s="315"/>
      <c r="BH58" s="315"/>
      <c r="BI58" s="315"/>
      <c r="BJ58" s="315"/>
      <c r="BK58" s="315"/>
      <c r="BL58" s="315"/>
      <c r="BM58" s="315"/>
      <c r="BN58" s="315"/>
      <c r="BO58" s="315"/>
      <c r="BP58" s="315"/>
      <c r="BQ58" s="315"/>
      <c r="BR58" s="315"/>
      <c r="BS58" s="315"/>
      <c r="BT58" s="315"/>
      <c r="BU58" s="315"/>
      <c r="BV58" s="315"/>
      <c r="BW58" s="315"/>
      <c r="BX58" s="315"/>
      <c r="BY58" s="315"/>
      <c r="BZ58" s="315"/>
      <c r="CA58" s="315"/>
      <c r="CB58" s="315"/>
      <c r="CC58" s="315"/>
      <c r="CD58" s="315"/>
      <c r="CE58" s="315"/>
      <c r="CF58" s="315"/>
      <c r="CG58" s="315"/>
      <c r="CH58" s="315"/>
      <c r="CI58" s="315"/>
      <c r="CJ58" s="315"/>
      <c r="CK58" s="315"/>
      <c r="CL58" s="315"/>
      <c r="CM58" s="315"/>
      <c r="CN58" s="315"/>
      <c r="CO58" s="315"/>
      <c r="CP58" s="315"/>
      <c r="CQ58" s="315"/>
      <c r="CR58" s="315"/>
      <c r="CS58" s="315"/>
      <c r="CT58" s="315"/>
      <c r="CU58" s="315"/>
      <c r="CV58" s="315"/>
      <c r="CW58" s="315"/>
      <c r="CX58" s="315"/>
      <c r="CY58" s="315"/>
      <c r="CZ58" s="315"/>
      <c r="DA58" s="315"/>
      <c r="DB58" s="315"/>
      <c r="DC58" s="315"/>
      <c r="DD58" s="315"/>
      <c r="DE58" s="315"/>
      <c r="DF58" s="315"/>
      <c r="DG58" s="315"/>
      <c r="DH58" s="315"/>
      <c r="DI58" s="315"/>
      <c r="DJ58" s="315"/>
      <c r="DK58" s="315"/>
      <c r="DL58" s="315"/>
      <c r="DM58" s="315"/>
      <c r="DN58" s="315"/>
      <c r="DO58" s="315"/>
      <c r="DP58" s="315"/>
      <c r="DQ58" s="315"/>
      <c r="DR58" s="315"/>
      <c r="DS58" s="315"/>
      <c r="DT58" s="315"/>
      <c r="DU58" s="315"/>
      <c r="DV58" s="315"/>
      <c r="DW58" s="315"/>
      <c r="DX58" s="315"/>
      <c r="DY58" s="315"/>
      <c r="DZ58" s="315"/>
      <c r="EA58" s="315"/>
      <c r="EB58" s="315"/>
      <c r="EC58" s="315"/>
      <c r="ED58" s="315"/>
      <c r="EE58" s="315"/>
      <c r="EF58" s="315"/>
      <c r="EG58" s="315"/>
      <c r="EH58" s="315"/>
      <c r="EI58" s="315"/>
      <c r="EJ58" s="315"/>
      <c r="EK58" s="315"/>
      <c r="EL58" s="315"/>
      <c r="EM58" s="315"/>
      <c r="EN58" s="315"/>
      <c r="EO58" s="315"/>
      <c r="EP58" s="315"/>
      <c r="EQ58" s="315"/>
      <c r="ER58" s="315"/>
      <c r="ES58" s="315"/>
      <c r="ET58" s="315"/>
      <c r="EU58" s="315"/>
      <c r="EV58" s="315"/>
      <c r="EW58" s="315"/>
      <c r="EX58" s="315"/>
      <c r="EY58" s="315"/>
      <c r="EZ58" s="315"/>
      <c r="FA58" s="315"/>
      <c r="FB58" s="315"/>
      <c r="FC58" s="315"/>
      <c r="FD58" s="315"/>
      <c r="FE58" s="315"/>
      <c r="FF58" s="315"/>
      <c r="FG58" s="315"/>
      <c r="FH58" s="315"/>
      <c r="FI58" s="315"/>
      <c r="FJ58" s="315"/>
      <c r="FK58" s="315"/>
      <c r="FL58" s="315"/>
      <c r="FM58" s="315"/>
      <c r="FN58" s="315"/>
      <c r="FO58" s="315"/>
      <c r="FP58" s="315"/>
      <c r="FQ58" s="315"/>
      <c r="FR58" s="315"/>
      <c r="FS58" s="315"/>
      <c r="FT58" s="315"/>
      <c r="FU58" s="315"/>
      <c r="FV58" s="315"/>
      <c r="FW58" s="315"/>
      <c r="FX58" s="315"/>
      <c r="FY58" s="315"/>
      <c r="FZ58" s="315"/>
      <c r="GA58" s="315"/>
      <c r="GB58" s="315"/>
      <c r="GC58" s="315"/>
      <c r="GD58" s="315"/>
      <c r="GE58" s="315"/>
      <c r="GF58" s="315"/>
      <c r="GG58" s="315"/>
      <c r="GH58" s="315"/>
      <c r="GI58" s="315"/>
      <c r="GJ58" s="315"/>
      <c r="GK58" s="315"/>
      <c r="GL58" s="315"/>
      <c r="GM58" s="315"/>
      <c r="GN58" s="315"/>
      <c r="GO58" s="315"/>
      <c r="GP58" s="315"/>
      <c r="GQ58" s="315"/>
      <c r="GR58" s="315"/>
      <c r="GS58" s="315"/>
      <c r="GT58" s="315"/>
      <c r="GU58" s="315"/>
      <c r="GV58" s="315"/>
      <c r="GW58" s="315"/>
      <c r="GX58" s="315"/>
      <c r="GY58" s="315"/>
      <c r="GZ58" s="315"/>
      <c r="HA58" s="315"/>
      <c r="HB58" s="315"/>
      <c r="HC58" s="315"/>
      <c r="HD58" s="315"/>
      <c r="HE58" s="315"/>
      <c r="HF58" s="315"/>
      <c r="HG58" s="315"/>
      <c r="HH58" s="315"/>
      <c r="HI58" s="315"/>
      <c r="HJ58" s="315"/>
      <c r="HK58" s="315"/>
      <c r="HL58" s="315"/>
      <c r="HM58" s="315"/>
      <c r="HN58" s="315"/>
      <c r="HO58" s="315"/>
      <c r="HP58" s="315"/>
      <c r="HQ58" s="315"/>
      <c r="HR58" s="315"/>
      <c r="HS58" s="315"/>
      <c r="HT58" s="315"/>
      <c r="HU58" s="315"/>
      <c r="HV58" s="315"/>
      <c r="HW58" s="315"/>
      <c r="HX58" s="315"/>
      <c r="HY58" s="315"/>
      <c r="HZ58" s="315"/>
      <c r="IA58" s="315"/>
      <c r="IB58" s="315"/>
      <c r="IC58" s="315"/>
      <c r="ID58" s="315"/>
      <c r="IE58" s="315"/>
      <c r="IF58" s="315"/>
      <c r="IG58" s="315"/>
      <c r="IH58" s="315"/>
      <c r="II58" s="315"/>
      <c r="IJ58" s="315"/>
      <c r="IK58" s="315"/>
      <c r="IL58" s="315"/>
      <c r="IM58" s="315"/>
      <c r="IN58" s="315"/>
      <c r="IO58" s="315"/>
      <c r="IP58" s="315"/>
      <c r="IQ58" s="315"/>
      <c r="IR58" s="315"/>
      <c r="IS58" s="315"/>
      <c r="IT58" s="315"/>
      <c r="IU58" s="315"/>
      <c r="IV58" s="315"/>
    </row>
    <row r="59" spans="1:256" s="324" customFormat="1" ht="12.95" customHeight="1" x14ac:dyDescent="0.2">
      <c r="A59" s="320"/>
      <c r="B59" s="316">
        <v>42</v>
      </c>
      <c r="C59" s="317" t="s">
        <v>137</v>
      </c>
      <c r="D59" s="318"/>
      <c r="E59" s="318"/>
      <c r="F59" s="318"/>
      <c r="G59" s="352"/>
      <c r="H59" s="311"/>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5"/>
      <c r="AO59" s="315"/>
      <c r="AP59" s="315"/>
      <c r="AQ59" s="315"/>
      <c r="AR59" s="315"/>
      <c r="AS59" s="315"/>
      <c r="AT59" s="315"/>
      <c r="AU59" s="315"/>
      <c r="AV59" s="315"/>
      <c r="AW59" s="315"/>
      <c r="AX59" s="315"/>
      <c r="AY59" s="315"/>
      <c r="AZ59" s="315"/>
      <c r="BA59" s="315"/>
      <c r="BB59" s="315"/>
      <c r="BC59" s="315"/>
      <c r="BD59" s="315"/>
      <c r="BE59" s="315"/>
      <c r="BF59" s="315"/>
      <c r="BG59" s="315"/>
      <c r="BH59" s="315"/>
      <c r="BI59" s="315"/>
      <c r="BJ59" s="315"/>
      <c r="BK59" s="315"/>
      <c r="BL59" s="315"/>
      <c r="BM59" s="315"/>
      <c r="BN59" s="315"/>
      <c r="BO59" s="315"/>
      <c r="BP59" s="315"/>
      <c r="BQ59" s="315"/>
      <c r="BR59" s="315"/>
      <c r="BS59" s="315"/>
      <c r="BT59" s="315"/>
      <c r="BU59" s="315"/>
      <c r="BV59" s="315"/>
      <c r="BW59" s="315"/>
      <c r="BX59" s="315"/>
      <c r="BY59" s="315"/>
      <c r="BZ59" s="315"/>
      <c r="CA59" s="315"/>
      <c r="CB59" s="315"/>
      <c r="CC59" s="315"/>
      <c r="CD59" s="315"/>
      <c r="CE59" s="315"/>
      <c r="CF59" s="315"/>
      <c r="CG59" s="315"/>
      <c r="CH59" s="315"/>
      <c r="CI59" s="315"/>
      <c r="CJ59" s="315"/>
      <c r="CK59" s="315"/>
      <c r="CL59" s="315"/>
      <c r="CM59" s="315"/>
      <c r="CN59" s="315"/>
      <c r="CO59" s="315"/>
      <c r="CP59" s="315"/>
      <c r="CQ59" s="315"/>
      <c r="CR59" s="315"/>
      <c r="CS59" s="315"/>
      <c r="CT59" s="315"/>
      <c r="CU59" s="315"/>
      <c r="CV59" s="315"/>
      <c r="CW59" s="315"/>
      <c r="CX59" s="315"/>
      <c r="CY59" s="315"/>
      <c r="CZ59" s="315"/>
      <c r="DA59" s="315"/>
      <c r="DB59" s="315"/>
      <c r="DC59" s="315"/>
      <c r="DD59" s="315"/>
      <c r="DE59" s="315"/>
      <c r="DF59" s="315"/>
      <c r="DG59" s="315"/>
      <c r="DH59" s="315"/>
      <c r="DI59" s="315"/>
      <c r="DJ59" s="315"/>
      <c r="DK59" s="315"/>
      <c r="DL59" s="315"/>
      <c r="DM59" s="315"/>
      <c r="DN59" s="315"/>
      <c r="DO59" s="315"/>
      <c r="DP59" s="315"/>
      <c r="DQ59" s="315"/>
      <c r="DR59" s="315"/>
      <c r="DS59" s="315"/>
      <c r="DT59" s="315"/>
      <c r="DU59" s="315"/>
      <c r="DV59" s="315"/>
      <c r="DW59" s="315"/>
      <c r="DX59" s="315"/>
      <c r="DY59" s="315"/>
      <c r="DZ59" s="315"/>
      <c r="EA59" s="315"/>
      <c r="EB59" s="315"/>
      <c r="EC59" s="315"/>
      <c r="ED59" s="315"/>
      <c r="EE59" s="315"/>
      <c r="EF59" s="315"/>
      <c r="EG59" s="315"/>
      <c r="EH59" s="315"/>
      <c r="EI59" s="315"/>
      <c r="EJ59" s="315"/>
      <c r="EK59" s="315"/>
      <c r="EL59" s="315"/>
      <c r="EM59" s="315"/>
      <c r="EN59" s="315"/>
      <c r="EO59" s="315"/>
      <c r="EP59" s="315"/>
      <c r="EQ59" s="315"/>
      <c r="ER59" s="315"/>
      <c r="ES59" s="315"/>
      <c r="ET59" s="315"/>
      <c r="EU59" s="315"/>
      <c r="EV59" s="315"/>
      <c r="EW59" s="315"/>
      <c r="EX59" s="315"/>
      <c r="EY59" s="315"/>
      <c r="EZ59" s="315"/>
      <c r="FA59" s="315"/>
      <c r="FB59" s="315"/>
      <c r="FC59" s="315"/>
      <c r="FD59" s="315"/>
      <c r="FE59" s="315"/>
      <c r="FF59" s="315"/>
      <c r="FG59" s="315"/>
      <c r="FH59" s="315"/>
      <c r="FI59" s="315"/>
      <c r="FJ59" s="315"/>
      <c r="FK59" s="315"/>
      <c r="FL59" s="315"/>
      <c r="FM59" s="315"/>
      <c r="FN59" s="315"/>
      <c r="FO59" s="315"/>
      <c r="FP59" s="315"/>
      <c r="FQ59" s="315"/>
      <c r="FR59" s="315"/>
      <c r="FS59" s="315"/>
      <c r="FT59" s="315"/>
      <c r="FU59" s="315"/>
      <c r="FV59" s="315"/>
      <c r="FW59" s="315"/>
      <c r="FX59" s="315"/>
      <c r="FY59" s="315"/>
      <c r="FZ59" s="315"/>
      <c r="GA59" s="315"/>
      <c r="GB59" s="315"/>
      <c r="GC59" s="315"/>
      <c r="GD59" s="315"/>
      <c r="GE59" s="315"/>
      <c r="GF59" s="315"/>
      <c r="GG59" s="315"/>
      <c r="GH59" s="315"/>
      <c r="GI59" s="315"/>
      <c r="GJ59" s="315"/>
      <c r="GK59" s="315"/>
      <c r="GL59" s="315"/>
      <c r="GM59" s="315"/>
      <c r="GN59" s="315"/>
      <c r="GO59" s="315"/>
      <c r="GP59" s="315"/>
      <c r="GQ59" s="315"/>
      <c r="GR59" s="315"/>
      <c r="GS59" s="315"/>
      <c r="GT59" s="315"/>
      <c r="GU59" s="315"/>
      <c r="GV59" s="315"/>
      <c r="GW59" s="315"/>
      <c r="GX59" s="315"/>
      <c r="GY59" s="315"/>
      <c r="GZ59" s="315"/>
      <c r="HA59" s="315"/>
      <c r="HB59" s="315"/>
      <c r="HC59" s="315"/>
      <c r="HD59" s="315"/>
      <c r="HE59" s="315"/>
      <c r="HF59" s="315"/>
      <c r="HG59" s="315"/>
      <c r="HH59" s="315"/>
      <c r="HI59" s="315"/>
      <c r="HJ59" s="315"/>
      <c r="HK59" s="315"/>
      <c r="HL59" s="315"/>
      <c r="HM59" s="315"/>
      <c r="HN59" s="315"/>
      <c r="HO59" s="315"/>
      <c r="HP59" s="315"/>
      <c r="HQ59" s="315"/>
      <c r="HR59" s="315"/>
      <c r="HS59" s="315"/>
      <c r="HT59" s="315"/>
      <c r="HU59" s="315"/>
      <c r="HV59" s="315"/>
      <c r="HW59" s="315"/>
      <c r="HX59" s="315"/>
      <c r="HY59" s="315"/>
      <c r="HZ59" s="315"/>
      <c r="IA59" s="315"/>
      <c r="IB59" s="315"/>
      <c r="IC59" s="315"/>
      <c r="ID59" s="315"/>
      <c r="IE59" s="315"/>
      <c r="IF59" s="315"/>
      <c r="IG59" s="315"/>
      <c r="IH59" s="315"/>
      <c r="II59" s="315"/>
      <c r="IJ59" s="315"/>
      <c r="IK59" s="315"/>
      <c r="IL59" s="315"/>
      <c r="IM59" s="315"/>
      <c r="IN59" s="315"/>
      <c r="IO59" s="315"/>
      <c r="IP59" s="315"/>
      <c r="IQ59" s="315"/>
      <c r="IR59" s="315"/>
      <c r="IS59" s="315"/>
      <c r="IT59" s="315"/>
      <c r="IU59" s="315"/>
      <c r="IV59" s="315"/>
    </row>
    <row r="60" spans="1:256" s="324" customFormat="1" ht="12.95" customHeight="1" x14ac:dyDescent="0.2">
      <c r="A60" s="320"/>
      <c r="B60" s="316">
        <v>43</v>
      </c>
      <c r="C60" s="317" t="s">
        <v>138</v>
      </c>
      <c r="D60" s="318"/>
      <c r="E60" s="318"/>
      <c r="F60" s="318"/>
      <c r="G60" s="352"/>
      <c r="H60" s="311"/>
      <c r="I60" s="315"/>
      <c r="J60" s="315"/>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5"/>
      <c r="AH60" s="315"/>
      <c r="AI60" s="315"/>
      <c r="AJ60" s="315"/>
      <c r="AK60" s="315"/>
      <c r="AL60" s="315"/>
      <c r="AM60" s="315"/>
      <c r="AN60" s="315"/>
      <c r="AO60" s="315"/>
      <c r="AP60" s="315"/>
      <c r="AQ60" s="315"/>
      <c r="AR60" s="315"/>
      <c r="AS60" s="315"/>
      <c r="AT60" s="315"/>
      <c r="AU60" s="315"/>
      <c r="AV60" s="315"/>
      <c r="AW60" s="315"/>
      <c r="AX60" s="315"/>
      <c r="AY60" s="315"/>
      <c r="AZ60" s="315"/>
      <c r="BA60" s="315"/>
      <c r="BB60" s="315"/>
      <c r="BC60" s="315"/>
      <c r="BD60" s="315"/>
      <c r="BE60" s="315"/>
      <c r="BF60" s="315"/>
      <c r="BG60" s="315"/>
      <c r="BH60" s="315"/>
      <c r="BI60" s="315"/>
      <c r="BJ60" s="315"/>
      <c r="BK60" s="315"/>
      <c r="BL60" s="315"/>
      <c r="BM60" s="315"/>
      <c r="BN60" s="315"/>
      <c r="BO60" s="315"/>
      <c r="BP60" s="315"/>
      <c r="BQ60" s="315"/>
      <c r="BR60" s="315"/>
      <c r="BS60" s="315"/>
      <c r="BT60" s="315"/>
      <c r="BU60" s="315"/>
      <c r="BV60" s="315"/>
      <c r="BW60" s="315"/>
      <c r="BX60" s="315"/>
      <c r="BY60" s="315"/>
      <c r="BZ60" s="315"/>
      <c r="CA60" s="315"/>
      <c r="CB60" s="315"/>
      <c r="CC60" s="315"/>
      <c r="CD60" s="315"/>
      <c r="CE60" s="315"/>
      <c r="CF60" s="315"/>
      <c r="CG60" s="315"/>
      <c r="CH60" s="315"/>
      <c r="CI60" s="315"/>
      <c r="CJ60" s="315"/>
      <c r="CK60" s="315"/>
      <c r="CL60" s="315"/>
      <c r="CM60" s="315"/>
      <c r="CN60" s="315"/>
      <c r="CO60" s="315"/>
      <c r="CP60" s="315"/>
      <c r="CQ60" s="315"/>
      <c r="CR60" s="315"/>
      <c r="CS60" s="315"/>
      <c r="CT60" s="315"/>
      <c r="CU60" s="315"/>
      <c r="CV60" s="315"/>
      <c r="CW60" s="315"/>
      <c r="CX60" s="315"/>
      <c r="CY60" s="315"/>
      <c r="CZ60" s="315"/>
      <c r="DA60" s="315"/>
      <c r="DB60" s="315"/>
      <c r="DC60" s="315"/>
      <c r="DD60" s="315"/>
      <c r="DE60" s="315"/>
      <c r="DF60" s="315"/>
      <c r="DG60" s="315"/>
      <c r="DH60" s="315"/>
      <c r="DI60" s="315"/>
      <c r="DJ60" s="315"/>
      <c r="DK60" s="315"/>
      <c r="DL60" s="315"/>
      <c r="DM60" s="315"/>
      <c r="DN60" s="315"/>
      <c r="DO60" s="315"/>
      <c r="DP60" s="315"/>
      <c r="DQ60" s="315"/>
      <c r="DR60" s="315"/>
      <c r="DS60" s="315"/>
      <c r="DT60" s="315"/>
      <c r="DU60" s="315"/>
      <c r="DV60" s="315"/>
      <c r="DW60" s="315"/>
      <c r="DX60" s="315"/>
      <c r="DY60" s="315"/>
      <c r="DZ60" s="315"/>
      <c r="EA60" s="315"/>
      <c r="EB60" s="315"/>
      <c r="EC60" s="315"/>
      <c r="ED60" s="315"/>
      <c r="EE60" s="315"/>
      <c r="EF60" s="315"/>
      <c r="EG60" s="315"/>
      <c r="EH60" s="315"/>
      <c r="EI60" s="315"/>
      <c r="EJ60" s="315"/>
      <c r="EK60" s="315"/>
      <c r="EL60" s="315"/>
      <c r="EM60" s="315"/>
      <c r="EN60" s="315"/>
      <c r="EO60" s="315"/>
      <c r="EP60" s="315"/>
      <c r="EQ60" s="315"/>
      <c r="ER60" s="315"/>
      <c r="ES60" s="315"/>
      <c r="ET60" s="315"/>
      <c r="EU60" s="315"/>
      <c r="EV60" s="315"/>
      <c r="EW60" s="315"/>
      <c r="EX60" s="315"/>
      <c r="EY60" s="315"/>
      <c r="EZ60" s="315"/>
      <c r="FA60" s="315"/>
      <c r="FB60" s="315"/>
      <c r="FC60" s="315"/>
      <c r="FD60" s="315"/>
      <c r="FE60" s="315"/>
      <c r="FF60" s="315"/>
      <c r="FG60" s="315"/>
      <c r="FH60" s="315"/>
      <c r="FI60" s="315"/>
      <c r="FJ60" s="315"/>
      <c r="FK60" s="315"/>
      <c r="FL60" s="315"/>
      <c r="FM60" s="315"/>
      <c r="FN60" s="315"/>
      <c r="FO60" s="315"/>
      <c r="FP60" s="315"/>
      <c r="FQ60" s="315"/>
      <c r="FR60" s="315"/>
      <c r="FS60" s="315"/>
      <c r="FT60" s="315"/>
      <c r="FU60" s="315"/>
      <c r="FV60" s="315"/>
      <c r="FW60" s="315"/>
      <c r="FX60" s="315"/>
      <c r="FY60" s="315"/>
      <c r="FZ60" s="315"/>
      <c r="GA60" s="315"/>
      <c r="GB60" s="315"/>
      <c r="GC60" s="315"/>
      <c r="GD60" s="315"/>
      <c r="GE60" s="315"/>
      <c r="GF60" s="315"/>
      <c r="GG60" s="315"/>
      <c r="GH60" s="315"/>
      <c r="GI60" s="315"/>
      <c r="GJ60" s="315"/>
      <c r="GK60" s="315"/>
      <c r="GL60" s="315"/>
      <c r="GM60" s="315"/>
      <c r="GN60" s="315"/>
      <c r="GO60" s="315"/>
      <c r="GP60" s="315"/>
      <c r="GQ60" s="315"/>
      <c r="GR60" s="315"/>
      <c r="GS60" s="315"/>
      <c r="GT60" s="315"/>
      <c r="GU60" s="315"/>
      <c r="GV60" s="315"/>
      <c r="GW60" s="315"/>
      <c r="GX60" s="315"/>
      <c r="GY60" s="315"/>
      <c r="GZ60" s="315"/>
      <c r="HA60" s="315"/>
      <c r="HB60" s="315"/>
      <c r="HC60" s="315"/>
      <c r="HD60" s="315"/>
      <c r="HE60" s="315"/>
      <c r="HF60" s="315"/>
      <c r="HG60" s="315"/>
      <c r="HH60" s="315"/>
      <c r="HI60" s="315"/>
      <c r="HJ60" s="315"/>
      <c r="HK60" s="315"/>
      <c r="HL60" s="315"/>
      <c r="HM60" s="315"/>
      <c r="HN60" s="315"/>
      <c r="HO60" s="315"/>
      <c r="HP60" s="315"/>
      <c r="HQ60" s="315"/>
      <c r="HR60" s="315"/>
      <c r="HS60" s="315"/>
      <c r="HT60" s="315"/>
      <c r="HU60" s="315"/>
      <c r="HV60" s="315"/>
      <c r="HW60" s="315"/>
      <c r="HX60" s="315"/>
      <c r="HY60" s="315"/>
      <c r="HZ60" s="315"/>
      <c r="IA60" s="315"/>
      <c r="IB60" s="315"/>
      <c r="IC60" s="315"/>
      <c r="ID60" s="315"/>
      <c r="IE60" s="315"/>
      <c r="IF60" s="315"/>
      <c r="IG60" s="315"/>
      <c r="IH60" s="315"/>
      <c r="II60" s="315"/>
      <c r="IJ60" s="315"/>
      <c r="IK60" s="315"/>
      <c r="IL60" s="315"/>
      <c r="IM60" s="315"/>
      <c r="IN60" s="315"/>
      <c r="IO60" s="315"/>
      <c r="IP60" s="315"/>
      <c r="IQ60" s="315"/>
      <c r="IR60" s="315"/>
      <c r="IS60" s="315"/>
      <c r="IT60" s="315"/>
      <c r="IU60" s="315"/>
      <c r="IV60" s="315"/>
    </row>
    <row r="61" spans="1:256" s="324" customFormat="1" ht="12.95" customHeight="1" x14ac:dyDescent="0.2">
      <c r="A61" s="320"/>
      <c r="B61" s="316">
        <v>44</v>
      </c>
      <c r="C61" s="317" t="s">
        <v>139</v>
      </c>
      <c r="D61" s="318"/>
      <c r="E61" s="318"/>
      <c r="F61" s="318"/>
      <c r="G61" s="352"/>
      <c r="H61" s="311"/>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5"/>
      <c r="AM61" s="315"/>
      <c r="AN61" s="315"/>
      <c r="AO61" s="315"/>
      <c r="AP61" s="315"/>
      <c r="AQ61" s="315"/>
      <c r="AR61" s="315"/>
      <c r="AS61" s="315"/>
      <c r="AT61" s="315"/>
      <c r="AU61" s="315"/>
      <c r="AV61" s="315"/>
      <c r="AW61" s="315"/>
      <c r="AX61" s="315"/>
      <c r="AY61" s="315"/>
      <c r="AZ61" s="315"/>
      <c r="BA61" s="315"/>
      <c r="BB61" s="315"/>
      <c r="BC61" s="315"/>
      <c r="BD61" s="315"/>
      <c r="BE61" s="315"/>
      <c r="BF61" s="315"/>
      <c r="BG61" s="315"/>
      <c r="BH61" s="315"/>
      <c r="BI61" s="315"/>
      <c r="BJ61" s="315"/>
      <c r="BK61" s="315"/>
      <c r="BL61" s="315"/>
      <c r="BM61" s="315"/>
      <c r="BN61" s="315"/>
      <c r="BO61" s="315"/>
      <c r="BP61" s="315"/>
      <c r="BQ61" s="315"/>
      <c r="BR61" s="315"/>
      <c r="BS61" s="315"/>
      <c r="BT61" s="315"/>
      <c r="BU61" s="315"/>
      <c r="BV61" s="315"/>
      <c r="BW61" s="315"/>
      <c r="BX61" s="315"/>
      <c r="BY61" s="315"/>
      <c r="BZ61" s="315"/>
      <c r="CA61" s="315"/>
      <c r="CB61" s="315"/>
      <c r="CC61" s="315"/>
      <c r="CD61" s="315"/>
      <c r="CE61" s="315"/>
      <c r="CF61" s="315"/>
      <c r="CG61" s="315"/>
      <c r="CH61" s="315"/>
      <c r="CI61" s="315"/>
      <c r="CJ61" s="315"/>
      <c r="CK61" s="315"/>
      <c r="CL61" s="315"/>
      <c r="CM61" s="315"/>
      <c r="CN61" s="315"/>
      <c r="CO61" s="315"/>
      <c r="CP61" s="315"/>
      <c r="CQ61" s="315"/>
      <c r="CR61" s="315"/>
      <c r="CS61" s="315"/>
      <c r="CT61" s="315"/>
      <c r="CU61" s="315"/>
      <c r="CV61" s="315"/>
      <c r="CW61" s="315"/>
      <c r="CX61" s="315"/>
      <c r="CY61" s="315"/>
      <c r="CZ61" s="315"/>
      <c r="DA61" s="315"/>
      <c r="DB61" s="315"/>
      <c r="DC61" s="315"/>
      <c r="DD61" s="315"/>
      <c r="DE61" s="315"/>
      <c r="DF61" s="315"/>
      <c r="DG61" s="315"/>
      <c r="DH61" s="315"/>
      <c r="DI61" s="315"/>
      <c r="DJ61" s="315"/>
      <c r="DK61" s="315"/>
      <c r="DL61" s="315"/>
      <c r="DM61" s="315"/>
      <c r="DN61" s="315"/>
      <c r="DO61" s="315"/>
      <c r="DP61" s="315"/>
      <c r="DQ61" s="315"/>
      <c r="DR61" s="315"/>
      <c r="DS61" s="315"/>
      <c r="DT61" s="315"/>
      <c r="DU61" s="315"/>
      <c r="DV61" s="315"/>
      <c r="DW61" s="315"/>
      <c r="DX61" s="315"/>
      <c r="DY61" s="315"/>
      <c r="DZ61" s="315"/>
      <c r="EA61" s="315"/>
      <c r="EB61" s="315"/>
      <c r="EC61" s="315"/>
      <c r="ED61" s="315"/>
      <c r="EE61" s="315"/>
      <c r="EF61" s="315"/>
      <c r="EG61" s="315"/>
      <c r="EH61" s="315"/>
      <c r="EI61" s="315"/>
      <c r="EJ61" s="315"/>
      <c r="EK61" s="315"/>
      <c r="EL61" s="315"/>
      <c r="EM61" s="315"/>
      <c r="EN61" s="315"/>
      <c r="EO61" s="315"/>
      <c r="EP61" s="315"/>
      <c r="EQ61" s="315"/>
      <c r="ER61" s="315"/>
      <c r="ES61" s="315"/>
      <c r="ET61" s="315"/>
      <c r="EU61" s="315"/>
      <c r="EV61" s="315"/>
      <c r="EW61" s="315"/>
      <c r="EX61" s="315"/>
      <c r="EY61" s="315"/>
      <c r="EZ61" s="315"/>
      <c r="FA61" s="315"/>
      <c r="FB61" s="315"/>
      <c r="FC61" s="315"/>
      <c r="FD61" s="315"/>
      <c r="FE61" s="315"/>
      <c r="FF61" s="315"/>
      <c r="FG61" s="315"/>
      <c r="FH61" s="315"/>
      <c r="FI61" s="315"/>
      <c r="FJ61" s="315"/>
      <c r="FK61" s="315"/>
      <c r="FL61" s="315"/>
      <c r="FM61" s="315"/>
      <c r="FN61" s="315"/>
      <c r="FO61" s="315"/>
      <c r="FP61" s="315"/>
      <c r="FQ61" s="315"/>
      <c r="FR61" s="315"/>
      <c r="FS61" s="315"/>
      <c r="FT61" s="315"/>
      <c r="FU61" s="315"/>
      <c r="FV61" s="315"/>
      <c r="FW61" s="315"/>
      <c r="FX61" s="315"/>
      <c r="FY61" s="315"/>
      <c r="FZ61" s="315"/>
      <c r="GA61" s="315"/>
      <c r="GB61" s="315"/>
      <c r="GC61" s="315"/>
      <c r="GD61" s="315"/>
      <c r="GE61" s="315"/>
      <c r="GF61" s="315"/>
      <c r="GG61" s="315"/>
      <c r="GH61" s="315"/>
      <c r="GI61" s="315"/>
      <c r="GJ61" s="315"/>
      <c r="GK61" s="315"/>
      <c r="GL61" s="315"/>
      <c r="GM61" s="315"/>
      <c r="GN61" s="315"/>
      <c r="GO61" s="315"/>
      <c r="GP61" s="315"/>
      <c r="GQ61" s="315"/>
      <c r="GR61" s="315"/>
      <c r="GS61" s="315"/>
      <c r="GT61" s="315"/>
      <c r="GU61" s="315"/>
      <c r="GV61" s="315"/>
      <c r="GW61" s="315"/>
      <c r="GX61" s="315"/>
      <c r="GY61" s="315"/>
      <c r="GZ61" s="315"/>
      <c r="HA61" s="315"/>
      <c r="HB61" s="315"/>
      <c r="HC61" s="315"/>
      <c r="HD61" s="315"/>
      <c r="HE61" s="315"/>
      <c r="HF61" s="315"/>
      <c r="HG61" s="315"/>
      <c r="HH61" s="315"/>
      <c r="HI61" s="315"/>
      <c r="HJ61" s="315"/>
      <c r="HK61" s="315"/>
      <c r="HL61" s="315"/>
      <c r="HM61" s="315"/>
      <c r="HN61" s="315"/>
      <c r="HO61" s="315"/>
      <c r="HP61" s="315"/>
      <c r="HQ61" s="315"/>
      <c r="HR61" s="315"/>
      <c r="HS61" s="315"/>
      <c r="HT61" s="315"/>
      <c r="HU61" s="315"/>
      <c r="HV61" s="315"/>
      <c r="HW61" s="315"/>
      <c r="HX61" s="315"/>
      <c r="HY61" s="315"/>
      <c r="HZ61" s="315"/>
      <c r="IA61" s="315"/>
      <c r="IB61" s="315"/>
      <c r="IC61" s="315"/>
      <c r="ID61" s="315"/>
      <c r="IE61" s="315"/>
      <c r="IF61" s="315"/>
      <c r="IG61" s="315"/>
      <c r="IH61" s="315"/>
      <c r="II61" s="315"/>
      <c r="IJ61" s="315"/>
      <c r="IK61" s="315"/>
      <c r="IL61" s="315"/>
      <c r="IM61" s="315"/>
      <c r="IN61" s="315"/>
      <c r="IO61" s="315"/>
      <c r="IP61" s="315"/>
      <c r="IQ61" s="315"/>
      <c r="IR61" s="315"/>
      <c r="IS61" s="315"/>
      <c r="IT61" s="315"/>
      <c r="IU61" s="315"/>
      <c r="IV61" s="315"/>
    </row>
    <row r="62" spans="1:256" s="324" customFormat="1" ht="12.95" customHeight="1" x14ac:dyDescent="0.2">
      <c r="A62" s="320"/>
      <c r="B62" s="316">
        <v>45</v>
      </c>
      <c r="C62" s="317" t="s">
        <v>140</v>
      </c>
      <c r="D62" s="318"/>
      <c r="E62" s="318"/>
      <c r="F62" s="318"/>
      <c r="G62" s="352"/>
      <c r="H62" s="311"/>
      <c r="I62" s="315"/>
      <c r="J62" s="315"/>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c r="AI62" s="315"/>
      <c r="AJ62" s="315"/>
      <c r="AK62" s="315"/>
      <c r="AL62" s="315"/>
      <c r="AM62" s="315"/>
      <c r="AN62" s="315"/>
      <c r="AO62" s="315"/>
      <c r="AP62" s="315"/>
      <c r="AQ62" s="315"/>
      <c r="AR62" s="315"/>
      <c r="AS62" s="315"/>
      <c r="AT62" s="315"/>
      <c r="AU62" s="315"/>
      <c r="AV62" s="315"/>
      <c r="AW62" s="315"/>
      <c r="AX62" s="315"/>
      <c r="AY62" s="315"/>
      <c r="AZ62" s="315"/>
      <c r="BA62" s="315"/>
      <c r="BB62" s="315"/>
      <c r="BC62" s="315"/>
      <c r="BD62" s="315"/>
      <c r="BE62" s="315"/>
      <c r="BF62" s="315"/>
      <c r="BG62" s="315"/>
      <c r="BH62" s="315"/>
      <c r="BI62" s="315"/>
      <c r="BJ62" s="315"/>
      <c r="BK62" s="315"/>
      <c r="BL62" s="315"/>
      <c r="BM62" s="315"/>
      <c r="BN62" s="315"/>
      <c r="BO62" s="315"/>
      <c r="BP62" s="315"/>
      <c r="BQ62" s="315"/>
      <c r="BR62" s="315"/>
      <c r="BS62" s="315"/>
      <c r="BT62" s="315"/>
      <c r="BU62" s="315"/>
      <c r="BV62" s="315"/>
      <c r="BW62" s="315"/>
      <c r="BX62" s="315"/>
      <c r="BY62" s="315"/>
      <c r="BZ62" s="315"/>
      <c r="CA62" s="315"/>
      <c r="CB62" s="315"/>
      <c r="CC62" s="315"/>
      <c r="CD62" s="315"/>
      <c r="CE62" s="315"/>
      <c r="CF62" s="315"/>
      <c r="CG62" s="315"/>
      <c r="CH62" s="315"/>
      <c r="CI62" s="315"/>
      <c r="CJ62" s="315"/>
      <c r="CK62" s="315"/>
      <c r="CL62" s="315"/>
      <c r="CM62" s="315"/>
      <c r="CN62" s="315"/>
      <c r="CO62" s="315"/>
      <c r="CP62" s="315"/>
      <c r="CQ62" s="315"/>
      <c r="CR62" s="315"/>
      <c r="CS62" s="315"/>
      <c r="CT62" s="315"/>
      <c r="CU62" s="315"/>
      <c r="CV62" s="315"/>
      <c r="CW62" s="315"/>
      <c r="CX62" s="315"/>
      <c r="CY62" s="315"/>
      <c r="CZ62" s="315"/>
      <c r="DA62" s="315"/>
      <c r="DB62" s="315"/>
      <c r="DC62" s="315"/>
      <c r="DD62" s="315"/>
      <c r="DE62" s="315"/>
      <c r="DF62" s="315"/>
      <c r="DG62" s="315"/>
      <c r="DH62" s="315"/>
      <c r="DI62" s="315"/>
      <c r="DJ62" s="315"/>
      <c r="DK62" s="315"/>
      <c r="DL62" s="315"/>
      <c r="DM62" s="315"/>
      <c r="DN62" s="315"/>
      <c r="DO62" s="315"/>
      <c r="DP62" s="315"/>
      <c r="DQ62" s="315"/>
      <c r="DR62" s="315"/>
      <c r="DS62" s="315"/>
      <c r="DT62" s="315"/>
      <c r="DU62" s="315"/>
      <c r="DV62" s="315"/>
      <c r="DW62" s="315"/>
      <c r="DX62" s="315"/>
      <c r="DY62" s="315"/>
      <c r="DZ62" s="315"/>
      <c r="EA62" s="315"/>
      <c r="EB62" s="315"/>
      <c r="EC62" s="315"/>
      <c r="ED62" s="315"/>
      <c r="EE62" s="315"/>
      <c r="EF62" s="315"/>
      <c r="EG62" s="315"/>
      <c r="EH62" s="315"/>
      <c r="EI62" s="315"/>
      <c r="EJ62" s="315"/>
      <c r="EK62" s="315"/>
      <c r="EL62" s="315"/>
      <c r="EM62" s="315"/>
      <c r="EN62" s="315"/>
      <c r="EO62" s="315"/>
      <c r="EP62" s="315"/>
      <c r="EQ62" s="315"/>
      <c r="ER62" s="315"/>
      <c r="ES62" s="315"/>
      <c r="ET62" s="315"/>
      <c r="EU62" s="315"/>
      <c r="EV62" s="315"/>
      <c r="EW62" s="315"/>
      <c r="EX62" s="315"/>
      <c r="EY62" s="315"/>
      <c r="EZ62" s="315"/>
      <c r="FA62" s="315"/>
      <c r="FB62" s="315"/>
      <c r="FC62" s="315"/>
      <c r="FD62" s="315"/>
      <c r="FE62" s="315"/>
      <c r="FF62" s="315"/>
      <c r="FG62" s="315"/>
      <c r="FH62" s="315"/>
      <c r="FI62" s="315"/>
      <c r="FJ62" s="315"/>
      <c r="FK62" s="315"/>
      <c r="FL62" s="315"/>
      <c r="FM62" s="315"/>
      <c r="FN62" s="315"/>
      <c r="FO62" s="315"/>
      <c r="FP62" s="315"/>
      <c r="FQ62" s="315"/>
      <c r="FR62" s="315"/>
      <c r="FS62" s="315"/>
      <c r="FT62" s="315"/>
      <c r="FU62" s="315"/>
      <c r="FV62" s="315"/>
      <c r="FW62" s="315"/>
      <c r="FX62" s="315"/>
      <c r="FY62" s="315"/>
      <c r="FZ62" s="315"/>
      <c r="GA62" s="315"/>
      <c r="GB62" s="315"/>
      <c r="GC62" s="315"/>
      <c r="GD62" s="315"/>
      <c r="GE62" s="315"/>
      <c r="GF62" s="315"/>
      <c r="GG62" s="315"/>
      <c r="GH62" s="315"/>
      <c r="GI62" s="315"/>
      <c r="GJ62" s="315"/>
      <c r="GK62" s="315"/>
      <c r="GL62" s="315"/>
      <c r="GM62" s="315"/>
      <c r="GN62" s="315"/>
      <c r="GO62" s="315"/>
      <c r="GP62" s="315"/>
      <c r="GQ62" s="315"/>
      <c r="GR62" s="315"/>
      <c r="GS62" s="315"/>
      <c r="GT62" s="315"/>
      <c r="GU62" s="315"/>
      <c r="GV62" s="315"/>
      <c r="GW62" s="315"/>
      <c r="GX62" s="315"/>
      <c r="GY62" s="315"/>
      <c r="GZ62" s="315"/>
      <c r="HA62" s="315"/>
      <c r="HB62" s="315"/>
      <c r="HC62" s="315"/>
      <c r="HD62" s="315"/>
      <c r="HE62" s="315"/>
      <c r="HF62" s="315"/>
      <c r="HG62" s="315"/>
      <c r="HH62" s="315"/>
      <c r="HI62" s="315"/>
      <c r="HJ62" s="315"/>
      <c r="HK62" s="315"/>
      <c r="HL62" s="315"/>
      <c r="HM62" s="315"/>
      <c r="HN62" s="315"/>
      <c r="HO62" s="315"/>
      <c r="HP62" s="315"/>
      <c r="HQ62" s="315"/>
      <c r="HR62" s="315"/>
      <c r="HS62" s="315"/>
      <c r="HT62" s="315"/>
      <c r="HU62" s="315"/>
      <c r="HV62" s="315"/>
      <c r="HW62" s="315"/>
      <c r="HX62" s="315"/>
      <c r="HY62" s="315"/>
      <c r="HZ62" s="315"/>
      <c r="IA62" s="315"/>
      <c r="IB62" s="315"/>
      <c r="IC62" s="315"/>
      <c r="ID62" s="315"/>
      <c r="IE62" s="315"/>
      <c r="IF62" s="315"/>
      <c r="IG62" s="315"/>
      <c r="IH62" s="315"/>
      <c r="II62" s="315"/>
      <c r="IJ62" s="315"/>
      <c r="IK62" s="315"/>
      <c r="IL62" s="315"/>
      <c r="IM62" s="315"/>
      <c r="IN62" s="315"/>
      <c r="IO62" s="315"/>
      <c r="IP62" s="315"/>
      <c r="IQ62" s="315"/>
      <c r="IR62" s="315"/>
      <c r="IS62" s="315"/>
      <c r="IT62" s="315"/>
      <c r="IU62" s="315"/>
      <c r="IV62" s="315"/>
    </row>
    <row r="63" spans="1:256" s="324" customFormat="1" ht="12.95" customHeight="1" x14ac:dyDescent="0.2">
      <c r="A63" s="320"/>
      <c r="B63" s="316">
        <v>46</v>
      </c>
      <c r="C63" s="317" t="s">
        <v>141</v>
      </c>
      <c r="D63" s="318"/>
      <c r="E63" s="318"/>
      <c r="F63" s="318"/>
      <c r="G63" s="352"/>
      <c r="H63" s="311"/>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5"/>
      <c r="AY63" s="315"/>
      <c r="AZ63" s="315"/>
      <c r="BA63" s="315"/>
      <c r="BB63" s="315"/>
      <c r="BC63" s="315"/>
      <c r="BD63" s="315"/>
      <c r="BE63" s="315"/>
      <c r="BF63" s="315"/>
      <c r="BG63" s="315"/>
      <c r="BH63" s="315"/>
      <c r="BI63" s="315"/>
      <c r="BJ63" s="315"/>
      <c r="BK63" s="315"/>
      <c r="BL63" s="315"/>
      <c r="BM63" s="315"/>
      <c r="BN63" s="315"/>
      <c r="BO63" s="315"/>
      <c r="BP63" s="315"/>
      <c r="BQ63" s="315"/>
      <c r="BR63" s="315"/>
      <c r="BS63" s="315"/>
      <c r="BT63" s="315"/>
      <c r="BU63" s="315"/>
      <c r="BV63" s="315"/>
      <c r="BW63" s="315"/>
      <c r="BX63" s="315"/>
      <c r="BY63" s="315"/>
      <c r="BZ63" s="315"/>
      <c r="CA63" s="315"/>
      <c r="CB63" s="315"/>
      <c r="CC63" s="315"/>
      <c r="CD63" s="315"/>
      <c r="CE63" s="315"/>
      <c r="CF63" s="315"/>
      <c r="CG63" s="315"/>
      <c r="CH63" s="315"/>
      <c r="CI63" s="315"/>
      <c r="CJ63" s="315"/>
      <c r="CK63" s="315"/>
      <c r="CL63" s="315"/>
      <c r="CM63" s="315"/>
      <c r="CN63" s="315"/>
      <c r="CO63" s="315"/>
      <c r="CP63" s="315"/>
      <c r="CQ63" s="315"/>
      <c r="CR63" s="315"/>
      <c r="CS63" s="315"/>
      <c r="CT63" s="315"/>
      <c r="CU63" s="315"/>
      <c r="CV63" s="315"/>
      <c r="CW63" s="315"/>
      <c r="CX63" s="315"/>
      <c r="CY63" s="315"/>
      <c r="CZ63" s="315"/>
      <c r="DA63" s="315"/>
      <c r="DB63" s="315"/>
      <c r="DC63" s="315"/>
      <c r="DD63" s="315"/>
      <c r="DE63" s="315"/>
      <c r="DF63" s="315"/>
      <c r="DG63" s="315"/>
      <c r="DH63" s="315"/>
      <c r="DI63" s="315"/>
      <c r="DJ63" s="315"/>
      <c r="DK63" s="315"/>
      <c r="DL63" s="315"/>
      <c r="DM63" s="315"/>
      <c r="DN63" s="315"/>
      <c r="DO63" s="315"/>
      <c r="DP63" s="315"/>
      <c r="DQ63" s="315"/>
      <c r="DR63" s="315"/>
      <c r="DS63" s="315"/>
      <c r="DT63" s="315"/>
      <c r="DU63" s="315"/>
      <c r="DV63" s="315"/>
      <c r="DW63" s="315"/>
      <c r="DX63" s="315"/>
      <c r="DY63" s="315"/>
      <c r="DZ63" s="315"/>
      <c r="EA63" s="315"/>
      <c r="EB63" s="315"/>
      <c r="EC63" s="315"/>
      <c r="ED63" s="315"/>
      <c r="EE63" s="315"/>
      <c r="EF63" s="315"/>
      <c r="EG63" s="315"/>
      <c r="EH63" s="315"/>
      <c r="EI63" s="315"/>
      <c r="EJ63" s="315"/>
      <c r="EK63" s="315"/>
      <c r="EL63" s="315"/>
      <c r="EM63" s="315"/>
      <c r="EN63" s="315"/>
      <c r="EO63" s="315"/>
      <c r="EP63" s="315"/>
      <c r="EQ63" s="315"/>
      <c r="ER63" s="315"/>
      <c r="ES63" s="315"/>
      <c r="ET63" s="315"/>
      <c r="EU63" s="315"/>
      <c r="EV63" s="315"/>
      <c r="EW63" s="315"/>
      <c r="EX63" s="315"/>
      <c r="EY63" s="315"/>
      <c r="EZ63" s="315"/>
      <c r="FA63" s="315"/>
      <c r="FB63" s="315"/>
      <c r="FC63" s="315"/>
      <c r="FD63" s="315"/>
      <c r="FE63" s="315"/>
      <c r="FF63" s="315"/>
      <c r="FG63" s="315"/>
      <c r="FH63" s="315"/>
      <c r="FI63" s="315"/>
      <c r="FJ63" s="315"/>
      <c r="FK63" s="315"/>
      <c r="FL63" s="315"/>
      <c r="FM63" s="315"/>
      <c r="FN63" s="315"/>
      <c r="FO63" s="315"/>
      <c r="FP63" s="315"/>
      <c r="FQ63" s="315"/>
      <c r="FR63" s="315"/>
      <c r="FS63" s="315"/>
      <c r="FT63" s="315"/>
      <c r="FU63" s="315"/>
      <c r="FV63" s="315"/>
      <c r="FW63" s="315"/>
      <c r="FX63" s="315"/>
      <c r="FY63" s="315"/>
      <c r="FZ63" s="315"/>
      <c r="GA63" s="315"/>
      <c r="GB63" s="315"/>
      <c r="GC63" s="315"/>
      <c r="GD63" s="315"/>
      <c r="GE63" s="315"/>
      <c r="GF63" s="315"/>
      <c r="GG63" s="315"/>
      <c r="GH63" s="315"/>
      <c r="GI63" s="315"/>
      <c r="GJ63" s="315"/>
      <c r="GK63" s="315"/>
      <c r="GL63" s="315"/>
      <c r="GM63" s="315"/>
      <c r="GN63" s="315"/>
      <c r="GO63" s="315"/>
      <c r="GP63" s="315"/>
      <c r="GQ63" s="315"/>
      <c r="GR63" s="315"/>
      <c r="GS63" s="315"/>
      <c r="GT63" s="315"/>
      <c r="GU63" s="315"/>
      <c r="GV63" s="315"/>
      <c r="GW63" s="315"/>
      <c r="GX63" s="315"/>
      <c r="GY63" s="315"/>
      <c r="GZ63" s="315"/>
      <c r="HA63" s="315"/>
      <c r="HB63" s="315"/>
      <c r="HC63" s="315"/>
      <c r="HD63" s="315"/>
      <c r="HE63" s="315"/>
      <c r="HF63" s="315"/>
      <c r="HG63" s="315"/>
      <c r="HH63" s="315"/>
      <c r="HI63" s="315"/>
      <c r="HJ63" s="315"/>
      <c r="HK63" s="315"/>
      <c r="HL63" s="315"/>
      <c r="HM63" s="315"/>
      <c r="HN63" s="315"/>
      <c r="HO63" s="315"/>
      <c r="HP63" s="315"/>
      <c r="HQ63" s="315"/>
      <c r="HR63" s="315"/>
      <c r="HS63" s="315"/>
      <c r="HT63" s="315"/>
      <c r="HU63" s="315"/>
      <c r="HV63" s="315"/>
      <c r="HW63" s="315"/>
      <c r="HX63" s="315"/>
      <c r="HY63" s="315"/>
      <c r="HZ63" s="315"/>
      <c r="IA63" s="315"/>
      <c r="IB63" s="315"/>
      <c r="IC63" s="315"/>
      <c r="ID63" s="315"/>
      <c r="IE63" s="315"/>
      <c r="IF63" s="315"/>
      <c r="IG63" s="315"/>
      <c r="IH63" s="315"/>
      <c r="II63" s="315"/>
      <c r="IJ63" s="315"/>
      <c r="IK63" s="315"/>
      <c r="IL63" s="315"/>
      <c r="IM63" s="315"/>
      <c r="IN63" s="315"/>
      <c r="IO63" s="315"/>
      <c r="IP63" s="315"/>
      <c r="IQ63" s="315"/>
      <c r="IR63" s="315"/>
      <c r="IS63" s="315"/>
      <c r="IT63" s="315"/>
      <c r="IU63" s="315"/>
      <c r="IV63" s="315"/>
    </row>
    <row r="64" spans="1:256" s="324" customFormat="1" ht="12.95" customHeight="1" x14ac:dyDescent="0.2">
      <c r="A64" s="320"/>
      <c r="B64" s="316">
        <v>47</v>
      </c>
      <c r="C64" s="317" t="s">
        <v>142</v>
      </c>
      <c r="D64" s="318"/>
      <c r="E64" s="318"/>
      <c r="F64" s="318"/>
      <c r="G64" s="352"/>
      <c r="H64" s="311"/>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5"/>
      <c r="AY64" s="315"/>
      <c r="AZ64" s="315"/>
      <c r="BA64" s="315"/>
      <c r="BB64" s="315"/>
      <c r="BC64" s="315"/>
      <c r="BD64" s="315"/>
      <c r="BE64" s="315"/>
      <c r="BF64" s="315"/>
      <c r="BG64" s="315"/>
      <c r="BH64" s="315"/>
      <c r="BI64" s="315"/>
      <c r="BJ64" s="315"/>
      <c r="BK64" s="315"/>
      <c r="BL64" s="315"/>
      <c r="BM64" s="315"/>
      <c r="BN64" s="315"/>
      <c r="BO64" s="315"/>
      <c r="BP64" s="315"/>
      <c r="BQ64" s="315"/>
      <c r="BR64" s="315"/>
      <c r="BS64" s="315"/>
      <c r="BT64" s="315"/>
      <c r="BU64" s="315"/>
      <c r="BV64" s="315"/>
      <c r="BW64" s="315"/>
      <c r="BX64" s="315"/>
      <c r="BY64" s="315"/>
      <c r="BZ64" s="315"/>
      <c r="CA64" s="315"/>
      <c r="CB64" s="315"/>
      <c r="CC64" s="315"/>
      <c r="CD64" s="315"/>
      <c r="CE64" s="315"/>
      <c r="CF64" s="315"/>
      <c r="CG64" s="315"/>
      <c r="CH64" s="315"/>
      <c r="CI64" s="315"/>
      <c r="CJ64" s="315"/>
      <c r="CK64" s="315"/>
      <c r="CL64" s="315"/>
      <c r="CM64" s="315"/>
      <c r="CN64" s="315"/>
      <c r="CO64" s="315"/>
      <c r="CP64" s="315"/>
      <c r="CQ64" s="315"/>
      <c r="CR64" s="315"/>
      <c r="CS64" s="315"/>
      <c r="CT64" s="315"/>
      <c r="CU64" s="315"/>
      <c r="CV64" s="315"/>
      <c r="CW64" s="315"/>
      <c r="CX64" s="315"/>
      <c r="CY64" s="315"/>
      <c r="CZ64" s="315"/>
      <c r="DA64" s="315"/>
      <c r="DB64" s="315"/>
      <c r="DC64" s="315"/>
      <c r="DD64" s="315"/>
      <c r="DE64" s="315"/>
      <c r="DF64" s="315"/>
      <c r="DG64" s="315"/>
      <c r="DH64" s="315"/>
      <c r="DI64" s="315"/>
      <c r="DJ64" s="315"/>
      <c r="DK64" s="315"/>
      <c r="DL64" s="315"/>
      <c r="DM64" s="315"/>
      <c r="DN64" s="315"/>
      <c r="DO64" s="315"/>
      <c r="DP64" s="315"/>
      <c r="DQ64" s="315"/>
      <c r="DR64" s="315"/>
      <c r="DS64" s="315"/>
      <c r="DT64" s="315"/>
      <c r="DU64" s="315"/>
      <c r="DV64" s="315"/>
      <c r="DW64" s="315"/>
      <c r="DX64" s="315"/>
      <c r="DY64" s="315"/>
      <c r="DZ64" s="315"/>
      <c r="EA64" s="315"/>
      <c r="EB64" s="315"/>
      <c r="EC64" s="315"/>
      <c r="ED64" s="315"/>
      <c r="EE64" s="315"/>
      <c r="EF64" s="315"/>
      <c r="EG64" s="315"/>
      <c r="EH64" s="315"/>
      <c r="EI64" s="315"/>
      <c r="EJ64" s="315"/>
      <c r="EK64" s="315"/>
      <c r="EL64" s="315"/>
      <c r="EM64" s="315"/>
      <c r="EN64" s="315"/>
      <c r="EO64" s="315"/>
      <c r="EP64" s="315"/>
      <c r="EQ64" s="315"/>
      <c r="ER64" s="315"/>
      <c r="ES64" s="315"/>
      <c r="ET64" s="315"/>
      <c r="EU64" s="315"/>
      <c r="EV64" s="315"/>
      <c r="EW64" s="315"/>
      <c r="EX64" s="315"/>
      <c r="EY64" s="315"/>
      <c r="EZ64" s="315"/>
      <c r="FA64" s="315"/>
      <c r="FB64" s="315"/>
      <c r="FC64" s="315"/>
      <c r="FD64" s="315"/>
      <c r="FE64" s="315"/>
      <c r="FF64" s="315"/>
      <c r="FG64" s="315"/>
      <c r="FH64" s="315"/>
      <c r="FI64" s="315"/>
      <c r="FJ64" s="315"/>
      <c r="FK64" s="315"/>
      <c r="FL64" s="315"/>
      <c r="FM64" s="315"/>
      <c r="FN64" s="315"/>
      <c r="FO64" s="315"/>
      <c r="FP64" s="315"/>
      <c r="FQ64" s="315"/>
      <c r="FR64" s="315"/>
      <c r="FS64" s="315"/>
      <c r="FT64" s="315"/>
      <c r="FU64" s="315"/>
      <c r="FV64" s="315"/>
      <c r="FW64" s="315"/>
      <c r="FX64" s="315"/>
      <c r="FY64" s="315"/>
      <c r="FZ64" s="315"/>
      <c r="GA64" s="315"/>
      <c r="GB64" s="315"/>
      <c r="GC64" s="315"/>
      <c r="GD64" s="315"/>
      <c r="GE64" s="315"/>
      <c r="GF64" s="315"/>
      <c r="GG64" s="315"/>
      <c r="GH64" s="315"/>
      <c r="GI64" s="315"/>
      <c r="GJ64" s="315"/>
      <c r="GK64" s="315"/>
      <c r="GL64" s="315"/>
      <c r="GM64" s="315"/>
      <c r="GN64" s="315"/>
      <c r="GO64" s="315"/>
      <c r="GP64" s="315"/>
      <c r="GQ64" s="315"/>
      <c r="GR64" s="315"/>
      <c r="GS64" s="315"/>
      <c r="GT64" s="315"/>
      <c r="GU64" s="315"/>
      <c r="GV64" s="315"/>
      <c r="GW64" s="315"/>
      <c r="GX64" s="315"/>
      <c r="GY64" s="315"/>
      <c r="GZ64" s="315"/>
      <c r="HA64" s="315"/>
      <c r="HB64" s="315"/>
      <c r="HC64" s="315"/>
      <c r="HD64" s="315"/>
      <c r="HE64" s="315"/>
      <c r="HF64" s="315"/>
      <c r="HG64" s="315"/>
      <c r="HH64" s="315"/>
      <c r="HI64" s="315"/>
      <c r="HJ64" s="315"/>
      <c r="HK64" s="315"/>
      <c r="HL64" s="315"/>
      <c r="HM64" s="315"/>
      <c r="HN64" s="315"/>
      <c r="HO64" s="315"/>
      <c r="HP64" s="315"/>
      <c r="HQ64" s="315"/>
      <c r="HR64" s="315"/>
      <c r="HS64" s="315"/>
      <c r="HT64" s="315"/>
      <c r="HU64" s="315"/>
      <c r="HV64" s="315"/>
      <c r="HW64" s="315"/>
      <c r="HX64" s="315"/>
      <c r="HY64" s="315"/>
      <c r="HZ64" s="315"/>
      <c r="IA64" s="315"/>
      <c r="IB64" s="315"/>
      <c r="IC64" s="315"/>
      <c r="ID64" s="315"/>
      <c r="IE64" s="315"/>
      <c r="IF64" s="315"/>
      <c r="IG64" s="315"/>
      <c r="IH64" s="315"/>
      <c r="II64" s="315"/>
      <c r="IJ64" s="315"/>
      <c r="IK64" s="315"/>
      <c r="IL64" s="315"/>
      <c r="IM64" s="315"/>
      <c r="IN64" s="315"/>
      <c r="IO64" s="315"/>
      <c r="IP64" s="315"/>
      <c r="IQ64" s="315"/>
      <c r="IR64" s="315"/>
      <c r="IS64" s="315"/>
      <c r="IT64" s="315"/>
      <c r="IU64" s="315"/>
      <c r="IV64" s="315"/>
    </row>
    <row r="65" spans="1:256" s="324" customFormat="1" ht="12.95" customHeight="1" x14ac:dyDescent="0.2">
      <c r="A65" s="320"/>
      <c r="B65" s="316">
        <v>48</v>
      </c>
      <c r="C65" s="317" t="s">
        <v>143</v>
      </c>
      <c r="D65" s="318"/>
      <c r="E65" s="318"/>
      <c r="F65" s="318"/>
      <c r="G65" s="352"/>
      <c r="H65" s="311"/>
      <c r="I65" s="315"/>
      <c r="J65" s="315"/>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315"/>
      <c r="AI65" s="315"/>
      <c r="AJ65" s="315"/>
      <c r="AK65" s="315"/>
      <c r="AL65" s="315"/>
      <c r="AM65" s="315"/>
      <c r="AN65" s="315"/>
      <c r="AO65" s="315"/>
      <c r="AP65" s="315"/>
      <c r="AQ65" s="315"/>
      <c r="AR65" s="315"/>
      <c r="AS65" s="315"/>
      <c r="AT65" s="315"/>
      <c r="AU65" s="315"/>
      <c r="AV65" s="315"/>
      <c r="AW65" s="315"/>
      <c r="AX65" s="315"/>
      <c r="AY65" s="315"/>
      <c r="AZ65" s="315"/>
      <c r="BA65" s="315"/>
      <c r="BB65" s="315"/>
      <c r="BC65" s="315"/>
      <c r="BD65" s="315"/>
      <c r="BE65" s="315"/>
      <c r="BF65" s="315"/>
      <c r="BG65" s="315"/>
      <c r="BH65" s="315"/>
      <c r="BI65" s="315"/>
      <c r="BJ65" s="315"/>
      <c r="BK65" s="315"/>
      <c r="BL65" s="315"/>
      <c r="BM65" s="315"/>
      <c r="BN65" s="315"/>
      <c r="BO65" s="315"/>
      <c r="BP65" s="315"/>
      <c r="BQ65" s="315"/>
      <c r="BR65" s="315"/>
      <c r="BS65" s="315"/>
      <c r="BT65" s="315"/>
      <c r="BU65" s="315"/>
      <c r="BV65" s="315"/>
      <c r="BW65" s="315"/>
      <c r="BX65" s="315"/>
      <c r="BY65" s="315"/>
      <c r="BZ65" s="315"/>
      <c r="CA65" s="315"/>
      <c r="CB65" s="315"/>
      <c r="CC65" s="315"/>
      <c r="CD65" s="315"/>
      <c r="CE65" s="315"/>
      <c r="CF65" s="315"/>
      <c r="CG65" s="315"/>
      <c r="CH65" s="315"/>
      <c r="CI65" s="315"/>
      <c r="CJ65" s="315"/>
      <c r="CK65" s="315"/>
      <c r="CL65" s="315"/>
      <c r="CM65" s="315"/>
      <c r="CN65" s="315"/>
      <c r="CO65" s="315"/>
      <c r="CP65" s="315"/>
      <c r="CQ65" s="315"/>
      <c r="CR65" s="315"/>
      <c r="CS65" s="315"/>
      <c r="CT65" s="315"/>
      <c r="CU65" s="315"/>
      <c r="CV65" s="315"/>
      <c r="CW65" s="315"/>
      <c r="CX65" s="315"/>
      <c r="CY65" s="315"/>
      <c r="CZ65" s="315"/>
      <c r="DA65" s="315"/>
      <c r="DB65" s="315"/>
      <c r="DC65" s="315"/>
      <c r="DD65" s="315"/>
      <c r="DE65" s="315"/>
      <c r="DF65" s="315"/>
      <c r="DG65" s="315"/>
      <c r="DH65" s="315"/>
      <c r="DI65" s="315"/>
      <c r="DJ65" s="315"/>
      <c r="DK65" s="315"/>
      <c r="DL65" s="315"/>
      <c r="DM65" s="315"/>
      <c r="DN65" s="315"/>
      <c r="DO65" s="315"/>
      <c r="DP65" s="315"/>
      <c r="DQ65" s="315"/>
      <c r="DR65" s="315"/>
      <c r="DS65" s="315"/>
      <c r="DT65" s="315"/>
      <c r="DU65" s="315"/>
      <c r="DV65" s="315"/>
      <c r="DW65" s="315"/>
      <c r="DX65" s="315"/>
      <c r="DY65" s="315"/>
      <c r="DZ65" s="315"/>
      <c r="EA65" s="315"/>
      <c r="EB65" s="315"/>
      <c r="EC65" s="315"/>
      <c r="ED65" s="315"/>
      <c r="EE65" s="315"/>
      <c r="EF65" s="315"/>
      <c r="EG65" s="315"/>
      <c r="EH65" s="315"/>
      <c r="EI65" s="315"/>
      <c r="EJ65" s="315"/>
      <c r="EK65" s="315"/>
      <c r="EL65" s="315"/>
      <c r="EM65" s="315"/>
      <c r="EN65" s="315"/>
      <c r="EO65" s="315"/>
      <c r="EP65" s="315"/>
      <c r="EQ65" s="315"/>
      <c r="ER65" s="315"/>
      <c r="ES65" s="315"/>
      <c r="ET65" s="315"/>
      <c r="EU65" s="315"/>
      <c r="EV65" s="315"/>
      <c r="EW65" s="315"/>
      <c r="EX65" s="315"/>
      <c r="EY65" s="315"/>
      <c r="EZ65" s="315"/>
      <c r="FA65" s="315"/>
      <c r="FB65" s="315"/>
      <c r="FC65" s="315"/>
      <c r="FD65" s="315"/>
      <c r="FE65" s="315"/>
      <c r="FF65" s="315"/>
      <c r="FG65" s="315"/>
      <c r="FH65" s="315"/>
      <c r="FI65" s="315"/>
      <c r="FJ65" s="315"/>
      <c r="FK65" s="315"/>
      <c r="FL65" s="315"/>
      <c r="FM65" s="315"/>
      <c r="FN65" s="315"/>
      <c r="FO65" s="315"/>
      <c r="FP65" s="315"/>
      <c r="FQ65" s="315"/>
      <c r="FR65" s="315"/>
      <c r="FS65" s="315"/>
      <c r="FT65" s="315"/>
      <c r="FU65" s="315"/>
      <c r="FV65" s="315"/>
      <c r="FW65" s="315"/>
      <c r="FX65" s="315"/>
      <c r="FY65" s="315"/>
      <c r="FZ65" s="315"/>
      <c r="GA65" s="315"/>
      <c r="GB65" s="315"/>
      <c r="GC65" s="315"/>
      <c r="GD65" s="315"/>
      <c r="GE65" s="315"/>
      <c r="GF65" s="315"/>
      <c r="GG65" s="315"/>
      <c r="GH65" s="315"/>
      <c r="GI65" s="315"/>
      <c r="GJ65" s="315"/>
      <c r="GK65" s="315"/>
      <c r="GL65" s="315"/>
      <c r="GM65" s="315"/>
      <c r="GN65" s="315"/>
      <c r="GO65" s="315"/>
      <c r="GP65" s="315"/>
      <c r="GQ65" s="315"/>
      <c r="GR65" s="315"/>
      <c r="GS65" s="315"/>
      <c r="GT65" s="315"/>
      <c r="GU65" s="315"/>
      <c r="GV65" s="315"/>
      <c r="GW65" s="315"/>
      <c r="GX65" s="315"/>
      <c r="GY65" s="315"/>
      <c r="GZ65" s="315"/>
      <c r="HA65" s="315"/>
      <c r="HB65" s="315"/>
      <c r="HC65" s="315"/>
      <c r="HD65" s="315"/>
      <c r="HE65" s="315"/>
      <c r="HF65" s="315"/>
      <c r="HG65" s="315"/>
      <c r="HH65" s="315"/>
      <c r="HI65" s="315"/>
      <c r="HJ65" s="315"/>
      <c r="HK65" s="315"/>
      <c r="HL65" s="315"/>
      <c r="HM65" s="315"/>
      <c r="HN65" s="315"/>
      <c r="HO65" s="315"/>
      <c r="HP65" s="315"/>
      <c r="HQ65" s="315"/>
      <c r="HR65" s="315"/>
      <c r="HS65" s="315"/>
      <c r="HT65" s="315"/>
      <c r="HU65" s="315"/>
      <c r="HV65" s="315"/>
      <c r="HW65" s="315"/>
      <c r="HX65" s="315"/>
      <c r="HY65" s="315"/>
      <c r="HZ65" s="315"/>
      <c r="IA65" s="315"/>
      <c r="IB65" s="315"/>
      <c r="IC65" s="315"/>
      <c r="ID65" s="315"/>
      <c r="IE65" s="315"/>
      <c r="IF65" s="315"/>
      <c r="IG65" s="315"/>
      <c r="IH65" s="315"/>
      <c r="II65" s="315"/>
      <c r="IJ65" s="315"/>
      <c r="IK65" s="315"/>
      <c r="IL65" s="315"/>
      <c r="IM65" s="315"/>
      <c r="IN65" s="315"/>
      <c r="IO65" s="315"/>
      <c r="IP65" s="315"/>
      <c r="IQ65" s="315"/>
      <c r="IR65" s="315"/>
      <c r="IS65" s="315"/>
      <c r="IT65" s="315"/>
      <c r="IU65" s="315"/>
      <c r="IV65" s="315"/>
    </row>
    <row r="66" spans="1:256" s="324" customFormat="1" ht="27.75" customHeight="1" x14ac:dyDescent="0.2">
      <c r="A66" s="320"/>
      <c r="B66" s="316">
        <v>49</v>
      </c>
      <c r="C66" s="317" t="s">
        <v>144</v>
      </c>
      <c r="D66" s="318"/>
      <c r="E66" s="318"/>
      <c r="F66" s="318"/>
      <c r="G66" s="352"/>
      <c r="H66" s="311"/>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15"/>
      <c r="AT66" s="315"/>
      <c r="AU66" s="315"/>
      <c r="AV66" s="315"/>
      <c r="AW66" s="315"/>
      <c r="AX66" s="315"/>
      <c r="AY66" s="315"/>
      <c r="AZ66" s="315"/>
      <c r="BA66" s="315"/>
      <c r="BB66" s="315"/>
      <c r="BC66" s="315"/>
      <c r="BD66" s="315"/>
      <c r="BE66" s="315"/>
      <c r="BF66" s="315"/>
      <c r="BG66" s="315"/>
      <c r="BH66" s="315"/>
      <c r="BI66" s="315"/>
      <c r="BJ66" s="315"/>
      <c r="BK66" s="315"/>
      <c r="BL66" s="315"/>
      <c r="BM66" s="315"/>
      <c r="BN66" s="315"/>
      <c r="BO66" s="315"/>
      <c r="BP66" s="315"/>
      <c r="BQ66" s="315"/>
      <c r="BR66" s="315"/>
      <c r="BS66" s="315"/>
      <c r="BT66" s="315"/>
      <c r="BU66" s="315"/>
      <c r="BV66" s="315"/>
      <c r="BW66" s="315"/>
      <c r="BX66" s="315"/>
      <c r="BY66" s="315"/>
      <c r="BZ66" s="315"/>
      <c r="CA66" s="315"/>
      <c r="CB66" s="315"/>
      <c r="CC66" s="315"/>
      <c r="CD66" s="315"/>
      <c r="CE66" s="315"/>
      <c r="CF66" s="315"/>
      <c r="CG66" s="315"/>
      <c r="CH66" s="315"/>
      <c r="CI66" s="315"/>
      <c r="CJ66" s="315"/>
      <c r="CK66" s="315"/>
      <c r="CL66" s="315"/>
      <c r="CM66" s="315"/>
      <c r="CN66" s="315"/>
      <c r="CO66" s="315"/>
      <c r="CP66" s="315"/>
      <c r="CQ66" s="315"/>
      <c r="CR66" s="315"/>
      <c r="CS66" s="315"/>
      <c r="CT66" s="315"/>
      <c r="CU66" s="315"/>
      <c r="CV66" s="315"/>
      <c r="CW66" s="315"/>
      <c r="CX66" s="315"/>
      <c r="CY66" s="315"/>
      <c r="CZ66" s="315"/>
      <c r="DA66" s="315"/>
      <c r="DB66" s="315"/>
      <c r="DC66" s="315"/>
      <c r="DD66" s="315"/>
      <c r="DE66" s="315"/>
      <c r="DF66" s="315"/>
      <c r="DG66" s="315"/>
      <c r="DH66" s="315"/>
      <c r="DI66" s="315"/>
      <c r="DJ66" s="315"/>
      <c r="DK66" s="315"/>
      <c r="DL66" s="315"/>
      <c r="DM66" s="315"/>
      <c r="DN66" s="315"/>
      <c r="DO66" s="315"/>
      <c r="DP66" s="315"/>
      <c r="DQ66" s="315"/>
      <c r="DR66" s="315"/>
      <c r="DS66" s="315"/>
      <c r="DT66" s="315"/>
      <c r="DU66" s="315"/>
      <c r="DV66" s="315"/>
      <c r="DW66" s="315"/>
      <c r="DX66" s="315"/>
      <c r="DY66" s="315"/>
      <c r="DZ66" s="315"/>
      <c r="EA66" s="315"/>
      <c r="EB66" s="315"/>
      <c r="EC66" s="315"/>
      <c r="ED66" s="315"/>
      <c r="EE66" s="315"/>
      <c r="EF66" s="315"/>
      <c r="EG66" s="315"/>
      <c r="EH66" s="315"/>
      <c r="EI66" s="315"/>
      <c r="EJ66" s="315"/>
      <c r="EK66" s="315"/>
      <c r="EL66" s="315"/>
      <c r="EM66" s="315"/>
      <c r="EN66" s="315"/>
      <c r="EO66" s="315"/>
      <c r="EP66" s="315"/>
      <c r="EQ66" s="315"/>
      <c r="ER66" s="315"/>
      <c r="ES66" s="315"/>
      <c r="ET66" s="315"/>
      <c r="EU66" s="315"/>
      <c r="EV66" s="315"/>
      <c r="EW66" s="315"/>
      <c r="EX66" s="315"/>
      <c r="EY66" s="315"/>
      <c r="EZ66" s="315"/>
      <c r="FA66" s="315"/>
      <c r="FB66" s="315"/>
      <c r="FC66" s="315"/>
      <c r="FD66" s="315"/>
      <c r="FE66" s="315"/>
      <c r="FF66" s="315"/>
      <c r="FG66" s="315"/>
      <c r="FH66" s="315"/>
      <c r="FI66" s="315"/>
      <c r="FJ66" s="315"/>
      <c r="FK66" s="315"/>
      <c r="FL66" s="315"/>
      <c r="FM66" s="315"/>
      <c r="FN66" s="315"/>
      <c r="FO66" s="315"/>
      <c r="FP66" s="315"/>
      <c r="FQ66" s="315"/>
      <c r="FR66" s="315"/>
      <c r="FS66" s="315"/>
      <c r="FT66" s="315"/>
      <c r="FU66" s="315"/>
      <c r="FV66" s="315"/>
      <c r="FW66" s="315"/>
      <c r="FX66" s="315"/>
      <c r="FY66" s="315"/>
      <c r="FZ66" s="315"/>
      <c r="GA66" s="315"/>
      <c r="GB66" s="315"/>
      <c r="GC66" s="315"/>
      <c r="GD66" s="315"/>
      <c r="GE66" s="315"/>
      <c r="GF66" s="315"/>
      <c r="GG66" s="315"/>
      <c r="GH66" s="315"/>
      <c r="GI66" s="315"/>
      <c r="GJ66" s="315"/>
      <c r="GK66" s="315"/>
      <c r="GL66" s="315"/>
      <c r="GM66" s="315"/>
      <c r="GN66" s="315"/>
      <c r="GO66" s="315"/>
      <c r="GP66" s="315"/>
      <c r="GQ66" s="315"/>
      <c r="GR66" s="315"/>
      <c r="GS66" s="315"/>
      <c r="GT66" s="315"/>
      <c r="GU66" s="315"/>
      <c r="GV66" s="315"/>
      <c r="GW66" s="315"/>
      <c r="GX66" s="315"/>
      <c r="GY66" s="315"/>
      <c r="GZ66" s="315"/>
      <c r="HA66" s="315"/>
      <c r="HB66" s="315"/>
      <c r="HC66" s="315"/>
      <c r="HD66" s="315"/>
      <c r="HE66" s="315"/>
      <c r="HF66" s="315"/>
      <c r="HG66" s="315"/>
      <c r="HH66" s="315"/>
      <c r="HI66" s="315"/>
      <c r="HJ66" s="315"/>
      <c r="HK66" s="315"/>
      <c r="HL66" s="315"/>
      <c r="HM66" s="315"/>
      <c r="HN66" s="315"/>
      <c r="HO66" s="315"/>
      <c r="HP66" s="315"/>
      <c r="HQ66" s="315"/>
      <c r="HR66" s="315"/>
      <c r="HS66" s="315"/>
      <c r="HT66" s="315"/>
      <c r="HU66" s="315"/>
      <c r="HV66" s="315"/>
      <c r="HW66" s="315"/>
      <c r="HX66" s="315"/>
      <c r="HY66" s="315"/>
      <c r="HZ66" s="315"/>
      <c r="IA66" s="315"/>
      <c r="IB66" s="315"/>
      <c r="IC66" s="315"/>
      <c r="ID66" s="315"/>
      <c r="IE66" s="315"/>
      <c r="IF66" s="315"/>
      <c r="IG66" s="315"/>
      <c r="IH66" s="315"/>
      <c r="II66" s="315"/>
      <c r="IJ66" s="315"/>
      <c r="IK66" s="315"/>
      <c r="IL66" s="315"/>
      <c r="IM66" s="315"/>
      <c r="IN66" s="315"/>
      <c r="IO66" s="315"/>
      <c r="IP66" s="315"/>
      <c r="IQ66" s="315"/>
      <c r="IR66" s="315"/>
      <c r="IS66" s="315"/>
      <c r="IT66" s="315"/>
      <c r="IU66" s="315"/>
      <c r="IV66" s="315"/>
    </row>
    <row r="67" spans="1:256" s="324" customFormat="1" ht="12.95" customHeight="1" x14ac:dyDescent="0.2">
      <c r="A67" s="320"/>
      <c r="B67" s="316">
        <v>50</v>
      </c>
      <c r="C67" s="317" t="s">
        <v>145</v>
      </c>
      <c r="D67" s="318"/>
      <c r="E67" s="318"/>
      <c r="F67" s="318"/>
      <c r="G67" s="352"/>
      <c r="H67" s="311"/>
      <c r="I67" s="315"/>
      <c r="J67" s="315"/>
      <c r="K67" s="315"/>
      <c r="L67" s="315"/>
      <c r="M67" s="315"/>
      <c r="N67" s="315"/>
      <c r="O67" s="315"/>
      <c r="P67" s="315"/>
      <c r="Q67" s="315"/>
      <c r="R67" s="315"/>
      <c r="S67" s="315"/>
      <c r="T67" s="315"/>
      <c r="U67" s="315"/>
      <c r="V67" s="315"/>
      <c r="W67" s="315"/>
      <c r="X67" s="315"/>
      <c r="Y67" s="315"/>
      <c r="Z67" s="315"/>
      <c r="AA67" s="315"/>
      <c r="AB67" s="315"/>
      <c r="AC67" s="315"/>
      <c r="AD67" s="315"/>
      <c r="AE67" s="315"/>
      <c r="AF67" s="315"/>
      <c r="AG67" s="315"/>
      <c r="AH67" s="315"/>
      <c r="AI67" s="315"/>
      <c r="AJ67" s="315"/>
      <c r="AK67" s="315"/>
      <c r="AL67" s="315"/>
      <c r="AM67" s="315"/>
      <c r="AN67" s="315"/>
      <c r="AO67" s="315"/>
      <c r="AP67" s="315"/>
      <c r="AQ67" s="315"/>
      <c r="AR67" s="315"/>
      <c r="AS67" s="315"/>
      <c r="AT67" s="315"/>
      <c r="AU67" s="315"/>
      <c r="AV67" s="315"/>
      <c r="AW67" s="315"/>
      <c r="AX67" s="315"/>
      <c r="AY67" s="315"/>
      <c r="AZ67" s="315"/>
      <c r="BA67" s="315"/>
      <c r="BB67" s="315"/>
      <c r="BC67" s="315"/>
      <c r="BD67" s="315"/>
      <c r="BE67" s="315"/>
      <c r="BF67" s="315"/>
      <c r="BG67" s="315"/>
      <c r="BH67" s="315"/>
      <c r="BI67" s="315"/>
      <c r="BJ67" s="315"/>
      <c r="BK67" s="315"/>
      <c r="BL67" s="315"/>
      <c r="BM67" s="315"/>
      <c r="BN67" s="315"/>
      <c r="BO67" s="315"/>
      <c r="BP67" s="315"/>
      <c r="BQ67" s="315"/>
      <c r="BR67" s="315"/>
      <c r="BS67" s="315"/>
      <c r="BT67" s="315"/>
      <c r="BU67" s="315"/>
      <c r="BV67" s="315"/>
      <c r="BW67" s="315"/>
      <c r="BX67" s="315"/>
      <c r="BY67" s="315"/>
      <c r="BZ67" s="315"/>
      <c r="CA67" s="315"/>
      <c r="CB67" s="315"/>
      <c r="CC67" s="315"/>
      <c r="CD67" s="315"/>
      <c r="CE67" s="315"/>
      <c r="CF67" s="315"/>
      <c r="CG67" s="315"/>
      <c r="CH67" s="315"/>
      <c r="CI67" s="315"/>
      <c r="CJ67" s="315"/>
      <c r="CK67" s="315"/>
      <c r="CL67" s="315"/>
      <c r="CM67" s="315"/>
      <c r="CN67" s="315"/>
      <c r="CO67" s="315"/>
      <c r="CP67" s="315"/>
      <c r="CQ67" s="315"/>
      <c r="CR67" s="315"/>
      <c r="CS67" s="315"/>
      <c r="CT67" s="315"/>
      <c r="CU67" s="315"/>
      <c r="CV67" s="315"/>
      <c r="CW67" s="315"/>
      <c r="CX67" s="315"/>
      <c r="CY67" s="315"/>
      <c r="CZ67" s="315"/>
      <c r="DA67" s="315"/>
      <c r="DB67" s="315"/>
      <c r="DC67" s="315"/>
      <c r="DD67" s="315"/>
      <c r="DE67" s="315"/>
      <c r="DF67" s="315"/>
      <c r="DG67" s="315"/>
      <c r="DH67" s="315"/>
      <c r="DI67" s="315"/>
      <c r="DJ67" s="315"/>
      <c r="DK67" s="315"/>
      <c r="DL67" s="315"/>
      <c r="DM67" s="315"/>
      <c r="DN67" s="315"/>
      <c r="DO67" s="315"/>
      <c r="DP67" s="315"/>
      <c r="DQ67" s="315"/>
      <c r="DR67" s="315"/>
      <c r="DS67" s="315"/>
      <c r="DT67" s="315"/>
      <c r="DU67" s="315"/>
      <c r="DV67" s="315"/>
      <c r="DW67" s="315"/>
      <c r="DX67" s="315"/>
      <c r="DY67" s="315"/>
      <c r="DZ67" s="315"/>
      <c r="EA67" s="315"/>
      <c r="EB67" s="315"/>
      <c r="EC67" s="315"/>
      <c r="ED67" s="315"/>
      <c r="EE67" s="315"/>
      <c r="EF67" s="315"/>
      <c r="EG67" s="315"/>
      <c r="EH67" s="315"/>
      <c r="EI67" s="315"/>
      <c r="EJ67" s="315"/>
      <c r="EK67" s="315"/>
      <c r="EL67" s="315"/>
      <c r="EM67" s="315"/>
      <c r="EN67" s="315"/>
      <c r="EO67" s="315"/>
      <c r="EP67" s="315"/>
      <c r="EQ67" s="315"/>
      <c r="ER67" s="315"/>
      <c r="ES67" s="315"/>
      <c r="ET67" s="315"/>
      <c r="EU67" s="315"/>
      <c r="EV67" s="315"/>
      <c r="EW67" s="315"/>
      <c r="EX67" s="315"/>
      <c r="EY67" s="315"/>
      <c r="EZ67" s="315"/>
      <c r="FA67" s="315"/>
      <c r="FB67" s="315"/>
      <c r="FC67" s="315"/>
      <c r="FD67" s="315"/>
      <c r="FE67" s="315"/>
      <c r="FF67" s="315"/>
      <c r="FG67" s="315"/>
      <c r="FH67" s="315"/>
      <c r="FI67" s="315"/>
      <c r="FJ67" s="315"/>
      <c r="FK67" s="315"/>
      <c r="FL67" s="315"/>
      <c r="FM67" s="315"/>
      <c r="FN67" s="315"/>
      <c r="FO67" s="315"/>
      <c r="FP67" s="315"/>
      <c r="FQ67" s="315"/>
      <c r="FR67" s="315"/>
      <c r="FS67" s="315"/>
      <c r="FT67" s="315"/>
      <c r="FU67" s="315"/>
      <c r="FV67" s="315"/>
      <c r="FW67" s="315"/>
      <c r="FX67" s="315"/>
      <c r="FY67" s="315"/>
      <c r="FZ67" s="315"/>
      <c r="GA67" s="315"/>
      <c r="GB67" s="315"/>
      <c r="GC67" s="315"/>
      <c r="GD67" s="315"/>
      <c r="GE67" s="315"/>
      <c r="GF67" s="315"/>
      <c r="GG67" s="315"/>
      <c r="GH67" s="315"/>
      <c r="GI67" s="315"/>
      <c r="GJ67" s="315"/>
      <c r="GK67" s="315"/>
      <c r="GL67" s="315"/>
      <c r="GM67" s="315"/>
      <c r="GN67" s="315"/>
      <c r="GO67" s="315"/>
      <c r="GP67" s="315"/>
      <c r="GQ67" s="315"/>
      <c r="GR67" s="315"/>
      <c r="GS67" s="315"/>
      <c r="GT67" s="315"/>
      <c r="GU67" s="315"/>
      <c r="GV67" s="315"/>
      <c r="GW67" s="315"/>
      <c r="GX67" s="315"/>
      <c r="GY67" s="315"/>
      <c r="GZ67" s="315"/>
      <c r="HA67" s="315"/>
      <c r="HB67" s="315"/>
      <c r="HC67" s="315"/>
      <c r="HD67" s="315"/>
      <c r="HE67" s="315"/>
      <c r="HF67" s="315"/>
      <c r="HG67" s="315"/>
      <c r="HH67" s="315"/>
      <c r="HI67" s="315"/>
      <c r="HJ67" s="315"/>
      <c r="HK67" s="315"/>
      <c r="HL67" s="315"/>
      <c r="HM67" s="315"/>
      <c r="HN67" s="315"/>
      <c r="HO67" s="315"/>
      <c r="HP67" s="315"/>
      <c r="HQ67" s="315"/>
      <c r="HR67" s="315"/>
      <c r="HS67" s="315"/>
      <c r="HT67" s="315"/>
      <c r="HU67" s="315"/>
      <c r="HV67" s="315"/>
      <c r="HW67" s="315"/>
      <c r="HX67" s="315"/>
      <c r="HY67" s="315"/>
      <c r="HZ67" s="315"/>
      <c r="IA67" s="315"/>
      <c r="IB67" s="315"/>
      <c r="IC67" s="315"/>
      <c r="ID67" s="315"/>
      <c r="IE67" s="315"/>
      <c r="IF67" s="315"/>
      <c r="IG67" s="315"/>
      <c r="IH67" s="315"/>
      <c r="II67" s="315"/>
      <c r="IJ67" s="315"/>
      <c r="IK67" s="315"/>
      <c r="IL67" s="315"/>
      <c r="IM67" s="315"/>
      <c r="IN67" s="315"/>
      <c r="IO67" s="315"/>
      <c r="IP67" s="315"/>
      <c r="IQ67" s="315"/>
      <c r="IR67" s="315"/>
      <c r="IS67" s="315"/>
      <c r="IT67" s="315"/>
      <c r="IU67" s="315"/>
      <c r="IV67" s="315"/>
    </row>
    <row r="68" spans="1:256" s="324" customFormat="1" ht="12.95" customHeight="1" x14ac:dyDescent="0.2">
      <c r="A68" s="320"/>
      <c r="B68" s="316">
        <v>51</v>
      </c>
      <c r="C68" s="317" t="s">
        <v>146</v>
      </c>
      <c r="D68" s="318"/>
      <c r="E68" s="318"/>
      <c r="F68" s="318"/>
      <c r="G68" s="352"/>
      <c r="H68" s="311"/>
      <c r="I68" s="315"/>
      <c r="J68" s="315"/>
      <c r="K68" s="315"/>
      <c r="L68" s="315"/>
      <c r="M68" s="315"/>
      <c r="N68" s="315"/>
      <c r="O68" s="315"/>
      <c r="P68" s="315"/>
      <c r="Q68" s="315"/>
      <c r="R68" s="315"/>
      <c r="S68" s="315"/>
      <c r="T68" s="315"/>
      <c r="U68" s="315"/>
      <c r="V68" s="315"/>
      <c r="W68" s="315"/>
      <c r="X68" s="315"/>
      <c r="Y68" s="315"/>
      <c r="Z68" s="315"/>
      <c r="AA68" s="315"/>
      <c r="AB68" s="315"/>
      <c r="AC68" s="315"/>
      <c r="AD68" s="315"/>
      <c r="AE68" s="315"/>
      <c r="AF68" s="315"/>
      <c r="AG68" s="315"/>
      <c r="AH68" s="315"/>
      <c r="AI68" s="315"/>
      <c r="AJ68" s="315"/>
      <c r="AK68" s="315"/>
      <c r="AL68" s="315"/>
      <c r="AM68" s="315"/>
      <c r="AN68" s="315"/>
      <c r="AO68" s="315"/>
      <c r="AP68" s="315"/>
      <c r="AQ68" s="315"/>
      <c r="AR68" s="315"/>
      <c r="AS68" s="315"/>
      <c r="AT68" s="315"/>
      <c r="AU68" s="315"/>
      <c r="AV68" s="315"/>
      <c r="AW68" s="315"/>
      <c r="AX68" s="315"/>
      <c r="AY68" s="315"/>
      <c r="AZ68" s="315"/>
      <c r="BA68" s="315"/>
      <c r="BB68" s="315"/>
      <c r="BC68" s="315"/>
      <c r="BD68" s="315"/>
      <c r="BE68" s="315"/>
      <c r="BF68" s="315"/>
      <c r="BG68" s="315"/>
      <c r="BH68" s="315"/>
      <c r="BI68" s="315"/>
      <c r="BJ68" s="315"/>
      <c r="BK68" s="315"/>
      <c r="BL68" s="315"/>
      <c r="BM68" s="315"/>
      <c r="BN68" s="315"/>
      <c r="BO68" s="315"/>
      <c r="BP68" s="315"/>
      <c r="BQ68" s="315"/>
      <c r="BR68" s="315"/>
      <c r="BS68" s="315"/>
      <c r="BT68" s="315"/>
      <c r="BU68" s="315"/>
      <c r="BV68" s="315"/>
      <c r="BW68" s="315"/>
      <c r="BX68" s="315"/>
      <c r="BY68" s="315"/>
      <c r="BZ68" s="315"/>
      <c r="CA68" s="315"/>
      <c r="CB68" s="315"/>
      <c r="CC68" s="315"/>
      <c r="CD68" s="315"/>
      <c r="CE68" s="315"/>
      <c r="CF68" s="315"/>
      <c r="CG68" s="315"/>
      <c r="CH68" s="315"/>
      <c r="CI68" s="315"/>
      <c r="CJ68" s="315"/>
      <c r="CK68" s="315"/>
      <c r="CL68" s="315"/>
      <c r="CM68" s="315"/>
      <c r="CN68" s="315"/>
      <c r="CO68" s="315"/>
      <c r="CP68" s="315"/>
      <c r="CQ68" s="315"/>
      <c r="CR68" s="315"/>
      <c r="CS68" s="315"/>
      <c r="CT68" s="315"/>
      <c r="CU68" s="315"/>
      <c r="CV68" s="315"/>
      <c r="CW68" s="315"/>
      <c r="CX68" s="315"/>
      <c r="CY68" s="315"/>
      <c r="CZ68" s="315"/>
      <c r="DA68" s="315"/>
      <c r="DB68" s="315"/>
      <c r="DC68" s="315"/>
      <c r="DD68" s="315"/>
      <c r="DE68" s="315"/>
      <c r="DF68" s="315"/>
      <c r="DG68" s="315"/>
      <c r="DH68" s="315"/>
      <c r="DI68" s="315"/>
      <c r="DJ68" s="315"/>
      <c r="DK68" s="315"/>
      <c r="DL68" s="315"/>
      <c r="DM68" s="315"/>
      <c r="DN68" s="315"/>
      <c r="DO68" s="315"/>
      <c r="DP68" s="315"/>
      <c r="DQ68" s="315"/>
      <c r="DR68" s="315"/>
      <c r="DS68" s="315"/>
      <c r="DT68" s="315"/>
      <c r="DU68" s="315"/>
      <c r="DV68" s="315"/>
      <c r="DW68" s="315"/>
      <c r="DX68" s="315"/>
      <c r="DY68" s="315"/>
      <c r="DZ68" s="315"/>
      <c r="EA68" s="315"/>
      <c r="EB68" s="315"/>
      <c r="EC68" s="315"/>
      <c r="ED68" s="315"/>
      <c r="EE68" s="315"/>
      <c r="EF68" s="315"/>
      <c r="EG68" s="315"/>
      <c r="EH68" s="315"/>
      <c r="EI68" s="315"/>
      <c r="EJ68" s="315"/>
      <c r="EK68" s="315"/>
      <c r="EL68" s="315"/>
      <c r="EM68" s="315"/>
      <c r="EN68" s="315"/>
      <c r="EO68" s="315"/>
      <c r="EP68" s="315"/>
      <c r="EQ68" s="315"/>
      <c r="ER68" s="315"/>
      <c r="ES68" s="315"/>
      <c r="ET68" s="315"/>
      <c r="EU68" s="315"/>
      <c r="EV68" s="315"/>
      <c r="EW68" s="315"/>
      <c r="EX68" s="315"/>
      <c r="EY68" s="315"/>
      <c r="EZ68" s="315"/>
      <c r="FA68" s="315"/>
      <c r="FB68" s="315"/>
      <c r="FC68" s="315"/>
      <c r="FD68" s="315"/>
      <c r="FE68" s="315"/>
      <c r="FF68" s="315"/>
      <c r="FG68" s="315"/>
      <c r="FH68" s="315"/>
      <c r="FI68" s="315"/>
      <c r="FJ68" s="315"/>
      <c r="FK68" s="315"/>
      <c r="FL68" s="315"/>
      <c r="FM68" s="315"/>
      <c r="FN68" s="315"/>
      <c r="FO68" s="315"/>
      <c r="FP68" s="315"/>
      <c r="FQ68" s="315"/>
      <c r="FR68" s="315"/>
      <c r="FS68" s="315"/>
      <c r="FT68" s="315"/>
      <c r="FU68" s="315"/>
      <c r="FV68" s="315"/>
      <c r="FW68" s="315"/>
      <c r="FX68" s="315"/>
      <c r="FY68" s="315"/>
      <c r="FZ68" s="315"/>
      <c r="GA68" s="315"/>
      <c r="GB68" s="315"/>
      <c r="GC68" s="315"/>
      <c r="GD68" s="315"/>
      <c r="GE68" s="315"/>
      <c r="GF68" s="315"/>
      <c r="GG68" s="315"/>
      <c r="GH68" s="315"/>
      <c r="GI68" s="315"/>
      <c r="GJ68" s="315"/>
      <c r="GK68" s="315"/>
      <c r="GL68" s="315"/>
      <c r="GM68" s="315"/>
      <c r="GN68" s="315"/>
      <c r="GO68" s="315"/>
      <c r="GP68" s="315"/>
      <c r="GQ68" s="315"/>
      <c r="GR68" s="315"/>
      <c r="GS68" s="315"/>
      <c r="GT68" s="315"/>
      <c r="GU68" s="315"/>
      <c r="GV68" s="315"/>
      <c r="GW68" s="315"/>
      <c r="GX68" s="315"/>
      <c r="GY68" s="315"/>
      <c r="GZ68" s="315"/>
      <c r="HA68" s="315"/>
      <c r="HB68" s="315"/>
      <c r="HC68" s="315"/>
      <c r="HD68" s="315"/>
      <c r="HE68" s="315"/>
      <c r="HF68" s="315"/>
      <c r="HG68" s="315"/>
      <c r="HH68" s="315"/>
      <c r="HI68" s="315"/>
      <c r="HJ68" s="315"/>
      <c r="HK68" s="315"/>
      <c r="HL68" s="315"/>
      <c r="HM68" s="315"/>
      <c r="HN68" s="315"/>
      <c r="HO68" s="315"/>
      <c r="HP68" s="315"/>
      <c r="HQ68" s="315"/>
      <c r="HR68" s="315"/>
      <c r="HS68" s="315"/>
      <c r="HT68" s="315"/>
      <c r="HU68" s="315"/>
      <c r="HV68" s="315"/>
      <c r="HW68" s="315"/>
      <c r="HX68" s="315"/>
      <c r="HY68" s="315"/>
      <c r="HZ68" s="315"/>
      <c r="IA68" s="315"/>
      <c r="IB68" s="315"/>
      <c r="IC68" s="315"/>
      <c r="ID68" s="315"/>
      <c r="IE68" s="315"/>
      <c r="IF68" s="315"/>
      <c r="IG68" s="315"/>
      <c r="IH68" s="315"/>
      <c r="II68" s="315"/>
      <c r="IJ68" s="315"/>
      <c r="IK68" s="315"/>
      <c r="IL68" s="315"/>
      <c r="IM68" s="315"/>
      <c r="IN68" s="315"/>
      <c r="IO68" s="315"/>
      <c r="IP68" s="315"/>
      <c r="IQ68" s="315"/>
      <c r="IR68" s="315"/>
      <c r="IS68" s="315"/>
      <c r="IT68" s="315"/>
      <c r="IU68" s="315"/>
      <c r="IV68" s="315"/>
    </row>
    <row r="69" spans="1:256" s="324" customFormat="1" ht="12.95" customHeight="1" x14ac:dyDescent="0.2">
      <c r="A69" s="320"/>
      <c r="B69" s="316">
        <v>52</v>
      </c>
      <c r="C69" s="317" t="s">
        <v>147</v>
      </c>
      <c r="D69" s="318"/>
      <c r="E69" s="318"/>
      <c r="F69" s="318"/>
      <c r="G69" s="352"/>
      <c r="H69" s="311"/>
      <c r="I69" s="315"/>
      <c r="J69" s="315"/>
      <c r="K69" s="315"/>
      <c r="L69" s="315"/>
      <c r="M69" s="315"/>
      <c r="N69" s="315"/>
      <c r="O69" s="315"/>
      <c r="P69" s="315"/>
      <c r="Q69" s="315"/>
      <c r="R69" s="315"/>
      <c r="S69" s="315"/>
      <c r="T69" s="315"/>
      <c r="U69" s="315"/>
      <c r="V69" s="315"/>
      <c r="W69" s="315"/>
      <c r="X69" s="315"/>
      <c r="Y69" s="315"/>
      <c r="Z69" s="315"/>
      <c r="AA69" s="315"/>
      <c r="AB69" s="315"/>
      <c r="AC69" s="315"/>
      <c r="AD69" s="315"/>
      <c r="AE69" s="315"/>
      <c r="AF69" s="315"/>
      <c r="AG69" s="315"/>
      <c r="AH69" s="315"/>
      <c r="AI69" s="315"/>
      <c r="AJ69" s="315"/>
      <c r="AK69" s="315"/>
      <c r="AL69" s="315"/>
      <c r="AM69" s="315"/>
      <c r="AN69" s="315"/>
      <c r="AO69" s="315"/>
      <c r="AP69" s="315"/>
      <c r="AQ69" s="315"/>
      <c r="AR69" s="315"/>
      <c r="AS69" s="315"/>
      <c r="AT69" s="315"/>
      <c r="AU69" s="315"/>
      <c r="AV69" s="315"/>
      <c r="AW69" s="315"/>
      <c r="AX69" s="315"/>
      <c r="AY69" s="315"/>
      <c r="AZ69" s="315"/>
      <c r="BA69" s="315"/>
      <c r="BB69" s="315"/>
      <c r="BC69" s="315"/>
      <c r="BD69" s="315"/>
      <c r="BE69" s="315"/>
      <c r="BF69" s="315"/>
      <c r="BG69" s="315"/>
      <c r="BH69" s="315"/>
      <c r="BI69" s="315"/>
      <c r="BJ69" s="315"/>
      <c r="BK69" s="315"/>
      <c r="BL69" s="315"/>
      <c r="BM69" s="315"/>
      <c r="BN69" s="315"/>
      <c r="BO69" s="315"/>
      <c r="BP69" s="315"/>
      <c r="BQ69" s="315"/>
      <c r="BR69" s="315"/>
      <c r="BS69" s="315"/>
      <c r="BT69" s="315"/>
      <c r="BU69" s="315"/>
      <c r="BV69" s="315"/>
      <c r="BW69" s="315"/>
      <c r="BX69" s="315"/>
      <c r="BY69" s="315"/>
      <c r="BZ69" s="315"/>
      <c r="CA69" s="315"/>
      <c r="CB69" s="315"/>
      <c r="CC69" s="315"/>
      <c r="CD69" s="315"/>
      <c r="CE69" s="315"/>
      <c r="CF69" s="315"/>
      <c r="CG69" s="315"/>
      <c r="CH69" s="315"/>
      <c r="CI69" s="315"/>
      <c r="CJ69" s="315"/>
      <c r="CK69" s="315"/>
      <c r="CL69" s="315"/>
      <c r="CM69" s="315"/>
      <c r="CN69" s="315"/>
      <c r="CO69" s="315"/>
      <c r="CP69" s="315"/>
      <c r="CQ69" s="315"/>
      <c r="CR69" s="315"/>
      <c r="CS69" s="315"/>
      <c r="CT69" s="315"/>
      <c r="CU69" s="315"/>
      <c r="CV69" s="315"/>
      <c r="CW69" s="315"/>
      <c r="CX69" s="315"/>
      <c r="CY69" s="315"/>
      <c r="CZ69" s="315"/>
      <c r="DA69" s="315"/>
      <c r="DB69" s="315"/>
      <c r="DC69" s="315"/>
      <c r="DD69" s="315"/>
      <c r="DE69" s="315"/>
      <c r="DF69" s="315"/>
      <c r="DG69" s="315"/>
      <c r="DH69" s="315"/>
      <c r="DI69" s="315"/>
      <c r="DJ69" s="315"/>
      <c r="DK69" s="315"/>
      <c r="DL69" s="315"/>
      <c r="DM69" s="315"/>
      <c r="DN69" s="315"/>
      <c r="DO69" s="315"/>
      <c r="DP69" s="315"/>
      <c r="DQ69" s="315"/>
      <c r="DR69" s="315"/>
      <c r="DS69" s="315"/>
      <c r="DT69" s="315"/>
      <c r="DU69" s="315"/>
      <c r="DV69" s="315"/>
      <c r="DW69" s="315"/>
      <c r="DX69" s="315"/>
      <c r="DY69" s="315"/>
      <c r="DZ69" s="315"/>
      <c r="EA69" s="315"/>
      <c r="EB69" s="315"/>
      <c r="EC69" s="315"/>
      <c r="ED69" s="315"/>
      <c r="EE69" s="315"/>
      <c r="EF69" s="315"/>
      <c r="EG69" s="315"/>
      <c r="EH69" s="315"/>
      <c r="EI69" s="315"/>
      <c r="EJ69" s="315"/>
      <c r="EK69" s="315"/>
      <c r="EL69" s="315"/>
      <c r="EM69" s="315"/>
      <c r="EN69" s="315"/>
      <c r="EO69" s="315"/>
      <c r="EP69" s="315"/>
      <c r="EQ69" s="315"/>
      <c r="ER69" s="315"/>
      <c r="ES69" s="315"/>
      <c r="ET69" s="315"/>
      <c r="EU69" s="315"/>
      <c r="EV69" s="315"/>
      <c r="EW69" s="315"/>
      <c r="EX69" s="315"/>
      <c r="EY69" s="315"/>
      <c r="EZ69" s="315"/>
      <c r="FA69" s="315"/>
      <c r="FB69" s="315"/>
      <c r="FC69" s="315"/>
      <c r="FD69" s="315"/>
      <c r="FE69" s="315"/>
      <c r="FF69" s="315"/>
      <c r="FG69" s="315"/>
      <c r="FH69" s="315"/>
      <c r="FI69" s="315"/>
      <c r="FJ69" s="315"/>
      <c r="FK69" s="315"/>
      <c r="FL69" s="315"/>
      <c r="FM69" s="315"/>
      <c r="FN69" s="315"/>
      <c r="FO69" s="315"/>
      <c r="FP69" s="315"/>
      <c r="FQ69" s="315"/>
      <c r="FR69" s="315"/>
      <c r="FS69" s="315"/>
      <c r="FT69" s="315"/>
      <c r="FU69" s="315"/>
      <c r="FV69" s="315"/>
      <c r="FW69" s="315"/>
      <c r="FX69" s="315"/>
      <c r="FY69" s="315"/>
      <c r="FZ69" s="315"/>
      <c r="GA69" s="315"/>
      <c r="GB69" s="315"/>
      <c r="GC69" s="315"/>
      <c r="GD69" s="315"/>
      <c r="GE69" s="315"/>
      <c r="GF69" s="315"/>
      <c r="GG69" s="315"/>
      <c r="GH69" s="315"/>
      <c r="GI69" s="315"/>
      <c r="GJ69" s="315"/>
      <c r="GK69" s="315"/>
      <c r="GL69" s="315"/>
      <c r="GM69" s="315"/>
      <c r="GN69" s="315"/>
      <c r="GO69" s="315"/>
      <c r="GP69" s="315"/>
      <c r="GQ69" s="315"/>
      <c r="GR69" s="315"/>
      <c r="GS69" s="315"/>
      <c r="GT69" s="315"/>
      <c r="GU69" s="315"/>
      <c r="GV69" s="315"/>
      <c r="GW69" s="315"/>
      <c r="GX69" s="315"/>
      <c r="GY69" s="315"/>
      <c r="GZ69" s="315"/>
      <c r="HA69" s="315"/>
      <c r="HB69" s="315"/>
      <c r="HC69" s="315"/>
      <c r="HD69" s="315"/>
      <c r="HE69" s="315"/>
      <c r="HF69" s="315"/>
      <c r="HG69" s="315"/>
      <c r="HH69" s="315"/>
      <c r="HI69" s="315"/>
      <c r="HJ69" s="315"/>
      <c r="HK69" s="315"/>
      <c r="HL69" s="315"/>
      <c r="HM69" s="315"/>
      <c r="HN69" s="315"/>
      <c r="HO69" s="315"/>
      <c r="HP69" s="315"/>
      <c r="HQ69" s="315"/>
      <c r="HR69" s="315"/>
      <c r="HS69" s="315"/>
      <c r="HT69" s="315"/>
      <c r="HU69" s="315"/>
      <c r="HV69" s="315"/>
      <c r="HW69" s="315"/>
      <c r="HX69" s="315"/>
      <c r="HY69" s="315"/>
      <c r="HZ69" s="315"/>
      <c r="IA69" s="315"/>
      <c r="IB69" s="315"/>
      <c r="IC69" s="315"/>
      <c r="ID69" s="315"/>
      <c r="IE69" s="315"/>
      <c r="IF69" s="315"/>
      <c r="IG69" s="315"/>
      <c r="IH69" s="315"/>
      <c r="II69" s="315"/>
      <c r="IJ69" s="315"/>
      <c r="IK69" s="315"/>
      <c r="IL69" s="315"/>
      <c r="IM69" s="315"/>
      <c r="IN69" s="315"/>
      <c r="IO69" s="315"/>
      <c r="IP69" s="315"/>
      <c r="IQ69" s="315"/>
      <c r="IR69" s="315"/>
      <c r="IS69" s="315"/>
      <c r="IT69" s="315"/>
      <c r="IU69" s="315"/>
      <c r="IV69" s="315"/>
    </row>
    <row r="70" spans="1:256" s="324" customFormat="1" ht="12.95" customHeight="1" x14ac:dyDescent="0.2">
      <c r="A70" s="320"/>
      <c r="B70" s="316">
        <v>53</v>
      </c>
      <c r="C70" s="317" t="s">
        <v>148</v>
      </c>
      <c r="D70" s="318"/>
      <c r="E70" s="318"/>
      <c r="F70" s="318"/>
      <c r="G70" s="352"/>
      <c r="H70" s="311"/>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315"/>
      <c r="AY70" s="315"/>
      <c r="AZ70" s="315"/>
      <c r="BA70" s="315"/>
      <c r="BB70" s="315"/>
      <c r="BC70" s="315"/>
      <c r="BD70" s="315"/>
      <c r="BE70" s="315"/>
      <c r="BF70" s="315"/>
      <c r="BG70" s="315"/>
      <c r="BH70" s="315"/>
      <c r="BI70" s="315"/>
      <c r="BJ70" s="315"/>
      <c r="BK70" s="315"/>
      <c r="BL70" s="315"/>
      <c r="BM70" s="315"/>
      <c r="BN70" s="315"/>
      <c r="BO70" s="315"/>
      <c r="BP70" s="315"/>
      <c r="BQ70" s="315"/>
      <c r="BR70" s="315"/>
      <c r="BS70" s="315"/>
      <c r="BT70" s="315"/>
      <c r="BU70" s="315"/>
      <c r="BV70" s="315"/>
      <c r="BW70" s="315"/>
      <c r="BX70" s="315"/>
      <c r="BY70" s="315"/>
      <c r="BZ70" s="315"/>
      <c r="CA70" s="315"/>
      <c r="CB70" s="315"/>
      <c r="CC70" s="315"/>
      <c r="CD70" s="315"/>
      <c r="CE70" s="315"/>
      <c r="CF70" s="315"/>
      <c r="CG70" s="315"/>
      <c r="CH70" s="315"/>
      <c r="CI70" s="315"/>
      <c r="CJ70" s="315"/>
      <c r="CK70" s="315"/>
      <c r="CL70" s="315"/>
      <c r="CM70" s="315"/>
      <c r="CN70" s="315"/>
      <c r="CO70" s="315"/>
      <c r="CP70" s="315"/>
      <c r="CQ70" s="315"/>
      <c r="CR70" s="315"/>
      <c r="CS70" s="315"/>
      <c r="CT70" s="315"/>
      <c r="CU70" s="315"/>
      <c r="CV70" s="315"/>
      <c r="CW70" s="315"/>
      <c r="CX70" s="315"/>
      <c r="CY70" s="315"/>
      <c r="CZ70" s="315"/>
      <c r="DA70" s="315"/>
      <c r="DB70" s="315"/>
      <c r="DC70" s="315"/>
      <c r="DD70" s="315"/>
      <c r="DE70" s="315"/>
      <c r="DF70" s="315"/>
      <c r="DG70" s="315"/>
      <c r="DH70" s="315"/>
      <c r="DI70" s="315"/>
      <c r="DJ70" s="315"/>
      <c r="DK70" s="315"/>
      <c r="DL70" s="315"/>
      <c r="DM70" s="315"/>
      <c r="DN70" s="315"/>
      <c r="DO70" s="315"/>
      <c r="DP70" s="315"/>
      <c r="DQ70" s="315"/>
      <c r="DR70" s="315"/>
      <c r="DS70" s="315"/>
      <c r="DT70" s="315"/>
      <c r="DU70" s="315"/>
      <c r="DV70" s="315"/>
      <c r="DW70" s="315"/>
      <c r="DX70" s="315"/>
      <c r="DY70" s="315"/>
      <c r="DZ70" s="315"/>
      <c r="EA70" s="315"/>
      <c r="EB70" s="315"/>
      <c r="EC70" s="315"/>
      <c r="ED70" s="315"/>
      <c r="EE70" s="315"/>
      <c r="EF70" s="315"/>
      <c r="EG70" s="315"/>
      <c r="EH70" s="315"/>
      <c r="EI70" s="315"/>
      <c r="EJ70" s="315"/>
      <c r="EK70" s="315"/>
      <c r="EL70" s="315"/>
      <c r="EM70" s="315"/>
      <c r="EN70" s="315"/>
      <c r="EO70" s="315"/>
      <c r="EP70" s="315"/>
      <c r="EQ70" s="315"/>
      <c r="ER70" s="315"/>
      <c r="ES70" s="315"/>
      <c r="ET70" s="315"/>
      <c r="EU70" s="315"/>
      <c r="EV70" s="315"/>
      <c r="EW70" s="315"/>
      <c r="EX70" s="315"/>
      <c r="EY70" s="315"/>
      <c r="EZ70" s="315"/>
      <c r="FA70" s="315"/>
      <c r="FB70" s="315"/>
      <c r="FC70" s="315"/>
      <c r="FD70" s="315"/>
      <c r="FE70" s="315"/>
      <c r="FF70" s="315"/>
      <c r="FG70" s="315"/>
      <c r="FH70" s="315"/>
      <c r="FI70" s="315"/>
      <c r="FJ70" s="315"/>
      <c r="FK70" s="315"/>
      <c r="FL70" s="315"/>
      <c r="FM70" s="315"/>
      <c r="FN70" s="315"/>
      <c r="FO70" s="315"/>
      <c r="FP70" s="315"/>
      <c r="FQ70" s="315"/>
      <c r="FR70" s="315"/>
      <c r="FS70" s="315"/>
      <c r="FT70" s="315"/>
      <c r="FU70" s="315"/>
      <c r="FV70" s="315"/>
      <c r="FW70" s="315"/>
      <c r="FX70" s="315"/>
      <c r="FY70" s="315"/>
      <c r="FZ70" s="315"/>
      <c r="GA70" s="315"/>
      <c r="GB70" s="315"/>
      <c r="GC70" s="315"/>
      <c r="GD70" s="315"/>
      <c r="GE70" s="315"/>
      <c r="GF70" s="315"/>
      <c r="GG70" s="315"/>
      <c r="GH70" s="315"/>
      <c r="GI70" s="315"/>
      <c r="GJ70" s="315"/>
      <c r="GK70" s="315"/>
      <c r="GL70" s="315"/>
      <c r="GM70" s="315"/>
      <c r="GN70" s="315"/>
      <c r="GO70" s="315"/>
      <c r="GP70" s="315"/>
      <c r="GQ70" s="315"/>
      <c r="GR70" s="315"/>
      <c r="GS70" s="315"/>
      <c r="GT70" s="315"/>
      <c r="GU70" s="315"/>
      <c r="GV70" s="315"/>
      <c r="GW70" s="315"/>
      <c r="GX70" s="315"/>
      <c r="GY70" s="315"/>
      <c r="GZ70" s="315"/>
      <c r="HA70" s="315"/>
      <c r="HB70" s="315"/>
      <c r="HC70" s="315"/>
      <c r="HD70" s="315"/>
      <c r="HE70" s="315"/>
      <c r="HF70" s="315"/>
      <c r="HG70" s="315"/>
      <c r="HH70" s="315"/>
      <c r="HI70" s="315"/>
      <c r="HJ70" s="315"/>
      <c r="HK70" s="315"/>
      <c r="HL70" s="315"/>
      <c r="HM70" s="315"/>
      <c r="HN70" s="315"/>
      <c r="HO70" s="315"/>
      <c r="HP70" s="315"/>
      <c r="HQ70" s="315"/>
      <c r="HR70" s="315"/>
      <c r="HS70" s="315"/>
      <c r="HT70" s="315"/>
      <c r="HU70" s="315"/>
      <c r="HV70" s="315"/>
      <c r="HW70" s="315"/>
      <c r="HX70" s="315"/>
      <c r="HY70" s="315"/>
      <c r="HZ70" s="315"/>
      <c r="IA70" s="315"/>
      <c r="IB70" s="315"/>
      <c r="IC70" s="315"/>
      <c r="ID70" s="315"/>
      <c r="IE70" s="315"/>
      <c r="IF70" s="315"/>
      <c r="IG70" s="315"/>
      <c r="IH70" s="315"/>
      <c r="II70" s="315"/>
      <c r="IJ70" s="315"/>
      <c r="IK70" s="315"/>
      <c r="IL70" s="315"/>
      <c r="IM70" s="315"/>
      <c r="IN70" s="315"/>
      <c r="IO70" s="315"/>
      <c r="IP70" s="315"/>
      <c r="IQ70" s="315"/>
      <c r="IR70" s="315"/>
      <c r="IS70" s="315"/>
      <c r="IT70" s="315"/>
      <c r="IU70" s="315"/>
      <c r="IV70" s="315"/>
    </row>
    <row r="71" spans="1:256" s="324" customFormat="1" ht="12.95" customHeight="1" x14ac:dyDescent="0.2">
      <c r="A71" s="320"/>
      <c r="B71" s="316">
        <v>54</v>
      </c>
      <c r="C71" s="317" t="s">
        <v>149</v>
      </c>
      <c r="D71" s="318"/>
      <c r="E71" s="318"/>
      <c r="F71" s="318"/>
      <c r="G71" s="352"/>
      <c r="H71" s="311"/>
      <c r="I71" s="315"/>
      <c r="J71" s="315"/>
      <c r="K71" s="315"/>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c r="AK71" s="315"/>
      <c r="AL71" s="315"/>
      <c r="AM71" s="315"/>
      <c r="AN71" s="315"/>
      <c r="AO71" s="315"/>
      <c r="AP71" s="315"/>
      <c r="AQ71" s="315"/>
      <c r="AR71" s="315"/>
      <c r="AS71" s="315"/>
      <c r="AT71" s="315"/>
      <c r="AU71" s="315"/>
      <c r="AV71" s="315"/>
      <c r="AW71" s="315"/>
      <c r="AX71" s="315"/>
      <c r="AY71" s="315"/>
      <c r="AZ71" s="315"/>
      <c r="BA71" s="315"/>
      <c r="BB71" s="315"/>
      <c r="BC71" s="315"/>
      <c r="BD71" s="315"/>
      <c r="BE71" s="315"/>
      <c r="BF71" s="315"/>
      <c r="BG71" s="315"/>
      <c r="BH71" s="315"/>
      <c r="BI71" s="315"/>
      <c r="BJ71" s="315"/>
      <c r="BK71" s="315"/>
      <c r="BL71" s="315"/>
      <c r="BM71" s="315"/>
      <c r="BN71" s="315"/>
      <c r="BO71" s="315"/>
      <c r="BP71" s="315"/>
      <c r="BQ71" s="315"/>
      <c r="BR71" s="315"/>
      <c r="BS71" s="315"/>
      <c r="BT71" s="315"/>
      <c r="BU71" s="315"/>
      <c r="BV71" s="315"/>
      <c r="BW71" s="315"/>
      <c r="BX71" s="315"/>
      <c r="BY71" s="315"/>
      <c r="BZ71" s="315"/>
      <c r="CA71" s="315"/>
      <c r="CB71" s="315"/>
      <c r="CC71" s="315"/>
      <c r="CD71" s="315"/>
      <c r="CE71" s="315"/>
      <c r="CF71" s="315"/>
      <c r="CG71" s="315"/>
      <c r="CH71" s="315"/>
      <c r="CI71" s="315"/>
      <c r="CJ71" s="315"/>
      <c r="CK71" s="315"/>
      <c r="CL71" s="315"/>
      <c r="CM71" s="315"/>
      <c r="CN71" s="315"/>
      <c r="CO71" s="315"/>
      <c r="CP71" s="315"/>
      <c r="CQ71" s="315"/>
      <c r="CR71" s="315"/>
      <c r="CS71" s="315"/>
      <c r="CT71" s="315"/>
      <c r="CU71" s="315"/>
      <c r="CV71" s="315"/>
      <c r="CW71" s="315"/>
      <c r="CX71" s="315"/>
      <c r="CY71" s="315"/>
      <c r="CZ71" s="315"/>
      <c r="DA71" s="315"/>
      <c r="DB71" s="315"/>
      <c r="DC71" s="315"/>
      <c r="DD71" s="315"/>
      <c r="DE71" s="315"/>
      <c r="DF71" s="315"/>
      <c r="DG71" s="315"/>
      <c r="DH71" s="315"/>
      <c r="DI71" s="315"/>
      <c r="DJ71" s="315"/>
      <c r="DK71" s="315"/>
      <c r="DL71" s="315"/>
      <c r="DM71" s="315"/>
      <c r="DN71" s="315"/>
      <c r="DO71" s="315"/>
      <c r="DP71" s="315"/>
      <c r="DQ71" s="315"/>
      <c r="DR71" s="315"/>
      <c r="DS71" s="315"/>
      <c r="DT71" s="315"/>
      <c r="DU71" s="315"/>
      <c r="DV71" s="315"/>
      <c r="DW71" s="315"/>
      <c r="DX71" s="315"/>
      <c r="DY71" s="315"/>
      <c r="DZ71" s="315"/>
      <c r="EA71" s="315"/>
      <c r="EB71" s="315"/>
      <c r="EC71" s="315"/>
      <c r="ED71" s="315"/>
      <c r="EE71" s="315"/>
      <c r="EF71" s="315"/>
      <c r="EG71" s="315"/>
      <c r="EH71" s="315"/>
      <c r="EI71" s="315"/>
      <c r="EJ71" s="315"/>
      <c r="EK71" s="315"/>
      <c r="EL71" s="315"/>
      <c r="EM71" s="315"/>
      <c r="EN71" s="315"/>
      <c r="EO71" s="315"/>
      <c r="EP71" s="315"/>
      <c r="EQ71" s="315"/>
      <c r="ER71" s="315"/>
      <c r="ES71" s="315"/>
      <c r="ET71" s="315"/>
      <c r="EU71" s="315"/>
      <c r="EV71" s="315"/>
      <c r="EW71" s="315"/>
      <c r="EX71" s="315"/>
      <c r="EY71" s="315"/>
      <c r="EZ71" s="315"/>
      <c r="FA71" s="315"/>
      <c r="FB71" s="315"/>
      <c r="FC71" s="315"/>
      <c r="FD71" s="315"/>
      <c r="FE71" s="315"/>
      <c r="FF71" s="315"/>
      <c r="FG71" s="315"/>
      <c r="FH71" s="315"/>
      <c r="FI71" s="315"/>
      <c r="FJ71" s="315"/>
      <c r="FK71" s="315"/>
      <c r="FL71" s="315"/>
      <c r="FM71" s="315"/>
      <c r="FN71" s="315"/>
      <c r="FO71" s="315"/>
      <c r="FP71" s="315"/>
      <c r="FQ71" s="315"/>
      <c r="FR71" s="315"/>
      <c r="FS71" s="315"/>
      <c r="FT71" s="315"/>
      <c r="FU71" s="315"/>
      <c r="FV71" s="315"/>
      <c r="FW71" s="315"/>
      <c r="FX71" s="315"/>
      <c r="FY71" s="315"/>
      <c r="FZ71" s="315"/>
      <c r="GA71" s="315"/>
      <c r="GB71" s="315"/>
      <c r="GC71" s="315"/>
      <c r="GD71" s="315"/>
      <c r="GE71" s="315"/>
      <c r="GF71" s="315"/>
      <c r="GG71" s="315"/>
      <c r="GH71" s="315"/>
      <c r="GI71" s="315"/>
      <c r="GJ71" s="315"/>
      <c r="GK71" s="315"/>
      <c r="GL71" s="315"/>
      <c r="GM71" s="315"/>
      <c r="GN71" s="315"/>
      <c r="GO71" s="315"/>
      <c r="GP71" s="315"/>
      <c r="GQ71" s="315"/>
      <c r="GR71" s="315"/>
      <c r="GS71" s="315"/>
      <c r="GT71" s="315"/>
      <c r="GU71" s="315"/>
      <c r="GV71" s="315"/>
      <c r="GW71" s="315"/>
      <c r="GX71" s="315"/>
      <c r="GY71" s="315"/>
      <c r="GZ71" s="315"/>
      <c r="HA71" s="315"/>
      <c r="HB71" s="315"/>
      <c r="HC71" s="315"/>
      <c r="HD71" s="315"/>
      <c r="HE71" s="315"/>
      <c r="HF71" s="315"/>
      <c r="HG71" s="315"/>
      <c r="HH71" s="315"/>
      <c r="HI71" s="315"/>
      <c r="HJ71" s="315"/>
      <c r="HK71" s="315"/>
      <c r="HL71" s="315"/>
      <c r="HM71" s="315"/>
      <c r="HN71" s="315"/>
      <c r="HO71" s="315"/>
      <c r="HP71" s="315"/>
      <c r="HQ71" s="315"/>
      <c r="HR71" s="315"/>
      <c r="HS71" s="315"/>
      <c r="HT71" s="315"/>
      <c r="HU71" s="315"/>
      <c r="HV71" s="315"/>
      <c r="HW71" s="315"/>
      <c r="HX71" s="315"/>
      <c r="HY71" s="315"/>
      <c r="HZ71" s="315"/>
      <c r="IA71" s="315"/>
      <c r="IB71" s="315"/>
      <c r="IC71" s="315"/>
      <c r="ID71" s="315"/>
      <c r="IE71" s="315"/>
      <c r="IF71" s="315"/>
      <c r="IG71" s="315"/>
      <c r="IH71" s="315"/>
      <c r="II71" s="315"/>
      <c r="IJ71" s="315"/>
      <c r="IK71" s="315"/>
      <c r="IL71" s="315"/>
      <c r="IM71" s="315"/>
      <c r="IN71" s="315"/>
      <c r="IO71" s="315"/>
      <c r="IP71" s="315"/>
      <c r="IQ71" s="315"/>
      <c r="IR71" s="315"/>
      <c r="IS71" s="315"/>
      <c r="IT71" s="315"/>
      <c r="IU71" s="315"/>
      <c r="IV71" s="315"/>
    </row>
    <row r="72" spans="1:256" s="324" customFormat="1" ht="12.95" customHeight="1" x14ac:dyDescent="0.2">
      <c r="A72" s="320"/>
      <c r="B72" s="316">
        <v>55</v>
      </c>
      <c r="C72" s="317" t="s">
        <v>150</v>
      </c>
      <c r="D72" s="318"/>
      <c r="E72" s="318"/>
      <c r="F72" s="318"/>
      <c r="G72" s="352"/>
      <c r="H72" s="311"/>
      <c r="I72" s="315"/>
      <c r="J72" s="315"/>
      <c r="K72" s="315"/>
      <c r="L72" s="315"/>
      <c r="M72" s="315"/>
      <c r="N72" s="315"/>
      <c r="O72" s="315"/>
      <c r="P72" s="315"/>
      <c r="Q72" s="315"/>
      <c r="R72" s="315"/>
      <c r="S72" s="315"/>
      <c r="T72" s="315"/>
      <c r="U72" s="315"/>
      <c r="V72" s="315"/>
      <c r="W72" s="315"/>
      <c r="X72" s="315"/>
      <c r="Y72" s="315"/>
      <c r="Z72" s="315"/>
      <c r="AA72" s="315"/>
      <c r="AB72" s="315"/>
      <c r="AC72" s="315"/>
      <c r="AD72" s="315"/>
      <c r="AE72" s="315"/>
      <c r="AF72" s="315"/>
      <c r="AG72" s="315"/>
      <c r="AH72" s="315"/>
      <c r="AI72" s="315"/>
      <c r="AJ72" s="315"/>
      <c r="AK72" s="315"/>
      <c r="AL72" s="315"/>
      <c r="AM72" s="315"/>
      <c r="AN72" s="315"/>
      <c r="AO72" s="315"/>
      <c r="AP72" s="315"/>
      <c r="AQ72" s="315"/>
      <c r="AR72" s="315"/>
      <c r="AS72" s="315"/>
      <c r="AT72" s="315"/>
      <c r="AU72" s="315"/>
      <c r="AV72" s="315"/>
      <c r="AW72" s="315"/>
      <c r="AX72" s="315"/>
      <c r="AY72" s="315"/>
      <c r="AZ72" s="315"/>
      <c r="BA72" s="315"/>
      <c r="BB72" s="315"/>
      <c r="BC72" s="315"/>
      <c r="BD72" s="315"/>
      <c r="BE72" s="315"/>
      <c r="BF72" s="315"/>
      <c r="BG72" s="315"/>
      <c r="BH72" s="315"/>
      <c r="BI72" s="315"/>
      <c r="BJ72" s="315"/>
      <c r="BK72" s="315"/>
      <c r="BL72" s="315"/>
      <c r="BM72" s="315"/>
      <c r="BN72" s="315"/>
      <c r="BO72" s="315"/>
      <c r="BP72" s="315"/>
      <c r="BQ72" s="315"/>
      <c r="BR72" s="315"/>
      <c r="BS72" s="315"/>
      <c r="BT72" s="315"/>
      <c r="BU72" s="315"/>
      <c r="BV72" s="315"/>
      <c r="BW72" s="315"/>
      <c r="BX72" s="315"/>
      <c r="BY72" s="315"/>
      <c r="BZ72" s="315"/>
      <c r="CA72" s="315"/>
      <c r="CB72" s="315"/>
      <c r="CC72" s="315"/>
      <c r="CD72" s="315"/>
      <c r="CE72" s="315"/>
      <c r="CF72" s="315"/>
      <c r="CG72" s="315"/>
      <c r="CH72" s="315"/>
      <c r="CI72" s="315"/>
      <c r="CJ72" s="315"/>
      <c r="CK72" s="315"/>
      <c r="CL72" s="315"/>
      <c r="CM72" s="315"/>
      <c r="CN72" s="315"/>
      <c r="CO72" s="315"/>
      <c r="CP72" s="315"/>
      <c r="CQ72" s="315"/>
      <c r="CR72" s="315"/>
      <c r="CS72" s="315"/>
      <c r="CT72" s="315"/>
      <c r="CU72" s="315"/>
      <c r="CV72" s="315"/>
      <c r="CW72" s="315"/>
      <c r="CX72" s="315"/>
      <c r="CY72" s="315"/>
      <c r="CZ72" s="315"/>
      <c r="DA72" s="315"/>
      <c r="DB72" s="315"/>
      <c r="DC72" s="315"/>
      <c r="DD72" s="315"/>
      <c r="DE72" s="315"/>
      <c r="DF72" s="315"/>
      <c r="DG72" s="315"/>
      <c r="DH72" s="315"/>
      <c r="DI72" s="315"/>
      <c r="DJ72" s="315"/>
      <c r="DK72" s="315"/>
      <c r="DL72" s="315"/>
      <c r="DM72" s="315"/>
      <c r="DN72" s="315"/>
      <c r="DO72" s="315"/>
      <c r="DP72" s="315"/>
      <c r="DQ72" s="315"/>
      <c r="DR72" s="315"/>
      <c r="DS72" s="315"/>
      <c r="DT72" s="315"/>
      <c r="DU72" s="315"/>
      <c r="DV72" s="315"/>
      <c r="DW72" s="315"/>
      <c r="DX72" s="315"/>
      <c r="DY72" s="315"/>
      <c r="DZ72" s="315"/>
      <c r="EA72" s="315"/>
      <c r="EB72" s="315"/>
      <c r="EC72" s="315"/>
      <c r="ED72" s="315"/>
      <c r="EE72" s="315"/>
      <c r="EF72" s="315"/>
      <c r="EG72" s="315"/>
      <c r="EH72" s="315"/>
      <c r="EI72" s="315"/>
      <c r="EJ72" s="315"/>
      <c r="EK72" s="315"/>
      <c r="EL72" s="315"/>
      <c r="EM72" s="315"/>
      <c r="EN72" s="315"/>
      <c r="EO72" s="315"/>
      <c r="EP72" s="315"/>
      <c r="EQ72" s="315"/>
      <c r="ER72" s="315"/>
      <c r="ES72" s="315"/>
      <c r="ET72" s="315"/>
      <c r="EU72" s="315"/>
      <c r="EV72" s="315"/>
      <c r="EW72" s="315"/>
      <c r="EX72" s="315"/>
      <c r="EY72" s="315"/>
      <c r="EZ72" s="315"/>
      <c r="FA72" s="315"/>
      <c r="FB72" s="315"/>
      <c r="FC72" s="315"/>
      <c r="FD72" s="315"/>
      <c r="FE72" s="315"/>
      <c r="FF72" s="315"/>
      <c r="FG72" s="315"/>
      <c r="FH72" s="315"/>
      <c r="FI72" s="315"/>
      <c r="FJ72" s="315"/>
      <c r="FK72" s="315"/>
      <c r="FL72" s="315"/>
      <c r="FM72" s="315"/>
      <c r="FN72" s="315"/>
      <c r="FO72" s="315"/>
      <c r="FP72" s="315"/>
      <c r="FQ72" s="315"/>
      <c r="FR72" s="315"/>
      <c r="FS72" s="315"/>
      <c r="FT72" s="315"/>
      <c r="FU72" s="315"/>
      <c r="FV72" s="315"/>
      <c r="FW72" s="315"/>
      <c r="FX72" s="315"/>
      <c r="FY72" s="315"/>
      <c r="FZ72" s="315"/>
      <c r="GA72" s="315"/>
      <c r="GB72" s="315"/>
      <c r="GC72" s="315"/>
      <c r="GD72" s="315"/>
      <c r="GE72" s="315"/>
      <c r="GF72" s="315"/>
      <c r="GG72" s="315"/>
      <c r="GH72" s="315"/>
      <c r="GI72" s="315"/>
      <c r="GJ72" s="315"/>
      <c r="GK72" s="315"/>
      <c r="GL72" s="315"/>
      <c r="GM72" s="315"/>
      <c r="GN72" s="315"/>
      <c r="GO72" s="315"/>
      <c r="GP72" s="315"/>
      <c r="GQ72" s="315"/>
      <c r="GR72" s="315"/>
      <c r="GS72" s="315"/>
      <c r="GT72" s="315"/>
      <c r="GU72" s="315"/>
      <c r="GV72" s="315"/>
      <c r="GW72" s="315"/>
      <c r="GX72" s="315"/>
      <c r="GY72" s="315"/>
      <c r="GZ72" s="315"/>
      <c r="HA72" s="315"/>
      <c r="HB72" s="315"/>
      <c r="HC72" s="315"/>
      <c r="HD72" s="315"/>
      <c r="HE72" s="315"/>
      <c r="HF72" s="315"/>
      <c r="HG72" s="315"/>
      <c r="HH72" s="315"/>
      <c r="HI72" s="315"/>
      <c r="HJ72" s="315"/>
      <c r="HK72" s="315"/>
      <c r="HL72" s="315"/>
      <c r="HM72" s="315"/>
      <c r="HN72" s="315"/>
      <c r="HO72" s="315"/>
      <c r="HP72" s="315"/>
      <c r="HQ72" s="315"/>
      <c r="HR72" s="315"/>
      <c r="HS72" s="315"/>
      <c r="HT72" s="315"/>
      <c r="HU72" s="315"/>
      <c r="HV72" s="315"/>
      <c r="HW72" s="315"/>
      <c r="HX72" s="315"/>
      <c r="HY72" s="315"/>
      <c r="HZ72" s="315"/>
      <c r="IA72" s="315"/>
      <c r="IB72" s="315"/>
      <c r="IC72" s="315"/>
      <c r="ID72" s="315"/>
      <c r="IE72" s="315"/>
      <c r="IF72" s="315"/>
      <c r="IG72" s="315"/>
      <c r="IH72" s="315"/>
      <c r="II72" s="315"/>
      <c r="IJ72" s="315"/>
      <c r="IK72" s="315"/>
      <c r="IL72" s="315"/>
      <c r="IM72" s="315"/>
      <c r="IN72" s="315"/>
      <c r="IO72" s="315"/>
      <c r="IP72" s="315"/>
      <c r="IQ72" s="315"/>
      <c r="IR72" s="315"/>
      <c r="IS72" s="315"/>
      <c r="IT72" s="315"/>
      <c r="IU72" s="315"/>
      <c r="IV72" s="315"/>
    </row>
    <row r="73" spans="1:256" s="324" customFormat="1" ht="12.95" customHeight="1" x14ac:dyDescent="0.2">
      <c r="A73" s="320"/>
      <c r="B73" s="316">
        <v>56</v>
      </c>
      <c r="C73" s="317" t="s">
        <v>151</v>
      </c>
      <c r="D73" s="318"/>
      <c r="E73" s="318"/>
      <c r="F73" s="318"/>
      <c r="G73" s="352"/>
      <c r="H73" s="311"/>
      <c r="I73" s="315"/>
      <c r="J73" s="315"/>
      <c r="K73" s="315"/>
      <c r="L73" s="315"/>
      <c r="M73" s="315"/>
      <c r="N73" s="315"/>
      <c r="O73" s="315"/>
      <c r="P73" s="315"/>
      <c r="Q73" s="315"/>
      <c r="R73" s="315"/>
      <c r="S73" s="315"/>
      <c r="T73" s="315"/>
      <c r="U73" s="315"/>
      <c r="V73" s="315"/>
      <c r="W73" s="315"/>
      <c r="X73" s="315"/>
      <c r="Y73" s="315"/>
      <c r="Z73" s="315"/>
      <c r="AA73" s="315"/>
      <c r="AB73" s="315"/>
      <c r="AC73" s="315"/>
      <c r="AD73" s="315"/>
      <c r="AE73" s="315"/>
      <c r="AF73" s="315"/>
      <c r="AG73" s="315"/>
      <c r="AH73" s="315"/>
      <c r="AI73" s="315"/>
      <c r="AJ73" s="315"/>
      <c r="AK73" s="315"/>
      <c r="AL73" s="315"/>
      <c r="AM73" s="315"/>
      <c r="AN73" s="315"/>
      <c r="AO73" s="315"/>
      <c r="AP73" s="315"/>
      <c r="AQ73" s="315"/>
      <c r="AR73" s="315"/>
      <c r="AS73" s="315"/>
      <c r="AT73" s="315"/>
      <c r="AU73" s="315"/>
      <c r="AV73" s="315"/>
      <c r="AW73" s="315"/>
      <c r="AX73" s="315"/>
      <c r="AY73" s="315"/>
      <c r="AZ73" s="315"/>
      <c r="BA73" s="315"/>
      <c r="BB73" s="315"/>
      <c r="BC73" s="315"/>
      <c r="BD73" s="315"/>
      <c r="BE73" s="315"/>
      <c r="BF73" s="315"/>
      <c r="BG73" s="315"/>
      <c r="BH73" s="315"/>
      <c r="BI73" s="315"/>
      <c r="BJ73" s="315"/>
      <c r="BK73" s="315"/>
      <c r="BL73" s="315"/>
      <c r="BM73" s="315"/>
      <c r="BN73" s="315"/>
      <c r="BO73" s="315"/>
      <c r="BP73" s="315"/>
      <c r="BQ73" s="315"/>
      <c r="BR73" s="315"/>
      <c r="BS73" s="315"/>
      <c r="BT73" s="315"/>
      <c r="BU73" s="315"/>
      <c r="BV73" s="315"/>
      <c r="BW73" s="315"/>
      <c r="BX73" s="315"/>
      <c r="BY73" s="315"/>
      <c r="BZ73" s="315"/>
      <c r="CA73" s="315"/>
      <c r="CB73" s="315"/>
      <c r="CC73" s="315"/>
      <c r="CD73" s="315"/>
      <c r="CE73" s="315"/>
      <c r="CF73" s="315"/>
      <c r="CG73" s="315"/>
      <c r="CH73" s="315"/>
      <c r="CI73" s="315"/>
      <c r="CJ73" s="315"/>
      <c r="CK73" s="315"/>
      <c r="CL73" s="315"/>
      <c r="CM73" s="315"/>
      <c r="CN73" s="315"/>
      <c r="CO73" s="315"/>
      <c r="CP73" s="315"/>
      <c r="CQ73" s="315"/>
      <c r="CR73" s="315"/>
      <c r="CS73" s="315"/>
      <c r="CT73" s="315"/>
      <c r="CU73" s="315"/>
      <c r="CV73" s="315"/>
      <c r="CW73" s="315"/>
      <c r="CX73" s="315"/>
      <c r="CY73" s="315"/>
      <c r="CZ73" s="315"/>
      <c r="DA73" s="315"/>
      <c r="DB73" s="315"/>
      <c r="DC73" s="315"/>
      <c r="DD73" s="315"/>
      <c r="DE73" s="315"/>
      <c r="DF73" s="315"/>
      <c r="DG73" s="315"/>
      <c r="DH73" s="315"/>
      <c r="DI73" s="315"/>
      <c r="DJ73" s="315"/>
      <c r="DK73" s="315"/>
      <c r="DL73" s="315"/>
      <c r="DM73" s="315"/>
      <c r="DN73" s="315"/>
      <c r="DO73" s="315"/>
      <c r="DP73" s="315"/>
      <c r="DQ73" s="315"/>
      <c r="DR73" s="315"/>
      <c r="DS73" s="315"/>
      <c r="DT73" s="315"/>
      <c r="DU73" s="315"/>
      <c r="DV73" s="315"/>
      <c r="DW73" s="315"/>
      <c r="DX73" s="315"/>
      <c r="DY73" s="315"/>
      <c r="DZ73" s="315"/>
      <c r="EA73" s="315"/>
      <c r="EB73" s="315"/>
      <c r="EC73" s="315"/>
      <c r="ED73" s="315"/>
      <c r="EE73" s="315"/>
      <c r="EF73" s="315"/>
      <c r="EG73" s="315"/>
      <c r="EH73" s="315"/>
      <c r="EI73" s="315"/>
      <c r="EJ73" s="315"/>
      <c r="EK73" s="315"/>
      <c r="EL73" s="315"/>
      <c r="EM73" s="315"/>
      <c r="EN73" s="315"/>
      <c r="EO73" s="315"/>
      <c r="EP73" s="315"/>
      <c r="EQ73" s="315"/>
      <c r="ER73" s="315"/>
      <c r="ES73" s="315"/>
      <c r="ET73" s="315"/>
      <c r="EU73" s="315"/>
      <c r="EV73" s="315"/>
      <c r="EW73" s="315"/>
      <c r="EX73" s="315"/>
      <c r="EY73" s="315"/>
      <c r="EZ73" s="315"/>
      <c r="FA73" s="315"/>
      <c r="FB73" s="315"/>
      <c r="FC73" s="315"/>
      <c r="FD73" s="315"/>
      <c r="FE73" s="315"/>
      <c r="FF73" s="315"/>
      <c r="FG73" s="315"/>
      <c r="FH73" s="315"/>
      <c r="FI73" s="315"/>
      <c r="FJ73" s="315"/>
      <c r="FK73" s="315"/>
      <c r="FL73" s="315"/>
      <c r="FM73" s="315"/>
      <c r="FN73" s="315"/>
      <c r="FO73" s="315"/>
      <c r="FP73" s="315"/>
      <c r="FQ73" s="315"/>
      <c r="FR73" s="315"/>
      <c r="FS73" s="315"/>
      <c r="FT73" s="315"/>
      <c r="FU73" s="315"/>
      <c r="FV73" s="315"/>
      <c r="FW73" s="315"/>
      <c r="FX73" s="315"/>
      <c r="FY73" s="315"/>
      <c r="FZ73" s="315"/>
      <c r="GA73" s="315"/>
      <c r="GB73" s="315"/>
      <c r="GC73" s="315"/>
      <c r="GD73" s="315"/>
      <c r="GE73" s="315"/>
      <c r="GF73" s="315"/>
      <c r="GG73" s="315"/>
      <c r="GH73" s="315"/>
      <c r="GI73" s="315"/>
      <c r="GJ73" s="315"/>
      <c r="GK73" s="315"/>
      <c r="GL73" s="315"/>
      <c r="GM73" s="315"/>
      <c r="GN73" s="315"/>
      <c r="GO73" s="315"/>
      <c r="GP73" s="315"/>
      <c r="GQ73" s="315"/>
      <c r="GR73" s="315"/>
      <c r="GS73" s="315"/>
      <c r="GT73" s="315"/>
      <c r="GU73" s="315"/>
      <c r="GV73" s="315"/>
      <c r="GW73" s="315"/>
      <c r="GX73" s="315"/>
      <c r="GY73" s="315"/>
      <c r="GZ73" s="315"/>
      <c r="HA73" s="315"/>
      <c r="HB73" s="315"/>
      <c r="HC73" s="315"/>
      <c r="HD73" s="315"/>
      <c r="HE73" s="315"/>
      <c r="HF73" s="315"/>
      <c r="HG73" s="315"/>
      <c r="HH73" s="315"/>
      <c r="HI73" s="315"/>
      <c r="HJ73" s="315"/>
      <c r="HK73" s="315"/>
      <c r="HL73" s="315"/>
      <c r="HM73" s="315"/>
      <c r="HN73" s="315"/>
      <c r="HO73" s="315"/>
      <c r="HP73" s="315"/>
      <c r="HQ73" s="315"/>
      <c r="HR73" s="315"/>
      <c r="HS73" s="315"/>
      <c r="HT73" s="315"/>
      <c r="HU73" s="315"/>
      <c r="HV73" s="315"/>
      <c r="HW73" s="315"/>
      <c r="HX73" s="315"/>
      <c r="HY73" s="315"/>
      <c r="HZ73" s="315"/>
      <c r="IA73" s="315"/>
      <c r="IB73" s="315"/>
      <c r="IC73" s="315"/>
      <c r="ID73" s="315"/>
      <c r="IE73" s="315"/>
      <c r="IF73" s="315"/>
      <c r="IG73" s="315"/>
      <c r="IH73" s="315"/>
      <c r="II73" s="315"/>
      <c r="IJ73" s="315"/>
      <c r="IK73" s="315"/>
      <c r="IL73" s="315"/>
      <c r="IM73" s="315"/>
      <c r="IN73" s="315"/>
      <c r="IO73" s="315"/>
      <c r="IP73" s="315"/>
      <c r="IQ73" s="315"/>
      <c r="IR73" s="315"/>
      <c r="IS73" s="315"/>
      <c r="IT73" s="315"/>
      <c r="IU73" s="315"/>
      <c r="IV73" s="315"/>
    </row>
    <row r="74" spans="1:256" s="324" customFormat="1" ht="12.95" customHeight="1" x14ac:dyDescent="0.2">
      <c r="A74" s="320"/>
      <c r="B74" s="316">
        <v>57</v>
      </c>
      <c r="C74" s="317" t="s">
        <v>152</v>
      </c>
      <c r="D74" s="318"/>
      <c r="E74" s="318"/>
      <c r="F74" s="318"/>
      <c r="G74" s="352"/>
      <c r="H74" s="311"/>
      <c r="I74" s="315"/>
      <c r="J74" s="315"/>
      <c r="K74" s="315"/>
      <c r="L74" s="315"/>
      <c r="M74" s="315"/>
      <c r="N74" s="315"/>
      <c r="O74" s="315"/>
      <c r="P74" s="315"/>
      <c r="Q74" s="315"/>
      <c r="R74" s="315"/>
      <c r="S74" s="315"/>
      <c r="T74" s="315"/>
      <c r="U74" s="315"/>
      <c r="V74" s="315"/>
      <c r="W74" s="315"/>
      <c r="X74" s="315"/>
      <c r="Y74" s="315"/>
      <c r="Z74" s="315"/>
      <c r="AA74" s="315"/>
      <c r="AB74" s="315"/>
      <c r="AC74" s="315"/>
      <c r="AD74" s="315"/>
      <c r="AE74" s="315"/>
      <c r="AF74" s="315"/>
      <c r="AG74" s="315"/>
      <c r="AH74" s="315"/>
      <c r="AI74" s="315"/>
      <c r="AJ74" s="315"/>
      <c r="AK74" s="315"/>
      <c r="AL74" s="315"/>
      <c r="AM74" s="315"/>
      <c r="AN74" s="315"/>
      <c r="AO74" s="315"/>
      <c r="AP74" s="315"/>
      <c r="AQ74" s="315"/>
      <c r="AR74" s="315"/>
      <c r="AS74" s="315"/>
      <c r="AT74" s="315"/>
      <c r="AU74" s="315"/>
      <c r="AV74" s="315"/>
      <c r="AW74" s="315"/>
      <c r="AX74" s="315"/>
      <c r="AY74" s="315"/>
      <c r="AZ74" s="315"/>
      <c r="BA74" s="315"/>
      <c r="BB74" s="315"/>
      <c r="BC74" s="315"/>
      <c r="BD74" s="315"/>
      <c r="BE74" s="315"/>
      <c r="BF74" s="315"/>
      <c r="BG74" s="315"/>
      <c r="BH74" s="315"/>
      <c r="BI74" s="315"/>
      <c r="BJ74" s="315"/>
      <c r="BK74" s="315"/>
      <c r="BL74" s="315"/>
      <c r="BM74" s="315"/>
      <c r="BN74" s="315"/>
      <c r="BO74" s="315"/>
      <c r="BP74" s="315"/>
      <c r="BQ74" s="315"/>
      <c r="BR74" s="315"/>
      <c r="BS74" s="315"/>
      <c r="BT74" s="315"/>
      <c r="BU74" s="315"/>
      <c r="BV74" s="315"/>
      <c r="BW74" s="315"/>
      <c r="BX74" s="315"/>
      <c r="BY74" s="315"/>
      <c r="BZ74" s="315"/>
      <c r="CA74" s="315"/>
      <c r="CB74" s="315"/>
      <c r="CC74" s="315"/>
      <c r="CD74" s="315"/>
      <c r="CE74" s="315"/>
      <c r="CF74" s="315"/>
      <c r="CG74" s="315"/>
      <c r="CH74" s="315"/>
      <c r="CI74" s="315"/>
      <c r="CJ74" s="315"/>
      <c r="CK74" s="315"/>
      <c r="CL74" s="315"/>
      <c r="CM74" s="315"/>
      <c r="CN74" s="315"/>
      <c r="CO74" s="315"/>
      <c r="CP74" s="315"/>
      <c r="CQ74" s="315"/>
      <c r="CR74" s="315"/>
      <c r="CS74" s="315"/>
      <c r="CT74" s="315"/>
      <c r="CU74" s="315"/>
      <c r="CV74" s="315"/>
      <c r="CW74" s="315"/>
      <c r="CX74" s="315"/>
      <c r="CY74" s="315"/>
      <c r="CZ74" s="315"/>
      <c r="DA74" s="315"/>
      <c r="DB74" s="315"/>
      <c r="DC74" s="315"/>
      <c r="DD74" s="315"/>
      <c r="DE74" s="315"/>
      <c r="DF74" s="315"/>
      <c r="DG74" s="315"/>
      <c r="DH74" s="315"/>
      <c r="DI74" s="315"/>
      <c r="DJ74" s="315"/>
      <c r="DK74" s="315"/>
      <c r="DL74" s="315"/>
      <c r="DM74" s="315"/>
      <c r="DN74" s="315"/>
      <c r="DO74" s="315"/>
      <c r="DP74" s="315"/>
      <c r="DQ74" s="315"/>
      <c r="DR74" s="315"/>
      <c r="DS74" s="315"/>
      <c r="DT74" s="315"/>
      <c r="DU74" s="315"/>
      <c r="DV74" s="315"/>
      <c r="DW74" s="315"/>
      <c r="DX74" s="315"/>
      <c r="DY74" s="315"/>
      <c r="DZ74" s="315"/>
      <c r="EA74" s="315"/>
      <c r="EB74" s="315"/>
      <c r="EC74" s="315"/>
      <c r="ED74" s="315"/>
      <c r="EE74" s="315"/>
      <c r="EF74" s="315"/>
      <c r="EG74" s="315"/>
      <c r="EH74" s="315"/>
      <c r="EI74" s="315"/>
      <c r="EJ74" s="315"/>
      <c r="EK74" s="315"/>
      <c r="EL74" s="315"/>
      <c r="EM74" s="315"/>
      <c r="EN74" s="315"/>
      <c r="EO74" s="315"/>
      <c r="EP74" s="315"/>
      <c r="EQ74" s="315"/>
      <c r="ER74" s="315"/>
      <c r="ES74" s="315"/>
      <c r="ET74" s="315"/>
      <c r="EU74" s="315"/>
      <c r="EV74" s="315"/>
      <c r="EW74" s="315"/>
      <c r="EX74" s="315"/>
      <c r="EY74" s="315"/>
      <c r="EZ74" s="315"/>
      <c r="FA74" s="315"/>
      <c r="FB74" s="315"/>
      <c r="FC74" s="315"/>
      <c r="FD74" s="315"/>
      <c r="FE74" s="315"/>
      <c r="FF74" s="315"/>
      <c r="FG74" s="315"/>
      <c r="FH74" s="315"/>
      <c r="FI74" s="315"/>
      <c r="FJ74" s="315"/>
      <c r="FK74" s="315"/>
      <c r="FL74" s="315"/>
      <c r="FM74" s="315"/>
      <c r="FN74" s="315"/>
      <c r="FO74" s="315"/>
      <c r="FP74" s="315"/>
      <c r="FQ74" s="315"/>
      <c r="FR74" s="315"/>
      <c r="FS74" s="315"/>
      <c r="FT74" s="315"/>
      <c r="FU74" s="315"/>
      <c r="FV74" s="315"/>
      <c r="FW74" s="315"/>
      <c r="FX74" s="315"/>
      <c r="FY74" s="315"/>
      <c r="FZ74" s="315"/>
      <c r="GA74" s="315"/>
      <c r="GB74" s="315"/>
      <c r="GC74" s="315"/>
      <c r="GD74" s="315"/>
      <c r="GE74" s="315"/>
      <c r="GF74" s="315"/>
      <c r="GG74" s="315"/>
      <c r="GH74" s="315"/>
      <c r="GI74" s="315"/>
      <c r="GJ74" s="315"/>
      <c r="GK74" s="315"/>
      <c r="GL74" s="315"/>
      <c r="GM74" s="315"/>
      <c r="GN74" s="315"/>
      <c r="GO74" s="315"/>
      <c r="GP74" s="315"/>
      <c r="GQ74" s="315"/>
      <c r="GR74" s="315"/>
      <c r="GS74" s="315"/>
      <c r="GT74" s="315"/>
      <c r="GU74" s="315"/>
      <c r="GV74" s="315"/>
      <c r="GW74" s="315"/>
      <c r="GX74" s="315"/>
      <c r="GY74" s="315"/>
      <c r="GZ74" s="315"/>
      <c r="HA74" s="315"/>
      <c r="HB74" s="315"/>
      <c r="HC74" s="315"/>
      <c r="HD74" s="315"/>
      <c r="HE74" s="315"/>
      <c r="HF74" s="315"/>
      <c r="HG74" s="315"/>
      <c r="HH74" s="315"/>
      <c r="HI74" s="315"/>
      <c r="HJ74" s="315"/>
      <c r="HK74" s="315"/>
      <c r="HL74" s="315"/>
      <c r="HM74" s="315"/>
      <c r="HN74" s="315"/>
      <c r="HO74" s="315"/>
      <c r="HP74" s="315"/>
      <c r="HQ74" s="315"/>
      <c r="HR74" s="315"/>
      <c r="HS74" s="315"/>
      <c r="HT74" s="315"/>
      <c r="HU74" s="315"/>
      <c r="HV74" s="315"/>
      <c r="HW74" s="315"/>
      <c r="HX74" s="315"/>
      <c r="HY74" s="315"/>
      <c r="HZ74" s="315"/>
      <c r="IA74" s="315"/>
      <c r="IB74" s="315"/>
      <c r="IC74" s="315"/>
      <c r="ID74" s="315"/>
      <c r="IE74" s="315"/>
      <c r="IF74" s="315"/>
      <c r="IG74" s="315"/>
      <c r="IH74" s="315"/>
      <c r="II74" s="315"/>
      <c r="IJ74" s="315"/>
      <c r="IK74" s="315"/>
      <c r="IL74" s="315"/>
      <c r="IM74" s="315"/>
      <c r="IN74" s="315"/>
      <c r="IO74" s="315"/>
      <c r="IP74" s="315"/>
      <c r="IQ74" s="315"/>
      <c r="IR74" s="315"/>
      <c r="IS74" s="315"/>
      <c r="IT74" s="315"/>
      <c r="IU74" s="315"/>
      <c r="IV74" s="315"/>
    </row>
    <row r="75" spans="1:256" s="324" customFormat="1" ht="12.95" customHeight="1" x14ac:dyDescent="0.2">
      <c r="A75" s="320"/>
      <c r="B75" s="316">
        <v>58</v>
      </c>
      <c r="C75" s="317" t="s">
        <v>153</v>
      </c>
      <c r="D75" s="318"/>
      <c r="E75" s="318"/>
      <c r="F75" s="318"/>
      <c r="G75" s="352"/>
      <c r="H75" s="311"/>
      <c r="I75" s="315"/>
      <c r="J75" s="315"/>
      <c r="K75" s="315"/>
      <c r="L75" s="315"/>
      <c r="M75" s="315"/>
      <c r="N75" s="315"/>
      <c r="O75" s="315"/>
      <c r="P75" s="315"/>
      <c r="Q75" s="315"/>
      <c r="R75" s="315"/>
      <c r="S75" s="315"/>
      <c r="T75" s="315"/>
      <c r="U75" s="315"/>
      <c r="V75" s="315"/>
      <c r="W75" s="315"/>
      <c r="X75" s="315"/>
      <c r="Y75" s="315"/>
      <c r="Z75" s="315"/>
      <c r="AA75" s="315"/>
      <c r="AB75" s="315"/>
      <c r="AC75" s="315"/>
      <c r="AD75" s="315"/>
      <c r="AE75" s="315"/>
      <c r="AF75" s="315"/>
      <c r="AG75" s="315"/>
      <c r="AH75" s="315"/>
      <c r="AI75" s="315"/>
      <c r="AJ75" s="315"/>
      <c r="AK75" s="315"/>
      <c r="AL75" s="315"/>
      <c r="AM75" s="315"/>
      <c r="AN75" s="315"/>
      <c r="AO75" s="315"/>
      <c r="AP75" s="315"/>
      <c r="AQ75" s="315"/>
      <c r="AR75" s="315"/>
      <c r="AS75" s="315"/>
      <c r="AT75" s="315"/>
      <c r="AU75" s="315"/>
      <c r="AV75" s="315"/>
      <c r="AW75" s="315"/>
      <c r="AX75" s="315"/>
      <c r="AY75" s="315"/>
      <c r="AZ75" s="315"/>
      <c r="BA75" s="315"/>
      <c r="BB75" s="315"/>
      <c r="BC75" s="315"/>
      <c r="BD75" s="315"/>
      <c r="BE75" s="315"/>
      <c r="BF75" s="315"/>
      <c r="BG75" s="315"/>
      <c r="BH75" s="315"/>
      <c r="BI75" s="315"/>
      <c r="BJ75" s="315"/>
      <c r="BK75" s="315"/>
      <c r="BL75" s="315"/>
      <c r="BM75" s="315"/>
      <c r="BN75" s="315"/>
      <c r="BO75" s="315"/>
      <c r="BP75" s="315"/>
      <c r="BQ75" s="315"/>
      <c r="BR75" s="315"/>
      <c r="BS75" s="315"/>
      <c r="BT75" s="315"/>
      <c r="BU75" s="315"/>
      <c r="BV75" s="315"/>
      <c r="BW75" s="315"/>
      <c r="BX75" s="315"/>
      <c r="BY75" s="315"/>
      <c r="BZ75" s="315"/>
      <c r="CA75" s="315"/>
      <c r="CB75" s="315"/>
      <c r="CC75" s="315"/>
      <c r="CD75" s="315"/>
      <c r="CE75" s="315"/>
      <c r="CF75" s="315"/>
      <c r="CG75" s="315"/>
      <c r="CH75" s="315"/>
      <c r="CI75" s="315"/>
      <c r="CJ75" s="315"/>
      <c r="CK75" s="315"/>
      <c r="CL75" s="315"/>
      <c r="CM75" s="315"/>
      <c r="CN75" s="315"/>
      <c r="CO75" s="315"/>
      <c r="CP75" s="315"/>
      <c r="CQ75" s="315"/>
      <c r="CR75" s="315"/>
      <c r="CS75" s="315"/>
      <c r="CT75" s="315"/>
      <c r="CU75" s="315"/>
      <c r="CV75" s="315"/>
      <c r="CW75" s="315"/>
      <c r="CX75" s="315"/>
      <c r="CY75" s="315"/>
      <c r="CZ75" s="315"/>
      <c r="DA75" s="315"/>
      <c r="DB75" s="315"/>
      <c r="DC75" s="315"/>
      <c r="DD75" s="315"/>
      <c r="DE75" s="315"/>
      <c r="DF75" s="315"/>
      <c r="DG75" s="315"/>
      <c r="DH75" s="315"/>
      <c r="DI75" s="315"/>
      <c r="DJ75" s="315"/>
      <c r="DK75" s="315"/>
      <c r="DL75" s="315"/>
      <c r="DM75" s="315"/>
      <c r="DN75" s="315"/>
      <c r="DO75" s="315"/>
      <c r="DP75" s="315"/>
      <c r="DQ75" s="315"/>
      <c r="DR75" s="315"/>
      <c r="DS75" s="315"/>
      <c r="DT75" s="315"/>
      <c r="DU75" s="315"/>
      <c r="DV75" s="315"/>
      <c r="DW75" s="315"/>
      <c r="DX75" s="315"/>
      <c r="DY75" s="315"/>
      <c r="DZ75" s="315"/>
      <c r="EA75" s="315"/>
      <c r="EB75" s="315"/>
      <c r="EC75" s="315"/>
      <c r="ED75" s="315"/>
      <c r="EE75" s="315"/>
      <c r="EF75" s="315"/>
      <c r="EG75" s="315"/>
      <c r="EH75" s="315"/>
      <c r="EI75" s="315"/>
      <c r="EJ75" s="315"/>
      <c r="EK75" s="315"/>
      <c r="EL75" s="315"/>
      <c r="EM75" s="315"/>
      <c r="EN75" s="315"/>
      <c r="EO75" s="315"/>
      <c r="EP75" s="315"/>
      <c r="EQ75" s="315"/>
      <c r="ER75" s="315"/>
      <c r="ES75" s="315"/>
      <c r="ET75" s="315"/>
      <c r="EU75" s="315"/>
      <c r="EV75" s="315"/>
      <c r="EW75" s="315"/>
      <c r="EX75" s="315"/>
      <c r="EY75" s="315"/>
      <c r="EZ75" s="315"/>
      <c r="FA75" s="315"/>
      <c r="FB75" s="315"/>
      <c r="FC75" s="315"/>
      <c r="FD75" s="315"/>
      <c r="FE75" s="315"/>
      <c r="FF75" s="315"/>
      <c r="FG75" s="315"/>
      <c r="FH75" s="315"/>
      <c r="FI75" s="315"/>
      <c r="FJ75" s="315"/>
      <c r="FK75" s="315"/>
      <c r="FL75" s="315"/>
      <c r="FM75" s="315"/>
      <c r="FN75" s="315"/>
      <c r="FO75" s="315"/>
      <c r="FP75" s="315"/>
      <c r="FQ75" s="315"/>
      <c r="FR75" s="315"/>
      <c r="FS75" s="315"/>
      <c r="FT75" s="315"/>
      <c r="FU75" s="315"/>
      <c r="FV75" s="315"/>
      <c r="FW75" s="315"/>
      <c r="FX75" s="315"/>
      <c r="FY75" s="315"/>
      <c r="FZ75" s="315"/>
      <c r="GA75" s="315"/>
      <c r="GB75" s="315"/>
      <c r="GC75" s="315"/>
      <c r="GD75" s="315"/>
      <c r="GE75" s="315"/>
      <c r="GF75" s="315"/>
      <c r="GG75" s="315"/>
      <c r="GH75" s="315"/>
      <c r="GI75" s="315"/>
      <c r="GJ75" s="315"/>
      <c r="GK75" s="315"/>
      <c r="GL75" s="315"/>
      <c r="GM75" s="315"/>
      <c r="GN75" s="315"/>
      <c r="GO75" s="315"/>
      <c r="GP75" s="315"/>
      <c r="GQ75" s="315"/>
      <c r="GR75" s="315"/>
      <c r="GS75" s="315"/>
      <c r="GT75" s="315"/>
      <c r="GU75" s="315"/>
      <c r="GV75" s="315"/>
      <c r="GW75" s="315"/>
      <c r="GX75" s="315"/>
      <c r="GY75" s="315"/>
      <c r="GZ75" s="315"/>
      <c r="HA75" s="315"/>
      <c r="HB75" s="315"/>
      <c r="HC75" s="315"/>
      <c r="HD75" s="315"/>
      <c r="HE75" s="315"/>
      <c r="HF75" s="315"/>
      <c r="HG75" s="315"/>
      <c r="HH75" s="315"/>
      <c r="HI75" s="315"/>
      <c r="HJ75" s="315"/>
      <c r="HK75" s="315"/>
      <c r="HL75" s="315"/>
      <c r="HM75" s="315"/>
      <c r="HN75" s="315"/>
      <c r="HO75" s="315"/>
      <c r="HP75" s="315"/>
      <c r="HQ75" s="315"/>
      <c r="HR75" s="315"/>
      <c r="HS75" s="315"/>
      <c r="HT75" s="315"/>
      <c r="HU75" s="315"/>
      <c r="HV75" s="315"/>
      <c r="HW75" s="315"/>
      <c r="HX75" s="315"/>
      <c r="HY75" s="315"/>
      <c r="HZ75" s="315"/>
      <c r="IA75" s="315"/>
      <c r="IB75" s="315"/>
      <c r="IC75" s="315"/>
      <c r="ID75" s="315"/>
      <c r="IE75" s="315"/>
      <c r="IF75" s="315"/>
      <c r="IG75" s="315"/>
      <c r="IH75" s="315"/>
      <c r="II75" s="315"/>
      <c r="IJ75" s="315"/>
      <c r="IK75" s="315"/>
      <c r="IL75" s="315"/>
      <c r="IM75" s="315"/>
      <c r="IN75" s="315"/>
      <c r="IO75" s="315"/>
      <c r="IP75" s="315"/>
      <c r="IQ75" s="315"/>
      <c r="IR75" s="315"/>
      <c r="IS75" s="315"/>
      <c r="IT75" s="315"/>
      <c r="IU75" s="315"/>
      <c r="IV75" s="315"/>
    </row>
    <row r="76" spans="1:256" s="324" customFormat="1" ht="12.95" customHeight="1" x14ac:dyDescent="0.2">
      <c r="A76" s="320"/>
      <c r="B76" s="316">
        <v>59</v>
      </c>
      <c r="C76" s="317" t="s">
        <v>154</v>
      </c>
      <c r="D76" s="318"/>
      <c r="E76" s="318"/>
      <c r="F76" s="318"/>
      <c r="G76" s="352"/>
      <c r="H76" s="311"/>
      <c r="I76" s="315"/>
      <c r="J76" s="315"/>
      <c r="K76" s="315"/>
      <c r="L76" s="315"/>
      <c r="M76" s="315"/>
      <c r="N76" s="315"/>
      <c r="O76" s="315"/>
      <c r="P76" s="315"/>
      <c r="Q76" s="315"/>
      <c r="R76" s="315"/>
      <c r="S76" s="315"/>
      <c r="T76" s="315"/>
      <c r="U76" s="315"/>
      <c r="V76" s="315"/>
      <c r="W76" s="315"/>
      <c r="X76" s="315"/>
      <c r="Y76" s="315"/>
      <c r="Z76" s="315"/>
      <c r="AA76" s="315"/>
      <c r="AB76" s="315"/>
      <c r="AC76" s="315"/>
      <c r="AD76" s="315"/>
      <c r="AE76" s="315"/>
      <c r="AF76" s="315"/>
      <c r="AG76" s="315"/>
      <c r="AH76" s="315"/>
      <c r="AI76" s="315"/>
      <c r="AJ76" s="315"/>
      <c r="AK76" s="315"/>
      <c r="AL76" s="315"/>
      <c r="AM76" s="315"/>
      <c r="AN76" s="315"/>
      <c r="AO76" s="315"/>
      <c r="AP76" s="315"/>
      <c r="AQ76" s="315"/>
      <c r="AR76" s="315"/>
      <c r="AS76" s="315"/>
      <c r="AT76" s="315"/>
      <c r="AU76" s="315"/>
      <c r="AV76" s="315"/>
      <c r="AW76" s="315"/>
      <c r="AX76" s="315"/>
      <c r="AY76" s="315"/>
      <c r="AZ76" s="315"/>
      <c r="BA76" s="315"/>
      <c r="BB76" s="315"/>
      <c r="BC76" s="315"/>
      <c r="BD76" s="315"/>
      <c r="BE76" s="315"/>
      <c r="BF76" s="315"/>
      <c r="BG76" s="315"/>
      <c r="BH76" s="315"/>
      <c r="BI76" s="315"/>
      <c r="BJ76" s="315"/>
      <c r="BK76" s="315"/>
      <c r="BL76" s="315"/>
      <c r="BM76" s="315"/>
      <c r="BN76" s="315"/>
      <c r="BO76" s="315"/>
      <c r="BP76" s="315"/>
      <c r="BQ76" s="315"/>
      <c r="BR76" s="315"/>
      <c r="BS76" s="315"/>
      <c r="BT76" s="315"/>
      <c r="BU76" s="315"/>
      <c r="BV76" s="315"/>
      <c r="BW76" s="315"/>
      <c r="BX76" s="315"/>
      <c r="BY76" s="315"/>
      <c r="BZ76" s="315"/>
      <c r="CA76" s="315"/>
      <c r="CB76" s="315"/>
      <c r="CC76" s="315"/>
      <c r="CD76" s="315"/>
      <c r="CE76" s="315"/>
      <c r="CF76" s="315"/>
      <c r="CG76" s="315"/>
      <c r="CH76" s="315"/>
      <c r="CI76" s="315"/>
      <c r="CJ76" s="315"/>
      <c r="CK76" s="315"/>
      <c r="CL76" s="315"/>
      <c r="CM76" s="315"/>
      <c r="CN76" s="315"/>
      <c r="CO76" s="315"/>
      <c r="CP76" s="315"/>
      <c r="CQ76" s="315"/>
      <c r="CR76" s="315"/>
      <c r="CS76" s="315"/>
      <c r="CT76" s="315"/>
      <c r="CU76" s="315"/>
      <c r="CV76" s="315"/>
      <c r="CW76" s="315"/>
      <c r="CX76" s="315"/>
      <c r="CY76" s="315"/>
      <c r="CZ76" s="315"/>
      <c r="DA76" s="315"/>
      <c r="DB76" s="315"/>
      <c r="DC76" s="315"/>
      <c r="DD76" s="315"/>
      <c r="DE76" s="315"/>
      <c r="DF76" s="315"/>
      <c r="DG76" s="315"/>
      <c r="DH76" s="315"/>
      <c r="DI76" s="315"/>
      <c r="DJ76" s="315"/>
      <c r="DK76" s="315"/>
      <c r="DL76" s="315"/>
      <c r="DM76" s="315"/>
      <c r="DN76" s="315"/>
      <c r="DO76" s="315"/>
      <c r="DP76" s="315"/>
      <c r="DQ76" s="315"/>
      <c r="DR76" s="315"/>
      <c r="DS76" s="315"/>
      <c r="DT76" s="315"/>
      <c r="DU76" s="315"/>
      <c r="DV76" s="315"/>
      <c r="DW76" s="315"/>
      <c r="DX76" s="315"/>
      <c r="DY76" s="315"/>
      <c r="DZ76" s="315"/>
      <c r="EA76" s="315"/>
      <c r="EB76" s="315"/>
      <c r="EC76" s="315"/>
      <c r="ED76" s="315"/>
      <c r="EE76" s="315"/>
      <c r="EF76" s="315"/>
      <c r="EG76" s="315"/>
      <c r="EH76" s="315"/>
      <c r="EI76" s="315"/>
      <c r="EJ76" s="315"/>
      <c r="EK76" s="315"/>
      <c r="EL76" s="315"/>
      <c r="EM76" s="315"/>
      <c r="EN76" s="315"/>
      <c r="EO76" s="315"/>
      <c r="EP76" s="315"/>
      <c r="EQ76" s="315"/>
      <c r="ER76" s="315"/>
      <c r="ES76" s="315"/>
      <c r="ET76" s="315"/>
      <c r="EU76" s="315"/>
      <c r="EV76" s="315"/>
      <c r="EW76" s="315"/>
      <c r="EX76" s="315"/>
      <c r="EY76" s="315"/>
      <c r="EZ76" s="315"/>
      <c r="FA76" s="315"/>
      <c r="FB76" s="315"/>
      <c r="FC76" s="315"/>
      <c r="FD76" s="315"/>
      <c r="FE76" s="315"/>
      <c r="FF76" s="315"/>
      <c r="FG76" s="315"/>
      <c r="FH76" s="315"/>
      <c r="FI76" s="315"/>
      <c r="FJ76" s="315"/>
      <c r="FK76" s="315"/>
      <c r="FL76" s="315"/>
      <c r="FM76" s="315"/>
      <c r="FN76" s="315"/>
      <c r="FO76" s="315"/>
      <c r="FP76" s="315"/>
      <c r="FQ76" s="315"/>
      <c r="FR76" s="315"/>
      <c r="FS76" s="315"/>
      <c r="FT76" s="315"/>
      <c r="FU76" s="315"/>
      <c r="FV76" s="315"/>
      <c r="FW76" s="315"/>
      <c r="FX76" s="315"/>
      <c r="FY76" s="315"/>
      <c r="FZ76" s="315"/>
      <c r="GA76" s="315"/>
      <c r="GB76" s="315"/>
      <c r="GC76" s="315"/>
      <c r="GD76" s="315"/>
      <c r="GE76" s="315"/>
      <c r="GF76" s="315"/>
      <c r="GG76" s="315"/>
      <c r="GH76" s="315"/>
      <c r="GI76" s="315"/>
      <c r="GJ76" s="315"/>
      <c r="GK76" s="315"/>
      <c r="GL76" s="315"/>
      <c r="GM76" s="315"/>
      <c r="GN76" s="315"/>
      <c r="GO76" s="315"/>
      <c r="GP76" s="315"/>
      <c r="GQ76" s="315"/>
      <c r="GR76" s="315"/>
      <c r="GS76" s="315"/>
      <c r="GT76" s="315"/>
      <c r="GU76" s="315"/>
      <c r="GV76" s="315"/>
      <c r="GW76" s="315"/>
      <c r="GX76" s="315"/>
      <c r="GY76" s="315"/>
      <c r="GZ76" s="315"/>
      <c r="HA76" s="315"/>
      <c r="HB76" s="315"/>
      <c r="HC76" s="315"/>
      <c r="HD76" s="315"/>
      <c r="HE76" s="315"/>
      <c r="HF76" s="315"/>
      <c r="HG76" s="315"/>
      <c r="HH76" s="315"/>
      <c r="HI76" s="315"/>
      <c r="HJ76" s="315"/>
      <c r="HK76" s="315"/>
      <c r="HL76" s="315"/>
      <c r="HM76" s="315"/>
      <c r="HN76" s="315"/>
      <c r="HO76" s="315"/>
      <c r="HP76" s="315"/>
      <c r="HQ76" s="315"/>
      <c r="HR76" s="315"/>
      <c r="HS76" s="315"/>
      <c r="HT76" s="315"/>
      <c r="HU76" s="315"/>
      <c r="HV76" s="315"/>
      <c r="HW76" s="315"/>
      <c r="HX76" s="315"/>
      <c r="HY76" s="315"/>
      <c r="HZ76" s="315"/>
      <c r="IA76" s="315"/>
      <c r="IB76" s="315"/>
      <c r="IC76" s="315"/>
      <c r="ID76" s="315"/>
      <c r="IE76" s="315"/>
      <c r="IF76" s="315"/>
      <c r="IG76" s="315"/>
      <c r="IH76" s="315"/>
      <c r="II76" s="315"/>
      <c r="IJ76" s="315"/>
      <c r="IK76" s="315"/>
      <c r="IL76" s="315"/>
      <c r="IM76" s="315"/>
      <c r="IN76" s="315"/>
      <c r="IO76" s="315"/>
      <c r="IP76" s="315"/>
      <c r="IQ76" s="315"/>
      <c r="IR76" s="315"/>
      <c r="IS76" s="315"/>
      <c r="IT76" s="315"/>
      <c r="IU76" s="315"/>
      <c r="IV76" s="315"/>
    </row>
    <row r="77" spans="1:256" s="324" customFormat="1" ht="12.95" customHeight="1" x14ac:dyDescent="0.2">
      <c r="A77" s="320"/>
      <c r="B77" s="316">
        <v>60</v>
      </c>
      <c r="C77" s="317" t="s">
        <v>155</v>
      </c>
      <c r="D77" s="318"/>
      <c r="E77" s="318"/>
      <c r="F77" s="318"/>
      <c r="G77" s="352"/>
      <c r="H77" s="311"/>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c r="AK77" s="315"/>
      <c r="AL77" s="315"/>
      <c r="AM77" s="315"/>
      <c r="AN77" s="315"/>
      <c r="AO77" s="315"/>
      <c r="AP77" s="315"/>
      <c r="AQ77" s="315"/>
      <c r="AR77" s="315"/>
      <c r="AS77" s="315"/>
      <c r="AT77" s="315"/>
      <c r="AU77" s="315"/>
      <c r="AV77" s="315"/>
      <c r="AW77" s="315"/>
      <c r="AX77" s="315"/>
      <c r="AY77" s="315"/>
      <c r="AZ77" s="315"/>
      <c r="BA77" s="315"/>
      <c r="BB77" s="315"/>
      <c r="BC77" s="315"/>
      <c r="BD77" s="315"/>
      <c r="BE77" s="315"/>
      <c r="BF77" s="315"/>
      <c r="BG77" s="315"/>
      <c r="BH77" s="315"/>
      <c r="BI77" s="315"/>
      <c r="BJ77" s="315"/>
      <c r="BK77" s="315"/>
      <c r="BL77" s="315"/>
      <c r="BM77" s="315"/>
      <c r="BN77" s="315"/>
      <c r="BO77" s="315"/>
      <c r="BP77" s="315"/>
      <c r="BQ77" s="315"/>
      <c r="BR77" s="315"/>
      <c r="BS77" s="315"/>
      <c r="BT77" s="315"/>
      <c r="BU77" s="315"/>
      <c r="BV77" s="315"/>
      <c r="BW77" s="315"/>
      <c r="BX77" s="315"/>
      <c r="BY77" s="315"/>
      <c r="BZ77" s="315"/>
      <c r="CA77" s="315"/>
      <c r="CB77" s="315"/>
      <c r="CC77" s="315"/>
      <c r="CD77" s="315"/>
      <c r="CE77" s="315"/>
      <c r="CF77" s="315"/>
      <c r="CG77" s="315"/>
      <c r="CH77" s="315"/>
      <c r="CI77" s="315"/>
      <c r="CJ77" s="315"/>
      <c r="CK77" s="315"/>
      <c r="CL77" s="315"/>
      <c r="CM77" s="315"/>
      <c r="CN77" s="315"/>
      <c r="CO77" s="315"/>
      <c r="CP77" s="315"/>
      <c r="CQ77" s="315"/>
      <c r="CR77" s="315"/>
      <c r="CS77" s="315"/>
      <c r="CT77" s="315"/>
      <c r="CU77" s="315"/>
      <c r="CV77" s="315"/>
      <c r="CW77" s="315"/>
      <c r="CX77" s="315"/>
      <c r="CY77" s="315"/>
      <c r="CZ77" s="315"/>
      <c r="DA77" s="315"/>
      <c r="DB77" s="315"/>
      <c r="DC77" s="315"/>
      <c r="DD77" s="315"/>
      <c r="DE77" s="315"/>
      <c r="DF77" s="315"/>
      <c r="DG77" s="315"/>
      <c r="DH77" s="315"/>
      <c r="DI77" s="315"/>
      <c r="DJ77" s="315"/>
      <c r="DK77" s="315"/>
      <c r="DL77" s="315"/>
      <c r="DM77" s="315"/>
      <c r="DN77" s="315"/>
      <c r="DO77" s="315"/>
      <c r="DP77" s="315"/>
      <c r="DQ77" s="315"/>
      <c r="DR77" s="315"/>
      <c r="DS77" s="315"/>
      <c r="DT77" s="315"/>
      <c r="DU77" s="315"/>
      <c r="DV77" s="315"/>
      <c r="DW77" s="315"/>
      <c r="DX77" s="315"/>
      <c r="DY77" s="315"/>
      <c r="DZ77" s="315"/>
      <c r="EA77" s="315"/>
      <c r="EB77" s="315"/>
      <c r="EC77" s="315"/>
      <c r="ED77" s="315"/>
      <c r="EE77" s="315"/>
      <c r="EF77" s="315"/>
      <c r="EG77" s="315"/>
      <c r="EH77" s="315"/>
      <c r="EI77" s="315"/>
      <c r="EJ77" s="315"/>
      <c r="EK77" s="315"/>
      <c r="EL77" s="315"/>
      <c r="EM77" s="315"/>
      <c r="EN77" s="315"/>
      <c r="EO77" s="315"/>
      <c r="EP77" s="315"/>
      <c r="EQ77" s="315"/>
      <c r="ER77" s="315"/>
      <c r="ES77" s="315"/>
      <c r="ET77" s="315"/>
      <c r="EU77" s="315"/>
      <c r="EV77" s="315"/>
      <c r="EW77" s="315"/>
      <c r="EX77" s="315"/>
      <c r="EY77" s="315"/>
      <c r="EZ77" s="315"/>
      <c r="FA77" s="315"/>
      <c r="FB77" s="315"/>
      <c r="FC77" s="315"/>
      <c r="FD77" s="315"/>
      <c r="FE77" s="315"/>
      <c r="FF77" s="315"/>
      <c r="FG77" s="315"/>
      <c r="FH77" s="315"/>
      <c r="FI77" s="315"/>
      <c r="FJ77" s="315"/>
      <c r="FK77" s="315"/>
      <c r="FL77" s="315"/>
      <c r="FM77" s="315"/>
      <c r="FN77" s="315"/>
      <c r="FO77" s="315"/>
      <c r="FP77" s="315"/>
      <c r="FQ77" s="315"/>
      <c r="FR77" s="315"/>
      <c r="FS77" s="315"/>
      <c r="FT77" s="315"/>
      <c r="FU77" s="315"/>
      <c r="FV77" s="315"/>
      <c r="FW77" s="315"/>
      <c r="FX77" s="315"/>
      <c r="FY77" s="315"/>
      <c r="FZ77" s="315"/>
      <c r="GA77" s="315"/>
      <c r="GB77" s="315"/>
      <c r="GC77" s="315"/>
      <c r="GD77" s="315"/>
      <c r="GE77" s="315"/>
      <c r="GF77" s="315"/>
      <c r="GG77" s="315"/>
      <c r="GH77" s="315"/>
      <c r="GI77" s="315"/>
      <c r="GJ77" s="315"/>
      <c r="GK77" s="315"/>
      <c r="GL77" s="315"/>
      <c r="GM77" s="315"/>
      <c r="GN77" s="315"/>
      <c r="GO77" s="315"/>
      <c r="GP77" s="315"/>
      <c r="GQ77" s="315"/>
      <c r="GR77" s="315"/>
      <c r="GS77" s="315"/>
      <c r="GT77" s="315"/>
      <c r="GU77" s="315"/>
      <c r="GV77" s="315"/>
      <c r="GW77" s="315"/>
      <c r="GX77" s="315"/>
      <c r="GY77" s="315"/>
      <c r="GZ77" s="315"/>
      <c r="HA77" s="315"/>
      <c r="HB77" s="315"/>
      <c r="HC77" s="315"/>
      <c r="HD77" s="315"/>
      <c r="HE77" s="315"/>
      <c r="HF77" s="315"/>
      <c r="HG77" s="315"/>
      <c r="HH77" s="315"/>
      <c r="HI77" s="315"/>
      <c r="HJ77" s="315"/>
      <c r="HK77" s="315"/>
      <c r="HL77" s="315"/>
      <c r="HM77" s="315"/>
      <c r="HN77" s="315"/>
      <c r="HO77" s="315"/>
      <c r="HP77" s="315"/>
      <c r="HQ77" s="315"/>
      <c r="HR77" s="315"/>
      <c r="HS77" s="315"/>
      <c r="HT77" s="315"/>
      <c r="HU77" s="315"/>
      <c r="HV77" s="315"/>
      <c r="HW77" s="315"/>
      <c r="HX77" s="315"/>
      <c r="HY77" s="315"/>
      <c r="HZ77" s="315"/>
      <c r="IA77" s="315"/>
      <c r="IB77" s="315"/>
      <c r="IC77" s="315"/>
      <c r="ID77" s="315"/>
      <c r="IE77" s="315"/>
      <c r="IF77" s="315"/>
      <c r="IG77" s="315"/>
      <c r="IH77" s="315"/>
      <c r="II77" s="315"/>
      <c r="IJ77" s="315"/>
      <c r="IK77" s="315"/>
      <c r="IL77" s="315"/>
      <c r="IM77" s="315"/>
      <c r="IN77" s="315"/>
      <c r="IO77" s="315"/>
      <c r="IP77" s="315"/>
      <c r="IQ77" s="315"/>
      <c r="IR77" s="315"/>
      <c r="IS77" s="315"/>
      <c r="IT77" s="315"/>
      <c r="IU77" s="315"/>
      <c r="IV77" s="315"/>
    </row>
    <row r="78" spans="1:256" s="324" customFormat="1" ht="12.95" customHeight="1" x14ac:dyDescent="0.2">
      <c r="A78" s="320"/>
      <c r="B78" s="316">
        <v>61</v>
      </c>
      <c r="C78" s="317" t="s">
        <v>156</v>
      </c>
      <c r="D78" s="318"/>
      <c r="E78" s="318"/>
      <c r="F78" s="318"/>
      <c r="G78" s="352"/>
      <c r="H78" s="311"/>
      <c r="I78" s="315"/>
      <c r="J78" s="315"/>
      <c r="K78" s="315"/>
      <c r="L78" s="315"/>
      <c r="M78" s="315"/>
      <c r="N78" s="315"/>
      <c r="O78" s="315"/>
      <c r="P78" s="315"/>
      <c r="Q78" s="315"/>
      <c r="R78" s="315"/>
      <c r="S78" s="315"/>
      <c r="T78" s="315"/>
      <c r="U78" s="315"/>
      <c r="V78" s="315"/>
      <c r="W78" s="315"/>
      <c r="X78" s="315"/>
      <c r="Y78" s="315"/>
      <c r="Z78" s="315"/>
      <c r="AA78" s="315"/>
      <c r="AB78" s="315"/>
      <c r="AC78" s="315"/>
      <c r="AD78" s="315"/>
      <c r="AE78" s="315"/>
      <c r="AF78" s="315"/>
      <c r="AG78" s="315"/>
      <c r="AH78" s="315"/>
      <c r="AI78" s="315"/>
      <c r="AJ78" s="315"/>
      <c r="AK78" s="315"/>
      <c r="AL78" s="315"/>
      <c r="AM78" s="315"/>
      <c r="AN78" s="315"/>
      <c r="AO78" s="315"/>
      <c r="AP78" s="315"/>
      <c r="AQ78" s="315"/>
      <c r="AR78" s="315"/>
      <c r="AS78" s="315"/>
      <c r="AT78" s="315"/>
      <c r="AU78" s="315"/>
      <c r="AV78" s="315"/>
      <c r="AW78" s="315"/>
      <c r="AX78" s="315"/>
      <c r="AY78" s="315"/>
      <c r="AZ78" s="315"/>
      <c r="BA78" s="315"/>
      <c r="BB78" s="315"/>
      <c r="BC78" s="315"/>
      <c r="BD78" s="315"/>
      <c r="BE78" s="315"/>
      <c r="BF78" s="315"/>
      <c r="BG78" s="315"/>
      <c r="BH78" s="315"/>
      <c r="BI78" s="315"/>
      <c r="BJ78" s="315"/>
      <c r="BK78" s="315"/>
      <c r="BL78" s="315"/>
      <c r="BM78" s="315"/>
      <c r="BN78" s="315"/>
      <c r="BO78" s="315"/>
      <c r="BP78" s="315"/>
      <c r="BQ78" s="315"/>
      <c r="BR78" s="315"/>
      <c r="BS78" s="315"/>
      <c r="BT78" s="315"/>
      <c r="BU78" s="315"/>
      <c r="BV78" s="315"/>
      <c r="BW78" s="315"/>
      <c r="BX78" s="315"/>
      <c r="BY78" s="315"/>
      <c r="BZ78" s="315"/>
      <c r="CA78" s="315"/>
      <c r="CB78" s="315"/>
      <c r="CC78" s="315"/>
      <c r="CD78" s="315"/>
      <c r="CE78" s="315"/>
      <c r="CF78" s="315"/>
      <c r="CG78" s="315"/>
      <c r="CH78" s="315"/>
      <c r="CI78" s="315"/>
      <c r="CJ78" s="315"/>
      <c r="CK78" s="315"/>
      <c r="CL78" s="315"/>
      <c r="CM78" s="315"/>
      <c r="CN78" s="315"/>
      <c r="CO78" s="315"/>
      <c r="CP78" s="315"/>
      <c r="CQ78" s="315"/>
      <c r="CR78" s="315"/>
      <c r="CS78" s="315"/>
      <c r="CT78" s="315"/>
      <c r="CU78" s="315"/>
      <c r="CV78" s="315"/>
      <c r="CW78" s="315"/>
      <c r="CX78" s="315"/>
      <c r="CY78" s="315"/>
      <c r="CZ78" s="315"/>
      <c r="DA78" s="315"/>
      <c r="DB78" s="315"/>
      <c r="DC78" s="315"/>
      <c r="DD78" s="315"/>
      <c r="DE78" s="315"/>
      <c r="DF78" s="315"/>
      <c r="DG78" s="315"/>
      <c r="DH78" s="315"/>
      <c r="DI78" s="315"/>
      <c r="DJ78" s="315"/>
      <c r="DK78" s="315"/>
      <c r="DL78" s="315"/>
      <c r="DM78" s="315"/>
      <c r="DN78" s="315"/>
      <c r="DO78" s="315"/>
      <c r="DP78" s="315"/>
      <c r="DQ78" s="315"/>
      <c r="DR78" s="315"/>
      <c r="DS78" s="315"/>
      <c r="DT78" s="315"/>
      <c r="DU78" s="315"/>
      <c r="DV78" s="315"/>
      <c r="DW78" s="315"/>
      <c r="DX78" s="315"/>
      <c r="DY78" s="315"/>
      <c r="DZ78" s="315"/>
      <c r="EA78" s="315"/>
      <c r="EB78" s="315"/>
      <c r="EC78" s="315"/>
      <c r="ED78" s="315"/>
      <c r="EE78" s="315"/>
      <c r="EF78" s="315"/>
      <c r="EG78" s="315"/>
      <c r="EH78" s="315"/>
      <c r="EI78" s="315"/>
      <c r="EJ78" s="315"/>
      <c r="EK78" s="315"/>
      <c r="EL78" s="315"/>
      <c r="EM78" s="315"/>
      <c r="EN78" s="315"/>
      <c r="EO78" s="315"/>
      <c r="EP78" s="315"/>
      <c r="EQ78" s="315"/>
      <c r="ER78" s="315"/>
      <c r="ES78" s="315"/>
      <c r="ET78" s="315"/>
      <c r="EU78" s="315"/>
      <c r="EV78" s="315"/>
      <c r="EW78" s="315"/>
      <c r="EX78" s="315"/>
      <c r="EY78" s="315"/>
      <c r="EZ78" s="315"/>
      <c r="FA78" s="315"/>
      <c r="FB78" s="315"/>
      <c r="FC78" s="315"/>
      <c r="FD78" s="315"/>
      <c r="FE78" s="315"/>
      <c r="FF78" s="315"/>
      <c r="FG78" s="315"/>
      <c r="FH78" s="315"/>
      <c r="FI78" s="315"/>
      <c r="FJ78" s="315"/>
      <c r="FK78" s="315"/>
      <c r="FL78" s="315"/>
      <c r="FM78" s="315"/>
      <c r="FN78" s="315"/>
      <c r="FO78" s="315"/>
      <c r="FP78" s="315"/>
      <c r="FQ78" s="315"/>
      <c r="FR78" s="315"/>
      <c r="FS78" s="315"/>
      <c r="FT78" s="315"/>
      <c r="FU78" s="315"/>
      <c r="FV78" s="315"/>
      <c r="FW78" s="315"/>
      <c r="FX78" s="315"/>
      <c r="FY78" s="315"/>
      <c r="FZ78" s="315"/>
      <c r="GA78" s="315"/>
      <c r="GB78" s="315"/>
      <c r="GC78" s="315"/>
      <c r="GD78" s="315"/>
      <c r="GE78" s="315"/>
      <c r="GF78" s="315"/>
      <c r="GG78" s="315"/>
      <c r="GH78" s="315"/>
      <c r="GI78" s="315"/>
      <c r="GJ78" s="315"/>
      <c r="GK78" s="315"/>
      <c r="GL78" s="315"/>
      <c r="GM78" s="315"/>
      <c r="GN78" s="315"/>
      <c r="GO78" s="315"/>
      <c r="GP78" s="315"/>
      <c r="GQ78" s="315"/>
      <c r="GR78" s="315"/>
      <c r="GS78" s="315"/>
      <c r="GT78" s="315"/>
      <c r="GU78" s="315"/>
      <c r="GV78" s="315"/>
      <c r="GW78" s="315"/>
      <c r="GX78" s="315"/>
      <c r="GY78" s="315"/>
      <c r="GZ78" s="315"/>
      <c r="HA78" s="315"/>
      <c r="HB78" s="315"/>
      <c r="HC78" s="315"/>
      <c r="HD78" s="315"/>
      <c r="HE78" s="315"/>
      <c r="HF78" s="315"/>
      <c r="HG78" s="315"/>
      <c r="HH78" s="315"/>
      <c r="HI78" s="315"/>
      <c r="HJ78" s="315"/>
      <c r="HK78" s="315"/>
      <c r="HL78" s="315"/>
      <c r="HM78" s="315"/>
      <c r="HN78" s="315"/>
      <c r="HO78" s="315"/>
      <c r="HP78" s="315"/>
      <c r="HQ78" s="315"/>
      <c r="HR78" s="315"/>
      <c r="HS78" s="315"/>
      <c r="HT78" s="315"/>
      <c r="HU78" s="315"/>
      <c r="HV78" s="315"/>
      <c r="HW78" s="315"/>
      <c r="HX78" s="315"/>
      <c r="HY78" s="315"/>
      <c r="HZ78" s="315"/>
      <c r="IA78" s="315"/>
      <c r="IB78" s="315"/>
      <c r="IC78" s="315"/>
      <c r="ID78" s="315"/>
      <c r="IE78" s="315"/>
      <c r="IF78" s="315"/>
      <c r="IG78" s="315"/>
      <c r="IH78" s="315"/>
      <c r="II78" s="315"/>
      <c r="IJ78" s="315"/>
      <c r="IK78" s="315"/>
      <c r="IL78" s="315"/>
      <c r="IM78" s="315"/>
      <c r="IN78" s="315"/>
      <c r="IO78" s="315"/>
      <c r="IP78" s="315"/>
      <c r="IQ78" s="315"/>
      <c r="IR78" s="315"/>
      <c r="IS78" s="315"/>
      <c r="IT78" s="315"/>
      <c r="IU78" s="315"/>
      <c r="IV78" s="315"/>
    </row>
    <row r="79" spans="1:256" s="321" customFormat="1" ht="15.75" customHeight="1" x14ac:dyDescent="0.2">
      <c r="B79" s="475" t="s">
        <v>199</v>
      </c>
      <c r="C79" s="476"/>
      <c r="D79" s="476"/>
      <c r="E79" s="355"/>
      <c r="F79" s="349"/>
      <c r="G79" s="325"/>
      <c r="H79" s="326"/>
    </row>
    <row r="80" spans="1:256" s="321" customFormat="1" ht="15.75" customHeight="1" x14ac:dyDescent="0.2">
      <c r="B80" s="316">
        <v>62</v>
      </c>
      <c r="C80" s="327" t="s">
        <v>168</v>
      </c>
      <c r="D80" s="318"/>
      <c r="E80" s="318"/>
      <c r="F80" s="318"/>
      <c r="G80" s="352"/>
      <c r="H80" s="312"/>
    </row>
    <row r="81" spans="1:256" s="321" customFormat="1" ht="15.75" customHeight="1" x14ac:dyDescent="0.2">
      <c r="B81" s="316">
        <v>63</v>
      </c>
      <c r="C81" s="327" t="s">
        <v>153</v>
      </c>
      <c r="D81" s="318"/>
      <c r="E81" s="318"/>
      <c r="F81" s="318"/>
      <c r="G81" s="352"/>
      <c r="H81" s="312"/>
    </row>
    <row r="82" spans="1:256" s="321" customFormat="1" ht="16.5" customHeight="1" x14ac:dyDescent="0.2">
      <c r="B82" s="475" t="s">
        <v>200</v>
      </c>
      <c r="C82" s="476"/>
      <c r="D82" s="476"/>
      <c r="E82" s="355"/>
      <c r="F82" s="349"/>
      <c r="G82" s="325"/>
      <c r="H82" s="312"/>
    </row>
    <row r="83" spans="1:256" s="324" customFormat="1" ht="12.95" customHeight="1" x14ac:dyDescent="0.2">
      <c r="A83" s="320"/>
      <c r="B83" s="316">
        <v>64</v>
      </c>
      <c r="C83" s="317" t="s">
        <v>169</v>
      </c>
      <c r="D83" s="318"/>
      <c r="E83" s="318"/>
      <c r="F83" s="318"/>
      <c r="G83" s="352"/>
      <c r="H83" s="311"/>
      <c r="I83" s="315"/>
      <c r="J83" s="315"/>
      <c r="K83" s="315"/>
      <c r="L83" s="315"/>
      <c r="M83" s="315"/>
      <c r="N83" s="315"/>
      <c r="O83" s="315"/>
      <c r="P83" s="315"/>
      <c r="Q83" s="315"/>
      <c r="R83" s="315"/>
      <c r="S83" s="315"/>
      <c r="T83" s="315"/>
      <c r="U83" s="315"/>
      <c r="V83" s="315"/>
      <c r="W83" s="315"/>
      <c r="X83" s="315"/>
      <c r="Y83" s="315"/>
      <c r="Z83" s="315"/>
      <c r="AA83" s="315"/>
      <c r="AB83" s="315"/>
      <c r="AC83" s="315"/>
      <c r="AD83" s="315"/>
      <c r="AE83" s="315"/>
      <c r="AF83" s="315"/>
      <c r="AG83" s="315"/>
      <c r="AH83" s="315"/>
      <c r="AI83" s="315"/>
      <c r="AJ83" s="315"/>
      <c r="AK83" s="315"/>
      <c r="AL83" s="315"/>
      <c r="AM83" s="315"/>
      <c r="AN83" s="315"/>
      <c r="AO83" s="315"/>
      <c r="AP83" s="315"/>
      <c r="AQ83" s="315"/>
      <c r="AR83" s="315"/>
      <c r="AS83" s="315"/>
      <c r="AT83" s="315"/>
      <c r="AU83" s="315"/>
      <c r="AV83" s="315"/>
      <c r="AW83" s="315"/>
      <c r="AX83" s="315"/>
      <c r="AY83" s="315"/>
      <c r="AZ83" s="315"/>
      <c r="BA83" s="315"/>
      <c r="BB83" s="315"/>
      <c r="BC83" s="315"/>
      <c r="BD83" s="315"/>
      <c r="BE83" s="315"/>
      <c r="BF83" s="315"/>
      <c r="BG83" s="315"/>
      <c r="BH83" s="315"/>
      <c r="BI83" s="315"/>
      <c r="BJ83" s="315"/>
      <c r="BK83" s="315"/>
      <c r="BL83" s="315"/>
      <c r="BM83" s="315"/>
      <c r="BN83" s="315"/>
      <c r="BO83" s="315"/>
      <c r="BP83" s="315"/>
      <c r="BQ83" s="315"/>
      <c r="BR83" s="315"/>
      <c r="BS83" s="315"/>
      <c r="BT83" s="315"/>
      <c r="BU83" s="315"/>
      <c r="BV83" s="315"/>
      <c r="BW83" s="315"/>
      <c r="BX83" s="315"/>
      <c r="BY83" s="315"/>
      <c r="BZ83" s="315"/>
      <c r="CA83" s="315"/>
      <c r="CB83" s="315"/>
      <c r="CC83" s="315"/>
      <c r="CD83" s="315"/>
      <c r="CE83" s="315"/>
      <c r="CF83" s="315"/>
      <c r="CG83" s="315"/>
      <c r="CH83" s="315"/>
      <c r="CI83" s="315"/>
      <c r="CJ83" s="315"/>
      <c r="CK83" s="315"/>
      <c r="CL83" s="315"/>
      <c r="CM83" s="315"/>
      <c r="CN83" s="315"/>
      <c r="CO83" s="315"/>
      <c r="CP83" s="315"/>
      <c r="CQ83" s="315"/>
      <c r="CR83" s="315"/>
      <c r="CS83" s="315"/>
      <c r="CT83" s="315"/>
      <c r="CU83" s="315"/>
      <c r="CV83" s="315"/>
      <c r="CW83" s="315"/>
      <c r="CX83" s="315"/>
      <c r="CY83" s="315"/>
      <c r="CZ83" s="315"/>
      <c r="DA83" s="315"/>
      <c r="DB83" s="315"/>
      <c r="DC83" s="315"/>
      <c r="DD83" s="315"/>
      <c r="DE83" s="315"/>
      <c r="DF83" s="315"/>
      <c r="DG83" s="315"/>
      <c r="DH83" s="315"/>
      <c r="DI83" s="315"/>
      <c r="DJ83" s="315"/>
      <c r="DK83" s="315"/>
      <c r="DL83" s="315"/>
      <c r="DM83" s="315"/>
      <c r="DN83" s="315"/>
      <c r="DO83" s="315"/>
      <c r="DP83" s="315"/>
      <c r="DQ83" s="315"/>
      <c r="DR83" s="315"/>
      <c r="DS83" s="315"/>
      <c r="DT83" s="315"/>
      <c r="DU83" s="315"/>
      <c r="DV83" s="315"/>
      <c r="DW83" s="315"/>
      <c r="DX83" s="315"/>
      <c r="DY83" s="315"/>
      <c r="DZ83" s="315"/>
      <c r="EA83" s="315"/>
      <c r="EB83" s="315"/>
      <c r="EC83" s="315"/>
      <c r="ED83" s="315"/>
      <c r="EE83" s="315"/>
      <c r="EF83" s="315"/>
      <c r="EG83" s="315"/>
      <c r="EH83" s="315"/>
      <c r="EI83" s="315"/>
      <c r="EJ83" s="315"/>
      <c r="EK83" s="315"/>
      <c r="EL83" s="315"/>
      <c r="EM83" s="315"/>
      <c r="EN83" s="315"/>
      <c r="EO83" s="315"/>
      <c r="EP83" s="315"/>
      <c r="EQ83" s="315"/>
      <c r="ER83" s="315"/>
      <c r="ES83" s="315"/>
      <c r="ET83" s="315"/>
      <c r="EU83" s="315"/>
      <c r="EV83" s="315"/>
      <c r="EW83" s="315"/>
      <c r="EX83" s="315"/>
      <c r="EY83" s="315"/>
      <c r="EZ83" s="315"/>
      <c r="FA83" s="315"/>
      <c r="FB83" s="315"/>
      <c r="FC83" s="315"/>
      <c r="FD83" s="315"/>
      <c r="FE83" s="315"/>
      <c r="FF83" s="315"/>
      <c r="FG83" s="315"/>
      <c r="FH83" s="315"/>
      <c r="FI83" s="315"/>
      <c r="FJ83" s="315"/>
      <c r="FK83" s="315"/>
      <c r="FL83" s="315"/>
      <c r="FM83" s="315"/>
      <c r="FN83" s="315"/>
      <c r="FO83" s="315"/>
      <c r="FP83" s="315"/>
      <c r="FQ83" s="315"/>
      <c r="FR83" s="315"/>
      <c r="FS83" s="315"/>
      <c r="FT83" s="315"/>
      <c r="FU83" s="315"/>
      <c r="FV83" s="315"/>
      <c r="FW83" s="315"/>
      <c r="FX83" s="315"/>
      <c r="FY83" s="315"/>
      <c r="FZ83" s="315"/>
      <c r="GA83" s="315"/>
      <c r="GB83" s="315"/>
      <c r="GC83" s="315"/>
      <c r="GD83" s="315"/>
      <c r="GE83" s="315"/>
      <c r="GF83" s="315"/>
      <c r="GG83" s="315"/>
      <c r="GH83" s="315"/>
      <c r="GI83" s="315"/>
      <c r="GJ83" s="315"/>
      <c r="GK83" s="315"/>
      <c r="GL83" s="315"/>
      <c r="GM83" s="315"/>
      <c r="GN83" s="315"/>
      <c r="GO83" s="315"/>
      <c r="GP83" s="315"/>
      <c r="GQ83" s="315"/>
      <c r="GR83" s="315"/>
      <c r="GS83" s="315"/>
      <c r="GT83" s="315"/>
      <c r="GU83" s="315"/>
      <c r="GV83" s="315"/>
      <c r="GW83" s="315"/>
      <c r="GX83" s="315"/>
      <c r="GY83" s="315"/>
      <c r="GZ83" s="315"/>
      <c r="HA83" s="315"/>
      <c r="HB83" s="315"/>
      <c r="HC83" s="315"/>
      <c r="HD83" s="315"/>
      <c r="HE83" s="315"/>
      <c r="HF83" s="315"/>
      <c r="HG83" s="315"/>
      <c r="HH83" s="315"/>
      <c r="HI83" s="315"/>
      <c r="HJ83" s="315"/>
      <c r="HK83" s="315"/>
      <c r="HL83" s="315"/>
      <c r="HM83" s="315"/>
      <c r="HN83" s="315"/>
      <c r="HO83" s="315"/>
      <c r="HP83" s="315"/>
      <c r="HQ83" s="315"/>
      <c r="HR83" s="315"/>
      <c r="HS83" s="315"/>
      <c r="HT83" s="315"/>
      <c r="HU83" s="315"/>
      <c r="HV83" s="315"/>
      <c r="HW83" s="315"/>
      <c r="HX83" s="315"/>
      <c r="HY83" s="315"/>
      <c r="HZ83" s="315"/>
      <c r="IA83" s="315"/>
      <c r="IB83" s="315"/>
      <c r="IC83" s="315"/>
      <c r="ID83" s="315"/>
      <c r="IE83" s="315"/>
      <c r="IF83" s="315"/>
      <c r="IG83" s="315"/>
      <c r="IH83" s="315"/>
      <c r="II83" s="315"/>
      <c r="IJ83" s="315"/>
      <c r="IK83" s="315"/>
      <c r="IL83" s="315"/>
      <c r="IM83" s="315"/>
      <c r="IN83" s="315"/>
      <c r="IO83" s="315"/>
      <c r="IP83" s="315"/>
      <c r="IQ83" s="315"/>
      <c r="IR83" s="315"/>
      <c r="IS83" s="315"/>
      <c r="IT83" s="315"/>
      <c r="IU83" s="315"/>
      <c r="IV83" s="315"/>
    </row>
    <row r="84" spans="1:256" s="324" customFormat="1" ht="31.5" customHeight="1" x14ac:dyDescent="0.2">
      <c r="A84" s="320"/>
      <c r="B84" s="316">
        <v>65</v>
      </c>
      <c r="C84" s="317" t="s">
        <v>170</v>
      </c>
      <c r="D84" s="318"/>
      <c r="E84" s="318"/>
      <c r="F84" s="318"/>
      <c r="G84" s="352"/>
      <c r="H84" s="311"/>
      <c r="I84" s="315"/>
      <c r="J84" s="315"/>
      <c r="K84" s="315"/>
      <c r="L84" s="315"/>
      <c r="M84" s="315"/>
      <c r="N84" s="315"/>
      <c r="O84" s="315"/>
      <c r="P84" s="315"/>
      <c r="Q84" s="315"/>
      <c r="R84" s="315"/>
      <c r="S84" s="315"/>
      <c r="T84" s="315"/>
      <c r="U84" s="315"/>
      <c r="V84" s="315"/>
      <c r="W84" s="315"/>
      <c r="X84" s="315"/>
      <c r="Y84" s="315"/>
      <c r="Z84" s="315"/>
      <c r="AA84" s="315"/>
      <c r="AB84" s="315"/>
      <c r="AC84" s="315"/>
      <c r="AD84" s="315"/>
      <c r="AE84" s="315"/>
      <c r="AF84" s="315"/>
      <c r="AG84" s="315"/>
      <c r="AH84" s="315"/>
      <c r="AI84" s="315"/>
      <c r="AJ84" s="315"/>
      <c r="AK84" s="315"/>
      <c r="AL84" s="315"/>
      <c r="AM84" s="315"/>
      <c r="AN84" s="315"/>
      <c r="AO84" s="315"/>
      <c r="AP84" s="315"/>
      <c r="AQ84" s="315"/>
      <c r="AR84" s="315"/>
      <c r="AS84" s="315"/>
      <c r="AT84" s="315"/>
      <c r="AU84" s="315"/>
      <c r="AV84" s="315"/>
      <c r="AW84" s="315"/>
      <c r="AX84" s="315"/>
      <c r="AY84" s="315"/>
      <c r="AZ84" s="315"/>
      <c r="BA84" s="315"/>
      <c r="BB84" s="315"/>
      <c r="BC84" s="315"/>
      <c r="BD84" s="315"/>
      <c r="BE84" s="315"/>
      <c r="BF84" s="315"/>
      <c r="BG84" s="315"/>
      <c r="BH84" s="315"/>
      <c r="BI84" s="315"/>
      <c r="BJ84" s="315"/>
      <c r="BK84" s="315"/>
      <c r="BL84" s="315"/>
      <c r="BM84" s="315"/>
      <c r="BN84" s="315"/>
      <c r="BO84" s="315"/>
      <c r="BP84" s="315"/>
      <c r="BQ84" s="315"/>
      <c r="BR84" s="315"/>
      <c r="BS84" s="315"/>
      <c r="BT84" s="315"/>
      <c r="BU84" s="315"/>
      <c r="BV84" s="315"/>
      <c r="BW84" s="315"/>
      <c r="BX84" s="315"/>
      <c r="BY84" s="315"/>
      <c r="BZ84" s="315"/>
      <c r="CA84" s="315"/>
      <c r="CB84" s="315"/>
      <c r="CC84" s="315"/>
      <c r="CD84" s="315"/>
      <c r="CE84" s="315"/>
      <c r="CF84" s="315"/>
      <c r="CG84" s="315"/>
      <c r="CH84" s="315"/>
      <c r="CI84" s="315"/>
      <c r="CJ84" s="315"/>
      <c r="CK84" s="315"/>
      <c r="CL84" s="315"/>
      <c r="CM84" s="315"/>
      <c r="CN84" s="315"/>
      <c r="CO84" s="315"/>
      <c r="CP84" s="315"/>
      <c r="CQ84" s="315"/>
      <c r="CR84" s="315"/>
      <c r="CS84" s="315"/>
      <c r="CT84" s="315"/>
      <c r="CU84" s="315"/>
      <c r="CV84" s="315"/>
      <c r="CW84" s="315"/>
      <c r="CX84" s="315"/>
      <c r="CY84" s="315"/>
      <c r="CZ84" s="315"/>
      <c r="DA84" s="315"/>
      <c r="DB84" s="315"/>
      <c r="DC84" s="315"/>
      <c r="DD84" s="315"/>
      <c r="DE84" s="315"/>
      <c r="DF84" s="315"/>
      <c r="DG84" s="315"/>
      <c r="DH84" s="315"/>
      <c r="DI84" s="315"/>
      <c r="DJ84" s="315"/>
      <c r="DK84" s="315"/>
      <c r="DL84" s="315"/>
      <c r="DM84" s="315"/>
      <c r="DN84" s="315"/>
      <c r="DO84" s="315"/>
      <c r="DP84" s="315"/>
      <c r="DQ84" s="315"/>
      <c r="DR84" s="315"/>
      <c r="DS84" s="315"/>
      <c r="DT84" s="315"/>
      <c r="DU84" s="315"/>
      <c r="DV84" s="315"/>
      <c r="DW84" s="315"/>
      <c r="DX84" s="315"/>
      <c r="DY84" s="315"/>
      <c r="DZ84" s="315"/>
      <c r="EA84" s="315"/>
      <c r="EB84" s="315"/>
      <c r="EC84" s="315"/>
      <c r="ED84" s="315"/>
      <c r="EE84" s="315"/>
      <c r="EF84" s="315"/>
      <c r="EG84" s="315"/>
      <c r="EH84" s="315"/>
      <c r="EI84" s="315"/>
      <c r="EJ84" s="315"/>
      <c r="EK84" s="315"/>
      <c r="EL84" s="315"/>
      <c r="EM84" s="315"/>
      <c r="EN84" s="315"/>
      <c r="EO84" s="315"/>
      <c r="EP84" s="315"/>
      <c r="EQ84" s="315"/>
      <c r="ER84" s="315"/>
      <c r="ES84" s="315"/>
      <c r="ET84" s="315"/>
      <c r="EU84" s="315"/>
      <c r="EV84" s="315"/>
      <c r="EW84" s="315"/>
      <c r="EX84" s="315"/>
      <c r="EY84" s="315"/>
      <c r="EZ84" s="315"/>
      <c r="FA84" s="315"/>
      <c r="FB84" s="315"/>
      <c r="FC84" s="315"/>
      <c r="FD84" s="315"/>
      <c r="FE84" s="315"/>
      <c r="FF84" s="315"/>
      <c r="FG84" s="315"/>
      <c r="FH84" s="315"/>
      <c r="FI84" s="315"/>
      <c r="FJ84" s="315"/>
      <c r="FK84" s="315"/>
      <c r="FL84" s="315"/>
      <c r="FM84" s="315"/>
      <c r="FN84" s="315"/>
      <c r="FO84" s="315"/>
      <c r="FP84" s="315"/>
      <c r="FQ84" s="315"/>
      <c r="FR84" s="315"/>
      <c r="FS84" s="315"/>
      <c r="FT84" s="315"/>
      <c r="FU84" s="315"/>
      <c r="FV84" s="315"/>
      <c r="FW84" s="315"/>
      <c r="FX84" s="315"/>
      <c r="FY84" s="315"/>
      <c r="FZ84" s="315"/>
      <c r="GA84" s="315"/>
      <c r="GB84" s="315"/>
      <c r="GC84" s="315"/>
      <c r="GD84" s="315"/>
      <c r="GE84" s="315"/>
      <c r="GF84" s="315"/>
      <c r="GG84" s="315"/>
      <c r="GH84" s="315"/>
      <c r="GI84" s="315"/>
      <c r="GJ84" s="315"/>
      <c r="GK84" s="315"/>
      <c r="GL84" s="315"/>
      <c r="GM84" s="315"/>
      <c r="GN84" s="315"/>
      <c r="GO84" s="315"/>
      <c r="GP84" s="315"/>
      <c r="GQ84" s="315"/>
      <c r="GR84" s="315"/>
      <c r="GS84" s="315"/>
      <c r="GT84" s="315"/>
      <c r="GU84" s="315"/>
      <c r="GV84" s="315"/>
      <c r="GW84" s="315"/>
      <c r="GX84" s="315"/>
      <c r="GY84" s="315"/>
      <c r="GZ84" s="315"/>
      <c r="HA84" s="315"/>
      <c r="HB84" s="315"/>
      <c r="HC84" s="315"/>
      <c r="HD84" s="315"/>
      <c r="HE84" s="315"/>
      <c r="HF84" s="315"/>
      <c r="HG84" s="315"/>
      <c r="HH84" s="315"/>
      <c r="HI84" s="315"/>
      <c r="HJ84" s="315"/>
      <c r="HK84" s="315"/>
      <c r="HL84" s="315"/>
      <c r="HM84" s="315"/>
      <c r="HN84" s="315"/>
      <c r="HO84" s="315"/>
      <c r="HP84" s="315"/>
      <c r="HQ84" s="315"/>
      <c r="HR84" s="315"/>
      <c r="HS84" s="315"/>
      <c r="HT84" s="315"/>
      <c r="HU84" s="315"/>
      <c r="HV84" s="315"/>
      <c r="HW84" s="315"/>
      <c r="HX84" s="315"/>
      <c r="HY84" s="315"/>
      <c r="HZ84" s="315"/>
      <c r="IA84" s="315"/>
      <c r="IB84" s="315"/>
      <c r="IC84" s="315"/>
      <c r="ID84" s="315"/>
      <c r="IE84" s="315"/>
      <c r="IF84" s="315"/>
      <c r="IG84" s="315"/>
      <c r="IH84" s="315"/>
      <c r="II84" s="315"/>
      <c r="IJ84" s="315"/>
      <c r="IK84" s="315"/>
      <c r="IL84" s="315"/>
      <c r="IM84" s="315"/>
      <c r="IN84" s="315"/>
      <c r="IO84" s="315"/>
      <c r="IP84" s="315"/>
      <c r="IQ84" s="315"/>
      <c r="IR84" s="315"/>
      <c r="IS84" s="315"/>
      <c r="IT84" s="315"/>
      <c r="IU84" s="315"/>
      <c r="IV84" s="315"/>
    </row>
    <row r="85" spans="1:256" s="321" customFormat="1" ht="15.75" customHeight="1" x14ac:dyDescent="0.2">
      <c r="B85" s="475" t="s">
        <v>201</v>
      </c>
      <c r="C85" s="476"/>
      <c r="D85" s="476"/>
      <c r="E85" s="355"/>
      <c r="F85" s="349"/>
      <c r="G85" s="325"/>
      <c r="H85" s="312"/>
    </row>
    <row r="86" spans="1:256" s="324" customFormat="1" ht="12.95" customHeight="1" x14ac:dyDescent="0.2">
      <c r="A86" s="320"/>
      <c r="B86" s="316">
        <v>66</v>
      </c>
      <c r="C86" s="317" t="s">
        <v>171</v>
      </c>
      <c r="D86" s="318"/>
      <c r="E86" s="318"/>
      <c r="F86" s="318"/>
      <c r="G86" s="352"/>
      <c r="H86" s="311"/>
      <c r="I86" s="315"/>
      <c r="J86" s="315"/>
      <c r="K86" s="315"/>
      <c r="L86" s="315"/>
      <c r="M86" s="315"/>
      <c r="N86" s="315"/>
      <c r="O86" s="315"/>
      <c r="P86" s="315"/>
      <c r="Q86" s="315"/>
      <c r="R86" s="315"/>
      <c r="S86" s="315"/>
      <c r="T86" s="315"/>
      <c r="U86" s="315"/>
      <c r="V86" s="315"/>
      <c r="W86" s="315"/>
      <c r="X86" s="315"/>
      <c r="Y86" s="315"/>
      <c r="Z86" s="315"/>
      <c r="AA86" s="315"/>
      <c r="AB86" s="315"/>
      <c r="AC86" s="315"/>
      <c r="AD86" s="315"/>
      <c r="AE86" s="315"/>
      <c r="AF86" s="315"/>
      <c r="AG86" s="315"/>
      <c r="AH86" s="315"/>
      <c r="AI86" s="315"/>
      <c r="AJ86" s="315"/>
      <c r="AK86" s="315"/>
      <c r="AL86" s="315"/>
      <c r="AM86" s="315"/>
      <c r="AN86" s="315"/>
      <c r="AO86" s="315"/>
      <c r="AP86" s="315"/>
      <c r="AQ86" s="315"/>
      <c r="AR86" s="315"/>
      <c r="AS86" s="315"/>
      <c r="AT86" s="315"/>
      <c r="AU86" s="315"/>
      <c r="AV86" s="315"/>
      <c r="AW86" s="315"/>
      <c r="AX86" s="315"/>
      <c r="AY86" s="315"/>
      <c r="AZ86" s="315"/>
      <c r="BA86" s="315"/>
      <c r="BB86" s="315"/>
      <c r="BC86" s="315"/>
      <c r="BD86" s="315"/>
      <c r="BE86" s="315"/>
      <c r="BF86" s="315"/>
      <c r="BG86" s="315"/>
      <c r="BH86" s="315"/>
      <c r="BI86" s="315"/>
      <c r="BJ86" s="315"/>
      <c r="BK86" s="315"/>
      <c r="BL86" s="315"/>
      <c r="BM86" s="315"/>
      <c r="BN86" s="315"/>
      <c r="BO86" s="315"/>
      <c r="BP86" s="315"/>
      <c r="BQ86" s="315"/>
      <c r="BR86" s="315"/>
      <c r="BS86" s="315"/>
      <c r="BT86" s="315"/>
      <c r="BU86" s="315"/>
      <c r="BV86" s="315"/>
      <c r="BW86" s="315"/>
      <c r="BX86" s="315"/>
      <c r="BY86" s="315"/>
      <c r="BZ86" s="315"/>
      <c r="CA86" s="315"/>
      <c r="CB86" s="315"/>
      <c r="CC86" s="315"/>
      <c r="CD86" s="315"/>
      <c r="CE86" s="315"/>
      <c r="CF86" s="315"/>
      <c r="CG86" s="315"/>
      <c r="CH86" s="315"/>
      <c r="CI86" s="315"/>
      <c r="CJ86" s="315"/>
      <c r="CK86" s="315"/>
      <c r="CL86" s="315"/>
      <c r="CM86" s="315"/>
      <c r="CN86" s="315"/>
      <c r="CO86" s="315"/>
      <c r="CP86" s="315"/>
      <c r="CQ86" s="315"/>
      <c r="CR86" s="315"/>
      <c r="CS86" s="315"/>
      <c r="CT86" s="315"/>
      <c r="CU86" s="315"/>
      <c r="CV86" s="315"/>
      <c r="CW86" s="315"/>
      <c r="CX86" s="315"/>
      <c r="CY86" s="315"/>
      <c r="CZ86" s="315"/>
      <c r="DA86" s="315"/>
      <c r="DB86" s="315"/>
      <c r="DC86" s="315"/>
      <c r="DD86" s="315"/>
      <c r="DE86" s="315"/>
      <c r="DF86" s="315"/>
      <c r="DG86" s="315"/>
      <c r="DH86" s="315"/>
      <c r="DI86" s="315"/>
      <c r="DJ86" s="315"/>
      <c r="DK86" s="315"/>
      <c r="DL86" s="315"/>
      <c r="DM86" s="315"/>
      <c r="DN86" s="315"/>
      <c r="DO86" s="315"/>
      <c r="DP86" s="315"/>
      <c r="DQ86" s="315"/>
      <c r="DR86" s="315"/>
      <c r="DS86" s="315"/>
      <c r="DT86" s="315"/>
      <c r="DU86" s="315"/>
      <c r="DV86" s="315"/>
      <c r="DW86" s="315"/>
      <c r="DX86" s="315"/>
      <c r="DY86" s="315"/>
      <c r="DZ86" s="315"/>
      <c r="EA86" s="315"/>
      <c r="EB86" s="315"/>
      <c r="EC86" s="315"/>
      <c r="ED86" s="315"/>
      <c r="EE86" s="315"/>
      <c r="EF86" s="315"/>
      <c r="EG86" s="315"/>
      <c r="EH86" s="315"/>
      <c r="EI86" s="315"/>
      <c r="EJ86" s="315"/>
      <c r="EK86" s="315"/>
      <c r="EL86" s="315"/>
      <c r="EM86" s="315"/>
      <c r="EN86" s="315"/>
      <c r="EO86" s="315"/>
      <c r="EP86" s="315"/>
      <c r="EQ86" s="315"/>
      <c r="ER86" s="315"/>
      <c r="ES86" s="315"/>
      <c r="ET86" s="315"/>
      <c r="EU86" s="315"/>
      <c r="EV86" s="315"/>
      <c r="EW86" s="315"/>
      <c r="EX86" s="315"/>
      <c r="EY86" s="315"/>
      <c r="EZ86" s="315"/>
      <c r="FA86" s="315"/>
      <c r="FB86" s="315"/>
      <c r="FC86" s="315"/>
      <c r="FD86" s="315"/>
      <c r="FE86" s="315"/>
      <c r="FF86" s="315"/>
      <c r="FG86" s="315"/>
      <c r="FH86" s="315"/>
      <c r="FI86" s="315"/>
      <c r="FJ86" s="315"/>
      <c r="FK86" s="315"/>
      <c r="FL86" s="315"/>
      <c r="FM86" s="315"/>
      <c r="FN86" s="315"/>
      <c r="FO86" s="315"/>
      <c r="FP86" s="315"/>
      <c r="FQ86" s="315"/>
      <c r="FR86" s="315"/>
      <c r="FS86" s="315"/>
      <c r="FT86" s="315"/>
      <c r="FU86" s="315"/>
      <c r="FV86" s="315"/>
      <c r="FW86" s="315"/>
      <c r="FX86" s="315"/>
      <c r="FY86" s="315"/>
      <c r="FZ86" s="315"/>
      <c r="GA86" s="315"/>
      <c r="GB86" s="315"/>
      <c r="GC86" s="315"/>
      <c r="GD86" s="315"/>
      <c r="GE86" s="315"/>
      <c r="GF86" s="315"/>
      <c r="GG86" s="315"/>
      <c r="GH86" s="315"/>
      <c r="GI86" s="315"/>
      <c r="GJ86" s="315"/>
      <c r="GK86" s="315"/>
      <c r="GL86" s="315"/>
      <c r="GM86" s="315"/>
      <c r="GN86" s="315"/>
      <c r="GO86" s="315"/>
      <c r="GP86" s="315"/>
      <c r="GQ86" s="315"/>
      <c r="GR86" s="315"/>
      <c r="GS86" s="315"/>
      <c r="GT86" s="315"/>
      <c r="GU86" s="315"/>
      <c r="GV86" s="315"/>
      <c r="GW86" s="315"/>
      <c r="GX86" s="315"/>
      <c r="GY86" s="315"/>
      <c r="GZ86" s="315"/>
      <c r="HA86" s="315"/>
      <c r="HB86" s="315"/>
      <c r="HC86" s="315"/>
      <c r="HD86" s="315"/>
      <c r="HE86" s="315"/>
      <c r="HF86" s="315"/>
      <c r="HG86" s="315"/>
      <c r="HH86" s="315"/>
      <c r="HI86" s="315"/>
      <c r="HJ86" s="315"/>
      <c r="HK86" s="315"/>
      <c r="HL86" s="315"/>
      <c r="HM86" s="315"/>
      <c r="HN86" s="315"/>
      <c r="HO86" s="315"/>
      <c r="HP86" s="315"/>
      <c r="HQ86" s="315"/>
      <c r="HR86" s="315"/>
      <c r="HS86" s="315"/>
      <c r="HT86" s="315"/>
      <c r="HU86" s="315"/>
      <c r="HV86" s="315"/>
      <c r="HW86" s="315"/>
      <c r="HX86" s="315"/>
      <c r="HY86" s="315"/>
      <c r="HZ86" s="315"/>
      <c r="IA86" s="315"/>
      <c r="IB86" s="315"/>
      <c r="IC86" s="315"/>
      <c r="ID86" s="315"/>
      <c r="IE86" s="315"/>
      <c r="IF86" s="315"/>
      <c r="IG86" s="315"/>
      <c r="IH86" s="315"/>
      <c r="II86" s="315"/>
      <c r="IJ86" s="315"/>
      <c r="IK86" s="315"/>
      <c r="IL86" s="315"/>
      <c r="IM86" s="315"/>
      <c r="IN86" s="315"/>
      <c r="IO86" s="315"/>
      <c r="IP86" s="315"/>
      <c r="IQ86" s="315"/>
      <c r="IR86" s="315"/>
      <c r="IS86" s="315"/>
      <c r="IT86" s="315"/>
      <c r="IU86" s="315"/>
      <c r="IV86" s="315"/>
    </row>
    <row r="87" spans="1:256" s="324" customFormat="1" ht="12.95" customHeight="1" x14ac:dyDescent="0.2">
      <c r="A87" s="320"/>
      <c r="B87" s="316">
        <v>67</v>
      </c>
      <c r="C87" s="317" t="s">
        <v>172</v>
      </c>
      <c r="D87" s="318"/>
      <c r="E87" s="318"/>
      <c r="F87" s="318"/>
      <c r="G87" s="352"/>
      <c r="H87" s="311"/>
      <c r="I87" s="315"/>
      <c r="J87" s="315"/>
      <c r="K87" s="315"/>
      <c r="L87" s="315"/>
      <c r="M87" s="315"/>
      <c r="N87" s="315"/>
      <c r="O87" s="315"/>
      <c r="P87" s="315"/>
      <c r="Q87" s="315"/>
      <c r="R87" s="315"/>
      <c r="S87" s="315"/>
      <c r="T87" s="315"/>
      <c r="U87" s="315"/>
      <c r="V87" s="315"/>
      <c r="W87" s="315"/>
      <c r="X87" s="315"/>
      <c r="Y87" s="315"/>
      <c r="Z87" s="315"/>
      <c r="AA87" s="315"/>
      <c r="AB87" s="315"/>
      <c r="AC87" s="315"/>
      <c r="AD87" s="315"/>
      <c r="AE87" s="315"/>
      <c r="AF87" s="315"/>
      <c r="AG87" s="315"/>
      <c r="AH87" s="315"/>
      <c r="AI87" s="315"/>
      <c r="AJ87" s="315"/>
      <c r="AK87" s="315"/>
      <c r="AL87" s="315"/>
      <c r="AM87" s="315"/>
      <c r="AN87" s="315"/>
      <c r="AO87" s="315"/>
      <c r="AP87" s="315"/>
      <c r="AQ87" s="315"/>
      <c r="AR87" s="315"/>
      <c r="AS87" s="315"/>
      <c r="AT87" s="315"/>
      <c r="AU87" s="315"/>
      <c r="AV87" s="315"/>
      <c r="AW87" s="315"/>
      <c r="AX87" s="315"/>
      <c r="AY87" s="315"/>
      <c r="AZ87" s="315"/>
      <c r="BA87" s="315"/>
      <c r="BB87" s="315"/>
      <c r="BC87" s="315"/>
      <c r="BD87" s="315"/>
      <c r="BE87" s="315"/>
      <c r="BF87" s="315"/>
      <c r="BG87" s="315"/>
      <c r="BH87" s="315"/>
      <c r="BI87" s="315"/>
      <c r="BJ87" s="315"/>
      <c r="BK87" s="315"/>
      <c r="BL87" s="315"/>
      <c r="BM87" s="315"/>
      <c r="BN87" s="315"/>
      <c r="BO87" s="315"/>
      <c r="BP87" s="315"/>
      <c r="BQ87" s="315"/>
      <c r="BR87" s="315"/>
      <c r="BS87" s="315"/>
      <c r="BT87" s="315"/>
      <c r="BU87" s="315"/>
      <c r="BV87" s="315"/>
      <c r="BW87" s="315"/>
      <c r="BX87" s="315"/>
      <c r="BY87" s="315"/>
      <c r="BZ87" s="315"/>
      <c r="CA87" s="315"/>
      <c r="CB87" s="315"/>
      <c r="CC87" s="315"/>
      <c r="CD87" s="315"/>
      <c r="CE87" s="315"/>
      <c r="CF87" s="315"/>
      <c r="CG87" s="315"/>
      <c r="CH87" s="315"/>
      <c r="CI87" s="315"/>
      <c r="CJ87" s="315"/>
      <c r="CK87" s="315"/>
      <c r="CL87" s="315"/>
      <c r="CM87" s="315"/>
      <c r="CN87" s="315"/>
      <c r="CO87" s="315"/>
      <c r="CP87" s="315"/>
      <c r="CQ87" s="315"/>
      <c r="CR87" s="315"/>
      <c r="CS87" s="315"/>
      <c r="CT87" s="315"/>
      <c r="CU87" s="315"/>
      <c r="CV87" s="315"/>
      <c r="CW87" s="315"/>
      <c r="CX87" s="315"/>
      <c r="CY87" s="315"/>
      <c r="CZ87" s="315"/>
      <c r="DA87" s="315"/>
      <c r="DB87" s="315"/>
      <c r="DC87" s="315"/>
      <c r="DD87" s="315"/>
      <c r="DE87" s="315"/>
      <c r="DF87" s="315"/>
      <c r="DG87" s="315"/>
      <c r="DH87" s="315"/>
      <c r="DI87" s="315"/>
      <c r="DJ87" s="315"/>
      <c r="DK87" s="315"/>
      <c r="DL87" s="315"/>
      <c r="DM87" s="315"/>
      <c r="DN87" s="315"/>
      <c r="DO87" s="315"/>
      <c r="DP87" s="315"/>
      <c r="DQ87" s="315"/>
      <c r="DR87" s="315"/>
      <c r="DS87" s="315"/>
      <c r="DT87" s="315"/>
      <c r="DU87" s="315"/>
      <c r="DV87" s="315"/>
      <c r="DW87" s="315"/>
      <c r="DX87" s="315"/>
      <c r="DY87" s="315"/>
      <c r="DZ87" s="315"/>
      <c r="EA87" s="315"/>
      <c r="EB87" s="315"/>
      <c r="EC87" s="315"/>
      <c r="ED87" s="315"/>
      <c r="EE87" s="315"/>
      <c r="EF87" s="315"/>
      <c r="EG87" s="315"/>
      <c r="EH87" s="315"/>
      <c r="EI87" s="315"/>
      <c r="EJ87" s="315"/>
      <c r="EK87" s="315"/>
      <c r="EL87" s="315"/>
      <c r="EM87" s="315"/>
      <c r="EN87" s="315"/>
      <c r="EO87" s="315"/>
      <c r="EP87" s="315"/>
      <c r="EQ87" s="315"/>
      <c r="ER87" s="315"/>
      <c r="ES87" s="315"/>
      <c r="ET87" s="315"/>
      <c r="EU87" s="315"/>
      <c r="EV87" s="315"/>
      <c r="EW87" s="315"/>
      <c r="EX87" s="315"/>
      <c r="EY87" s="315"/>
      <c r="EZ87" s="315"/>
      <c r="FA87" s="315"/>
      <c r="FB87" s="315"/>
      <c r="FC87" s="315"/>
      <c r="FD87" s="315"/>
      <c r="FE87" s="315"/>
      <c r="FF87" s="315"/>
      <c r="FG87" s="315"/>
      <c r="FH87" s="315"/>
      <c r="FI87" s="315"/>
      <c r="FJ87" s="315"/>
      <c r="FK87" s="315"/>
      <c r="FL87" s="315"/>
      <c r="FM87" s="315"/>
      <c r="FN87" s="315"/>
      <c r="FO87" s="315"/>
      <c r="FP87" s="315"/>
      <c r="FQ87" s="315"/>
      <c r="FR87" s="315"/>
      <c r="FS87" s="315"/>
      <c r="FT87" s="315"/>
      <c r="FU87" s="315"/>
      <c r="FV87" s="315"/>
      <c r="FW87" s="315"/>
      <c r="FX87" s="315"/>
      <c r="FY87" s="315"/>
      <c r="FZ87" s="315"/>
      <c r="GA87" s="315"/>
      <c r="GB87" s="315"/>
      <c r="GC87" s="315"/>
      <c r="GD87" s="315"/>
      <c r="GE87" s="315"/>
      <c r="GF87" s="315"/>
      <c r="GG87" s="315"/>
      <c r="GH87" s="315"/>
      <c r="GI87" s="315"/>
      <c r="GJ87" s="315"/>
      <c r="GK87" s="315"/>
      <c r="GL87" s="315"/>
      <c r="GM87" s="315"/>
      <c r="GN87" s="315"/>
      <c r="GO87" s="315"/>
      <c r="GP87" s="315"/>
      <c r="GQ87" s="315"/>
      <c r="GR87" s="315"/>
      <c r="GS87" s="315"/>
      <c r="GT87" s="315"/>
      <c r="GU87" s="315"/>
      <c r="GV87" s="315"/>
      <c r="GW87" s="315"/>
      <c r="GX87" s="315"/>
      <c r="GY87" s="315"/>
      <c r="GZ87" s="315"/>
      <c r="HA87" s="315"/>
      <c r="HB87" s="315"/>
      <c r="HC87" s="315"/>
      <c r="HD87" s="315"/>
      <c r="HE87" s="315"/>
      <c r="HF87" s="315"/>
      <c r="HG87" s="315"/>
      <c r="HH87" s="315"/>
      <c r="HI87" s="315"/>
      <c r="HJ87" s="315"/>
      <c r="HK87" s="315"/>
      <c r="HL87" s="315"/>
      <c r="HM87" s="315"/>
      <c r="HN87" s="315"/>
      <c r="HO87" s="315"/>
      <c r="HP87" s="315"/>
      <c r="HQ87" s="315"/>
      <c r="HR87" s="315"/>
      <c r="HS87" s="315"/>
      <c r="HT87" s="315"/>
      <c r="HU87" s="315"/>
      <c r="HV87" s="315"/>
      <c r="HW87" s="315"/>
      <c r="HX87" s="315"/>
      <c r="HY87" s="315"/>
      <c r="HZ87" s="315"/>
      <c r="IA87" s="315"/>
      <c r="IB87" s="315"/>
      <c r="IC87" s="315"/>
      <c r="ID87" s="315"/>
      <c r="IE87" s="315"/>
      <c r="IF87" s="315"/>
      <c r="IG87" s="315"/>
      <c r="IH87" s="315"/>
      <c r="II87" s="315"/>
      <c r="IJ87" s="315"/>
      <c r="IK87" s="315"/>
      <c r="IL87" s="315"/>
      <c r="IM87" s="315"/>
      <c r="IN87" s="315"/>
      <c r="IO87" s="315"/>
      <c r="IP87" s="315"/>
      <c r="IQ87" s="315"/>
      <c r="IR87" s="315"/>
      <c r="IS87" s="315"/>
      <c r="IT87" s="315"/>
      <c r="IU87" s="315"/>
      <c r="IV87" s="315"/>
    </row>
    <row r="88" spans="1:256" s="324" customFormat="1" ht="12.95" customHeight="1" x14ac:dyDescent="0.2">
      <c r="A88" s="320"/>
      <c r="B88" s="316">
        <v>68</v>
      </c>
      <c r="C88" s="317" t="s">
        <v>173</v>
      </c>
      <c r="D88" s="318"/>
      <c r="E88" s="318"/>
      <c r="F88" s="318"/>
      <c r="G88" s="352"/>
      <c r="H88" s="311"/>
      <c r="I88" s="315"/>
      <c r="J88" s="315"/>
      <c r="K88" s="315"/>
      <c r="L88" s="315"/>
      <c r="M88" s="315"/>
      <c r="N88" s="315"/>
      <c r="O88" s="315"/>
      <c r="P88" s="315"/>
      <c r="Q88" s="315"/>
      <c r="R88" s="315"/>
      <c r="S88" s="315"/>
      <c r="T88" s="315"/>
      <c r="U88" s="315"/>
      <c r="V88" s="315"/>
      <c r="W88" s="315"/>
      <c r="X88" s="315"/>
      <c r="Y88" s="315"/>
      <c r="Z88" s="315"/>
      <c r="AA88" s="315"/>
      <c r="AB88" s="315"/>
      <c r="AC88" s="315"/>
      <c r="AD88" s="315"/>
      <c r="AE88" s="315"/>
      <c r="AF88" s="315"/>
      <c r="AG88" s="315"/>
      <c r="AH88" s="315"/>
      <c r="AI88" s="315"/>
      <c r="AJ88" s="315"/>
      <c r="AK88" s="315"/>
      <c r="AL88" s="315"/>
      <c r="AM88" s="315"/>
      <c r="AN88" s="315"/>
      <c r="AO88" s="315"/>
      <c r="AP88" s="315"/>
      <c r="AQ88" s="315"/>
      <c r="AR88" s="315"/>
      <c r="AS88" s="315"/>
      <c r="AT88" s="315"/>
      <c r="AU88" s="315"/>
      <c r="AV88" s="315"/>
      <c r="AW88" s="315"/>
      <c r="AX88" s="315"/>
      <c r="AY88" s="315"/>
      <c r="AZ88" s="315"/>
      <c r="BA88" s="315"/>
      <c r="BB88" s="315"/>
      <c r="BC88" s="315"/>
      <c r="BD88" s="315"/>
      <c r="BE88" s="315"/>
      <c r="BF88" s="315"/>
      <c r="BG88" s="315"/>
      <c r="BH88" s="315"/>
      <c r="BI88" s="315"/>
      <c r="BJ88" s="315"/>
      <c r="BK88" s="315"/>
      <c r="BL88" s="315"/>
      <c r="BM88" s="315"/>
      <c r="BN88" s="315"/>
      <c r="BO88" s="315"/>
      <c r="BP88" s="315"/>
      <c r="BQ88" s="315"/>
      <c r="BR88" s="315"/>
      <c r="BS88" s="315"/>
      <c r="BT88" s="315"/>
      <c r="BU88" s="315"/>
      <c r="BV88" s="315"/>
      <c r="BW88" s="315"/>
      <c r="BX88" s="315"/>
      <c r="BY88" s="315"/>
      <c r="BZ88" s="315"/>
      <c r="CA88" s="315"/>
      <c r="CB88" s="315"/>
      <c r="CC88" s="315"/>
      <c r="CD88" s="315"/>
      <c r="CE88" s="315"/>
      <c r="CF88" s="315"/>
      <c r="CG88" s="315"/>
      <c r="CH88" s="315"/>
      <c r="CI88" s="315"/>
      <c r="CJ88" s="315"/>
      <c r="CK88" s="315"/>
      <c r="CL88" s="315"/>
      <c r="CM88" s="315"/>
      <c r="CN88" s="315"/>
      <c r="CO88" s="315"/>
      <c r="CP88" s="315"/>
      <c r="CQ88" s="315"/>
      <c r="CR88" s="315"/>
      <c r="CS88" s="315"/>
      <c r="CT88" s="315"/>
      <c r="CU88" s="315"/>
      <c r="CV88" s="315"/>
      <c r="CW88" s="315"/>
      <c r="CX88" s="315"/>
      <c r="CY88" s="315"/>
      <c r="CZ88" s="315"/>
      <c r="DA88" s="315"/>
      <c r="DB88" s="315"/>
      <c r="DC88" s="315"/>
      <c r="DD88" s="315"/>
      <c r="DE88" s="315"/>
      <c r="DF88" s="315"/>
      <c r="DG88" s="315"/>
      <c r="DH88" s="315"/>
      <c r="DI88" s="315"/>
      <c r="DJ88" s="315"/>
      <c r="DK88" s="315"/>
      <c r="DL88" s="315"/>
      <c r="DM88" s="315"/>
      <c r="DN88" s="315"/>
      <c r="DO88" s="315"/>
      <c r="DP88" s="315"/>
      <c r="DQ88" s="315"/>
      <c r="DR88" s="315"/>
      <c r="DS88" s="315"/>
      <c r="DT88" s="315"/>
      <c r="DU88" s="315"/>
      <c r="DV88" s="315"/>
      <c r="DW88" s="315"/>
      <c r="DX88" s="315"/>
      <c r="DY88" s="315"/>
      <c r="DZ88" s="315"/>
      <c r="EA88" s="315"/>
      <c r="EB88" s="315"/>
      <c r="EC88" s="315"/>
      <c r="ED88" s="315"/>
      <c r="EE88" s="315"/>
      <c r="EF88" s="315"/>
      <c r="EG88" s="315"/>
      <c r="EH88" s="315"/>
      <c r="EI88" s="315"/>
      <c r="EJ88" s="315"/>
      <c r="EK88" s="315"/>
      <c r="EL88" s="315"/>
      <c r="EM88" s="315"/>
      <c r="EN88" s="315"/>
      <c r="EO88" s="315"/>
      <c r="EP88" s="315"/>
      <c r="EQ88" s="315"/>
      <c r="ER88" s="315"/>
      <c r="ES88" s="315"/>
      <c r="ET88" s="315"/>
      <c r="EU88" s="315"/>
      <c r="EV88" s="315"/>
      <c r="EW88" s="315"/>
      <c r="EX88" s="315"/>
      <c r="EY88" s="315"/>
      <c r="EZ88" s="315"/>
      <c r="FA88" s="315"/>
      <c r="FB88" s="315"/>
      <c r="FC88" s="315"/>
      <c r="FD88" s="315"/>
      <c r="FE88" s="315"/>
      <c r="FF88" s="315"/>
      <c r="FG88" s="315"/>
      <c r="FH88" s="315"/>
      <c r="FI88" s="315"/>
      <c r="FJ88" s="315"/>
      <c r="FK88" s="315"/>
      <c r="FL88" s="315"/>
      <c r="FM88" s="315"/>
      <c r="FN88" s="315"/>
      <c r="FO88" s="315"/>
      <c r="FP88" s="315"/>
      <c r="FQ88" s="315"/>
      <c r="FR88" s="315"/>
      <c r="FS88" s="315"/>
      <c r="FT88" s="315"/>
      <c r="FU88" s="315"/>
      <c r="FV88" s="315"/>
      <c r="FW88" s="315"/>
      <c r="FX88" s="315"/>
      <c r="FY88" s="315"/>
      <c r="FZ88" s="315"/>
      <c r="GA88" s="315"/>
      <c r="GB88" s="315"/>
      <c r="GC88" s="315"/>
      <c r="GD88" s="315"/>
      <c r="GE88" s="315"/>
      <c r="GF88" s="315"/>
      <c r="GG88" s="315"/>
      <c r="GH88" s="315"/>
      <c r="GI88" s="315"/>
      <c r="GJ88" s="315"/>
      <c r="GK88" s="315"/>
      <c r="GL88" s="315"/>
      <c r="GM88" s="315"/>
      <c r="GN88" s="315"/>
      <c r="GO88" s="315"/>
      <c r="GP88" s="315"/>
      <c r="GQ88" s="315"/>
      <c r="GR88" s="315"/>
      <c r="GS88" s="315"/>
      <c r="GT88" s="315"/>
      <c r="GU88" s="315"/>
      <c r="GV88" s="315"/>
      <c r="GW88" s="315"/>
      <c r="GX88" s="315"/>
      <c r="GY88" s="315"/>
      <c r="GZ88" s="315"/>
      <c r="HA88" s="315"/>
      <c r="HB88" s="315"/>
      <c r="HC88" s="315"/>
      <c r="HD88" s="315"/>
      <c r="HE88" s="315"/>
      <c r="HF88" s="315"/>
      <c r="HG88" s="315"/>
      <c r="HH88" s="315"/>
      <c r="HI88" s="315"/>
      <c r="HJ88" s="315"/>
      <c r="HK88" s="315"/>
      <c r="HL88" s="315"/>
      <c r="HM88" s="315"/>
      <c r="HN88" s="315"/>
      <c r="HO88" s="315"/>
      <c r="HP88" s="315"/>
      <c r="HQ88" s="315"/>
      <c r="HR88" s="315"/>
      <c r="HS88" s="315"/>
      <c r="HT88" s="315"/>
      <c r="HU88" s="315"/>
      <c r="HV88" s="315"/>
      <c r="HW88" s="315"/>
      <c r="HX88" s="315"/>
      <c r="HY88" s="315"/>
      <c r="HZ88" s="315"/>
      <c r="IA88" s="315"/>
      <c r="IB88" s="315"/>
      <c r="IC88" s="315"/>
      <c r="ID88" s="315"/>
      <c r="IE88" s="315"/>
      <c r="IF88" s="315"/>
      <c r="IG88" s="315"/>
      <c r="IH88" s="315"/>
      <c r="II88" s="315"/>
      <c r="IJ88" s="315"/>
      <c r="IK88" s="315"/>
      <c r="IL88" s="315"/>
      <c r="IM88" s="315"/>
      <c r="IN88" s="315"/>
      <c r="IO88" s="315"/>
      <c r="IP88" s="315"/>
      <c r="IQ88" s="315"/>
      <c r="IR88" s="315"/>
      <c r="IS88" s="315"/>
      <c r="IT88" s="315"/>
      <c r="IU88" s="315"/>
      <c r="IV88" s="315"/>
    </row>
    <row r="89" spans="1:256" s="324" customFormat="1" ht="12.95" customHeight="1" x14ac:dyDescent="0.2">
      <c r="A89" s="320"/>
      <c r="B89" s="316">
        <v>69</v>
      </c>
      <c r="C89" s="317" t="s">
        <v>174</v>
      </c>
      <c r="D89" s="318"/>
      <c r="E89" s="318"/>
      <c r="F89" s="318"/>
      <c r="G89" s="352"/>
      <c r="H89" s="311"/>
      <c r="I89" s="315"/>
      <c r="J89" s="315"/>
      <c r="K89" s="315"/>
      <c r="L89" s="315"/>
      <c r="M89" s="315"/>
      <c r="N89" s="315"/>
      <c r="O89" s="315"/>
      <c r="P89" s="315"/>
      <c r="Q89" s="315"/>
      <c r="R89" s="315"/>
      <c r="S89" s="315"/>
      <c r="T89" s="315"/>
      <c r="U89" s="315"/>
      <c r="V89" s="315"/>
      <c r="W89" s="315"/>
      <c r="X89" s="315"/>
      <c r="Y89" s="315"/>
      <c r="Z89" s="315"/>
      <c r="AA89" s="315"/>
      <c r="AB89" s="315"/>
      <c r="AC89" s="315"/>
      <c r="AD89" s="315"/>
      <c r="AE89" s="315"/>
      <c r="AF89" s="315"/>
      <c r="AG89" s="315"/>
      <c r="AH89" s="315"/>
      <c r="AI89" s="315"/>
      <c r="AJ89" s="315"/>
      <c r="AK89" s="315"/>
      <c r="AL89" s="315"/>
      <c r="AM89" s="315"/>
      <c r="AN89" s="315"/>
      <c r="AO89" s="315"/>
      <c r="AP89" s="315"/>
      <c r="AQ89" s="315"/>
      <c r="AR89" s="315"/>
      <c r="AS89" s="315"/>
      <c r="AT89" s="315"/>
      <c r="AU89" s="315"/>
      <c r="AV89" s="315"/>
      <c r="AW89" s="315"/>
      <c r="AX89" s="315"/>
      <c r="AY89" s="315"/>
      <c r="AZ89" s="315"/>
      <c r="BA89" s="315"/>
      <c r="BB89" s="315"/>
      <c r="BC89" s="315"/>
      <c r="BD89" s="315"/>
      <c r="BE89" s="315"/>
      <c r="BF89" s="315"/>
      <c r="BG89" s="315"/>
      <c r="BH89" s="315"/>
      <c r="BI89" s="315"/>
      <c r="BJ89" s="315"/>
      <c r="BK89" s="315"/>
      <c r="BL89" s="315"/>
      <c r="BM89" s="315"/>
      <c r="BN89" s="315"/>
      <c r="BO89" s="315"/>
      <c r="BP89" s="315"/>
      <c r="BQ89" s="315"/>
      <c r="BR89" s="315"/>
      <c r="BS89" s="315"/>
      <c r="BT89" s="315"/>
      <c r="BU89" s="315"/>
      <c r="BV89" s="315"/>
      <c r="BW89" s="315"/>
      <c r="BX89" s="315"/>
      <c r="BY89" s="315"/>
      <c r="BZ89" s="315"/>
      <c r="CA89" s="315"/>
      <c r="CB89" s="315"/>
      <c r="CC89" s="315"/>
      <c r="CD89" s="315"/>
      <c r="CE89" s="315"/>
      <c r="CF89" s="315"/>
      <c r="CG89" s="315"/>
      <c r="CH89" s="315"/>
      <c r="CI89" s="315"/>
      <c r="CJ89" s="315"/>
      <c r="CK89" s="315"/>
      <c r="CL89" s="315"/>
      <c r="CM89" s="315"/>
      <c r="CN89" s="315"/>
      <c r="CO89" s="315"/>
      <c r="CP89" s="315"/>
      <c r="CQ89" s="315"/>
      <c r="CR89" s="315"/>
      <c r="CS89" s="315"/>
      <c r="CT89" s="315"/>
      <c r="CU89" s="315"/>
      <c r="CV89" s="315"/>
      <c r="CW89" s="315"/>
      <c r="CX89" s="315"/>
      <c r="CY89" s="315"/>
      <c r="CZ89" s="315"/>
      <c r="DA89" s="315"/>
      <c r="DB89" s="315"/>
      <c r="DC89" s="315"/>
      <c r="DD89" s="315"/>
      <c r="DE89" s="315"/>
      <c r="DF89" s="315"/>
      <c r="DG89" s="315"/>
      <c r="DH89" s="315"/>
      <c r="DI89" s="315"/>
      <c r="DJ89" s="315"/>
      <c r="DK89" s="315"/>
      <c r="DL89" s="315"/>
      <c r="DM89" s="315"/>
      <c r="DN89" s="315"/>
      <c r="DO89" s="315"/>
      <c r="DP89" s="315"/>
      <c r="DQ89" s="315"/>
      <c r="DR89" s="315"/>
      <c r="DS89" s="315"/>
      <c r="DT89" s="315"/>
      <c r="DU89" s="315"/>
      <c r="DV89" s="315"/>
      <c r="DW89" s="315"/>
      <c r="DX89" s="315"/>
      <c r="DY89" s="315"/>
      <c r="DZ89" s="315"/>
      <c r="EA89" s="315"/>
      <c r="EB89" s="315"/>
      <c r="EC89" s="315"/>
      <c r="ED89" s="315"/>
      <c r="EE89" s="315"/>
      <c r="EF89" s="315"/>
      <c r="EG89" s="315"/>
      <c r="EH89" s="315"/>
      <c r="EI89" s="315"/>
      <c r="EJ89" s="315"/>
      <c r="EK89" s="315"/>
      <c r="EL89" s="315"/>
      <c r="EM89" s="315"/>
      <c r="EN89" s="315"/>
      <c r="EO89" s="315"/>
      <c r="EP89" s="315"/>
      <c r="EQ89" s="315"/>
      <c r="ER89" s="315"/>
      <c r="ES89" s="315"/>
      <c r="ET89" s="315"/>
      <c r="EU89" s="315"/>
      <c r="EV89" s="315"/>
      <c r="EW89" s="315"/>
      <c r="EX89" s="315"/>
      <c r="EY89" s="315"/>
      <c r="EZ89" s="315"/>
      <c r="FA89" s="315"/>
      <c r="FB89" s="315"/>
      <c r="FC89" s="315"/>
      <c r="FD89" s="315"/>
      <c r="FE89" s="315"/>
      <c r="FF89" s="315"/>
      <c r="FG89" s="315"/>
      <c r="FH89" s="315"/>
      <c r="FI89" s="315"/>
      <c r="FJ89" s="315"/>
      <c r="FK89" s="315"/>
      <c r="FL89" s="315"/>
      <c r="FM89" s="315"/>
      <c r="FN89" s="315"/>
      <c r="FO89" s="315"/>
      <c r="FP89" s="315"/>
      <c r="FQ89" s="315"/>
      <c r="FR89" s="315"/>
      <c r="FS89" s="315"/>
      <c r="FT89" s="315"/>
      <c r="FU89" s="315"/>
      <c r="FV89" s="315"/>
      <c r="FW89" s="315"/>
      <c r="FX89" s="315"/>
      <c r="FY89" s="315"/>
      <c r="FZ89" s="315"/>
      <c r="GA89" s="315"/>
      <c r="GB89" s="315"/>
      <c r="GC89" s="315"/>
      <c r="GD89" s="315"/>
      <c r="GE89" s="315"/>
      <c r="GF89" s="315"/>
      <c r="GG89" s="315"/>
      <c r="GH89" s="315"/>
      <c r="GI89" s="315"/>
      <c r="GJ89" s="315"/>
      <c r="GK89" s="315"/>
      <c r="GL89" s="315"/>
      <c r="GM89" s="315"/>
      <c r="GN89" s="315"/>
      <c r="GO89" s="315"/>
      <c r="GP89" s="315"/>
      <c r="GQ89" s="315"/>
      <c r="GR89" s="315"/>
      <c r="GS89" s="315"/>
      <c r="GT89" s="315"/>
      <c r="GU89" s="315"/>
      <c r="GV89" s="315"/>
      <c r="GW89" s="315"/>
      <c r="GX89" s="315"/>
      <c r="GY89" s="315"/>
      <c r="GZ89" s="315"/>
      <c r="HA89" s="315"/>
      <c r="HB89" s="315"/>
      <c r="HC89" s="315"/>
      <c r="HD89" s="315"/>
      <c r="HE89" s="315"/>
      <c r="HF89" s="315"/>
      <c r="HG89" s="315"/>
      <c r="HH89" s="315"/>
      <c r="HI89" s="315"/>
      <c r="HJ89" s="315"/>
      <c r="HK89" s="315"/>
      <c r="HL89" s="315"/>
      <c r="HM89" s="315"/>
      <c r="HN89" s="315"/>
      <c r="HO89" s="315"/>
      <c r="HP89" s="315"/>
      <c r="HQ89" s="315"/>
      <c r="HR89" s="315"/>
      <c r="HS89" s="315"/>
      <c r="HT89" s="315"/>
      <c r="HU89" s="315"/>
      <c r="HV89" s="315"/>
      <c r="HW89" s="315"/>
      <c r="HX89" s="315"/>
      <c r="HY89" s="315"/>
      <c r="HZ89" s="315"/>
      <c r="IA89" s="315"/>
      <c r="IB89" s="315"/>
      <c r="IC89" s="315"/>
      <c r="ID89" s="315"/>
      <c r="IE89" s="315"/>
      <c r="IF89" s="315"/>
      <c r="IG89" s="315"/>
      <c r="IH89" s="315"/>
      <c r="II89" s="315"/>
      <c r="IJ89" s="315"/>
      <c r="IK89" s="315"/>
      <c r="IL89" s="315"/>
      <c r="IM89" s="315"/>
      <c r="IN89" s="315"/>
      <c r="IO89" s="315"/>
      <c r="IP89" s="315"/>
      <c r="IQ89" s="315"/>
      <c r="IR89" s="315"/>
      <c r="IS89" s="315"/>
      <c r="IT89" s="315"/>
      <c r="IU89" s="315"/>
      <c r="IV89" s="315"/>
    </row>
    <row r="90" spans="1:256" s="324" customFormat="1" ht="12.95" customHeight="1" x14ac:dyDescent="0.2">
      <c r="A90" s="320"/>
      <c r="B90" s="316">
        <v>70</v>
      </c>
      <c r="C90" s="317" t="s">
        <v>175</v>
      </c>
      <c r="D90" s="318"/>
      <c r="E90" s="318"/>
      <c r="F90" s="318"/>
      <c r="G90" s="352"/>
      <c r="H90" s="311"/>
      <c r="I90" s="315"/>
      <c r="J90" s="315"/>
      <c r="K90" s="315"/>
      <c r="L90" s="315"/>
      <c r="M90" s="315"/>
      <c r="N90" s="315"/>
      <c r="O90" s="315"/>
      <c r="P90" s="315"/>
      <c r="Q90" s="315"/>
      <c r="R90" s="315"/>
      <c r="S90" s="315"/>
      <c r="T90" s="315"/>
      <c r="U90" s="315"/>
      <c r="V90" s="315"/>
      <c r="W90" s="315"/>
      <c r="X90" s="315"/>
      <c r="Y90" s="315"/>
      <c r="Z90" s="315"/>
      <c r="AA90" s="315"/>
      <c r="AB90" s="315"/>
      <c r="AC90" s="315"/>
      <c r="AD90" s="315"/>
      <c r="AE90" s="315"/>
      <c r="AF90" s="315"/>
      <c r="AG90" s="315"/>
      <c r="AH90" s="315"/>
      <c r="AI90" s="315"/>
      <c r="AJ90" s="315"/>
      <c r="AK90" s="315"/>
      <c r="AL90" s="315"/>
      <c r="AM90" s="315"/>
      <c r="AN90" s="315"/>
      <c r="AO90" s="315"/>
      <c r="AP90" s="315"/>
      <c r="AQ90" s="315"/>
      <c r="AR90" s="315"/>
      <c r="AS90" s="315"/>
      <c r="AT90" s="315"/>
      <c r="AU90" s="315"/>
      <c r="AV90" s="315"/>
      <c r="AW90" s="315"/>
      <c r="AX90" s="315"/>
      <c r="AY90" s="315"/>
      <c r="AZ90" s="315"/>
      <c r="BA90" s="315"/>
      <c r="BB90" s="315"/>
      <c r="BC90" s="315"/>
      <c r="BD90" s="315"/>
      <c r="BE90" s="315"/>
      <c r="BF90" s="315"/>
      <c r="BG90" s="315"/>
      <c r="BH90" s="315"/>
      <c r="BI90" s="315"/>
      <c r="BJ90" s="315"/>
      <c r="BK90" s="315"/>
      <c r="BL90" s="315"/>
      <c r="BM90" s="315"/>
      <c r="BN90" s="315"/>
      <c r="BO90" s="315"/>
      <c r="BP90" s="315"/>
      <c r="BQ90" s="315"/>
      <c r="BR90" s="315"/>
      <c r="BS90" s="315"/>
      <c r="BT90" s="315"/>
      <c r="BU90" s="315"/>
      <c r="BV90" s="315"/>
      <c r="BW90" s="315"/>
      <c r="BX90" s="315"/>
      <c r="BY90" s="315"/>
      <c r="BZ90" s="315"/>
      <c r="CA90" s="315"/>
      <c r="CB90" s="315"/>
      <c r="CC90" s="315"/>
      <c r="CD90" s="315"/>
      <c r="CE90" s="315"/>
      <c r="CF90" s="315"/>
      <c r="CG90" s="315"/>
      <c r="CH90" s="315"/>
      <c r="CI90" s="315"/>
      <c r="CJ90" s="315"/>
      <c r="CK90" s="315"/>
      <c r="CL90" s="315"/>
      <c r="CM90" s="315"/>
      <c r="CN90" s="315"/>
      <c r="CO90" s="315"/>
      <c r="CP90" s="315"/>
      <c r="CQ90" s="315"/>
      <c r="CR90" s="315"/>
      <c r="CS90" s="315"/>
      <c r="CT90" s="315"/>
      <c r="CU90" s="315"/>
      <c r="CV90" s="315"/>
      <c r="CW90" s="315"/>
      <c r="CX90" s="315"/>
      <c r="CY90" s="315"/>
      <c r="CZ90" s="315"/>
      <c r="DA90" s="315"/>
      <c r="DB90" s="315"/>
      <c r="DC90" s="315"/>
      <c r="DD90" s="315"/>
      <c r="DE90" s="315"/>
      <c r="DF90" s="315"/>
      <c r="DG90" s="315"/>
      <c r="DH90" s="315"/>
      <c r="DI90" s="315"/>
      <c r="DJ90" s="315"/>
      <c r="DK90" s="315"/>
      <c r="DL90" s="315"/>
      <c r="DM90" s="315"/>
      <c r="DN90" s="315"/>
      <c r="DO90" s="315"/>
      <c r="DP90" s="315"/>
      <c r="DQ90" s="315"/>
      <c r="DR90" s="315"/>
      <c r="DS90" s="315"/>
      <c r="DT90" s="315"/>
      <c r="DU90" s="315"/>
      <c r="DV90" s="315"/>
      <c r="DW90" s="315"/>
      <c r="DX90" s="315"/>
      <c r="DY90" s="315"/>
      <c r="DZ90" s="315"/>
      <c r="EA90" s="315"/>
      <c r="EB90" s="315"/>
      <c r="EC90" s="315"/>
      <c r="ED90" s="315"/>
      <c r="EE90" s="315"/>
      <c r="EF90" s="315"/>
      <c r="EG90" s="315"/>
      <c r="EH90" s="315"/>
      <c r="EI90" s="315"/>
      <c r="EJ90" s="315"/>
      <c r="EK90" s="315"/>
      <c r="EL90" s="315"/>
      <c r="EM90" s="315"/>
      <c r="EN90" s="315"/>
      <c r="EO90" s="315"/>
      <c r="EP90" s="315"/>
      <c r="EQ90" s="315"/>
      <c r="ER90" s="315"/>
      <c r="ES90" s="315"/>
      <c r="ET90" s="315"/>
      <c r="EU90" s="315"/>
      <c r="EV90" s="315"/>
      <c r="EW90" s="315"/>
      <c r="EX90" s="315"/>
      <c r="EY90" s="315"/>
      <c r="EZ90" s="315"/>
      <c r="FA90" s="315"/>
      <c r="FB90" s="315"/>
      <c r="FC90" s="315"/>
      <c r="FD90" s="315"/>
      <c r="FE90" s="315"/>
      <c r="FF90" s="315"/>
      <c r="FG90" s="315"/>
      <c r="FH90" s="315"/>
      <c r="FI90" s="315"/>
      <c r="FJ90" s="315"/>
      <c r="FK90" s="315"/>
      <c r="FL90" s="315"/>
      <c r="FM90" s="315"/>
      <c r="FN90" s="315"/>
      <c r="FO90" s="315"/>
      <c r="FP90" s="315"/>
      <c r="FQ90" s="315"/>
      <c r="FR90" s="315"/>
      <c r="FS90" s="315"/>
      <c r="FT90" s="315"/>
      <c r="FU90" s="315"/>
      <c r="FV90" s="315"/>
      <c r="FW90" s="315"/>
      <c r="FX90" s="315"/>
      <c r="FY90" s="315"/>
      <c r="FZ90" s="315"/>
      <c r="GA90" s="315"/>
      <c r="GB90" s="315"/>
      <c r="GC90" s="315"/>
      <c r="GD90" s="315"/>
      <c r="GE90" s="315"/>
      <c r="GF90" s="315"/>
      <c r="GG90" s="315"/>
      <c r="GH90" s="315"/>
      <c r="GI90" s="315"/>
      <c r="GJ90" s="315"/>
      <c r="GK90" s="315"/>
      <c r="GL90" s="315"/>
      <c r="GM90" s="315"/>
      <c r="GN90" s="315"/>
      <c r="GO90" s="315"/>
      <c r="GP90" s="315"/>
      <c r="GQ90" s="315"/>
      <c r="GR90" s="315"/>
      <c r="GS90" s="315"/>
      <c r="GT90" s="315"/>
      <c r="GU90" s="315"/>
      <c r="GV90" s="315"/>
      <c r="GW90" s="315"/>
      <c r="GX90" s="315"/>
      <c r="GY90" s="315"/>
      <c r="GZ90" s="315"/>
      <c r="HA90" s="315"/>
      <c r="HB90" s="315"/>
      <c r="HC90" s="315"/>
      <c r="HD90" s="315"/>
      <c r="HE90" s="315"/>
      <c r="HF90" s="315"/>
      <c r="HG90" s="315"/>
      <c r="HH90" s="315"/>
      <c r="HI90" s="315"/>
      <c r="HJ90" s="315"/>
      <c r="HK90" s="315"/>
      <c r="HL90" s="315"/>
      <c r="HM90" s="315"/>
      <c r="HN90" s="315"/>
      <c r="HO90" s="315"/>
      <c r="HP90" s="315"/>
      <c r="HQ90" s="315"/>
      <c r="HR90" s="315"/>
      <c r="HS90" s="315"/>
      <c r="HT90" s="315"/>
      <c r="HU90" s="315"/>
      <c r="HV90" s="315"/>
      <c r="HW90" s="315"/>
      <c r="HX90" s="315"/>
      <c r="HY90" s="315"/>
      <c r="HZ90" s="315"/>
      <c r="IA90" s="315"/>
      <c r="IB90" s="315"/>
      <c r="IC90" s="315"/>
      <c r="ID90" s="315"/>
      <c r="IE90" s="315"/>
      <c r="IF90" s="315"/>
      <c r="IG90" s="315"/>
      <c r="IH90" s="315"/>
      <c r="II90" s="315"/>
      <c r="IJ90" s="315"/>
      <c r="IK90" s="315"/>
      <c r="IL90" s="315"/>
      <c r="IM90" s="315"/>
      <c r="IN90" s="315"/>
      <c r="IO90" s="315"/>
      <c r="IP90" s="315"/>
      <c r="IQ90" s="315"/>
      <c r="IR90" s="315"/>
      <c r="IS90" s="315"/>
      <c r="IT90" s="315"/>
      <c r="IU90" s="315"/>
      <c r="IV90" s="315"/>
    </row>
    <row r="91" spans="1:256" s="324" customFormat="1" ht="12.95" customHeight="1" x14ac:dyDescent="0.2">
      <c r="A91" s="320"/>
      <c r="B91" s="316">
        <v>71</v>
      </c>
      <c r="C91" s="317" t="s">
        <v>176</v>
      </c>
      <c r="D91" s="318"/>
      <c r="E91" s="318"/>
      <c r="F91" s="318"/>
      <c r="G91" s="352"/>
      <c r="H91" s="311"/>
      <c r="I91" s="315"/>
      <c r="J91" s="315"/>
      <c r="K91" s="315"/>
      <c r="L91" s="315"/>
      <c r="M91" s="315"/>
      <c r="N91" s="315"/>
      <c r="O91" s="315"/>
      <c r="P91" s="315"/>
      <c r="Q91" s="315"/>
      <c r="R91" s="315"/>
      <c r="S91" s="315"/>
      <c r="T91" s="315"/>
      <c r="U91" s="315"/>
      <c r="V91" s="315"/>
      <c r="W91" s="315"/>
      <c r="X91" s="315"/>
      <c r="Y91" s="315"/>
      <c r="Z91" s="315"/>
      <c r="AA91" s="315"/>
      <c r="AB91" s="315"/>
      <c r="AC91" s="315"/>
      <c r="AD91" s="315"/>
      <c r="AE91" s="315"/>
      <c r="AF91" s="315"/>
      <c r="AG91" s="315"/>
      <c r="AH91" s="315"/>
      <c r="AI91" s="315"/>
      <c r="AJ91" s="315"/>
      <c r="AK91" s="315"/>
      <c r="AL91" s="315"/>
      <c r="AM91" s="315"/>
      <c r="AN91" s="315"/>
      <c r="AO91" s="315"/>
      <c r="AP91" s="315"/>
      <c r="AQ91" s="315"/>
      <c r="AR91" s="315"/>
      <c r="AS91" s="315"/>
      <c r="AT91" s="315"/>
      <c r="AU91" s="315"/>
      <c r="AV91" s="315"/>
      <c r="AW91" s="315"/>
      <c r="AX91" s="315"/>
      <c r="AY91" s="315"/>
      <c r="AZ91" s="315"/>
      <c r="BA91" s="315"/>
      <c r="BB91" s="315"/>
      <c r="BC91" s="315"/>
      <c r="BD91" s="315"/>
      <c r="BE91" s="315"/>
      <c r="BF91" s="315"/>
      <c r="BG91" s="315"/>
      <c r="BH91" s="315"/>
      <c r="BI91" s="315"/>
      <c r="BJ91" s="315"/>
      <c r="BK91" s="315"/>
      <c r="BL91" s="315"/>
      <c r="BM91" s="315"/>
      <c r="BN91" s="315"/>
      <c r="BO91" s="315"/>
      <c r="BP91" s="315"/>
      <c r="BQ91" s="315"/>
      <c r="BR91" s="315"/>
      <c r="BS91" s="315"/>
      <c r="BT91" s="315"/>
      <c r="BU91" s="315"/>
      <c r="BV91" s="315"/>
      <c r="BW91" s="315"/>
      <c r="BX91" s="315"/>
      <c r="BY91" s="315"/>
      <c r="BZ91" s="315"/>
      <c r="CA91" s="315"/>
      <c r="CB91" s="315"/>
      <c r="CC91" s="315"/>
      <c r="CD91" s="315"/>
      <c r="CE91" s="315"/>
      <c r="CF91" s="315"/>
      <c r="CG91" s="315"/>
      <c r="CH91" s="315"/>
      <c r="CI91" s="315"/>
      <c r="CJ91" s="315"/>
      <c r="CK91" s="315"/>
      <c r="CL91" s="315"/>
      <c r="CM91" s="315"/>
      <c r="CN91" s="315"/>
      <c r="CO91" s="315"/>
      <c r="CP91" s="315"/>
      <c r="CQ91" s="315"/>
      <c r="CR91" s="315"/>
      <c r="CS91" s="315"/>
      <c r="CT91" s="315"/>
      <c r="CU91" s="315"/>
      <c r="CV91" s="315"/>
      <c r="CW91" s="315"/>
      <c r="CX91" s="315"/>
      <c r="CY91" s="315"/>
      <c r="CZ91" s="315"/>
      <c r="DA91" s="315"/>
      <c r="DB91" s="315"/>
      <c r="DC91" s="315"/>
      <c r="DD91" s="315"/>
      <c r="DE91" s="315"/>
      <c r="DF91" s="315"/>
      <c r="DG91" s="315"/>
      <c r="DH91" s="315"/>
      <c r="DI91" s="315"/>
      <c r="DJ91" s="315"/>
      <c r="DK91" s="315"/>
      <c r="DL91" s="315"/>
      <c r="DM91" s="315"/>
      <c r="DN91" s="315"/>
      <c r="DO91" s="315"/>
      <c r="DP91" s="315"/>
      <c r="DQ91" s="315"/>
      <c r="DR91" s="315"/>
      <c r="DS91" s="315"/>
      <c r="DT91" s="315"/>
      <c r="DU91" s="315"/>
      <c r="DV91" s="315"/>
      <c r="DW91" s="315"/>
      <c r="DX91" s="315"/>
      <c r="DY91" s="315"/>
      <c r="DZ91" s="315"/>
      <c r="EA91" s="315"/>
      <c r="EB91" s="315"/>
      <c r="EC91" s="315"/>
      <c r="ED91" s="315"/>
      <c r="EE91" s="315"/>
      <c r="EF91" s="315"/>
      <c r="EG91" s="315"/>
      <c r="EH91" s="315"/>
      <c r="EI91" s="315"/>
      <c r="EJ91" s="315"/>
      <c r="EK91" s="315"/>
      <c r="EL91" s="315"/>
      <c r="EM91" s="315"/>
      <c r="EN91" s="315"/>
      <c r="EO91" s="315"/>
      <c r="EP91" s="315"/>
      <c r="EQ91" s="315"/>
      <c r="ER91" s="315"/>
      <c r="ES91" s="315"/>
      <c r="ET91" s="315"/>
      <c r="EU91" s="315"/>
      <c r="EV91" s="315"/>
      <c r="EW91" s="315"/>
      <c r="EX91" s="315"/>
      <c r="EY91" s="315"/>
      <c r="EZ91" s="315"/>
      <c r="FA91" s="315"/>
      <c r="FB91" s="315"/>
      <c r="FC91" s="315"/>
      <c r="FD91" s="315"/>
      <c r="FE91" s="315"/>
      <c r="FF91" s="315"/>
      <c r="FG91" s="315"/>
      <c r="FH91" s="315"/>
      <c r="FI91" s="315"/>
      <c r="FJ91" s="315"/>
      <c r="FK91" s="315"/>
      <c r="FL91" s="315"/>
      <c r="FM91" s="315"/>
      <c r="FN91" s="315"/>
      <c r="FO91" s="315"/>
      <c r="FP91" s="315"/>
      <c r="FQ91" s="315"/>
      <c r="FR91" s="315"/>
      <c r="FS91" s="315"/>
      <c r="FT91" s="315"/>
      <c r="FU91" s="315"/>
      <c r="FV91" s="315"/>
      <c r="FW91" s="315"/>
      <c r="FX91" s="315"/>
      <c r="FY91" s="315"/>
      <c r="FZ91" s="315"/>
      <c r="GA91" s="315"/>
      <c r="GB91" s="315"/>
      <c r="GC91" s="315"/>
      <c r="GD91" s="315"/>
      <c r="GE91" s="315"/>
      <c r="GF91" s="315"/>
      <c r="GG91" s="315"/>
      <c r="GH91" s="315"/>
      <c r="GI91" s="315"/>
      <c r="GJ91" s="315"/>
      <c r="GK91" s="315"/>
      <c r="GL91" s="315"/>
      <c r="GM91" s="315"/>
      <c r="GN91" s="315"/>
      <c r="GO91" s="315"/>
      <c r="GP91" s="315"/>
      <c r="GQ91" s="315"/>
      <c r="GR91" s="315"/>
      <c r="GS91" s="315"/>
      <c r="GT91" s="315"/>
      <c r="GU91" s="315"/>
      <c r="GV91" s="315"/>
      <c r="GW91" s="315"/>
      <c r="GX91" s="315"/>
      <c r="GY91" s="315"/>
      <c r="GZ91" s="315"/>
      <c r="HA91" s="315"/>
      <c r="HB91" s="315"/>
      <c r="HC91" s="315"/>
      <c r="HD91" s="315"/>
      <c r="HE91" s="315"/>
      <c r="HF91" s="315"/>
      <c r="HG91" s="315"/>
      <c r="HH91" s="315"/>
      <c r="HI91" s="315"/>
      <c r="HJ91" s="315"/>
      <c r="HK91" s="315"/>
      <c r="HL91" s="315"/>
      <c r="HM91" s="315"/>
      <c r="HN91" s="315"/>
      <c r="HO91" s="315"/>
      <c r="HP91" s="315"/>
      <c r="HQ91" s="315"/>
      <c r="HR91" s="315"/>
      <c r="HS91" s="315"/>
      <c r="HT91" s="315"/>
      <c r="HU91" s="315"/>
      <c r="HV91" s="315"/>
      <c r="HW91" s="315"/>
      <c r="HX91" s="315"/>
      <c r="HY91" s="315"/>
      <c r="HZ91" s="315"/>
      <c r="IA91" s="315"/>
      <c r="IB91" s="315"/>
      <c r="IC91" s="315"/>
      <c r="ID91" s="315"/>
      <c r="IE91" s="315"/>
      <c r="IF91" s="315"/>
      <c r="IG91" s="315"/>
      <c r="IH91" s="315"/>
      <c r="II91" s="315"/>
      <c r="IJ91" s="315"/>
      <c r="IK91" s="315"/>
      <c r="IL91" s="315"/>
      <c r="IM91" s="315"/>
      <c r="IN91" s="315"/>
      <c r="IO91" s="315"/>
      <c r="IP91" s="315"/>
      <c r="IQ91" s="315"/>
      <c r="IR91" s="315"/>
      <c r="IS91" s="315"/>
      <c r="IT91" s="315"/>
      <c r="IU91" s="315"/>
      <c r="IV91" s="315"/>
    </row>
    <row r="92" spans="1:256" s="324" customFormat="1" ht="12.95" customHeight="1" x14ac:dyDescent="0.2">
      <c r="A92" s="320"/>
      <c r="B92" s="316">
        <v>72</v>
      </c>
      <c r="C92" s="317" t="s">
        <v>177</v>
      </c>
      <c r="D92" s="318"/>
      <c r="E92" s="318"/>
      <c r="F92" s="318"/>
      <c r="G92" s="352"/>
      <c r="H92" s="311"/>
      <c r="I92" s="315"/>
      <c r="J92" s="315"/>
      <c r="K92" s="315"/>
      <c r="L92" s="315"/>
      <c r="M92" s="315"/>
      <c r="N92" s="315"/>
      <c r="O92" s="315"/>
      <c r="P92" s="315"/>
      <c r="Q92" s="315"/>
      <c r="R92" s="315"/>
      <c r="S92" s="315"/>
      <c r="T92" s="315"/>
      <c r="U92" s="315"/>
      <c r="V92" s="315"/>
      <c r="W92" s="315"/>
      <c r="X92" s="315"/>
      <c r="Y92" s="315"/>
      <c r="Z92" s="315"/>
      <c r="AA92" s="315"/>
      <c r="AB92" s="315"/>
      <c r="AC92" s="315"/>
      <c r="AD92" s="315"/>
      <c r="AE92" s="315"/>
      <c r="AF92" s="315"/>
      <c r="AG92" s="315"/>
      <c r="AH92" s="315"/>
      <c r="AI92" s="315"/>
      <c r="AJ92" s="315"/>
      <c r="AK92" s="315"/>
      <c r="AL92" s="315"/>
      <c r="AM92" s="315"/>
      <c r="AN92" s="315"/>
      <c r="AO92" s="315"/>
      <c r="AP92" s="315"/>
      <c r="AQ92" s="315"/>
      <c r="AR92" s="315"/>
      <c r="AS92" s="315"/>
      <c r="AT92" s="315"/>
      <c r="AU92" s="315"/>
      <c r="AV92" s="315"/>
      <c r="AW92" s="315"/>
      <c r="AX92" s="315"/>
      <c r="AY92" s="315"/>
      <c r="AZ92" s="315"/>
      <c r="BA92" s="315"/>
      <c r="BB92" s="315"/>
      <c r="BC92" s="315"/>
      <c r="BD92" s="315"/>
      <c r="BE92" s="315"/>
      <c r="BF92" s="315"/>
      <c r="BG92" s="315"/>
      <c r="BH92" s="315"/>
      <c r="BI92" s="315"/>
      <c r="BJ92" s="315"/>
      <c r="BK92" s="315"/>
      <c r="BL92" s="315"/>
      <c r="BM92" s="315"/>
      <c r="BN92" s="315"/>
      <c r="BO92" s="315"/>
      <c r="BP92" s="315"/>
      <c r="BQ92" s="315"/>
      <c r="BR92" s="315"/>
      <c r="BS92" s="315"/>
      <c r="BT92" s="315"/>
      <c r="BU92" s="315"/>
      <c r="BV92" s="315"/>
      <c r="BW92" s="315"/>
      <c r="BX92" s="315"/>
      <c r="BY92" s="315"/>
      <c r="BZ92" s="315"/>
      <c r="CA92" s="315"/>
      <c r="CB92" s="315"/>
      <c r="CC92" s="315"/>
      <c r="CD92" s="315"/>
      <c r="CE92" s="315"/>
      <c r="CF92" s="315"/>
      <c r="CG92" s="315"/>
      <c r="CH92" s="315"/>
      <c r="CI92" s="315"/>
      <c r="CJ92" s="315"/>
      <c r="CK92" s="315"/>
      <c r="CL92" s="315"/>
      <c r="CM92" s="315"/>
      <c r="CN92" s="315"/>
      <c r="CO92" s="315"/>
      <c r="CP92" s="315"/>
      <c r="CQ92" s="315"/>
      <c r="CR92" s="315"/>
      <c r="CS92" s="315"/>
      <c r="CT92" s="315"/>
      <c r="CU92" s="315"/>
      <c r="CV92" s="315"/>
      <c r="CW92" s="315"/>
      <c r="CX92" s="315"/>
      <c r="CY92" s="315"/>
      <c r="CZ92" s="315"/>
      <c r="DA92" s="315"/>
      <c r="DB92" s="315"/>
      <c r="DC92" s="315"/>
      <c r="DD92" s="315"/>
      <c r="DE92" s="315"/>
      <c r="DF92" s="315"/>
      <c r="DG92" s="315"/>
      <c r="DH92" s="315"/>
      <c r="DI92" s="315"/>
      <c r="DJ92" s="315"/>
      <c r="DK92" s="315"/>
      <c r="DL92" s="315"/>
      <c r="DM92" s="315"/>
      <c r="DN92" s="315"/>
      <c r="DO92" s="315"/>
      <c r="DP92" s="315"/>
      <c r="DQ92" s="315"/>
      <c r="DR92" s="315"/>
      <c r="DS92" s="315"/>
      <c r="DT92" s="315"/>
      <c r="DU92" s="315"/>
      <c r="DV92" s="315"/>
      <c r="DW92" s="315"/>
      <c r="DX92" s="315"/>
      <c r="DY92" s="315"/>
      <c r="DZ92" s="315"/>
      <c r="EA92" s="315"/>
      <c r="EB92" s="315"/>
      <c r="EC92" s="315"/>
      <c r="ED92" s="315"/>
      <c r="EE92" s="315"/>
      <c r="EF92" s="315"/>
      <c r="EG92" s="315"/>
      <c r="EH92" s="315"/>
      <c r="EI92" s="315"/>
      <c r="EJ92" s="315"/>
      <c r="EK92" s="315"/>
      <c r="EL92" s="315"/>
      <c r="EM92" s="315"/>
      <c r="EN92" s="315"/>
      <c r="EO92" s="315"/>
      <c r="EP92" s="315"/>
      <c r="EQ92" s="315"/>
      <c r="ER92" s="315"/>
      <c r="ES92" s="315"/>
      <c r="ET92" s="315"/>
      <c r="EU92" s="315"/>
      <c r="EV92" s="315"/>
      <c r="EW92" s="315"/>
      <c r="EX92" s="315"/>
      <c r="EY92" s="315"/>
      <c r="EZ92" s="315"/>
      <c r="FA92" s="315"/>
      <c r="FB92" s="315"/>
      <c r="FC92" s="315"/>
      <c r="FD92" s="315"/>
      <c r="FE92" s="315"/>
      <c r="FF92" s="315"/>
      <c r="FG92" s="315"/>
      <c r="FH92" s="315"/>
      <c r="FI92" s="315"/>
      <c r="FJ92" s="315"/>
      <c r="FK92" s="315"/>
      <c r="FL92" s="315"/>
      <c r="FM92" s="315"/>
      <c r="FN92" s="315"/>
      <c r="FO92" s="315"/>
      <c r="FP92" s="315"/>
      <c r="FQ92" s="315"/>
      <c r="FR92" s="315"/>
      <c r="FS92" s="315"/>
      <c r="FT92" s="315"/>
      <c r="FU92" s="315"/>
      <c r="FV92" s="315"/>
      <c r="FW92" s="315"/>
      <c r="FX92" s="315"/>
      <c r="FY92" s="315"/>
      <c r="FZ92" s="315"/>
      <c r="GA92" s="315"/>
      <c r="GB92" s="315"/>
      <c r="GC92" s="315"/>
      <c r="GD92" s="315"/>
      <c r="GE92" s="315"/>
      <c r="GF92" s="315"/>
      <c r="GG92" s="315"/>
      <c r="GH92" s="315"/>
      <c r="GI92" s="315"/>
      <c r="GJ92" s="315"/>
      <c r="GK92" s="315"/>
      <c r="GL92" s="315"/>
      <c r="GM92" s="315"/>
      <c r="GN92" s="315"/>
      <c r="GO92" s="315"/>
      <c r="GP92" s="315"/>
      <c r="GQ92" s="315"/>
      <c r="GR92" s="315"/>
      <c r="GS92" s="315"/>
      <c r="GT92" s="315"/>
      <c r="GU92" s="315"/>
      <c r="GV92" s="315"/>
      <c r="GW92" s="315"/>
      <c r="GX92" s="315"/>
      <c r="GY92" s="315"/>
      <c r="GZ92" s="315"/>
      <c r="HA92" s="315"/>
      <c r="HB92" s="315"/>
      <c r="HC92" s="315"/>
      <c r="HD92" s="315"/>
      <c r="HE92" s="315"/>
      <c r="HF92" s="315"/>
      <c r="HG92" s="315"/>
      <c r="HH92" s="315"/>
      <c r="HI92" s="315"/>
      <c r="HJ92" s="315"/>
      <c r="HK92" s="315"/>
      <c r="HL92" s="315"/>
      <c r="HM92" s="315"/>
      <c r="HN92" s="315"/>
      <c r="HO92" s="315"/>
      <c r="HP92" s="315"/>
      <c r="HQ92" s="315"/>
      <c r="HR92" s="315"/>
      <c r="HS92" s="315"/>
      <c r="HT92" s="315"/>
      <c r="HU92" s="315"/>
      <c r="HV92" s="315"/>
      <c r="HW92" s="315"/>
      <c r="HX92" s="315"/>
      <c r="HY92" s="315"/>
      <c r="HZ92" s="315"/>
      <c r="IA92" s="315"/>
      <c r="IB92" s="315"/>
      <c r="IC92" s="315"/>
      <c r="ID92" s="315"/>
      <c r="IE92" s="315"/>
      <c r="IF92" s="315"/>
      <c r="IG92" s="315"/>
      <c r="IH92" s="315"/>
      <c r="II92" s="315"/>
      <c r="IJ92" s="315"/>
      <c r="IK92" s="315"/>
      <c r="IL92" s="315"/>
      <c r="IM92" s="315"/>
      <c r="IN92" s="315"/>
      <c r="IO92" s="315"/>
      <c r="IP92" s="315"/>
      <c r="IQ92" s="315"/>
      <c r="IR92" s="315"/>
      <c r="IS92" s="315"/>
      <c r="IT92" s="315"/>
      <c r="IU92" s="315"/>
      <c r="IV92" s="315"/>
    </row>
    <row r="93" spans="1:256" s="324" customFormat="1" ht="12.95" customHeight="1" x14ac:dyDescent="0.2">
      <c r="A93" s="320"/>
      <c r="B93" s="316">
        <v>73</v>
      </c>
      <c r="C93" s="317" t="s">
        <v>178</v>
      </c>
      <c r="D93" s="318"/>
      <c r="E93" s="318"/>
      <c r="F93" s="318"/>
      <c r="G93" s="352"/>
      <c r="H93" s="311"/>
      <c r="I93" s="315"/>
      <c r="J93" s="315"/>
      <c r="K93" s="315"/>
      <c r="L93" s="315"/>
      <c r="M93" s="315"/>
      <c r="N93" s="315"/>
      <c r="O93" s="315"/>
      <c r="P93" s="315"/>
      <c r="Q93" s="315"/>
      <c r="R93" s="315"/>
      <c r="S93" s="315"/>
      <c r="T93" s="315"/>
      <c r="U93" s="315"/>
      <c r="V93" s="315"/>
      <c r="W93" s="315"/>
      <c r="X93" s="315"/>
      <c r="Y93" s="315"/>
      <c r="Z93" s="315"/>
      <c r="AA93" s="315"/>
      <c r="AB93" s="315"/>
      <c r="AC93" s="315"/>
      <c r="AD93" s="315"/>
      <c r="AE93" s="315"/>
      <c r="AF93" s="315"/>
      <c r="AG93" s="315"/>
      <c r="AH93" s="315"/>
      <c r="AI93" s="315"/>
      <c r="AJ93" s="315"/>
      <c r="AK93" s="315"/>
      <c r="AL93" s="315"/>
      <c r="AM93" s="315"/>
      <c r="AN93" s="315"/>
      <c r="AO93" s="315"/>
      <c r="AP93" s="315"/>
      <c r="AQ93" s="315"/>
      <c r="AR93" s="315"/>
      <c r="AS93" s="315"/>
      <c r="AT93" s="315"/>
      <c r="AU93" s="315"/>
      <c r="AV93" s="315"/>
      <c r="AW93" s="315"/>
      <c r="AX93" s="315"/>
      <c r="AY93" s="315"/>
      <c r="AZ93" s="315"/>
      <c r="BA93" s="315"/>
      <c r="BB93" s="315"/>
      <c r="BC93" s="315"/>
      <c r="BD93" s="315"/>
      <c r="BE93" s="315"/>
      <c r="BF93" s="315"/>
      <c r="BG93" s="315"/>
      <c r="BH93" s="315"/>
      <c r="BI93" s="315"/>
      <c r="BJ93" s="315"/>
      <c r="BK93" s="315"/>
      <c r="BL93" s="315"/>
      <c r="BM93" s="315"/>
      <c r="BN93" s="315"/>
      <c r="BO93" s="315"/>
      <c r="BP93" s="315"/>
      <c r="BQ93" s="315"/>
      <c r="BR93" s="315"/>
      <c r="BS93" s="315"/>
      <c r="BT93" s="315"/>
      <c r="BU93" s="315"/>
      <c r="BV93" s="315"/>
      <c r="BW93" s="315"/>
      <c r="BX93" s="315"/>
      <c r="BY93" s="315"/>
      <c r="BZ93" s="315"/>
      <c r="CA93" s="315"/>
      <c r="CB93" s="315"/>
      <c r="CC93" s="315"/>
      <c r="CD93" s="315"/>
      <c r="CE93" s="315"/>
      <c r="CF93" s="315"/>
      <c r="CG93" s="315"/>
      <c r="CH93" s="315"/>
      <c r="CI93" s="315"/>
      <c r="CJ93" s="315"/>
      <c r="CK93" s="315"/>
      <c r="CL93" s="315"/>
      <c r="CM93" s="315"/>
      <c r="CN93" s="315"/>
      <c r="CO93" s="315"/>
      <c r="CP93" s="315"/>
      <c r="CQ93" s="315"/>
      <c r="CR93" s="315"/>
      <c r="CS93" s="315"/>
      <c r="CT93" s="315"/>
      <c r="CU93" s="315"/>
      <c r="CV93" s="315"/>
      <c r="CW93" s="315"/>
      <c r="CX93" s="315"/>
      <c r="CY93" s="315"/>
      <c r="CZ93" s="315"/>
      <c r="DA93" s="315"/>
      <c r="DB93" s="315"/>
      <c r="DC93" s="315"/>
      <c r="DD93" s="315"/>
      <c r="DE93" s="315"/>
      <c r="DF93" s="315"/>
      <c r="DG93" s="315"/>
      <c r="DH93" s="315"/>
      <c r="DI93" s="315"/>
      <c r="DJ93" s="315"/>
      <c r="DK93" s="315"/>
      <c r="DL93" s="315"/>
      <c r="DM93" s="315"/>
      <c r="DN93" s="315"/>
      <c r="DO93" s="315"/>
      <c r="DP93" s="315"/>
      <c r="DQ93" s="315"/>
      <c r="DR93" s="315"/>
      <c r="DS93" s="315"/>
      <c r="DT93" s="315"/>
      <c r="DU93" s="315"/>
      <c r="DV93" s="315"/>
      <c r="DW93" s="315"/>
      <c r="DX93" s="315"/>
      <c r="DY93" s="315"/>
      <c r="DZ93" s="315"/>
      <c r="EA93" s="315"/>
      <c r="EB93" s="315"/>
      <c r="EC93" s="315"/>
      <c r="ED93" s="315"/>
      <c r="EE93" s="315"/>
      <c r="EF93" s="315"/>
      <c r="EG93" s="315"/>
      <c r="EH93" s="315"/>
      <c r="EI93" s="315"/>
      <c r="EJ93" s="315"/>
      <c r="EK93" s="315"/>
      <c r="EL93" s="315"/>
      <c r="EM93" s="315"/>
      <c r="EN93" s="315"/>
      <c r="EO93" s="315"/>
      <c r="EP93" s="315"/>
      <c r="EQ93" s="315"/>
      <c r="ER93" s="315"/>
      <c r="ES93" s="315"/>
      <c r="ET93" s="315"/>
      <c r="EU93" s="315"/>
      <c r="EV93" s="315"/>
      <c r="EW93" s="315"/>
      <c r="EX93" s="315"/>
      <c r="EY93" s="315"/>
      <c r="EZ93" s="315"/>
      <c r="FA93" s="315"/>
      <c r="FB93" s="315"/>
      <c r="FC93" s="315"/>
      <c r="FD93" s="315"/>
      <c r="FE93" s="315"/>
      <c r="FF93" s="315"/>
      <c r="FG93" s="315"/>
      <c r="FH93" s="315"/>
      <c r="FI93" s="315"/>
      <c r="FJ93" s="315"/>
      <c r="FK93" s="315"/>
      <c r="FL93" s="315"/>
      <c r="FM93" s="315"/>
      <c r="FN93" s="315"/>
      <c r="FO93" s="315"/>
      <c r="FP93" s="315"/>
      <c r="FQ93" s="315"/>
      <c r="FR93" s="315"/>
      <c r="FS93" s="315"/>
      <c r="FT93" s="315"/>
      <c r="FU93" s="315"/>
      <c r="FV93" s="315"/>
      <c r="FW93" s="315"/>
      <c r="FX93" s="315"/>
      <c r="FY93" s="315"/>
      <c r="FZ93" s="315"/>
      <c r="GA93" s="315"/>
      <c r="GB93" s="315"/>
      <c r="GC93" s="315"/>
      <c r="GD93" s="315"/>
      <c r="GE93" s="315"/>
      <c r="GF93" s="315"/>
      <c r="GG93" s="315"/>
      <c r="GH93" s="315"/>
      <c r="GI93" s="315"/>
      <c r="GJ93" s="315"/>
      <c r="GK93" s="315"/>
      <c r="GL93" s="315"/>
      <c r="GM93" s="315"/>
      <c r="GN93" s="315"/>
      <c r="GO93" s="315"/>
      <c r="GP93" s="315"/>
      <c r="GQ93" s="315"/>
      <c r="GR93" s="315"/>
      <c r="GS93" s="315"/>
      <c r="GT93" s="315"/>
      <c r="GU93" s="315"/>
      <c r="GV93" s="315"/>
      <c r="GW93" s="315"/>
      <c r="GX93" s="315"/>
      <c r="GY93" s="315"/>
      <c r="GZ93" s="315"/>
      <c r="HA93" s="315"/>
      <c r="HB93" s="315"/>
      <c r="HC93" s="315"/>
      <c r="HD93" s="315"/>
      <c r="HE93" s="315"/>
      <c r="HF93" s="315"/>
      <c r="HG93" s="315"/>
      <c r="HH93" s="315"/>
      <c r="HI93" s="315"/>
      <c r="HJ93" s="315"/>
      <c r="HK93" s="315"/>
      <c r="HL93" s="315"/>
      <c r="HM93" s="315"/>
      <c r="HN93" s="315"/>
      <c r="HO93" s="315"/>
      <c r="HP93" s="315"/>
      <c r="HQ93" s="315"/>
      <c r="HR93" s="315"/>
      <c r="HS93" s="315"/>
      <c r="HT93" s="315"/>
      <c r="HU93" s="315"/>
      <c r="HV93" s="315"/>
      <c r="HW93" s="315"/>
      <c r="HX93" s="315"/>
      <c r="HY93" s="315"/>
      <c r="HZ93" s="315"/>
      <c r="IA93" s="315"/>
      <c r="IB93" s="315"/>
      <c r="IC93" s="315"/>
      <c r="ID93" s="315"/>
      <c r="IE93" s="315"/>
      <c r="IF93" s="315"/>
      <c r="IG93" s="315"/>
      <c r="IH93" s="315"/>
      <c r="II93" s="315"/>
      <c r="IJ93" s="315"/>
      <c r="IK93" s="315"/>
      <c r="IL93" s="315"/>
      <c r="IM93" s="315"/>
      <c r="IN93" s="315"/>
      <c r="IO93" s="315"/>
      <c r="IP93" s="315"/>
      <c r="IQ93" s="315"/>
      <c r="IR93" s="315"/>
      <c r="IS93" s="315"/>
      <c r="IT93" s="315"/>
      <c r="IU93" s="315"/>
      <c r="IV93" s="315"/>
    </row>
    <row r="94" spans="1:256" s="324" customFormat="1" ht="12.95" customHeight="1" x14ac:dyDescent="0.2">
      <c r="A94" s="320"/>
      <c r="B94" s="316">
        <v>74</v>
      </c>
      <c r="C94" s="317" t="s">
        <v>179</v>
      </c>
      <c r="D94" s="318"/>
      <c r="E94" s="318"/>
      <c r="F94" s="318"/>
      <c r="G94" s="352"/>
      <c r="H94" s="311"/>
      <c r="I94" s="315"/>
      <c r="J94" s="315"/>
      <c r="K94" s="315"/>
      <c r="L94" s="315"/>
      <c r="M94" s="315"/>
      <c r="N94" s="315"/>
      <c r="O94" s="315"/>
      <c r="P94" s="315"/>
      <c r="Q94" s="315"/>
      <c r="R94" s="315"/>
      <c r="S94" s="315"/>
      <c r="T94" s="315"/>
      <c r="U94" s="315"/>
      <c r="V94" s="315"/>
      <c r="W94" s="315"/>
      <c r="X94" s="315"/>
      <c r="Y94" s="315"/>
      <c r="Z94" s="315"/>
      <c r="AA94" s="315"/>
      <c r="AB94" s="315"/>
      <c r="AC94" s="315"/>
      <c r="AD94" s="315"/>
      <c r="AE94" s="315"/>
      <c r="AF94" s="315"/>
      <c r="AG94" s="315"/>
      <c r="AH94" s="315"/>
      <c r="AI94" s="315"/>
      <c r="AJ94" s="315"/>
      <c r="AK94" s="315"/>
      <c r="AL94" s="315"/>
      <c r="AM94" s="315"/>
      <c r="AN94" s="315"/>
      <c r="AO94" s="315"/>
      <c r="AP94" s="315"/>
      <c r="AQ94" s="315"/>
      <c r="AR94" s="315"/>
      <c r="AS94" s="315"/>
      <c r="AT94" s="315"/>
      <c r="AU94" s="315"/>
      <c r="AV94" s="315"/>
      <c r="AW94" s="315"/>
      <c r="AX94" s="315"/>
      <c r="AY94" s="315"/>
      <c r="AZ94" s="315"/>
      <c r="BA94" s="315"/>
      <c r="BB94" s="315"/>
      <c r="BC94" s="315"/>
      <c r="BD94" s="315"/>
      <c r="BE94" s="315"/>
      <c r="BF94" s="315"/>
      <c r="BG94" s="315"/>
      <c r="BH94" s="315"/>
      <c r="BI94" s="315"/>
      <c r="BJ94" s="315"/>
      <c r="BK94" s="315"/>
      <c r="BL94" s="315"/>
      <c r="BM94" s="315"/>
      <c r="BN94" s="315"/>
      <c r="BO94" s="315"/>
      <c r="BP94" s="315"/>
      <c r="BQ94" s="315"/>
      <c r="BR94" s="315"/>
      <c r="BS94" s="315"/>
      <c r="BT94" s="315"/>
      <c r="BU94" s="315"/>
      <c r="BV94" s="315"/>
      <c r="BW94" s="315"/>
      <c r="BX94" s="315"/>
      <c r="BY94" s="315"/>
      <c r="BZ94" s="315"/>
      <c r="CA94" s="315"/>
      <c r="CB94" s="315"/>
      <c r="CC94" s="315"/>
      <c r="CD94" s="315"/>
      <c r="CE94" s="315"/>
      <c r="CF94" s="315"/>
      <c r="CG94" s="315"/>
      <c r="CH94" s="315"/>
      <c r="CI94" s="315"/>
      <c r="CJ94" s="315"/>
      <c r="CK94" s="315"/>
      <c r="CL94" s="315"/>
      <c r="CM94" s="315"/>
      <c r="CN94" s="315"/>
      <c r="CO94" s="315"/>
      <c r="CP94" s="315"/>
      <c r="CQ94" s="315"/>
      <c r="CR94" s="315"/>
      <c r="CS94" s="315"/>
      <c r="CT94" s="315"/>
      <c r="CU94" s="315"/>
      <c r="CV94" s="315"/>
      <c r="CW94" s="315"/>
      <c r="CX94" s="315"/>
      <c r="CY94" s="315"/>
      <c r="CZ94" s="315"/>
      <c r="DA94" s="315"/>
      <c r="DB94" s="315"/>
      <c r="DC94" s="315"/>
      <c r="DD94" s="315"/>
      <c r="DE94" s="315"/>
      <c r="DF94" s="315"/>
      <c r="DG94" s="315"/>
      <c r="DH94" s="315"/>
      <c r="DI94" s="315"/>
      <c r="DJ94" s="315"/>
      <c r="DK94" s="315"/>
      <c r="DL94" s="315"/>
      <c r="DM94" s="315"/>
      <c r="DN94" s="315"/>
      <c r="DO94" s="315"/>
      <c r="DP94" s="315"/>
      <c r="DQ94" s="315"/>
      <c r="DR94" s="315"/>
      <c r="DS94" s="315"/>
      <c r="DT94" s="315"/>
      <c r="DU94" s="315"/>
      <c r="DV94" s="315"/>
      <c r="DW94" s="315"/>
      <c r="DX94" s="315"/>
      <c r="DY94" s="315"/>
      <c r="DZ94" s="315"/>
      <c r="EA94" s="315"/>
      <c r="EB94" s="315"/>
      <c r="EC94" s="315"/>
      <c r="ED94" s="315"/>
      <c r="EE94" s="315"/>
      <c r="EF94" s="315"/>
      <c r="EG94" s="315"/>
      <c r="EH94" s="315"/>
      <c r="EI94" s="315"/>
      <c r="EJ94" s="315"/>
      <c r="EK94" s="315"/>
      <c r="EL94" s="315"/>
      <c r="EM94" s="315"/>
      <c r="EN94" s="315"/>
      <c r="EO94" s="315"/>
      <c r="EP94" s="315"/>
      <c r="EQ94" s="315"/>
      <c r="ER94" s="315"/>
      <c r="ES94" s="315"/>
      <c r="ET94" s="315"/>
      <c r="EU94" s="315"/>
      <c r="EV94" s="315"/>
      <c r="EW94" s="315"/>
      <c r="EX94" s="315"/>
      <c r="EY94" s="315"/>
      <c r="EZ94" s="315"/>
      <c r="FA94" s="315"/>
      <c r="FB94" s="315"/>
      <c r="FC94" s="315"/>
      <c r="FD94" s="315"/>
      <c r="FE94" s="315"/>
      <c r="FF94" s="315"/>
      <c r="FG94" s="315"/>
      <c r="FH94" s="315"/>
      <c r="FI94" s="315"/>
      <c r="FJ94" s="315"/>
      <c r="FK94" s="315"/>
      <c r="FL94" s="315"/>
      <c r="FM94" s="315"/>
      <c r="FN94" s="315"/>
      <c r="FO94" s="315"/>
      <c r="FP94" s="315"/>
      <c r="FQ94" s="315"/>
      <c r="FR94" s="315"/>
      <c r="FS94" s="315"/>
      <c r="FT94" s="315"/>
      <c r="FU94" s="315"/>
      <c r="FV94" s="315"/>
      <c r="FW94" s="315"/>
      <c r="FX94" s="315"/>
      <c r="FY94" s="315"/>
      <c r="FZ94" s="315"/>
      <c r="GA94" s="315"/>
      <c r="GB94" s="315"/>
      <c r="GC94" s="315"/>
      <c r="GD94" s="315"/>
      <c r="GE94" s="315"/>
      <c r="GF94" s="315"/>
      <c r="GG94" s="315"/>
      <c r="GH94" s="315"/>
      <c r="GI94" s="315"/>
      <c r="GJ94" s="315"/>
      <c r="GK94" s="315"/>
      <c r="GL94" s="315"/>
      <c r="GM94" s="315"/>
      <c r="GN94" s="315"/>
      <c r="GO94" s="315"/>
      <c r="GP94" s="315"/>
      <c r="GQ94" s="315"/>
      <c r="GR94" s="315"/>
      <c r="GS94" s="315"/>
      <c r="GT94" s="315"/>
      <c r="GU94" s="315"/>
      <c r="GV94" s="315"/>
      <c r="GW94" s="315"/>
      <c r="GX94" s="315"/>
      <c r="GY94" s="315"/>
      <c r="GZ94" s="315"/>
      <c r="HA94" s="315"/>
      <c r="HB94" s="315"/>
      <c r="HC94" s="315"/>
      <c r="HD94" s="315"/>
      <c r="HE94" s="315"/>
      <c r="HF94" s="315"/>
      <c r="HG94" s="315"/>
      <c r="HH94" s="315"/>
      <c r="HI94" s="315"/>
      <c r="HJ94" s="315"/>
      <c r="HK94" s="315"/>
      <c r="HL94" s="315"/>
      <c r="HM94" s="315"/>
      <c r="HN94" s="315"/>
      <c r="HO94" s="315"/>
      <c r="HP94" s="315"/>
      <c r="HQ94" s="315"/>
      <c r="HR94" s="315"/>
      <c r="HS94" s="315"/>
      <c r="HT94" s="315"/>
      <c r="HU94" s="315"/>
      <c r="HV94" s="315"/>
      <c r="HW94" s="315"/>
      <c r="HX94" s="315"/>
      <c r="HY94" s="315"/>
      <c r="HZ94" s="315"/>
      <c r="IA94" s="315"/>
      <c r="IB94" s="315"/>
      <c r="IC94" s="315"/>
      <c r="ID94" s="315"/>
      <c r="IE94" s="315"/>
      <c r="IF94" s="315"/>
      <c r="IG94" s="315"/>
      <c r="IH94" s="315"/>
      <c r="II94" s="315"/>
      <c r="IJ94" s="315"/>
      <c r="IK94" s="315"/>
      <c r="IL94" s="315"/>
      <c r="IM94" s="315"/>
      <c r="IN94" s="315"/>
      <c r="IO94" s="315"/>
      <c r="IP94" s="315"/>
      <c r="IQ94" s="315"/>
      <c r="IR94" s="315"/>
      <c r="IS94" s="315"/>
      <c r="IT94" s="315"/>
      <c r="IU94" s="315"/>
      <c r="IV94" s="315"/>
    </row>
    <row r="95" spans="1:256" s="324" customFormat="1" ht="12.95" customHeight="1" x14ac:dyDescent="0.2">
      <c r="A95" s="320"/>
      <c r="B95" s="316">
        <v>75</v>
      </c>
      <c r="C95" s="317" t="s">
        <v>180</v>
      </c>
      <c r="D95" s="318"/>
      <c r="E95" s="318"/>
      <c r="F95" s="318"/>
      <c r="G95" s="352"/>
      <c r="H95" s="311"/>
      <c r="I95" s="315"/>
      <c r="J95" s="315"/>
      <c r="K95" s="315"/>
      <c r="L95" s="315"/>
      <c r="M95" s="315"/>
      <c r="N95" s="315"/>
      <c r="O95" s="315"/>
      <c r="P95" s="315"/>
      <c r="Q95" s="315"/>
      <c r="R95" s="315"/>
      <c r="S95" s="315"/>
      <c r="T95" s="315"/>
      <c r="U95" s="315"/>
      <c r="V95" s="315"/>
      <c r="W95" s="315"/>
      <c r="X95" s="315"/>
      <c r="Y95" s="315"/>
      <c r="Z95" s="315"/>
      <c r="AA95" s="315"/>
      <c r="AB95" s="315"/>
      <c r="AC95" s="315"/>
      <c r="AD95" s="315"/>
      <c r="AE95" s="315"/>
      <c r="AF95" s="315"/>
      <c r="AG95" s="315"/>
      <c r="AH95" s="315"/>
      <c r="AI95" s="315"/>
      <c r="AJ95" s="315"/>
      <c r="AK95" s="315"/>
      <c r="AL95" s="315"/>
      <c r="AM95" s="315"/>
      <c r="AN95" s="315"/>
      <c r="AO95" s="315"/>
      <c r="AP95" s="315"/>
      <c r="AQ95" s="315"/>
      <c r="AR95" s="315"/>
      <c r="AS95" s="315"/>
      <c r="AT95" s="315"/>
      <c r="AU95" s="315"/>
      <c r="AV95" s="315"/>
      <c r="AW95" s="315"/>
      <c r="AX95" s="315"/>
      <c r="AY95" s="315"/>
      <c r="AZ95" s="315"/>
      <c r="BA95" s="315"/>
      <c r="BB95" s="315"/>
      <c r="BC95" s="315"/>
      <c r="BD95" s="315"/>
      <c r="BE95" s="315"/>
      <c r="BF95" s="315"/>
      <c r="BG95" s="315"/>
      <c r="BH95" s="315"/>
      <c r="BI95" s="315"/>
      <c r="BJ95" s="315"/>
      <c r="BK95" s="315"/>
      <c r="BL95" s="315"/>
      <c r="BM95" s="315"/>
      <c r="BN95" s="315"/>
      <c r="BO95" s="315"/>
      <c r="BP95" s="315"/>
      <c r="BQ95" s="315"/>
      <c r="BR95" s="315"/>
      <c r="BS95" s="315"/>
      <c r="BT95" s="315"/>
      <c r="BU95" s="315"/>
      <c r="BV95" s="315"/>
      <c r="BW95" s="315"/>
      <c r="BX95" s="315"/>
      <c r="BY95" s="315"/>
      <c r="BZ95" s="315"/>
      <c r="CA95" s="315"/>
      <c r="CB95" s="315"/>
      <c r="CC95" s="315"/>
      <c r="CD95" s="315"/>
      <c r="CE95" s="315"/>
      <c r="CF95" s="315"/>
      <c r="CG95" s="315"/>
      <c r="CH95" s="315"/>
      <c r="CI95" s="315"/>
      <c r="CJ95" s="315"/>
      <c r="CK95" s="315"/>
      <c r="CL95" s="315"/>
      <c r="CM95" s="315"/>
      <c r="CN95" s="315"/>
      <c r="CO95" s="315"/>
      <c r="CP95" s="315"/>
      <c r="CQ95" s="315"/>
      <c r="CR95" s="315"/>
      <c r="CS95" s="315"/>
      <c r="CT95" s="315"/>
      <c r="CU95" s="315"/>
      <c r="CV95" s="315"/>
      <c r="CW95" s="315"/>
      <c r="CX95" s="315"/>
      <c r="CY95" s="315"/>
      <c r="CZ95" s="315"/>
      <c r="DA95" s="315"/>
      <c r="DB95" s="315"/>
      <c r="DC95" s="315"/>
      <c r="DD95" s="315"/>
      <c r="DE95" s="315"/>
      <c r="DF95" s="315"/>
      <c r="DG95" s="315"/>
      <c r="DH95" s="315"/>
      <c r="DI95" s="315"/>
      <c r="DJ95" s="315"/>
      <c r="DK95" s="315"/>
      <c r="DL95" s="315"/>
      <c r="DM95" s="315"/>
      <c r="DN95" s="315"/>
      <c r="DO95" s="315"/>
      <c r="DP95" s="315"/>
      <c r="DQ95" s="315"/>
      <c r="DR95" s="315"/>
      <c r="DS95" s="315"/>
      <c r="DT95" s="315"/>
      <c r="DU95" s="315"/>
      <c r="DV95" s="315"/>
      <c r="DW95" s="315"/>
      <c r="DX95" s="315"/>
      <c r="DY95" s="315"/>
      <c r="DZ95" s="315"/>
      <c r="EA95" s="315"/>
      <c r="EB95" s="315"/>
      <c r="EC95" s="315"/>
      <c r="ED95" s="315"/>
      <c r="EE95" s="315"/>
      <c r="EF95" s="315"/>
      <c r="EG95" s="315"/>
      <c r="EH95" s="315"/>
      <c r="EI95" s="315"/>
      <c r="EJ95" s="315"/>
      <c r="EK95" s="315"/>
      <c r="EL95" s="315"/>
      <c r="EM95" s="315"/>
      <c r="EN95" s="315"/>
      <c r="EO95" s="315"/>
      <c r="EP95" s="315"/>
      <c r="EQ95" s="315"/>
      <c r="ER95" s="315"/>
      <c r="ES95" s="315"/>
      <c r="ET95" s="315"/>
      <c r="EU95" s="315"/>
      <c r="EV95" s="315"/>
      <c r="EW95" s="315"/>
      <c r="EX95" s="315"/>
      <c r="EY95" s="315"/>
      <c r="EZ95" s="315"/>
      <c r="FA95" s="315"/>
      <c r="FB95" s="315"/>
      <c r="FC95" s="315"/>
      <c r="FD95" s="315"/>
      <c r="FE95" s="315"/>
      <c r="FF95" s="315"/>
      <c r="FG95" s="315"/>
      <c r="FH95" s="315"/>
      <c r="FI95" s="315"/>
      <c r="FJ95" s="315"/>
      <c r="FK95" s="315"/>
      <c r="FL95" s="315"/>
      <c r="FM95" s="315"/>
      <c r="FN95" s="315"/>
      <c r="FO95" s="315"/>
      <c r="FP95" s="315"/>
      <c r="FQ95" s="315"/>
      <c r="FR95" s="315"/>
      <c r="FS95" s="315"/>
      <c r="FT95" s="315"/>
      <c r="FU95" s="315"/>
      <c r="FV95" s="315"/>
      <c r="FW95" s="315"/>
      <c r="FX95" s="315"/>
      <c r="FY95" s="315"/>
      <c r="FZ95" s="315"/>
      <c r="GA95" s="315"/>
      <c r="GB95" s="315"/>
      <c r="GC95" s="315"/>
      <c r="GD95" s="315"/>
      <c r="GE95" s="315"/>
      <c r="GF95" s="315"/>
      <c r="GG95" s="315"/>
      <c r="GH95" s="315"/>
      <c r="GI95" s="315"/>
      <c r="GJ95" s="315"/>
      <c r="GK95" s="315"/>
      <c r="GL95" s="315"/>
      <c r="GM95" s="315"/>
      <c r="GN95" s="315"/>
      <c r="GO95" s="315"/>
      <c r="GP95" s="315"/>
      <c r="GQ95" s="315"/>
      <c r="GR95" s="315"/>
      <c r="GS95" s="315"/>
      <c r="GT95" s="315"/>
      <c r="GU95" s="315"/>
      <c r="GV95" s="315"/>
      <c r="GW95" s="315"/>
      <c r="GX95" s="315"/>
      <c r="GY95" s="315"/>
      <c r="GZ95" s="315"/>
      <c r="HA95" s="315"/>
      <c r="HB95" s="315"/>
      <c r="HC95" s="315"/>
      <c r="HD95" s="315"/>
      <c r="HE95" s="315"/>
      <c r="HF95" s="315"/>
      <c r="HG95" s="315"/>
      <c r="HH95" s="315"/>
      <c r="HI95" s="315"/>
      <c r="HJ95" s="315"/>
      <c r="HK95" s="315"/>
      <c r="HL95" s="315"/>
      <c r="HM95" s="315"/>
      <c r="HN95" s="315"/>
      <c r="HO95" s="315"/>
      <c r="HP95" s="315"/>
      <c r="HQ95" s="315"/>
      <c r="HR95" s="315"/>
      <c r="HS95" s="315"/>
      <c r="HT95" s="315"/>
      <c r="HU95" s="315"/>
      <c r="HV95" s="315"/>
      <c r="HW95" s="315"/>
      <c r="HX95" s="315"/>
      <c r="HY95" s="315"/>
      <c r="HZ95" s="315"/>
      <c r="IA95" s="315"/>
      <c r="IB95" s="315"/>
      <c r="IC95" s="315"/>
      <c r="ID95" s="315"/>
      <c r="IE95" s="315"/>
      <c r="IF95" s="315"/>
      <c r="IG95" s="315"/>
      <c r="IH95" s="315"/>
      <c r="II95" s="315"/>
      <c r="IJ95" s="315"/>
      <c r="IK95" s="315"/>
      <c r="IL95" s="315"/>
      <c r="IM95" s="315"/>
      <c r="IN95" s="315"/>
      <c r="IO95" s="315"/>
      <c r="IP95" s="315"/>
      <c r="IQ95" s="315"/>
      <c r="IR95" s="315"/>
      <c r="IS95" s="315"/>
      <c r="IT95" s="315"/>
      <c r="IU95" s="315"/>
      <c r="IV95" s="315"/>
    </row>
    <row r="96" spans="1:256" s="324" customFormat="1" ht="12.95" customHeight="1" x14ac:dyDescent="0.2">
      <c r="A96" s="320"/>
      <c r="B96" s="316">
        <v>76</v>
      </c>
      <c r="C96" s="317" t="s">
        <v>181</v>
      </c>
      <c r="D96" s="318"/>
      <c r="E96" s="318"/>
      <c r="F96" s="318"/>
      <c r="G96" s="352"/>
      <c r="H96" s="311"/>
      <c r="I96" s="315"/>
      <c r="J96" s="315"/>
      <c r="K96" s="315"/>
      <c r="L96" s="315"/>
      <c r="M96" s="315"/>
      <c r="N96" s="315"/>
      <c r="O96" s="315"/>
      <c r="P96" s="315"/>
      <c r="Q96" s="315"/>
      <c r="R96" s="315"/>
      <c r="S96" s="315"/>
      <c r="T96" s="315"/>
      <c r="U96" s="315"/>
      <c r="V96" s="315"/>
      <c r="W96" s="315"/>
      <c r="X96" s="315"/>
      <c r="Y96" s="315"/>
      <c r="Z96" s="315"/>
      <c r="AA96" s="315"/>
      <c r="AB96" s="315"/>
      <c r="AC96" s="315"/>
      <c r="AD96" s="315"/>
      <c r="AE96" s="315"/>
      <c r="AF96" s="315"/>
      <c r="AG96" s="315"/>
      <c r="AH96" s="315"/>
      <c r="AI96" s="315"/>
      <c r="AJ96" s="315"/>
      <c r="AK96" s="315"/>
      <c r="AL96" s="315"/>
      <c r="AM96" s="315"/>
      <c r="AN96" s="315"/>
      <c r="AO96" s="315"/>
      <c r="AP96" s="315"/>
      <c r="AQ96" s="315"/>
      <c r="AR96" s="315"/>
      <c r="AS96" s="315"/>
      <c r="AT96" s="315"/>
      <c r="AU96" s="315"/>
      <c r="AV96" s="315"/>
      <c r="AW96" s="315"/>
      <c r="AX96" s="315"/>
      <c r="AY96" s="315"/>
      <c r="AZ96" s="315"/>
      <c r="BA96" s="315"/>
      <c r="BB96" s="315"/>
      <c r="BC96" s="315"/>
      <c r="BD96" s="315"/>
      <c r="BE96" s="315"/>
      <c r="BF96" s="315"/>
      <c r="BG96" s="315"/>
      <c r="BH96" s="315"/>
      <c r="BI96" s="315"/>
      <c r="BJ96" s="315"/>
      <c r="BK96" s="315"/>
      <c r="BL96" s="315"/>
      <c r="BM96" s="315"/>
      <c r="BN96" s="315"/>
      <c r="BO96" s="315"/>
      <c r="BP96" s="315"/>
      <c r="BQ96" s="315"/>
      <c r="BR96" s="315"/>
      <c r="BS96" s="315"/>
      <c r="BT96" s="315"/>
      <c r="BU96" s="315"/>
      <c r="BV96" s="315"/>
      <c r="BW96" s="315"/>
      <c r="BX96" s="315"/>
      <c r="BY96" s="315"/>
      <c r="BZ96" s="315"/>
      <c r="CA96" s="315"/>
      <c r="CB96" s="315"/>
      <c r="CC96" s="315"/>
      <c r="CD96" s="315"/>
      <c r="CE96" s="315"/>
      <c r="CF96" s="315"/>
      <c r="CG96" s="315"/>
      <c r="CH96" s="315"/>
      <c r="CI96" s="315"/>
      <c r="CJ96" s="315"/>
      <c r="CK96" s="315"/>
      <c r="CL96" s="315"/>
      <c r="CM96" s="315"/>
      <c r="CN96" s="315"/>
      <c r="CO96" s="315"/>
      <c r="CP96" s="315"/>
      <c r="CQ96" s="315"/>
      <c r="CR96" s="315"/>
      <c r="CS96" s="315"/>
      <c r="CT96" s="315"/>
      <c r="CU96" s="315"/>
      <c r="CV96" s="315"/>
      <c r="CW96" s="315"/>
      <c r="CX96" s="315"/>
      <c r="CY96" s="315"/>
      <c r="CZ96" s="315"/>
      <c r="DA96" s="315"/>
      <c r="DB96" s="315"/>
      <c r="DC96" s="315"/>
      <c r="DD96" s="315"/>
      <c r="DE96" s="315"/>
      <c r="DF96" s="315"/>
      <c r="DG96" s="315"/>
      <c r="DH96" s="315"/>
      <c r="DI96" s="315"/>
      <c r="DJ96" s="315"/>
      <c r="DK96" s="315"/>
      <c r="DL96" s="315"/>
      <c r="DM96" s="315"/>
      <c r="DN96" s="315"/>
      <c r="DO96" s="315"/>
      <c r="DP96" s="315"/>
      <c r="DQ96" s="315"/>
      <c r="DR96" s="315"/>
      <c r="DS96" s="315"/>
      <c r="DT96" s="315"/>
      <c r="DU96" s="315"/>
      <c r="DV96" s="315"/>
      <c r="DW96" s="315"/>
      <c r="DX96" s="315"/>
      <c r="DY96" s="315"/>
      <c r="DZ96" s="315"/>
      <c r="EA96" s="315"/>
      <c r="EB96" s="315"/>
      <c r="EC96" s="315"/>
      <c r="ED96" s="315"/>
      <c r="EE96" s="315"/>
      <c r="EF96" s="315"/>
      <c r="EG96" s="315"/>
      <c r="EH96" s="315"/>
      <c r="EI96" s="315"/>
      <c r="EJ96" s="315"/>
      <c r="EK96" s="315"/>
      <c r="EL96" s="315"/>
      <c r="EM96" s="315"/>
      <c r="EN96" s="315"/>
      <c r="EO96" s="315"/>
      <c r="EP96" s="315"/>
      <c r="EQ96" s="315"/>
      <c r="ER96" s="315"/>
      <c r="ES96" s="315"/>
      <c r="ET96" s="315"/>
      <c r="EU96" s="315"/>
      <c r="EV96" s="315"/>
      <c r="EW96" s="315"/>
      <c r="EX96" s="315"/>
      <c r="EY96" s="315"/>
      <c r="EZ96" s="315"/>
      <c r="FA96" s="315"/>
      <c r="FB96" s="315"/>
      <c r="FC96" s="315"/>
      <c r="FD96" s="315"/>
      <c r="FE96" s="315"/>
      <c r="FF96" s="315"/>
      <c r="FG96" s="315"/>
      <c r="FH96" s="315"/>
      <c r="FI96" s="315"/>
      <c r="FJ96" s="315"/>
      <c r="FK96" s="315"/>
      <c r="FL96" s="315"/>
      <c r="FM96" s="315"/>
      <c r="FN96" s="315"/>
      <c r="FO96" s="315"/>
      <c r="FP96" s="315"/>
      <c r="FQ96" s="315"/>
      <c r="FR96" s="315"/>
      <c r="FS96" s="315"/>
      <c r="FT96" s="315"/>
      <c r="FU96" s="315"/>
      <c r="FV96" s="315"/>
      <c r="FW96" s="315"/>
      <c r="FX96" s="315"/>
      <c r="FY96" s="315"/>
      <c r="FZ96" s="315"/>
      <c r="GA96" s="315"/>
      <c r="GB96" s="315"/>
      <c r="GC96" s="315"/>
      <c r="GD96" s="315"/>
      <c r="GE96" s="315"/>
      <c r="GF96" s="315"/>
      <c r="GG96" s="315"/>
      <c r="GH96" s="315"/>
      <c r="GI96" s="315"/>
      <c r="GJ96" s="315"/>
      <c r="GK96" s="315"/>
      <c r="GL96" s="315"/>
      <c r="GM96" s="315"/>
      <c r="GN96" s="315"/>
      <c r="GO96" s="315"/>
      <c r="GP96" s="315"/>
      <c r="GQ96" s="315"/>
      <c r="GR96" s="315"/>
      <c r="GS96" s="315"/>
      <c r="GT96" s="315"/>
      <c r="GU96" s="315"/>
      <c r="GV96" s="315"/>
      <c r="GW96" s="315"/>
      <c r="GX96" s="315"/>
      <c r="GY96" s="315"/>
      <c r="GZ96" s="315"/>
      <c r="HA96" s="315"/>
      <c r="HB96" s="315"/>
      <c r="HC96" s="315"/>
      <c r="HD96" s="315"/>
      <c r="HE96" s="315"/>
      <c r="HF96" s="315"/>
      <c r="HG96" s="315"/>
      <c r="HH96" s="315"/>
      <c r="HI96" s="315"/>
      <c r="HJ96" s="315"/>
      <c r="HK96" s="315"/>
      <c r="HL96" s="315"/>
      <c r="HM96" s="315"/>
      <c r="HN96" s="315"/>
      <c r="HO96" s="315"/>
      <c r="HP96" s="315"/>
      <c r="HQ96" s="315"/>
      <c r="HR96" s="315"/>
      <c r="HS96" s="315"/>
      <c r="HT96" s="315"/>
      <c r="HU96" s="315"/>
      <c r="HV96" s="315"/>
      <c r="HW96" s="315"/>
      <c r="HX96" s="315"/>
      <c r="HY96" s="315"/>
      <c r="HZ96" s="315"/>
      <c r="IA96" s="315"/>
      <c r="IB96" s="315"/>
      <c r="IC96" s="315"/>
      <c r="ID96" s="315"/>
      <c r="IE96" s="315"/>
      <c r="IF96" s="315"/>
      <c r="IG96" s="315"/>
      <c r="IH96" s="315"/>
      <c r="II96" s="315"/>
      <c r="IJ96" s="315"/>
      <c r="IK96" s="315"/>
      <c r="IL96" s="315"/>
      <c r="IM96" s="315"/>
      <c r="IN96" s="315"/>
      <c r="IO96" s="315"/>
      <c r="IP96" s="315"/>
      <c r="IQ96" s="315"/>
      <c r="IR96" s="315"/>
      <c r="IS96" s="315"/>
      <c r="IT96" s="315"/>
      <c r="IU96" s="315"/>
      <c r="IV96" s="315"/>
    </row>
    <row r="97" spans="1:256" s="324" customFormat="1" ht="12.95" customHeight="1" x14ac:dyDescent="0.2">
      <c r="A97" s="320"/>
      <c r="B97" s="316">
        <v>77</v>
      </c>
      <c r="C97" s="317" t="s">
        <v>182</v>
      </c>
      <c r="D97" s="318"/>
      <c r="E97" s="318"/>
      <c r="F97" s="318"/>
      <c r="G97" s="352"/>
      <c r="H97" s="311"/>
      <c r="I97" s="315"/>
      <c r="J97" s="315"/>
      <c r="K97" s="315"/>
      <c r="L97" s="315"/>
      <c r="M97" s="315"/>
      <c r="N97" s="315"/>
      <c r="O97" s="315"/>
      <c r="P97" s="315"/>
      <c r="Q97" s="315"/>
      <c r="R97" s="315"/>
      <c r="S97" s="315"/>
      <c r="T97" s="315"/>
      <c r="U97" s="315"/>
      <c r="V97" s="315"/>
      <c r="W97" s="315"/>
      <c r="X97" s="315"/>
      <c r="Y97" s="315"/>
      <c r="Z97" s="315"/>
      <c r="AA97" s="315"/>
      <c r="AB97" s="315"/>
      <c r="AC97" s="315"/>
      <c r="AD97" s="315"/>
      <c r="AE97" s="315"/>
      <c r="AF97" s="315"/>
      <c r="AG97" s="315"/>
      <c r="AH97" s="315"/>
      <c r="AI97" s="315"/>
      <c r="AJ97" s="315"/>
      <c r="AK97" s="315"/>
      <c r="AL97" s="315"/>
      <c r="AM97" s="315"/>
      <c r="AN97" s="315"/>
      <c r="AO97" s="315"/>
      <c r="AP97" s="315"/>
      <c r="AQ97" s="315"/>
      <c r="AR97" s="315"/>
      <c r="AS97" s="315"/>
      <c r="AT97" s="315"/>
      <c r="AU97" s="315"/>
      <c r="AV97" s="315"/>
      <c r="AW97" s="315"/>
      <c r="AX97" s="315"/>
      <c r="AY97" s="315"/>
      <c r="AZ97" s="315"/>
      <c r="BA97" s="315"/>
      <c r="BB97" s="315"/>
      <c r="BC97" s="315"/>
      <c r="BD97" s="315"/>
      <c r="BE97" s="315"/>
      <c r="BF97" s="315"/>
      <c r="BG97" s="315"/>
      <c r="BH97" s="315"/>
      <c r="BI97" s="315"/>
      <c r="BJ97" s="315"/>
      <c r="BK97" s="315"/>
      <c r="BL97" s="315"/>
      <c r="BM97" s="315"/>
      <c r="BN97" s="315"/>
      <c r="BO97" s="315"/>
      <c r="BP97" s="315"/>
      <c r="BQ97" s="315"/>
      <c r="BR97" s="315"/>
      <c r="BS97" s="315"/>
      <c r="BT97" s="315"/>
      <c r="BU97" s="315"/>
      <c r="BV97" s="315"/>
      <c r="BW97" s="315"/>
      <c r="BX97" s="315"/>
      <c r="BY97" s="315"/>
      <c r="BZ97" s="315"/>
      <c r="CA97" s="315"/>
      <c r="CB97" s="315"/>
      <c r="CC97" s="315"/>
      <c r="CD97" s="315"/>
      <c r="CE97" s="315"/>
      <c r="CF97" s="315"/>
      <c r="CG97" s="315"/>
      <c r="CH97" s="315"/>
      <c r="CI97" s="315"/>
      <c r="CJ97" s="315"/>
      <c r="CK97" s="315"/>
      <c r="CL97" s="315"/>
      <c r="CM97" s="315"/>
      <c r="CN97" s="315"/>
      <c r="CO97" s="315"/>
      <c r="CP97" s="315"/>
      <c r="CQ97" s="315"/>
      <c r="CR97" s="315"/>
      <c r="CS97" s="315"/>
      <c r="CT97" s="315"/>
      <c r="CU97" s="315"/>
      <c r="CV97" s="315"/>
      <c r="CW97" s="315"/>
      <c r="CX97" s="315"/>
      <c r="CY97" s="315"/>
      <c r="CZ97" s="315"/>
      <c r="DA97" s="315"/>
      <c r="DB97" s="315"/>
      <c r="DC97" s="315"/>
      <c r="DD97" s="315"/>
      <c r="DE97" s="315"/>
      <c r="DF97" s="315"/>
      <c r="DG97" s="315"/>
      <c r="DH97" s="315"/>
      <c r="DI97" s="315"/>
      <c r="DJ97" s="315"/>
      <c r="DK97" s="315"/>
      <c r="DL97" s="315"/>
      <c r="DM97" s="315"/>
      <c r="DN97" s="315"/>
      <c r="DO97" s="315"/>
      <c r="DP97" s="315"/>
      <c r="DQ97" s="315"/>
      <c r="DR97" s="315"/>
      <c r="DS97" s="315"/>
      <c r="DT97" s="315"/>
      <c r="DU97" s="315"/>
      <c r="DV97" s="315"/>
      <c r="DW97" s="315"/>
      <c r="DX97" s="315"/>
      <c r="DY97" s="315"/>
      <c r="DZ97" s="315"/>
      <c r="EA97" s="315"/>
      <c r="EB97" s="315"/>
      <c r="EC97" s="315"/>
      <c r="ED97" s="315"/>
      <c r="EE97" s="315"/>
      <c r="EF97" s="315"/>
      <c r="EG97" s="315"/>
      <c r="EH97" s="315"/>
      <c r="EI97" s="315"/>
      <c r="EJ97" s="315"/>
      <c r="EK97" s="315"/>
      <c r="EL97" s="315"/>
      <c r="EM97" s="315"/>
      <c r="EN97" s="315"/>
      <c r="EO97" s="315"/>
      <c r="EP97" s="315"/>
      <c r="EQ97" s="315"/>
      <c r="ER97" s="315"/>
      <c r="ES97" s="315"/>
      <c r="ET97" s="315"/>
      <c r="EU97" s="315"/>
      <c r="EV97" s="315"/>
      <c r="EW97" s="315"/>
      <c r="EX97" s="315"/>
      <c r="EY97" s="315"/>
      <c r="EZ97" s="315"/>
      <c r="FA97" s="315"/>
      <c r="FB97" s="315"/>
      <c r="FC97" s="315"/>
      <c r="FD97" s="315"/>
      <c r="FE97" s="315"/>
      <c r="FF97" s="315"/>
      <c r="FG97" s="315"/>
      <c r="FH97" s="315"/>
      <c r="FI97" s="315"/>
      <c r="FJ97" s="315"/>
      <c r="FK97" s="315"/>
      <c r="FL97" s="315"/>
      <c r="FM97" s="315"/>
      <c r="FN97" s="315"/>
      <c r="FO97" s="315"/>
      <c r="FP97" s="315"/>
      <c r="FQ97" s="315"/>
      <c r="FR97" s="315"/>
      <c r="FS97" s="315"/>
      <c r="FT97" s="315"/>
      <c r="FU97" s="315"/>
      <c r="FV97" s="315"/>
      <c r="FW97" s="315"/>
      <c r="FX97" s="315"/>
      <c r="FY97" s="315"/>
      <c r="FZ97" s="315"/>
      <c r="GA97" s="315"/>
      <c r="GB97" s="315"/>
      <c r="GC97" s="315"/>
      <c r="GD97" s="315"/>
      <c r="GE97" s="315"/>
      <c r="GF97" s="315"/>
      <c r="GG97" s="315"/>
      <c r="GH97" s="315"/>
      <c r="GI97" s="315"/>
      <c r="GJ97" s="315"/>
      <c r="GK97" s="315"/>
      <c r="GL97" s="315"/>
      <c r="GM97" s="315"/>
      <c r="GN97" s="315"/>
      <c r="GO97" s="315"/>
      <c r="GP97" s="315"/>
      <c r="GQ97" s="315"/>
      <c r="GR97" s="315"/>
      <c r="GS97" s="315"/>
      <c r="GT97" s="315"/>
      <c r="GU97" s="315"/>
      <c r="GV97" s="315"/>
      <c r="GW97" s="315"/>
      <c r="GX97" s="315"/>
      <c r="GY97" s="315"/>
      <c r="GZ97" s="315"/>
      <c r="HA97" s="315"/>
      <c r="HB97" s="315"/>
      <c r="HC97" s="315"/>
      <c r="HD97" s="315"/>
      <c r="HE97" s="315"/>
      <c r="HF97" s="315"/>
      <c r="HG97" s="315"/>
      <c r="HH97" s="315"/>
      <c r="HI97" s="315"/>
      <c r="HJ97" s="315"/>
      <c r="HK97" s="315"/>
      <c r="HL97" s="315"/>
      <c r="HM97" s="315"/>
      <c r="HN97" s="315"/>
      <c r="HO97" s="315"/>
      <c r="HP97" s="315"/>
      <c r="HQ97" s="315"/>
      <c r="HR97" s="315"/>
      <c r="HS97" s="315"/>
      <c r="HT97" s="315"/>
      <c r="HU97" s="315"/>
      <c r="HV97" s="315"/>
      <c r="HW97" s="315"/>
      <c r="HX97" s="315"/>
      <c r="HY97" s="315"/>
      <c r="HZ97" s="315"/>
      <c r="IA97" s="315"/>
      <c r="IB97" s="315"/>
      <c r="IC97" s="315"/>
      <c r="ID97" s="315"/>
      <c r="IE97" s="315"/>
      <c r="IF97" s="315"/>
      <c r="IG97" s="315"/>
      <c r="IH97" s="315"/>
      <c r="II97" s="315"/>
      <c r="IJ97" s="315"/>
      <c r="IK97" s="315"/>
      <c r="IL97" s="315"/>
      <c r="IM97" s="315"/>
      <c r="IN97" s="315"/>
      <c r="IO97" s="315"/>
      <c r="IP97" s="315"/>
      <c r="IQ97" s="315"/>
      <c r="IR97" s="315"/>
      <c r="IS97" s="315"/>
      <c r="IT97" s="315"/>
      <c r="IU97" s="315"/>
      <c r="IV97" s="315"/>
    </row>
    <row r="98" spans="1:256" s="324" customFormat="1" ht="12.95" customHeight="1" x14ac:dyDescent="0.2">
      <c r="A98" s="320"/>
      <c r="B98" s="316">
        <v>78</v>
      </c>
      <c r="C98" s="317" t="s">
        <v>183</v>
      </c>
      <c r="D98" s="318"/>
      <c r="E98" s="318"/>
      <c r="F98" s="318"/>
      <c r="G98" s="352"/>
      <c r="H98" s="311"/>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315"/>
      <c r="AP98" s="315"/>
      <c r="AQ98" s="315"/>
      <c r="AR98" s="315"/>
      <c r="AS98" s="315"/>
      <c r="AT98" s="315"/>
      <c r="AU98" s="315"/>
      <c r="AV98" s="315"/>
      <c r="AW98" s="315"/>
      <c r="AX98" s="315"/>
      <c r="AY98" s="315"/>
      <c r="AZ98" s="315"/>
      <c r="BA98" s="315"/>
      <c r="BB98" s="315"/>
      <c r="BC98" s="315"/>
      <c r="BD98" s="315"/>
      <c r="BE98" s="315"/>
      <c r="BF98" s="315"/>
      <c r="BG98" s="315"/>
      <c r="BH98" s="315"/>
      <c r="BI98" s="315"/>
      <c r="BJ98" s="315"/>
      <c r="BK98" s="315"/>
      <c r="BL98" s="315"/>
      <c r="BM98" s="315"/>
      <c r="BN98" s="315"/>
      <c r="BO98" s="315"/>
      <c r="BP98" s="315"/>
      <c r="BQ98" s="315"/>
      <c r="BR98" s="315"/>
      <c r="BS98" s="315"/>
      <c r="BT98" s="315"/>
      <c r="BU98" s="315"/>
      <c r="BV98" s="315"/>
      <c r="BW98" s="315"/>
      <c r="BX98" s="315"/>
      <c r="BY98" s="315"/>
      <c r="BZ98" s="315"/>
      <c r="CA98" s="315"/>
      <c r="CB98" s="315"/>
      <c r="CC98" s="315"/>
      <c r="CD98" s="315"/>
      <c r="CE98" s="315"/>
      <c r="CF98" s="315"/>
      <c r="CG98" s="315"/>
      <c r="CH98" s="315"/>
      <c r="CI98" s="315"/>
      <c r="CJ98" s="315"/>
      <c r="CK98" s="315"/>
      <c r="CL98" s="315"/>
      <c r="CM98" s="315"/>
      <c r="CN98" s="315"/>
      <c r="CO98" s="315"/>
      <c r="CP98" s="315"/>
      <c r="CQ98" s="315"/>
      <c r="CR98" s="315"/>
      <c r="CS98" s="315"/>
      <c r="CT98" s="315"/>
      <c r="CU98" s="315"/>
      <c r="CV98" s="315"/>
      <c r="CW98" s="315"/>
      <c r="CX98" s="315"/>
      <c r="CY98" s="315"/>
      <c r="CZ98" s="315"/>
      <c r="DA98" s="315"/>
      <c r="DB98" s="315"/>
      <c r="DC98" s="315"/>
      <c r="DD98" s="315"/>
      <c r="DE98" s="315"/>
      <c r="DF98" s="315"/>
      <c r="DG98" s="315"/>
      <c r="DH98" s="315"/>
      <c r="DI98" s="315"/>
      <c r="DJ98" s="315"/>
      <c r="DK98" s="315"/>
      <c r="DL98" s="315"/>
      <c r="DM98" s="315"/>
      <c r="DN98" s="315"/>
      <c r="DO98" s="315"/>
      <c r="DP98" s="315"/>
      <c r="DQ98" s="315"/>
      <c r="DR98" s="315"/>
      <c r="DS98" s="315"/>
      <c r="DT98" s="315"/>
      <c r="DU98" s="315"/>
      <c r="DV98" s="315"/>
      <c r="DW98" s="315"/>
      <c r="DX98" s="315"/>
      <c r="DY98" s="315"/>
      <c r="DZ98" s="315"/>
      <c r="EA98" s="315"/>
      <c r="EB98" s="315"/>
      <c r="EC98" s="315"/>
      <c r="ED98" s="315"/>
      <c r="EE98" s="315"/>
      <c r="EF98" s="315"/>
      <c r="EG98" s="315"/>
      <c r="EH98" s="315"/>
      <c r="EI98" s="315"/>
      <c r="EJ98" s="315"/>
      <c r="EK98" s="315"/>
      <c r="EL98" s="315"/>
      <c r="EM98" s="315"/>
      <c r="EN98" s="315"/>
      <c r="EO98" s="315"/>
      <c r="EP98" s="315"/>
      <c r="EQ98" s="315"/>
      <c r="ER98" s="315"/>
      <c r="ES98" s="315"/>
      <c r="ET98" s="315"/>
      <c r="EU98" s="315"/>
      <c r="EV98" s="315"/>
      <c r="EW98" s="315"/>
      <c r="EX98" s="315"/>
      <c r="EY98" s="315"/>
      <c r="EZ98" s="315"/>
      <c r="FA98" s="315"/>
      <c r="FB98" s="315"/>
      <c r="FC98" s="315"/>
      <c r="FD98" s="315"/>
      <c r="FE98" s="315"/>
      <c r="FF98" s="315"/>
      <c r="FG98" s="315"/>
      <c r="FH98" s="315"/>
      <c r="FI98" s="315"/>
      <c r="FJ98" s="315"/>
      <c r="FK98" s="315"/>
      <c r="FL98" s="315"/>
      <c r="FM98" s="315"/>
      <c r="FN98" s="315"/>
      <c r="FO98" s="315"/>
      <c r="FP98" s="315"/>
      <c r="FQ98" s="315"/>
      <c r="FR98" s="315"/>
      <c r="FS98" s="315"/>
      <c r="FT98" s="315"/>
      <c r="FU98" s="315"/>
      <c r="FV98" s="315"/>
      <c r="FW98" s="315"/>
      <c r="FX98" s="315"/>
      <c r="FY98" s="315"/>
      <c r="FZ98" s="315"/>
      <c r="GA98" s="315"/>
      <c r="GB98" s="315"/>
      <c r="GC98" s="315"/>
      <c r="GD98" s="315"/>
      <c r="GE98" s="315"/>
      <c r="GF98" s="315"/>
      <c r="GG98" s="315"/>
      <c r="GH98" s="315"/>
      <c r="GI98" s="315"/>
      <c r="GJ98" s="315"/>
      <c r="GK98" s="315"/>
      <c r="GL98" s="315"/>
      <c r="GM98" s="315"/>
      <c r="GN98" s="315"/>
      <c r="GO98" s="315"/>
      <c r="GP98" s="315"/>
      <c r="GQ98" s="315"/>
      <c r="GR98" s="315"/>
      <c r="GS98" s="315"/>
      <c r="GT98" s="315"/>
      <c r="GU98" s="315"/>
      <c r="GV98" s="315"/>
      <c r="GW98" s="315"/>
      <c r="GX98" s="315"/>
      <c r="GY98" s="315"/>
      <c r="GZ98" s="315"/>
      <c r="HA98" s="315"/>
      <c r="HB98" s="315"/>
      <c r="HC98" s="315"/>
      <c r="HD98" s="315"/>
      <c r="HE98" s="315"/>
      <c r="HF98" s="315"/>
      <c r="HG98" s="315"/>
      <c r="HH98" s="315"/>
      <c r="HI98" s="315"/>
      <c r="HJ98" s="315"/>
      <c r="HK98" s="315"/>
      <c r="HL98" s="315"/>
      <c r="HM98" s="315"/>
      <c r="HN98" s="315"/>
      <c r="HO98" s="315"/>
      <c r="HP98" s="315"/>
      <c r="HQ98" s="315"/>
      <c r="HR98" s="315"/>
      <c r="HS98" s="315"/>
      <c r="HT98" s="315"/>
      <c r="HU98" s="315"/>
      <c r="HV98" s="315"/>
      <c r="HW98" s="315"/>
      <c r="HX98" s="315"/>
      <c r="HY98" s="315"/>
      <c r="HZ98" s="315"/>
      <c r="IA98" s="315"/>
      <c r="IB98" s="315"/>
      <c r="IC98" s="315"/>
      <c r="ID98" s="315"/>
      <c r="IE98" s="315"/>
      <c r="IF98" s="315"/>
      <c r="IG98" s="315"/>
      <c r="IH98" s="315"/>
      <c r="II98" s="315"/>
      <c r="IJ98" s="315"/>
      <c r="IK98" s="315"/>
      <c r="IL98" s="315"/>
      <c r="IM98" s="315"/>
      <c r="IN98" s="315"/>
      <c r="IO98" s="315"/>
      <c r="IP98" s="315"/>
      <c r="IQ98" s="315"/>
      <c r="IR98" s="315"/>
      <c r="IS98" s="315"/>
      <c r="IT98" s="315"/>
      <c r="IU98" s="315"/>
      <c r="IV98" s="315"/>
    </row>
    <row r="99" spans="1:256" s="324" customFormat="1" ht="12.95" customHeight="1" x14ac:dyDescent="0.2">
      <c r="A99" s="320"/>
      <c r="B99" s="316">
        <v>79</v>
      </c>
      <c r="C99" s="317" t="s">
        <v>184</v>
      </c>
      <c r="D99" s="318"/>
      <c r="E99" s="318"/>
      <c r="F99" s="318"/>
      <c r="G99" s="352"/>
      <c r="H99" s="311"/>
      <c r="I99" s="315"/>
      <c r="J99" s="315"/>
      <c r="K99" s="315"/>
      <c r="L99" s="315"/>
      <c r="M99" s="315"/>
      <c r="N99" s="315"/>
      <c r="O99" s="315"/>
      <c r="P99" s="315"/>
      <c r="Q99" s="315"/>
      <c r="R99" s="315"/>
      <c r="S99" s="315"/>
      <c r="T99" s="315"/>
      <c r="U99" s="315"/>
      <c r="V99" s="315"/>
      <c r="W99" s="315"/>
      <c r="X99" s="315"/>
      <c r="Y99" s="315"/>
      <c r="Z99" s="315"/>
      <c r="AA99" s="315"/>
      <c r="AB99" s="315"/>
      <c r="AC99" s="315"/>
      <c r="AD99" s="315"/>
      <c r="AE99" s="315"/>
      <c r="AF99" s="315"/>
      <c r="AG99" s="315"/>
      <c r="AH99" s="315"/>
      <c r="AI99" s="315"/>
      <c r="AJ99" s="315"/>
      <c r="AK99" s="315"/>
      <c r="AL99" s="315"/>
      <c r="AM99" s="315"/>
      <c r="AN99" s="315"/>
      <c r="AO99" s="315"/>
      <c r="AP99" s="315"/>
      <c r="AQ99" s="315"/>
      <c r="AR99" s="315"/>
      <c r="AS99" s="315"/>
      <c r="AT99" s="315"/>
      <c r="AU99" s="315"/>
      <c r="AV99" s="315"/>
      <c r="AW99" s="315"/>
      <c r="AX99" s="315"/>
      <c r="AY99" s="315"/>
      <c r="AZ99" s="315"/>
      <c r="BA99" s="315"/>
      <c r="BB99" s="315"/>
      <c r="BC99" s="315"/>
      <c r="BD99" s="315"/>
      <c r="BE99" s="315"/>
      <c r="BF99" s="315"/>
      <c r="BG99" s="315"/>
      <c r="BH99" s="315"/>
      <c r="BI99" s="315"/>
      <c r="BJ99" s="315"/>
      <c r="BK99" s="315"/>
      <c r="BL99" s="315"/>
      <c r="BM99" s="315"/>
      <c r="BN99" s="315"/>
      <c r="BO99" s="315"/>
      <c r="BP99" s="315"/>
      <c r="BQ99" s="315"/>
      <c r="BR99" s="315"/>
      <c r="BS99" s="315"/>
      <c r="BT99" s="315"/>
      <c r="BU99" s="315"/>
      <c r="BV99" s="315"/>
      <c r="BW99" s="315"/>
      <c r="BX99" s="315"/>
      <c r="BY99" s="315"/>
      <c r="BZ99" s="315"/>
      <c r="CA99" s="315"/>
      <c r="CB99" s="315"/>
      <c r="CC99" s="315"/>
      <c r="CD99" s="315"/>
      <c r="CE99" s="315"/>
      <c r="CF99" s="315"/>
      <c r="CG99" s="315"/>
      <c r="CH99" s="315"/>
      <c r="CI99" s="315"/>
      <c r="CJ99" s="315"/>
      <c r="CK99" s="315"/>
      <c r="CL99" s="315"/>
      <c r="CM99" s="315"/>
      <c r="CN99" s="315"/>
      <c r="CO99" s="315"/>
      <c r="CP99" s="315"/>
      <c r="CQ99" s="315"/>
      <c r="CR99" s="315"/>
      <c r="CS99" s="315"/>
      <c r="CT99" s="315"/>
      <c r="CU99" s="315"/>
      <c r="CV99" s="315"/>
      <c r="CW99" s="315"/>
      <c r="CX99" s="315"/>
      <c r="CY99" s="315"/>
      <c r="CZ99" s="315"/>
      <c r="DA99" s="315"/>
      <c r="DB99" s="315"/>
      <c r="DC99" s="315"/>
      <c r="DD99" s="315"/>
      <c r="DE99" s="315"/>
      <c r="DF99" s="315"/>
      <c r="DG99" s="315"/>
      <c r="DH99" s="315"/>
      <c r="DI99" s="315"/>
      <c r="DJ99" s="315"/>
      <c r="DK99" s="315"/>
      <c r="DL99" s="315"/>
      <c r="DM99" s="315"/>
      <c r="DN99" s="315"/>
      <c r="DO99" s="315"/>
      <c r="DP99" s="315"/>
      <c r="DQ99" s="315"/>
      <c r="DR99" s="315"/>
      <c r="DS99" s="315"/>
      <c r="DT99" s="315"/>
      <c r="DU99" s="315"/>
      <c r="DV99" s="315"/>
      <c r="DW99" s="315"/>
      <c r="DX99" s="315"/>
      <c r="DY99" s="315"/>
      <c r="DZ99" s="315"/>
      <c r="EA99" s="315"/>
      <c r="EB99" s="315"/>
      <c r="EC99" s="315"/>
      <c r="ED99" s="315"/>
      <c r="EE99" s="315"/>
      <c r="EF99" s="315"/>
      <c r="EG99" s="315"/>
      <c r="EH99" s="315"/>
      <c r="EI99" s="315"/>
      <c r="EJ99" s="315"/>
      <c r="EK99" s="315"/>
      <c r="EL99" s="315"/>
      <c r="EM99" s="315"/>
      <c r="EN99" s="315"/>
      <c r="EO99" s="315"/>
      <c r="EP99" s="315"/>
      <c r="EQ99" s="315"/>
      <c r="ER99" s="315"/>
      <c r="ES99" s="315"/>
      <c r="ET99" s="315"/>
      <c r="EU99" s="315"/>
      <c r="EV99" s="315"/>
      <c r="EW99" s="315"/>
      <c r="EX99" s="315"/>
      <c r="EY99" s="315"/>
      <c r="EZ99" s="315"/>
      <c r="FA99" s="315"/>
      <c r="FB99" s="315"/>
      <c r="FC99" s="315"/>
      <c r="FD99" s="315"/>
      <c r="FE99" s="315"/>
      <c r="FF99" s="315"/>
      <c r="FG99" s="315"/>
      <c r="FH99" s="315"/>
      <c r="FI99" s="315"/>
      <c r="FJ99" s="315"/>
      <c r="FK99" s="315"/>
      <c r="FL99" s="315"/>
      <c r="FM99" s="315"/>
      <c r="FN99" s="315"/>
      <c r="FO99" s="315"/>
      <c r="FP99" s="315"/>
      <c r="FQ99" s="315"/>
      <c r="FR99" s="315"/>
      <c r="FS99" s="315"/>
      <c r="FT99" s="315"/>
      <c r="FU99" s="315"/>
      <c r="FV99" s="315"/>
      <c r="FW99" s="315"/>
      <c r="FX99" s="315"/>
      <c r="FY99" s="315"/>
      <c r="FZ99" s="315"/>
      <c r="GA99" s="315"/>
      <c r="GB99" s="315"/>
      <c r="GC99" s="315"/>
      <c r="GD99" s="315"/>
      <c r="GE99" s="315"/>
      <c r="GF99" s="315"/>
      <c r="GG99" s="315"/>
      <c r="GH99" s="315"/>
      <c r="GI99" s="315"/>
      <c r="GJ99" s="315"/>
      <c r="GK99" s="315"/>
      <c r="GL99" s="315"/>
      <c r="GM99" s="315"/>
      <c r="GN99" s="315"/>
      <c r="GO99" s="315"/>
      <c r="GP99" s="315"/>
      <c r="GQ99" s="315"/>
      <c r="GR99" s="315"/>
      <c r="GS99" s="315"/>
      <c r="GT99" s="315"/>
      <c r="GU99" s="315"/>
      <c r="GV99" s="315"/>
      <c r="GW99" s="315"/>
      <c r="GX99" s="315"/>
      <c r="GY99" s="315"/>
      <c r="GZ99" s="315"/>
      <c r="HA99" s="315"/>
      <c r="HB99" s="315"/>
      <c r="HC99" s="315"/>
      <c r="HD99" s="315"/>
      <c r="HE99" s="315"/>
      <c r="HF99" s="315"/>
      <c r="HG99" s="315"/>
      <c r="HH99" s="315"/>
      <c r="HI99" s="315"/>
      <c r="HJ99" s="315"/>
      <c r="HK99" s="315"/>
      <c r="HL99" s="315"/>
      <c r="HM99" s="315"/>
      <c r="HN99" s="315"/>
      <c r="HO99" s="315"/>
      <c r="HP99" s="315"/>
      <c r="HQ99" s="315"/>
      <c r="HR99" s="315"/>
      <c r="HS99" s="315"/>
      <c r="HT99" s="315"/>
      <c r="HU99" s="315"/>
      <c r="HV99" s="315"/>
      <c r="HW99" s="315"/>
      <c r="HX99" s="315"/>
      <c r="HY99" s="315"/>
      <c r="HZ99" s="315"/>
      <c r="IA99" s="315"/>
      <c r="IB99" s="315"/>
      <c r="IC99" s="315"/>
      <c r="ID99" s="315"/>
      <c r="IE99" s="315"/>
      <c r="IF99" s="315"/>
      <c r="IG99" s="315"/>
      <c r="IH99" s="315"/>
      <c r="II99" s="315"/>
      <c r="IJ99" s="315"/>
      <c r="IK99" s="315"/>
      <c r="IL99" s="315"/>
      <c r="IM99" s="315"/>
      <c r="IN99" s="315"/>
      <c r="IO99" s="315"/>
      <c r="IP99" s="315"/>
      <c r="IQ99" s="315"/>
      <c r="IR99" s="315"/>
      <c r="IS99" s="315"/>
      <c r="IT99" s="315"/>
      <c r="IU99" s="315"/>
      <c r="IV99" s="315"/>
    </row>
    <row r="100" spans="1:256" s="321" customFormat="1" x14ac:dyDescent="0.2">
      <c r="B100" s="486" t="s">
        <v>185</v>
      </c>
      <c r="C100" s="487"/>
      <c r="D100" s="487"/>
      <c r="E100" s="487"/>
      <c r="F100" s="487"/>
      <c r="G100" s="488"/>
      <c r="H100" s="323"/>
    </row>
    <row r="101" spans="1:256" s="321" customFormat="1" ht="15.75" customHeight="1" x14ac:dyDescent="0.2">
      <c r="B101" s="316"/>
      <c r="C101" s="327"/>
      <c r="D101" s="318"/>
      <c r="E101" s="318"/>
      <c r="F101" s="318"/>
      <c r="G101" s="273"/>
      <c r="H101" s="323"/>
    </row>
    <row r="102" spans="1:256" s="321" customFormat="1" ht="15.75" customHeight="1" x14ac:dyDescent="0.2">
      <c r="B102" s="316"/>
      <c r="C102" s="327"/>
      <c r="D102" s="318"/>
      <c r="E102" s="318"/>
      <c r="F102" s="318"/>
      <c r="G102" s="273"/>
      <c r="H102" s="323"/>
    </row>
    <row r="103" spans="1:256" s="330" customFormat="1" x14ac:dyDescent="0.2">
      <c r="B103" s="316"/>
      <c r="C103" s="327"/>
      <c r="D103" s="318"/>
      <c r="E103" s="318"/>
      <c r="F103" s="318"/>
      <c r="G103" s="273"/>
      <c r="H103" s="329"/>
    </row>
    <row r="104" spans="1:256" s="330" customFormat="1" x14ac:dyDescent="0.2">
      <c r="B104" s="316"/>
      <c r="C104" s="327"/>
      <c r="D104" s="318"/>
      <c r="E104" s="318"/>
      <c r="F104" s="318"/>
      <c r="G104" s="273"/>
      <c r="H104" s="329"/>
    </row>
    <row r="105" spans="1:256" s="330" customFormat="1" x14ac:dyDescent="0.2">
      <c r="B105" s="316"/>
      <c r="C105" s="327"/>
      <c r="D105" s="318"/>
      <c r="E105" s="318"/>
      <c r="F105" s="318"/>
      <c r="G105" s="273"/>
      <c r="H105" s="329"/>
    </row>
    <row r="106" spans="1:256" s="330" customFormat="1" x14ac:dyDescent="0.2">
      <c r="B106" s="331"/>
      <c r="C106" s="328"/>
      <c r="D106" s="332"/>
      <c r="E106" s="332"/>
      <c r="F106" s="332"/>
      <c r="G106" s="329"/>
      <c r="H106" s="329"/>
    </row>
    <row r="107" spans="1:256" s="330" customFormat="1" x14ac:dyDescent="0.2">
      <c r="B107" s="331"/>
      <c r="C107" s="328"/>
      <c r="D107" s="332"/>
      <c r="E107" s="332"/>
      <c r="F107" s="332"/>
      <c r="G107" s="329"/>
      <c r="H107" s="329"/>
    </row>
    <row r="108" spans="1:256" s="330" customFormat="1" x14ac:dyDescent="0.2">
      <c r="B108" s="331"/>
      <c r="C108" s="328"/>
      <c r="D108" s="332"/>
      <c r="E108" s="332"/>
      <c r="F108" s="332"/>
      <c r="G108" s="329"/>
      <c r="H108" s="329"/>
    </row>
    <row r="109" spans="1:256" s="330" customFormat="1" x14ac:dyDescent="0.2">
      <c r="B109" s="331"/>
      <c r="C109" s="328"/>
      <c r="D109" s="332"/>
      <c r="E109" s="332"/>
      <c r="F109" s="332"/>
      <c r="G109" s="329"/>
      <c r="H109" s="329"/>
    </row>
    <row r="110" spans="1:256" s="330" customFormat="1" x14ac:dyDescent="0.2">
      <c r="B110" s="331"/>
      <c r="C110" s="328"/>
      <c r="D110" s="332"/>
      <c r="E110" s="332"/>
      <c r="F110" s="332"/>
      <c r="G110" s="329"/>
      <c r="H110" s="329"/>
    </row>
    <row r="111" spans="1:256" s="330" customFormat="1" x14ac:dyDescent="0.2">
      <c r="B111" s="331"/>
      <c r="C111" s="328"/>
      <c r="D111" s="332"/>
      <c r="E111" s="332"/>
      <c r="F111" s="332"/>
      <c r="G111" s="329"/>
      <c r="H111" s="329"/>
    </row>
    <row r="112" spans="1:256" s="330" customFormat="1" x14ac:dyDescent="0.2">
      <c r="B112" s="331"/>
      <c r="C112" s="328"/>
      <c r="D112" s="332"/>
      <c r="E112" s="332"/>
      <c r="F112" s="332"/>
      <c r="G112" s="329"/>
      <c r="H112" s="329"/>
    </row>
    <row r="113" spans="2:8" s="330" customFormat="1" x14ac:dyDescent="0.2">
      <c r="B113" s="331"/>
      <c r="C113" s="328"/>
      <c r="D113" s="332"/>
      <c r="E113" s="332"/>
      <c r="F113" s="332"/>
      <c r="G113" s="329"/>
      <c r="H113" s="329"/>
    </row>
    <row r="114" spans="2:8" s="330" customFormat="1" x14ac:dyDescent="0.2">
      <c r="B114" s="331"/>
      <c r="C114" s="328"/>
      <c r="D114" s="332"/>
      <c r="E114" s="332"/>
      <c r="F114" s="332"/>
      <c r="G114" s="329"/>
      <c r="H114" s="329"/>
    </row>
    <row r="115" spans="2:8" s="330" customFormat="1" x14ac:dyDescent="0.2">
      <c r="B115" s="331"/>
      <c r="C115" s="328"/>
      <c r="D115" s="332"/>
      <c r="E115" s="332"/>
      <c r="F115" s="332"/>
      <c r="G115" s="329"/>
      <c r="H115" s="329"/>
    </row>
    <row r="116" spans="2:8" s="330" customFormat="1" x14ac:dyDescent="0.2">
      <c r="B116" s="331"/>
      <c r="C116" s="328"/>
      <c r="D116" s="332"/>
      <c r="E116" s="332"/>
      <c r="F116" s="332"/>
      <c r="G116" s="329"/>
      <c r="H116" s="329"/>
    </row>
    <row r="117" spans="2:8" s="330" customFormat="1" x14ac:dyDescent="0.2">
      <c r="B117" s="331"/>
      <c r="C117" s="333"/>
      <c r="D117" s="332"/>
      <c r="E117" s="332"/>
      <c r="F117" s="332"/>
      <c r="G117" s="329"/>
      <c r="H117" s="329"/>
    </row>
    <row r="118" spans="2:8" s="330" customFormat="1" x14ac:dyDescent="0.2">
      <c r="B118" s="331"/>
      <c r="C118" s="333"/>
      <c r="D118" s="332"/>
      <c r="E118" s="332"/>
      <c r="F118" s="332"/>
      <c r="G118" s="329"/>
      <c r="H118" s="329"/>
    </row>
    <row r="119" spans="2:8" s="330" customFormat="1" ht="15.75" customHeight="1" x14ac:dyDescent="0.2">
      <c r="B119" s="331"/>
      <c r="C119" s="333"/>
      <c r="D119" s="332"/>
      <c r="E119" s="332"/>
      <c r="F119" s="332"/>
      <c r="G119" s="329"/>
      <c r="H119" s="329"/>
    </row>
    <row r="120" spans="2:8" s="330" customFormat="1" ht="15.75" customHeight="1" x14ac:dyDescent="0.2">
      <c r="B120" s="331"/>
      <c r="C120" s="333"/>
      <c r="D120" s="332"/>
      <c r="E120" s="332"/>
      <c r="F120" s="332"/>
      <c r="G120" s="329"/>
      <c r="H120" s="329"/>
    </row>
    <row r="121" spans="2:8" s="330" customFormat="1" x14ac:dyDescent="0.2">
      <c r="B121" s="331"/>
      <c r="C121" s="333"/>
      <c r="D121" s="332"/>
      <c r="E121" s="332"/>
      <c r="F121" s="332"/>
      <c r="G121" s="329"/>
      <c r="H121" s="329"/>
    </row>
    <row r="122" spans="2:8" s="330" customFormat="1" x14ac:dyDescent="0.2">
      <c r="B122" s="331"/>
      <c r="C122" s="328"/>
      <c r="D122" s="332"/>
      <c r="E122" s="332"/>
      <c r="F122" s="332"/>
      <c r="G122" s="329"/>
      <c r="H122" s="329"/>
    </row>
    <row r="123" spans="2:8" s="330" customFormat="1" x14ac:dyDescent="0.2">
      <c r="B123" s="331"/>
      <c r="C123" s="328"/>
      <c r="D123" s="332"/>
      <c r="E123" s="332"/>
      <c r="F123" s="332"/>
      <c r="G123" s="329"/>
      <c r="H123" s="329"/>
    </row>
    <row r="124" spans="2:8" s="330" customFormat="1" x14ac:dyDescent="0.2">
      <c r="B124" s="331"/>
      <c r="C124" s="328"/>
      <c r="D124" s="332"/>
      <c r="E124" s="332"/>
      <c r="F124" s="332"/>
      <c r="G124" s="329"/>
      <c r="H124" s="329"/>
    </row>
    <row r="125" spans="2:8" s="330" customFormat="1" x14ac:dyDescent="0.2">
      <c r="B125" s="331"/>
      <c r="C125" s="328"/>
      <c r="D125" s="332"/>
      <c r="E125" s="332"/>
      <c r="F125" s="332"/>
      <c r="G125" s="329"/>
      <c r="H125" s="329"/>
    </row>
    <row r="126" spans="2:8" s="330" customFormat="1" x14ac:dyDescent="0.2">
      <c r="B126" s="331"/>
      <c r="C126" s="328"/>
      <c r="D126" s="332"/>
      <c r="E126" s="332"/>
      <c r="F126" s="332"/>
      <c r="G126" s="329"/>
      <c r="H126" s="329"/>
    </row>
    <row r="127" spans="2:8" s="330" customFormat="1" x14ac:dyDescent="0.2">
      <c r="B127" s="331"/>
      <c r="C127" s="328"/>
      <c r="D127" s="332"/>
      <c r="E127" s="332"/>
      <c r="F127" s="332"/>
      <c r="G127" s="329"/>
      <c r="H127" s="329"/>
    </row>
    <row r="128" spans="2:8" s="330" customFormat="1" x14ac:dyDescent="0.2">
      <c r="B128" s="331"/>
      <c r="C128" s="328"/>
      <c r="D128" s="332"/>
      <c r="E128" s="332"/>
      <c r="F128" s="332"/>
      <c r="G128" s="329"/>
      <c r="H128" s="329"/>
    </row>
    <row r="129" spans="2:8" s="330" customFormat="1" x14ac:dyDescent="0.2">
      <c r="B129" s="331"/>
      <c r="C129" s="328"/>
      <c r="D129" s="332"/>
      <c r="E129" s="332"/>
      <c r="F129" s="332"/>
      <c r="G129" s="329"/>
      <c r="H129" s="329"/>
    </row>
    <row r="130" spans="2:8" s="330" customFormat="1" x14ac:dyDescent="0.2">
      <c r="B130" s="331"/>
      <c r="C130" s="328"/>
      <c r="D130" s="332"/>
      <c r="E130" s="332"/>
      <c r="F130" s="332"/>
      <c r="G130" s="329"/>
      <c r="H130" s="329"/>
    </row>
    <row r="131" spans="2:8" s="330" customFormat="1" x14ac:dyDescent="0.2">
      <c r="B131" s="331"/>
      <c r="C131" s="328"/>
      <c r="D131" s="332"/>
      <c r="E131" s="332"/>
      <c r="F131" s="332"/>
      <c r="G131" s="329"/>
      <c r="H131" s="329"/>
    </row>
    <row r="132" spans="2:8" s="330" customFormat="1" x14ac:dyDescent="0.2">
      <c r="B132" s="331"/>
      <c r="C132" s="328"/>
      <c r="D132" s="332"/>
      <c r="E132" s="332"/>
      <c r="F132" s="332"/>
      <c r="G132" s="329"/>
      <c r="H132" s="329"/>
    </row>
    <row r="133" spans="2:8" s="330" customFormat="1" x14ac:dyDescent="0.2">
      <c r="B133" s="331"/>
      <c r="C133" s="328"/>
      <c r="D133" s="332"/>
      <c r="E133" s="332"/>
      <c r="F133" s="332"/>
      <c r="G133" s="329"/>
      <c r="H133" s="329"/>
    </row>
    <row r="134" spans="2:8" s="330" customFormat="1" x14ac:dyDescent="0.2">
      <c r="B134" s="331"/>
      <c r="C134" s="328"/>
      <c r="D134" s="332"/>
      <c r="E134" s="332"/>
      <c r="F134" s="332"/>
      <c r="G134" s="329"/>
      <c r="H134" s="329"/>
    </row>
    <row r="135" spans="2:8" s="330" customFormat="1" x14ac:dyDescent="0.2">
      <c r="B135" s="331"/>
      <c r="C135" s="328"/>
      <c r="D135" s="332"/>
      <c r="E135" s="332"/>
      <c r="F135" s="332"/>
      <c r="G135" s="329"/>
      <c r="H135" s="329"/>
    </row>
    <row r="136" spans="2:8" s="330" customFormat="1" x14ac:dyDescent="0.2">
      <c r="B136" s="331"/>
      <c r="C136" s="328"/>
      <c r="D136" s="332"/>
      <c r="E136" s="332"/>
      <c r="F136" s="332"/>
      <c r="G136" s="329"/>
      <c r="H136" s="329"/>
    </row>
    <row r="137" spans="2:8" s="330" customFormat="1" x14ac:dyDescent="0.2">
      <c r="B137" s="331"/>
      <c r="C137" s="328"/>
      <c r="D137" s="332"/>
      <c r="E137" s="332"/>
      <c r="F137" s="332"/>
      <c r="G137" s="329"/>
      <c r="H137" s="329"/>
    </row>
    <row r="138" spans="2:8" s="330" customFormat="1" x14ac:dyDescent="0.2">
      <c r="B138" s="331"/>
      <c r="C138" s="328"/>
      <c r="D138" s="332"/>
      <c r="E138" s="332"/>
      <c r="F138" s="332"/>
      <c r="G138" s="329"/>
      <c r="H138" s="329"/>
    </row>
    <row r="139" spans="2:8" s="330" customFormat="1" x14ac:dyDescent="0.2">
      <c r="B139" s="331"/>
      <c r="C139" s="328"/>
      <c r="D139" s="332"/>
      <c r="E139" s="332"/>
      <c r="F139" s="332"/>
      <c r="G139" s="329"/>
      <c r="H139" s="329"/>
    </row>
    <row r="140" spans="2:8" s="330" customFormat="1" x14ac:dyDescent="0.2">
      <c r="B140" s="331"/>
      <c r="C140" s="328"/>
      <c r="D140" s="332"/>
      <c r="E140" s="332"/>
      <c r="F140" s="332"/>
      <c r="G140" s="329"/>
      <c r="H140" s="329"/>
    </row>
    <row r="141" spans="2:8" s="330" customFormat="1" ht="15.75" customHeight="1" x14ac:dyDescent="0.2">
      <c r="B141" s="331"/>
      <c r="C141" s="328"/>
      <c r="D141" s="332"/>
      <c r="E141" s="332"/>
      <c r="F141" s="332"/>
      <c r="G141" s="329"/>
      <c r="H141" s="329"/>
    </row>
    <row r="142" spans="2:8" s="330" customFormat="1" ht="15.75" customHeight="1" x14ac:dyDescent="0.2">
      <c r="B142" s="331"/>
      <c r="C142" s="328"/>
      <c r="D142" s="332"/>
      <c r="E142" s="332"/>
      <c r="F142" s="332"/>
      <c r="G142" s="329"/>
      <c r="H142" s="329"/>
    </row>
    <row r="143" spans="2:8" s="330" customFormat="1" ht="15.75" customHeight="1" x14ac:dyDescent="0.2">
      <c r="B143" s="331"/>
      <c r="C143" s="328"/>
      <c r="D143" s="332"/>
      <c r="E143" s="332"/>
      <c r="F143" s="332"/>
      <c r="G143" s="329"/>
      <c r="H143" s="329"/>
    </row>
    <row r="144" spans="2:8" s="330" customFormat="1" ht="15.75" customHeight="1" x14ac:dyDescent="0.2">
      <c r="B144" s="331"/>
      <c r="C144" s="328"/>
      <c r="D144" s="332"/>
      <c r="E144" s="332"/>
      <c r="F144" s="332"/>
      <c r="G144" s="329"/>
      <c r="H144" s="329"/>
    </row>
    <row r="145" spans="2:8" s="330" customFormat="1" x14ac:dyDescent="0.2">
      <c r="B145" s="331"/>
      <c r="C145" s="328"/>
      <c r="D145" s="332"/>
      <c r="E145" s="332"/>
      <c r="F145" s="332"/>
      <c r="G145" s="329"/>
      <c r="H145" s="329"/>
    </row>
    <row r="146" spans="2:8" s="330" customFormat="1" ht="15.75" customHeight="1" x14ac:dyDescent="0.2">
      <c r="B146" s="331"/>
      <c r="C146" s="333"/>
      <c r="D146" s="332"/>
      <c r="E146" s="332"/>
      <c r="F146" s="332"/>
      <c r="G146" s="329"/>
      <c r="H146" s="329"/>
    </row>
    <row r="147" spans="2:8" s="330" customFormat="1" ht="15.75" customHeight="1" x14ac:dyDescent="0.2">
      <c r="B147" s="331"/>
      <c r="C147" s="333"/>
      <c r="D147" s="332"/>
      <c r="E147" s="332"/>
      <c r="F147" s="332"/>
      <c r="G147" s="329"/>
      <c r="H147" s="329"/>
    </row>
    <row r="148" spans="2:8" s="330" customFormat="1" ht="15.75" customHeight="1" x14ac:dyDescent="0.2">
      <c r="B148" s="331"/>
      <c r="C148" s="333"/>
      <c r="D148" s="332"/>
      <c r="E148" s="332"/>
      <c r="F148" s="332"/>
      <c r="G148" s="329"/>
      <c r="H148" s="329"/>
    </row>
    <row r="149" spans="2:8" s="330" customFormat="1" ht="15.75" customHeight="1" x14ac:dyDescent="0.2">
      <c r="B149" s="331"/>
      <c r="C149" s="333"/>
      <c r="D149" s="332"/>
      <c r="E149" s="332"/>
      <c r="F149" s="332"/>
      <c r="G149" s="329"/>
      <c r="H149" s="329"/>
    </row>
    <row r="150" spans="2:8" s="330" customFormat="1" ht="15.75" customHeight="1" x14ac:dyDescent="0.2">
      <c r="B150" s="331"/>
      <c r="C150" s="333"/>
      <c r="D150" s="332"/>
      <c r="E150" s="332"/>
      <c r="F150" s="332"/>
      <c r="G150" s="329"/>
      <c r="H150" s="329"/>
    </row>
    <row r="151" spans="2:8" s="330" customFormat="1" x14ac:dyDescent="0.2">
      <c r="B151" s="331"/>
      <c r="C151" s="329"/>
      <c r="D151" s="332"/>
      <c r="E151" s="332"/>
      <c r="F151" s="332"/>
      <c r="G151" s="329"/>
      <c r="H151" s="329"/>
    </row>
    <row r="152" spans="2:8" s="330" customFormat="1" x14ac:dyDescent="0.2">
      <c r="B152" s="331"/>
      <c r="C152" s="329"/>
      <c r="D152" s="332"/>
      <c r="E152" s="332"/>
      <c r="F152" s="332"/>
      <c r="G152" s="329"/>
      <c r="H152" s="329"/>
    </row>
    <row r="153" spans="2:8" s="330" customFormat="1" x14ac:dyDescent="0.2">
      <c r="B153" s="331"/>
      <c r="C153" s="329"/>
      <c r="D153" s="332"/>
      <c r="E153" s="332"/>
      <c r="F153" s="332"/>
      <c r="G153" s="329"/>
      <c r="H153" s="329"/>
    </row>
    <row r="154" spans="2:8" s="330" customFormat="1" x14ac:dyDescent="0.2">
      <c r="B154" s="331"/>
      <c r="C154" s="329"/>
      <c r="D154" s="332"/>
      <c r="E154" s="332"/>
      <c r="F154" s="332"/>
      <c r="G154" s="329"/>
      <c r="H154" s="329"/>
    </row>
    <row r="155" spans="2:8" s="330" customFormat="1" x14ac:dyDescent="0.2">
      <c r="B155" s="331"/>
      <c r="C155" s="329"/>
      <c r="D155" s="332"/>
      <c r="E155" s="332"/>
      <c r="F155" s="332"/>
      <c r="G155" s="329"/>
      <c r="H155" s="329"/>
    </row>
    <row r="156" spans="2:8" s="330" customFormat="1" x14ac:dyDescent="0.2">
      <c r="B156" s="331"/>
      <c r="C156" s="329"/>
      <c r="D156" s="332"/>
      <c r="E156" s="332"/>
      <c r="F156" s="332"/>
      <c r="G156" s="329"/>
      <c r="H156" s="329"/>
    </row>
    <row r="157" spans="2:8" s="330" customFormat="1" x14ac:dyDescent="0.2">
      <c r="B157" s="331"/>
      <c r="C157" s="329"/>
      <c r="D157" s="332"/>
      <c r="E157" s="332"/>
      <c r="F157" s="332"/>
      <c r="G157" s="329"/>
      <c r="H157" s="329"/>
    </row>
    <row r="158" spans="2:8" s="330" customFormat="1" x14ac:dyDescent="0.2">
      <c r="B158" s="331"/>
      <c r="C158" s="329"/>
      <c r="D158" s="332"/>
      <c r="E158" s="332"/>
      <c r="F158" s="332"/>
      <c r="G158" s="329"/>
      <c r="H158" s="329"/>
    </row>
    <row r="159" spans="2:8" s="330" customFormat="1" x14ac:dyDescent="0.2">
      <c r="B159" s="331"/>
      <c r="C159" s="329"/>
      <c r="D159" s="332"/>
      <c r="E159" s="332"/>
      <c r="F159" s="332"/>
      <c r="G159" s="329"/>
      <c r="H159" s="329"/>
    </row>
    <row r="160" spans="2:8" s="330" customFormat="1" x14ac:dyDescent="0.2">
      <c r="B160" s="331"/>
      <c r="C160" s="329"/>
      <c r="D160" s="332"/>
      <c r="E160" s="332"/>
      <c r="F160" s="332"/>
      <c r="G160" s="329"/>
      <c r="H160" s="329"/>
    </row>
    <row r="161" spans="2:8" s="330" customFormat="1" x14ac:dyDescent="0.2">
      <c r="B161" s="331"/>
      <c r="C161" s="329"/>
      <c r="D161" s="332"/>
      <c r="E161" s="332"/>
      <c r="F161" s="332"/>
      <c r="G161" s="329"/>
      <c r="H161" s="329"/>
    </row>
    <row r="162" spans="2:8" s="330" customFormat="1" x14ac:dyDescent="0.2">
      <c r="B162" s="331"/>
      <c r="C162" s="329"/>
      <c r="D162" s="332"/>
      <c r="E162" s="332"/>
      <c r="F162" s="332"/>
      <c r="G162" s="329"/>
      <c r="H162" s="329"/>
    </row>
    <row r="163" spans="2:8" s="330" customFormat="1" x14ac:dyDescent="0.2">
      <c r="B163" s="331"/>
      <c r="C163" s="329"/>
      <c r="D163" s="332"/>
      <c r="E163" s="332"/>
      <c r="F163" s="332"/>
      <c r="G163" s="329"/>
      <c r="H163" s="329"/>
    </row>
    <row r="164" spans="2:8" s="330" customFormat="1" ht="15.75" customHeight="1" x14ac:dyDescent="0.2">
      <c r="B164" s="331"/>
      <c r="C164" s="329"/>
      <c r="D164" s="332"/>
      <c r="E164" s="332"/>
      <c r="F164" s="332"/>
      <c r="G164" s="329"/>
      <c r="H164" s="329"/>
    </row>
    <row r="165" spans="2:8" s="330" customFormat="1" ht="15.75" customHeight="1" x14ac:dyDescent="0.2">
      <c r="B165" s="331"/>
      <c r="C165" s="329"/>
      <c r="D165" s="332"/>
      <c r="E165" s="332"/>
      <c r="F165" s="332"/>
      <c r="G165" s="329"/>
      <c r="H165" s="329"/>
    </row>
    <row r="166" spans="2:8" s="330" customFormat="1" ht="15.75" customHeight="1" x14ac:dyDescent="0.2">
      <c r="B166" s="331"/>
      <c r="C166" s="329"/>
      <c r="D166" s="332"/>
      <c r="E166" s="332"/>
      <c r="F166" s="332"/>
      <c r="G166" s="329"/>
      <c r="H166" s="329"/>
    </row>
    <row r="167" spans="2:8" s="330" customFormat="1" x14ac:dyDescent="0.2">
      <c r="B167" s="331"/>
      <c r="C167" s="329"/>
      <c r="D167" s="332"/>
      <c r="E167" s="332"/>
      <c r="F167" s="332"/>
      <c r="G167" s="329"/>
      <c r="H167" s="329"/>
    </row>
    <row r="168" spans="2:8" s="330" customFormat="1" x14ac:dyDescent="0.2">
      <c r="B168" s="331"/>
      <c r="C168" s="329"/>
      <c r="D168" s="332"/>
      <c r="E168" s="332"/>
      <c r="F168" s="332"/>
      <c r="G168" s="329"/>
      <c r="H168" s="329"/>
    </row>
    <row r="169" spans="2:8" s="330" customFormat="1" x14ac:dyDescent="0.2">
      <c r="B169" s="331"/>
      <c r="C169" s="329"/>
      <c r="D169" s="332"/>
      <c r="E169" s="332"/>
      <c r="F169" s="332"/>
      <c r="G169" s="329"/>
      <c r="H169" s="329"/>
    </row>
    <row r="170" spans="2:8" s="330" customFormat="1" x14ac:dyDescent="0.2">
      <c r="B170" s="331"/>
      <c r="C170" s="329"/>
      <c r="D170" s="332"/>
      <c r="E170" s="332"/>
      <c r="F170" s="332"/>
      <c r="G170" s="329"/>
      <c r="H170" s="329"/>
    </row>
    <row r="171" spans="2:8" s="330" customFormat="1" x14ac:dyDescent="0.2">
      <c r="B171" s="331"/>
      <c r="C171" s="329"/>
      <c r="D171" s="332"/>
      <c r="E171" s="332"/>
      <c r="F171" s="332"/>
      <c r="G171" s="329"/>
      <c r="H171" s="329"/>
    </row>
    <row r="172" spans="2:8" s="330" customFormat="1" x14ac:dyDescent="0.2">
      <c r="B172" s="331"/>
      <c r="C172" s="329"/>
      <c r="D172" s="332"/>
      <c r="E172" s="332"/>
      <c r="F172" s="332"/>
      <c r="G172" s="329"/>
      <c r="H172" s="329"/>
    </row>
    <row r="173" spans="2:8" s="330" customFormat="1" x14ac:dyDescent="0.2">
      <c r="B173" s="331"/>
      <c r="C173" s="329"/>
      <c r="D173" s="332"/>
      <c r="E173" s="332"/>
      <c r="F173" s="332"/>
      <c r="G173" s="329"/>
      <c r="H173" s="329"/>
    </row>
    <row r="174" spans="2:8" s="330" customFormat="1" x14ac:dyDescent="0.2">
      <c r="B174" s="331"/>
      <c r="C174" s="329"/>
      <c r="D174" s="332"/>
      <c r="E174" s="332"/>
      <c r="F174" s="332"/>
      <c r="G174" s="329"/>
      <c r="H174" s="329"/>
    </row>
    <row r="175" spans="2:8" s="330" customFormat="1" x14ac:dyDescent="0.2">
      <c r="B175" s="331"/>
      <c r="C175" s="329"/>
      <c r="D175" s="332"/>
      <c r="E175" s="332"/>
      <c r="F175" s="332"/>
      <c r="G175" s="329"/>
      <c r="H175" s="329"/>
    </row>
    <row r="176" spans="2:8" s="330" customFormat="1" x14ac:dyDescent="0.2">
      <c r="B176" s="331"/>
      <c r="C176" s="329"/>
      <c r="D176" s="332"/>
      <c r="E176" s="332"/>
      <c r="F176" s="332"/>
      <c r="G176" s="329"/>
      <c r="H176" s="329"/>
    </row>
    <row r="177" spans="2:8" s="330" customFormat="1" x14ac:dyDescent="0.2">
      <c r="B177" s="331"/>
      <c r="C177" s="329"/>
      <c r="D177" s="332"/>
      <c r="E177" s="332"/>
      <c r="F177" s="332"/>
      <c r="G177" s="329"/>
      <c r="H177" s="329"/>
    </row>
    <row r="178" spans="2:8" s="330" customFormat="1" x14ac:dyDescent="0.2">
      <c r="B178" s="331"/>
      <c r="C178" s="329"/>
      <c r="D178" s="332"/>
      <c r="E178" s="332"/>
      <c r="F178" s="332"/>
      <c r="G178" s="329"/>
      <c r="H178" s="329"/>
    </row>
    <row r="179" spans="2:8" s="330" customFormat="1" x14ac:dyDescent="0.2">
      <c r="B179" s="331"/>
      <c r="C179" s="329"/>
      <c r="D179" s="332"/>
      <c r="E179" s="332"/>
      <c r="F179" s="332"/>
      <c r="G179" s="329"/>
      <c r="H179" s="329"/>
    </row>
    <row r="180" spans="2:8" s="330" customFormat="1" x14ac:dyDescent="0.2">
      <c r="B180" s="331"/>
      <c r="C180" s="329"/>
      <c r="D180" s="332"/>
      <c r="E180" s="332"/>
      <c r="F180" s="332"/>
      <c r="G180" s="329"/>
      <c r="H180" s="329"/>
    </row>
    <row r="181" spans="2:8" s="330" customFormat="1" x14ac:dyDescent="0.2">
      <c r="B181" s="331"/>
      <c r="C181" s="329"/>
      <c r="D181" s="332"/>
      <c r="E181" s="332"/>
      <c r="F181" s="332"/>
      <c r="G181" s="329"/>
      <c r="H181" s="329"/>
    </row>
    <row r="182" spans="2:8" s="330" customFormat="1" x14ac:dyDescent="0.2">
      <c r="B182" s="331"/>
      <c r="C182" s="329"/>
      <c r="D182" s="332"/>
      <c r="E182" s="332"/>
      <c r="F182" s="332"/>
      <c r="G182" s="329"/>
      <c r="H182" s="329"/>
    </row>
    <row r="183" spans="2:8" s="330" customFormat="1" x14ac:dyDescent="0.2">
      <c r="B183" s="331"/>
      <c r="C183" s="329"/>
      <c r="D183" s="332"/>
      <c r="E183" s="332"/>
      <c r="F183" s="332"/>
      <c r="G183" s="329"/>
      <c r="H183" s="329"/>
    </row>
    <row r="184" spans="2:8" s="330" customFormat="1" x14ac:dyDescent="0.2">
      <c r="B184" s="331"/>
      <c r="C184" s="329"/>
      <c r="D184" s="332"/>
      <c r="E184" s="332"/>
      <c r="F184" s="332"/>
      <c r="G184" s="329"/>
      <c r="H184" s="329"/>
    </row>
    <row r="185" spans="2:8" s="330" customFormat="1" x14ac:dyDescent="0.2">
      <c r="B185" s="331"/>
      <c r="C185" s="329"/>
      <c r="D185" s="332"/>
      <c r="E185" s="332"/>
      <c r="F185" s="332"/>
      <c r="G185" s="329"/>
      <c r="H185" s="329"/>
    </row>
    <row r="186" spans="2:8" s="330" customFormat="1" x14ac:dyDescent="0.2">
      <c r="B186" s="331"/>
      <c r="C186" s="329"/>
      <c r="D186" s="332"/>
      <c r="E186" s="332"/>
      <c r="F186" s="332"/>
      <c r="G186" s="329"/>
      <c r="H186" s="329"/>
    </row>
    <row r="187" spans="2:8" s="330" customFormat="1" x14ac:dyDescent="0.2">
      <c r="B187" s="331"/>
      <c r="C187" s="329"/>
      <c r="D187" s="332"/>
      <c r="E187" s="332"/>
      <c r="F187" s="332"/>
      <c r="G187" s="329"/>
      <c r="H187" s="329"/>
    </row>
    <row r="188" spans="2:8" s="330" customFormat="1" x14ac:dyDescent="0.2">
      <c r="B188" s="331"/>
      <c r="C188" s="329"/>
      <c r="D188" s="332"/>
      <c r="E188" s="332"/>
      <c r="F188" s="332"/>
      <c r="G188" s="329"/>
      <c r="H188" s="329"/>
    </row>
    <row r="189" spans="2:8" s="330" customFormat="1" x14ac:dyDescent="0.2">
      <c r="B189" s="331"/>
      <c r="C189" s="329"/>
      <c r="D189" s="332"/>
      <c r="E189" s="332"/>
      <c r="F189" s="332"/>
      <c r="G189" s="329"/>
      <c r="H189" s="329"/>
    </row>
    <row r="190" spans="2:8" s="330" customFormat="1" x14ac:dyDescent="0.2">
      <c r="B190" s="331"/>
      <c r="C190" s="329"/>
      <c r="D190" s="332"/>
      <c r="E190" s="332"/>
      <c r="F190" s="332"/>
      <c r="G190" s="329"/>
      <c r="H190" s="329"/>
    </row>
    <row r="191" spans="2:8" s="330" customFormat="1" x14ac:dyDescent="0.2">
      <c r="B191" s="331"/>
      <c r="C191" s="329"/>
      <c r="D191" s="332"/>
      <c r="E191" s="332"/>
      <c r="F191" s="332"/>
      <c r="G191" s="329"/>
      <c r="H191" s="329"/>
    </row>
    <row r="192" spans="2:8" s="330" customFormat="1" x14ac:dyDescent="0.2">
      <c r="B192" s="331"/>
      <c r="C192" s="329"/>
      <c r="D192" s="332"/>
      <c r="E192" s="332"/>
      <c r="F192" s="332"/>
      <c r="G192" s="329"/>
      <c r="H192" s="329"/>
    </row>
    <row r="193" spans="2:8" s="330" customFormat="1" x14ac:dyDescent="0.2">
      <c r="B193" s="331"/>
      <c r="C193" s="329"/>
      <c r="D193" s="332"/>
      <c r="E193" s="332"/>
      <c r="F193" s="332"/>
      <c r="G193" s="329"/>
      <c r="H193" s="329"/>
    </row>
    <row r="194" spans="2:8" s="330" customFormat="1" x14ac:dyDescent="0.2">
      <c r="B194" s="331"/>
      <c r="C194" s="329"/>
      <c r="D194" s="332"/>
      <c r="E194" s="332"/>
      <c r="F194" s="332"/>
      <c r="G194" s="329"/>
      <c r="H194" s="329"/>
    </row>
    <row r="195" spans="2:8" s="330" customFormat="1" x14ac:dyDescent="0.2">
      <c r="B195" s="331"/>
      <c r="C195" s="329"/>
      <c r="D195" s="332"/>
      <c r="E195" s="332"/>
      <c r="F195" s="332"/>
      <c r="G195" s="329"/>
      <c r="H195" s="329"/>
    </row>
    <row r="196" spans="2:8" s="330" customFormat="1" x14ac:dyDescent="0.2">
      <c r="B196" s="331"/>
      <c r="C196" s="329"/>
      <c r="D196" s="332"/>
      <c r="E196" s="332"/>
      <c r="F196" s="332"/>
      <c r="G196" s="329"/>
      <c r="H196" s="329"/>
    </row>
    <row r="197" spans="2:8" s="330" customFormat="1" x14ac:dyDescent="0.2">
      <c r="B197" s="331"/>
      <c r="C197" s="329"/>
      <c r="D197" s="332"/>
      <c r="E197" s="332"/>
      <c r="F197" s="332"/>
      <c r="G197" s="329"/>
      <c r="H197" s="329"/>
    </row>
    <row r="198" spans="2:8" s="330" customFormat="1" x14ac:dyDescent="0.2">
      <c r="B198" s="331"/>
      <c r="C198" s="329"/>
      <c r="D198" s="332"/>
      <c r="E198" s="332"/>
      <c r="F198" s="332"/>
      <c r="G198" s="329"/>
      <c r="H198" s="329"/>
    </row>
    <row r="199" spans="2:8" s="330" customFormat="1" x14ac:dyDescent="0.2">
      <c r="B199" s="331"/>
      <c r="C199" s="329"/>
      <c r="D199" s="332"/>
      <c r="E199" s="332"/>
      <c r="F199" s="332"/>
      <c r="G199" s="329"/>
      <c r="H199" s="329"/>
    </row>
    <row r="200" spans="2:8" s="330" customFormat="1" x14ac:dyDescent="0.2">
      <c r="B200" s="331"/>
      <c r="C200" s="329"/>
      <c r="D200" s="332"/>
      <c r="E200" s="332"/>
      <c r="F200" s="332"/>
      <c r="G200" s="329"/>
      <c r="H200" s="329"/>
    </row>
    <row r="201" spans="2:8" s="330" customFormat="1" x14ac:dyDescent="0.2">
      <c r="B201" s="331"/>
      <c r="C201" s="329"/>
      <c r="D201" s="332"/>
      <c r="E201" s="332"/>
      <c r="F201" s="332"/>
      <c r="G201" s="329"/>
      <c r="H201" s="329"/>
    </row>
    <row r="202" spans="2:8" s="330" customFormat="1" x14ac:dyDescent="0.2">
      <c r="B202" s="331"/>
      <c r="C202" s="329"/>
      <c r="D202" s="332"/>
      <c r="E202" s="332"/>
      <c r="F202" s="332"/>
      <c r="G202" s="329"/>
      <c r="H202" s="329"/>
    </row>
    <row r="203" spans="2:8" s="330" customFormat="1" x14ac:dyDescent="0.2">
      <c r="B203" s="331"/>
      <c r="C203" s="329"/>
      <c r="D203" s="332"/>
      <c r="E203" s="332"/>
      <c r="F203" s="332"/>
      <c r="G203" s="329"/>
      <c r="H203" s="329"/>
    </row>
    <row r="204" spans="2:8" s="330" customFormat="1" x14ac:dyDescent="0.2">
      <c r="B204" s="331"/>
      <c r="C204" s="329"/>
      <c r="D204" s="332"/>
      <c r="E204" s="332"/>
      <c r="F204" s="332"/>
      <c r="G204" s="329"/>
      <c r="H204" s="329"/>
    </row>
    <row r="205" spans="2:8" s="330" customFormat="1" x14ac:dyDescent="0.2">
      <c r="B205" s="331"/>
      <c r="C205" s="329"/>
      <c r="D205" s="332"/>
      <c r="E205" s="332"/>
      <c r="F205" s="332"/>
      <c r="G205" s="329"/>
      <c r="H205" s="329"/>
    </row>
    <row r="206" spans="2:8" s="330" customFormat="1" x14ac:dyDescent="0.2">
      <c r="B206" s="331"/>
      <c r="C206" s="329"/>
      <c r="D206" s="332"/>
      <c r="E206" s="332"/>
      <c r="F206" s="332"/>
      <c r="G206" s="329"/>
      <c r="H206" s="329"/>
    </row>
    <row r="207" spans="2:8" s="330" customFormat="1" x14ac:dyDescent="0.2">
      <c r="B207" s="331"/>
      <c r="C207" s="329"/>
      <c r="D207" s="332"/>
      <c r="E207" s="332"/>
      <c r="F207" s="332"/>
      <c r="G207" s="329"/>
      <c r="H207" s="329"/>
    </row>
    <row r="208" spans="2:8" s="330" customFormat="1" x14ac:dyDescent="0.2">
      <c r="B208" s="331"/>
      <c r="C208" s="329"/>
      <c r="D208" s="332"/>
      <c r="E208" s="332"/>
      <c r="F208" s="332"/>
      <c r="G208" s="329"/>
      <c r="H208" s="329"/>
    </row>
    <row r="209" spans="2:8" s="330" customFormat="1" x14ac:dyDescent="0.2">
      <c r="B209" s="331"/>
      <c r="C209" s="329"/>
      <c r="D209" s="332"/>
      <c r="E209" s="332"/>
      <c r="F209" s="332"/>
      <c r="G209" s="329"/>
      <c r="H209" s="329"/>
    </row>
    <row r="210" spans="2:8" s="330" customFormat="1" x14ac:dyDescent="0.2">
      <c r="B210" s="331"/>
      <c r="C210" s="329"/>
      <c r="D210" s="332"/>
      <c r="E210" s="332"/>
      <c r="F210" s="332"/>
      <c r="G210" s="329"/>
      <c r="H210" s="329"/>
    </row>
    <row r="211" spans="2:8" s="330" customFormat="1" x14ac:dyDescent="0.2">
      <c r="B211" s="331"/>
      <c r="C211" s="329"/>
      <c r="D211" s="332"/>
      <c r="E211" s="332"/>
      <c r="F211" s="332"/>
      <c r="G211" s="329"/>
      <c r="H211" s="329"/>
    </row>
    <row r="212" spans="2:8" s="330" customFormat="1" x14ac:dyDescent="0.2">
      <c r="B212" s="331"/>
      <c r="C212" s="329"/>
      <c r="D212" s="332"/>
      <c r="E212" s="332"/>
      <c r="F212" s="332"/>
      <c r="G212" s="329"/>
      <c r="H212" s="329"/>
    </row>
    <row r="213" spans="2:8" s="330" customFormat="1" x14ac:dyDescent="0.2">
      <c r="B213" s="331"/>
      <c r="C213" s="329"/>
      <c r="D213" s="332"/>
      <c r="E213" s="332"/>
      <c r="F213" s="332"/>
      <c r="G213" s="329"/>
      <c r="H213" s="329"/>
    </row>
    <row r="214" spans="2:8" s="330" customFormat="1" x14ac:dyDescent="0.2">
      <c r="B214" s="331"/>
      <c r="C214" s="329"/>
      <c r="D214" s="332"/>
      <c r="E214" s="332"/>
      <c r="F214" s="332"/>
      <c r="G214" s="329"/>
      <c r="H214" s="329"/>
    </row>
    <row r="215" spans="2:8" s="330" customFormat="1" x14ac:dyDescent="0.2">
      <c r="B215" s="331"/>
      <c r="C215" s="329"/>
      <c r="D215" s="332"/>
      <c r="E215" s="332"/>
      <c r="F215" s="332"/>
      <c r="G215" s="329"/>
      <c r="H215" s="329"/>
    </row>
    <row r="216" spans="2:8" s="330" customFormat="1" x14ac:dyDescent="0.2">
      <c r="B216" s="331"/>
      <c r="C216" s="329"/>
      <c r="D216" s="332"/>
      <c r="E216" s="332"/>
      <c r="F216" s="332"/>
      <c r="G216" s="329"/>
      <c r="H216" s="329"/>
    </row>
    <row r="217" spans="2:8" s="330" customFormat="1" x14ac:dyDescent="0.2">
      <c r="B217" s="331"/>
      <c r="C217" s="329"/>
      <c r="D217" s="332"/>
      <c r="E217" s="332"/>
      <c r="F217" s="332"/>
      <c r="G217" s="329"/>
      <c r="H217" s="329"/>
    </row>
    <row r="218" spans="2:8" s="330" customFormat="1" x14ac:dyDescent="0.2">
      <c r="B218" s="331"/>
      <c r="C218" s="329"/>
      <c r="D218" s="332"/>
      <c r="E218" s="332"/>
      <c r="F218" s="332"/>
      <c r="G218" s="329"/>
      <c r="H218" s="329"/>
    </row>
    <row r="219" spans="2:8" s="330" customFormat="1" x14ac:dyDescent="0.2">
      <c r="B219" s="331"/>
      <c r="C219" s="329"/>
      <c r="D219" s="332"/>
      <c r="E219" s="332"/>
      <c r="F219" s="332"/>
      <c r="G219" s="329"/>
      <c r="H219" s="329"/>
    </row>
    <row r="220" spans="2:8" s="330" customFormat="1" x14ac:dyDescent="0.2">
      <c r="B220" s="331"/>
      <c r="C220" s="329"/>
      <c r="D220" s="332"/>
      <c r="E220" s="332"/>
      <c r="F220" s="332"/>
      <c r="G220" s="329"/>
      <c r="H220" s="329"/>
    </row>
    <row r="221" spans="2:8" s="330" customFormat="1" x14ac:dyDescent="0.2">
      <c r="B221" s="331"/>
      <c r="C221" s="329"/>
      <c r="D221" s="332"/>
      <c r="E221" s="332"/>
      <c r="F221" s="332"/>
      <c r="G221" s="329"/>
      <c r="H221" s="329"/>
    </row>
    <row r="222" spans="2:8" s="330" customFormat="1" x14ac:dyDescent="0.2">
      <c r="B222" s="331"/>
      <c r="C222" s="329"/>
      <c r="D222" s="332"/>
      <c r="E222" s="332"/>
      <c r="F222" s="332"/>
      <c r="G222" s="329"/>
      <c r="H222" s="329"/>
    </row>
    <row r="223" spans="2:8" s="330" customFormat="1" x14ac:dyDescent="0.2">
      <c r="B223" s="331"/>
      <c r="C223" s="329"/>
      <c r="D223" s="332"/>
      <c r="E223" s="332"/>
      <c r="F223" s="332"/>
      <c r="G223" s="329"/>
      <c r="H223" s="329"/>
    </row>
    <row r="224" spans="2:8" s="330" customFormat="1" x14ac:dyDescent="0.2">
      <c r="B224" s="331"/>
      <c r="C224" s="329"/>
      <c r="D224" s="332"/>
      <c r="E224" s="332"/>
      <c r="F224" s="332"/>
      <c r="G224" s="329"/>
      <c r="H224" s="329"/>
    </row>
    <row r="225" spans="2:8" s="330" customFormat="1" x14ac:dyDescent="0.2">
      <c r="B225" s="331"/>
      <c r="C225" s="329"/>
      <c r="D225" s="332"/>
      <c r="E225" s="332"/>
      <c r="F225" s="332"/>
      <c r="G225" s="329"/>
      <c r="H225" s="329"/>
    </row>
    <row r="226" spans="2:8" s="330" customFormat="1" x14ac:dyDescent="0.2">
      <c r="B226" s="331"/>
      <c r="C226" s="329"/>
      <c r="D226" s="332"/>
      <c r="E226" s="332"/>
      <c r="F226" s="332"/>
      <c r="G226" s="329"/>
      <c r="H226" s="329"/>
    </row>
    <row r="227" spans="2:8" s="330" customFormat="1" x14ac:dyDescent="0.2">
      <c r="B227" s="331"/>
      <c r="C227" s="329"/>
      <c r="D227" s="332"/>
      <c r="E227" s="332"/>
      <c r="F227" s="332"/>
      <c r="G227" s="329"/>
      <c r="H227" s="329"/>
    </row>
    <row r="228" spans="2:8" s="330" customFormat="1" x14ac:dyDescent="0.2">
      <c r="B228" s="331"/>
      <c r="C228" s="329"/>
      <c r="D228" s="332"/>
      <c r="E228" s="332"/>
      <c r="F228" s="332"/>
      <c r="G228" s="329"/>
      <c r="H228" s="329"/>
    </row>
    <row r="229" spans="2:8" s="330" customFormat="1" x14ac:dyDescent="0.2">
      <c r="B229" s="331"/>
      <c r="C229" s="329"/>
      <c r="D229" s="332"/>
      <c r="E229" s="332"/>
      <c r="F229" s="332"/>
      <c r="G229" s="329"/>
      <c r="H229" s="329"/>
    </row>
    <row r="230" spans="2:8" s="330" customFormat="1" x14ac:dyDescent="0.2">
      <c r="B230" s="331"/>
      <c r="C230" s="329"/>
      <c r="D230" s="332"/>
      <c r="E230" s="332"/>
      <c r="F230" s="332"/>
      <c r="G230" s="329"/>
      <c r="H230" s="329"/>
    </row>
    <row r="231" spans="2:8" s="330" customFormat="1" x14ac:dyDescent="0.2">
      <c r="B231" s="331"/>
      <c r="C231" s="329"/>
      <c r="D231" s="332"/>
      <c r="E231" s="332"/>
      <c r="F231" s="332"/>
      <c r="G231" s="329"/>
      <c r="H231" s="329"/>
    </row>
    <row r="232" spans="2:8" s="330" customFormat="1" x14ac:dyDescent="0.2">
      <c r="B232" s="331"/>
      <c r="C232" s="329"/>
      <c r="D232" s="332"/>
      <c r="E232" s="332"/>
      <c r="F232" s="332"/>
      <c r="G232" s="329"/>
      <c r="H232" s="329"/>
    </row>
    <row r="233" spans="2:8" s="330" customFormat="1" x14ac:dyDescent="0.2">
      <c r="B233" s="331"/>
      <c r="C233" s="329"/>
      <c r="D233" s="332"/>
      <c r="E233" s="332"/>
      <c r="F233" s="332"/>
      <c r="G233" s="329"/>
      <c r="H233" s="329"/>
    </row>
    <row r="234" spans="2:8" s="330" customFormat="1" x14ac:dyDescent="0.2">
      <c r="B234" s="331"/>
      <c r="C234" s="329"/>
      <c r="D234" s="332"/>
      <c r="E234" s="332"/>
      <c r="F234" s="332"/>
      <c r="G234" s="329"/>
      <c r="H234" s="329"/>
    </row>
    <row r="235" spans="2:8" s="330" customFormat="1" x14ac:dyDescent="0.2">
      <c r="B235" s="331"/>
      <c r="C235" s="329"/>
      <c r="D235" s="332"/>
      <c r="E235" s="332"/>
      <c r="F235" s="332"/>
      <c r="G235" s="329"/>
      <c r="H235" s="329"/>
    </row>
    <row r="236" spans="2:8" s="330" customFormat="1" x14ac:dyDescent="0.2">
      <c r="B236" s="331"/>
      <c r="C236" s="329"/>
      <c r="D236" s="332"/>
      <c r="E236" s="332"/>
      <c r="F236" s="332"/>
      <c r="G236" s="329"/>
      <c r="H236" s="329"/>
    </row>
    <row r="237" spans="2:8" s="330" customFormat="1" x14ac:dyDescent="0.2">
      <c r="B237" s="331"/>
      <c r="C237" s="329"/>
      <c r="D237" s="332"/>
      <c r="E237" s="332"/>
      <c r="F237" s="332"/>
      <c r="G237" s="329"/>
      <c r="H237" s="329"/>
    </row>
    <row r="238" spans="2:8" s="330" customFormat="1" x14ac:dyDescent="0.2">
      <c r="B238" s="331"/>
      <c r="C238" s="329"/>
      <c r="D238" s="332"/>
      <c r="E238" s="332"/>
      <c r="F238" s="332"/>
      <c r="G238" s="329"/>
      <c r="H238" s="329"/>
    </row>
    <row r="239" spans="2:8" s="330" customFormat="1" x14ac:dyDescent="0.2">
      <c r="B239" s="331"/>
      <c r="C239" s="329"/>
      <c r="D239" s="332"/>
      <c r="E239" s="332"/>
      <c r="F239" s="332"/>
      <c r="G239" s="329"/>
      <c r="H239" s="329"/>
    </row>
    <row r="240" spans="2:8" s="330" customFormat="1" x14ac:dyDescent="0.2">
      <c r="B240" s="331"/>
      <c r="C240" s="329"/>
      <c r="D240" s="332"/>
      <c r="E240" s="332"/>
      <c r="F240" s="332"/>
      <c r="G240" s="329"/>
      <c r="H240" s="329"/>
    </row>
    <row r="241" spans="2:8" s="330" customFormat="1" x14ac:dyDescent="0.2">
      <c r="B241" s="331"/>
      <c r="C241" s="329"/>
      <c r="D241" s="332"/>
      <c r="E241" s="332"/>
      <c r="F241" s="332"/>
      <c r="G241" s="329"/>
      <c r="H241" s="329"/>
    </row>
    <row r="242" spans="2:8" s="330" customFormat="1" x14ac:dyDescent="0.2">
      <c r="B242" s="331"/>
      <c r="C242" s="329"/>
      <c r="D242" s="332"/>
      <c r="E242" s="332"/>
      <c r="F242" s="332"/>
      <c r="G242" s="329"/>
      <c r="H242" s="329"/>
    </row>
    <row r="243" spans="2:8" s="330" customFormat="1" x14ac:dyDescent="0.2">
      <c r="B243" s="331"/>
      <c r="C243" s="329"/>
      <c r="D243" s="332"/>
      <c r="E243" s="332"/>
      <c r="F243" s="332"/>
      <c r="G243" s="329"/>
      <c r="H243" s="329"/>
    </row>
    <row r="244" spans="2:8" s="330" customFormat="1" x14ac:dyDescent="0.2">
      <c r="B244" s="331"/>
      <c r="C244" s="329"/>
      <c r="D244" s="332"/>
      <c r="E244" s="332"/>
      <c r="F244" s="332"/>
      <c r="G244" s="329"/>
      <c r="H244" s="329"/>
    </row>
    <row r="245" spans="2:8" s="330" customFormat="1" x14ac:dyDescent="0.2">
      <c r="B245" s="331"/>
      <c r="C245" s="329"/>
      <c r="D245" s="332"/>
      <c r="E245" s="332"/>
      <c r="F245" s="332"/>
      <c r="G245" s="329"/>
      <c r="H245" s="329"/>
    </row>
    <row r="246" spans="2:8" s="330" customFormat="1" x14ac:dyDescent="0.2">
      <c r="B246" s="331"/>
      <c r="C246" s="329"/>
      <c r="D246" s="332"/>
      <c r="E246" s="332"/>
      <c r="F246" s="332"/>
      <c r="G246" s="329"/>
      <c r="H246" s="329"/>
    </row>
    <row r="247" spans="2:8" s="330" customFormat="1" x14ac:dyDescent="0.2">
      <c r="B247" s="331"/>
      <c r="C247" s="329"/>
      <c r="D247" s="332"/>
      <c r="E247" s="332"/>
      <c r="F247" s="332"/>
      <c r="G247" s="329"/>
      <c r="H247" s="329"/>
    </row>
    <row r="248" spans="2:8" s="330" customFormat="1" x14ac:dyDescent="0.2">
      <c r="B248" s="331"/>
      <c r="C248" s="329"/>
      <c r="D248" s="332"/>
      <c r="E248" s="332"/>
      <c r="F248" s="332"/>
      <c r="G248" s="329"/>
      <c r="H248" s="329"/>
    </row>
    <row r="249" spans="2:8" s="330" customFormat="1" x14ac:dyDescent="0.2">
      <c r="B249" s="331"/>
      <c r="C249" s="329"/>
      <c r="D249" s="332"/>
      <c r="E249" s="332"/>
      <c r="F249" s="332"/>
      <c r="G249" s="329"/>
      <c r="H249" s="329"/>
    </row>
    <row r="250" spans="2:8" s="330" customFormat="1" x14ac:dyDescent="0.2">
      <c r="B250" s="331"/>
      <c r="C250" s="329"/>
      <c r="D250" s="332"/>
      <c r="E250" s="332"/>
      <c r="F250" s="332"/>
      <c r="G250" s="329"/>
      <c r="H250" s="329"/>
    </row>
    <row r="251" spans="2:8" s="330" customFormat="1" x14ac:dyDescent="0.2">
      <c r="B251" s="331"/>
      <c r="C251" s="329"/>
      <c r="D251" s="332"/>
      <c r="E251" s="332"/>
      <c r="F251" s="332"/>
      <c r="G251" s="329"/>
      <c r="H251" s="329"/>
    </row>
    <row r="252" spans="2:8" s="330" customFormat="1" x14ac:dyDescent="0.2">
      <c r="B252" s="331"/>
      <c r="C252" s="329"/>
      <c r="D252" s="332"/>
      <c r="E252" s="332"/>
      <c r="F252" s="332"/>
      <c r="G252" s="329"/>
      <c r="H252" s="329"/>
    </row>
    <row r="253" spans="2:8" s="330" customFormat="1" x14ac:dyDescent="0.2">
      <c r="B253" s="331"/>
      <c r="C253" s="329"/>
      <c r="D253" s="332"/>
      <c r="E253" s="332"/>
      <c r="F253" s="332"/>
      <c r="G253" s="329"/>
      <c r="H253" s="329"/>
    </row>
    <row r="254" spans="2:8" s="330" customFormat="1" x14ac:dyDescent="0.2">
      <c r="B254" s="331"/>
      <c r="C254" s="329"/>
      <c r="D254" s="332"/>
      <c r="E254" s="332"/>
      <c r="F254" s="332"/>
      <c r="G254" s="329"/>
      <c r="H254" s="329"/>
    </row>
    <row r="255" spans="2:8" s="330" customFormat="1" x14ac:dyDescent="0.2">
      <c r="B255" s="331"/>
      <c r="C255" s="329"/>
      <c r="D255" s="332"/>
      <c r="E255" s="332"/>
      <c r="F255" s="332"/>
      <c r="G255" s="329"/>
      <c r="H255" s="329"/>
    </row>
    <row r="256" spans="2:8" s="330" customFormat="1" x14ac:dyDescent="0.2">
      <c r="B256" s="331"/>
      <c r="C256" s="329"/>
      <c r="D256" s="332"/>
      <c r="E256" s="332"/>
      <c r="F256" s="332"/>
      <c r="G256" s="329"/>
      <c r="H256" s="329"/>
    </row>
    <row r="257" spans="2:8" s="330" customFormat="1" x14ac:dyDescent="0.2">
      <c r="B257" s="331"/>
      <c r="C257" s="329"/>
      <c r="D257" s="332"/>
      <c r="E257" s="332"/>
      <c r="F257" s="332"/>
      <c r="G257" s="329"/>
      <c r="H257" s="329"/>
    </row>
    <row r="258" spans="2:8" s="330" customFormat="1" x14ac:dyDescent="0.2">
      <c r="B258" s="331"/>
      <c r="C258" s="329"/>
      <c r="D258" s="332"/>
      <c r="E258" s="332"/>
      <c r="F258" s="332"/>
      <c r="G258" s="329"/>
      <c r="H258" s="329"/>
    </row>
    <row r="259" spans="2:8" s="330" customFormat="1" x14ac:dyDescent="0.2">
      <c r="B259" s="331"/>
      <c r="C259" s="329"/>
      <c r="D259" s="332"/>
      <c r="E259" s="332"/>
      <c r="F259" s="332"/>
      <c r="G259" s="329"/>
      <c r="H259" s="329"/>
    </row>
    <row r="260" spans="2:8" s="330" customFormat="1" x14ac:dyDescent="0.2">
      <c r="B260" s="331"/>
      <c r="C260" s="329"/>
      <c r="D260" s="332"/>
      <c r="E260" s="332"/>
      <c r="F260" s="332"/>
      <c r="G260" s="329"/>
      <c r="H260" s="329"/>
    </row>
    <row r="261" spans="2:8" s="330" customFormat="1" x14ac:dyDescent="0.2">
      <c r="B261" s="331"/>
      <c r="C261" s="329"/>
      <c r="D261" s="332"/>
      <c r="E261" s="332"/>
      <c r="F261" s="332"/>
      <c r="G261" s="329"/>
      <c r="H261" s="329"/>
    </row>
    <row r="262" spans="2:8" s="330" customFormat="1" x14ac:dyDescent="0.2">
      <c r="B262" s="331"/>
      <c r="C262" s="329"/>
      <c r="D262" s="332"/>
      <c r="E262" s="332"/>
      <c r="F262" s="332"/>
      <c r="G262" s="329"/>
      <c r="H262" s="329"/>
    </row>
    <row r="263" spans="2:8" s="330" customFormat="1" x14ac:dyDescent="0.2">
      <c r="B263" s="331"/>
      <c r="C263" s="329"/>
      <c r="D263" s="332"/>
      <c r="E263" s="332"/>
      <c r="F263" s="332"/>
      <c r="G263" s="329"/>
      <c r="H263" s="329"/>
    </row>
    <row r="264" spans="2:8" s="330" customFormat="1" x14ac:dyDescent="0.2">
      <c r="B264" s="331"/>
      <c r="C264" s="329"/>
      <c r="D264" s="332"/>
      <c r="E264" s="332"/>
      <c r="F264" s="332"/>
      <c r="G264" s="329"/>
      <c r="H264" s="329"/>
    </row>
    <row r="265" spans="2:8" s="330" customFormat="1" x14ac:dyDescent="0.2">
      <c r="B265" s="331"/>
      <c r="C265" s="329"/>
      <c r="D265" s="332"/>
      <c r="E265" s="332"/>
      <c r="F265" s="332"/>
      <c r="G265" s="329"/>
      <c r="H265" s="329"/>
    </row>
    <row r="266" spans="2:8" s="330" customFormat="1" x14ac:dyDescent="0.2">
      <c r="B266" s="331"/>
      <c r="C266" s="329"/>
      <c r="D266" s="332"/>
      <c r="E266" s="332"/>
      <c r="F266" s="332"/>
      <c r="G266" s="329"/>
      <c r="H266" s="329"/>
    </row>
    <row r="267" spans="2:8" s="330" customFormat="1" x14ac:dyDescent="0.2">
      <c r="B267" s="331"/>
      <c r="C267" s="329"/>
      <c r="D267" s="332"/>
      <c r="E267" s="332"/>
      <c r="F267" s="332"/>
      <c r="G267" s="329"/>
      <c r="H267" s="329"/>
    </row>
    <row r="268" spans="2:8" s="330" customFormat="1" x14ac:dyDescent="0.2">
      <c r="B268" s="331"/>
      <c r="C268" s="329"/>
      <c r="D268" s="332"/>
      <c r="E268" s="332"/>
      <c r="F268" s="332"/>
      <c r="G268" s="329"/>
      <c r="H268" s="329"/>
    </row>
    <row r="269" spans="2:8" s="330" customFormat="1" x14ac:dyDescent="0.2">
      <c r="B269" s="331"/>
      <c r="C269" s="329"/>
      <c r="D269" s="332"/>
      <c r="E269" s="332"/>
      <c r="F269" s="332"/>
      <c r="G269" s="329"/>
      <c r="H269" s="329"/>
    </row>
    <row r="270" spans="2:8" s="330" customFormat="1" x14ac:dyDescent="0.2">
      <c r="B270" s="331"/>
      <c r="C270" s="329"/>
      <c r="D270" s="332"/>
      <c r="E270" s="332"/>
      <c r="F270" s="332"/>
      <c r="G270" s="329"/>
      <c r="H270" s="329"/>
    </row>
    <row r="271" spans="2:8" s="330" customFormat="1" x14ac:dyDescent="0.2">
      <c r="B271" s="331"/>
      <c r="C271" s="329"/>
      <c r="D271" s="332"/>
      <c r="E271" s="332"/>
      <c r="F271" s="332"/>
      <c r="G271" s="329"/>
      <c r="H271" s="329"/>
    </row>
    <row r="272" spans="2:8" s="330" customFormat="1" x14ac:dyDescent="0.2">
      <c r="B272" s="331"/>
      <c r="C272" s="329"/>
      <c r="D272" s="332"/>
      <c r="E272" s="332"/>
      <c r="F272" s="332"/>
      <c r="G272" s="329"/>
      <c r="H272" s="329"/>
    </row>
    <row r="273" spans="2:8" s="330" customFormat="1" x14ac:dyDescent="0.2">
      <c r="B273" s="331"/>
      <c r="C273" s="329"/>
      <c r="D273" s="332"/>
      <c r="E273" s="332"/>
      <c r="F273" s="332"/>
      <c r="G273" s="329"/>
      <c r="H273" s="329"/>
    </row>
    <row r="274" spans="2:8" s="330" customFormat="1" x14ac:dyDescent="0.2">
      <c r="B274" s="331"/>
      <c r="C274" s="329"/>
      <c r="D274" s="332"/>
      <c r="E274" s="332"/>
      <c r="F274" s="332"/>
      <c r="G274" s="329"/>
      <c r="H274" s="329"/>
    </row>
    <row r="275" spans="2:8" s="330" customFormat="1" x14ac:dyDescent="0.2">
      <c r="B275" s="331"/>
      <c r="C275" s="329"/>
      <c r="D275" s="332"/>
      <c r="E275" s="332"/>
      <c r="F275" s="332"/>
      <c r="G275" s="329"/>
      <c r="H275" s="329"/>
    </row>
    <row r="276" spans="2:8" s="330" customFormat="1" x14ac:dyDescent="0.2">
      <c r="B276" s="331"/>
      <c r="C276" s="329"/>
      <c r="D276" s="332"/>
      <c r="E276" s="332"/>
      <c r="F276" s="332"/>
      <c r="G276" s="329"/>
      <c r="H276" s="329"/>
    </row>
    <row r="277" spans="2:8" s="330" customFormat="1" x14ac:dyDescent="0.2">
      <c r="B277" s="331"/>
      <c r="C277" s="329"/>
      <c r="D277" s="332"/>
      <c r="E277" s="332"/>
      <c r="F277" s="332"/>
      <c r="G277" s="329"/>
      <c r="H277" s="329"/>
    </row>
    <row r="278" spans="2:8" s="330" customFormat="1" x14ac:dyDescent="0.2">
      <c r="B278" s="331"/>
      <c r="C278" s="329"/>
      <c r="D278" s="332"/>
      <c r="E278" s="332"/>
      <c r="F278" s="332"/>
      <c r="G278" s="329"/>
      <c r="H278" s="329"/>
    </row>
    <row r="279" spans="2:8" s="330" customFormat="1" x14ac:dyDescent="0.2">
      <c r="B279" s="331"/>
      <c r="C279" s="329"/>
      <c r="D279" s="332"/>
      <c r="E279" s="332"/>
      <c r="F279" s="332"/>
      <c r="G279" s="329"/>
      <c r="H279" s="329"/>
    </row>
    <row r="280" spans="2:8" s="330" customFormat="1" x14ac:dyDescent="0.2">
      <c r="B280" s="331"/>
      <c r="C280" s="329"/>
      <c r="D280" s="332"/>
      <c r="E280" s="332"/>
      <c r="F280" s="332"/>
      <c r="G280" s="329"/>
      <c r="H280" s="329"/>
    </row>
    <row r="281" spans="2:8" s="330" customFormat="1" x14ac:dyDescent="0.2">
      <c r="B281" s="331"/>
      <c r="C281" s="329"/>
      <c r="D281" s="332"/>
      <c r="E281" s="332"/>
      <c r="F281" s="332"/>
      <c r="G281" s="329"/>
      <c r="H281" s="329"/>
    </row>
    <row r="282" spans="2:8" s="330" customFormat="1" x14ac:dyDescent="0.2">
      <c r="B282" s="331"/>
      <c r="C282" s="329"/>
      <c r="D282" s="332"/>
      <c r="E282" s="332"/>
      <c r="F282" s="332"/>
      <c r="G282" s="329"/>
      <c r="H282" s="329"/>
    </row>
    <row r="283" spans="2:8" s="330" customFormat="1" x14ac:dyDescent="0.2">
      <c r="B283" s="331"/>
      <c r="C283" s="329"/>
      <c r="D283" s="332"/>
      <c r="E283" s="332"/>
      <c r="F283" s="332"/>
      <c r="G283" s="329"/>
      <c r="H283" s="329"/>
    </row>
    <row r="284" spans="2:8" s="330" customFormat="1" x14ac:dyDescent="0.2">
      <c r="B284" s="331"/>
      <c r="C284" s="329"/>
      <c r="D284" s="332"/>
      <c r="E284" s="332"/>
      <c r="F284" s="332"/>
      <c r="G284" s="329"/>
      <c r="H284" s="329"/>
    </row>
    <row r="285" spans="2:8" s="330" customFormat="1" x14ac:dyDescent="0.2">
      <c r="B285" s="331"/>
      <c r="C285" s="329"/>
      <c r="D285" s="332"/>
      <c r="E285" s="332"/>
      <c r="F285" s="332"/>
      <c r="G285" s="329"/>
      <c r="H285" s="329"/>
    </row>
    <row r="286" spans="2:8" s="330" customFormat="1" x14ac:dyDescent="0.2">
      <c r="B286" s="331"/>
      <c r="C286" s="329"/>
      <c r="D286" s="332"/>
      <c r="E286" s="332"/>
      <c r="F286" s="332"/>
      <c r="G286" s="329"/>
      <c r="H286" s="329"/>
    </row>
    <row r="287" spans="2:8" s="330" customFormat="1" x14ac:dyDescent="0.2">
      <c r="B287" s="331"/>
      <c r="C287" s="329"/>
      <c r="D287" s="332"/>
      <c r="E287" s="332"/>
      <c r="F287" s="332"/>
      <c r="G287" s="329"/>
      <c r="H287" s="329"/>
    </row>
    <row r="288" spans="2:8" s="330" customFormat="1" x14ac:dyDescent="0.2">
      <c r="B288" s="331"/>
      <c r="C288" s="329"/>
      <c r="D288" s="332"/>
      <c r="E288" s="332"/>
      <c r="F288" s="332"/>
      <c r="G288" s="329"/>
      <c r="H288" s="329"/>
    </row>
    <row r="289" spans="2:8" s="330" customFormat="1" x14ac:dyDescent="0.2">
      <c r="B289" s="331"/>
      <c r="C289" s="329"/>
      <c r="D289" s="332"/>
      <c r="E289" s="332"/>
      <c r="F289" s="332"/>
      <c r="G289" s="329"/>
      <c r="H289" s="329"/>
    </row>
    <row r="290" spans="2:8" s="330" customFormat="1" x14ac:dyDescent="0.2">
      <c r="B290" s="331"/>
      <c r="C290" s="329"/>
      <c r="D290" s="332"/>
      <c r="E290" s="332"/>
      <c r="F290" s="332"/>
      <c r="G290" s="329"/>
      <c r="H290" s="329"/>
    </row>
    <row r="291" spans="2:8" s="330" customFormat="1" x14ac:dyDescent="0.2">
      <c r="B291" s="331"/>
      <c r="C291" s="329"/>
      <c r="D291" s="332"/>
      <c r="E291" s="332"/>
      <c r="F291" s="332"/>
      <c r="G291" s="329"/>
      <c r="H291" s="329"/>
    </row>
    <row r="292" spans="2:8" s="330" customFormat="1" x14ac:dyDescent="0.2">
      <c r="B292" s="331"/>
      <c r="C292" s="329"/>
      <c r="D292" s="332"/>
      <c r="E292" s="332"/>
      <c r="F292" s="332"/>
      <c r="G292" s="329"/>
      <c r="H292" s="329"/>
    </row>
    <row r="293" spans="2:8" s="330" customFormat="1" x14ac:dyDescent="0.2">
      <c r="B293" s="331"/>
      <c r="C293" s="329"/>
      <c r="D293" s="332"/>
      <c r="E293" s="332"/>
      <c r="F293" s="332"/>
      <c r="G293" s="329"/>
      <c r="H293" s="329"/>
    </row>
    <row r="294" spans="2:8" s="330" customFormat="1" x14ac:dyDescent="0.2">
      <c r="B294" s="331"/>
      <c r="C294" s="329"/>
      <c r="D294" s="332"/>
      <c r="E294" s="332"/>
      <c r="F294" s="332"/>
      <c r="G294" s="329"/>
      <c r="H294" s="329"/>
    </row>
    <row r="295" spans="2:8" s="330" customFormat="1" x14ac:dyDescent="0.2">
      <c r="B295" s="331"/>
      <c r="C295" s="329"/>
      <c r="D295" s="332"/>
      <c r="E295" s="332"/>
      <c r="F295" s="332"/>
      <c r="G295" s="329"/>
      <c r="H295" s="329"/>
    </row>
    <row r="296" spans="2:8" s="330" customFormat="1" x14ac:dyDescent="0.2">
      <c r="B296" s="331"/>
      <c r="C296" s="329"/>
      <c r="D296" s="332"/>
      <c r="E296" s="332"/>
      <c r="F296" s="332"/>
      <c r="G296" s="329"/>
      <c r="H296" s="329"/>
    </row>
    <row r="297" spans="2:8" s="330" customFormat="1" x14ac:dyDescent="0.2">
      <c r="B297" s="331"/>
      <c r="C297" s="329"/>
      <c r="D297" s="332"/>
      <c r="E297" s="332"/>
      <c r="F297" s="332"/>
      <c r="G297" s="329"/>
      <c r="H297" s="329"/>
    </row>
    <row r="298" spans="2:8" s="330" customFormat="1" x14ac:dyDescent="0.2">
      <c r="B298" s="331"/>
      <c r="C298" s="329"/>
      <c r="D298" s="332"/>
      <c r="E298" s="332"/>
      <c r="F298" s="332"/>
      <c r="G298" s="329"/>
      <c r="H298" s="329"/>
    </row>
    <row r="299" spans="2:8" s="330" customFormat="1" x14ac:dyDescent="0.2">
      <c r="B299" s="331"/>
      <c r="C299" s="329"/>
      <c r="D299" s="332"/>
      <c r="E299" s="332"/>
      <c r="F299" s="332"/>
      <c r="G299" s="329"/>
      <c r="H299" s="329"/>
    </row>
    <row r="300" spans="2:8" s="330" customFormat="1" x14ac:dyDescent="0.2">
      <c r="B300" s="331"/>
      <c r="C300" s="329"/>
      <c r="D300" s="332"/>
      <c r="E300" s="332"/>
      <c r="F300" s="332"/>
      <c r="G300" s="329"/>
      <c r="H300" s="329"/>
    </row>
    <row r="301" spans="2:8" s="330" customFormat="1" x14ac:dyDescent="0.2">
      <c r="B301" s="331"/>
      <c r="C301" s="329"/>
      <c r="D301" s="332"/>
      <c r="E301" s="332"/>
      <c r="F301" s="332"/>
      <c r="G301" s="329"/>
      <c r="H301" s="329"/>
    </row>
    <row r="302" spans="2:8" s="330" customFormat="1" x14ac:dyDescent="0.2">
      <c r="B302" s="331"/>
      <c r="C302" s="329"/>
      <c r="D302" s="332"/>
      <c r="E302" s="332"/>
      <c r="F302" s="332"/>
      <c r="G302" s="329"/>
      <c r="H302" s="329"/>
    </row>
    <row r="303" spans="2:8" s="330" customFormat="1" x14ac:dyDescent="0.2">
      <c r="B303" s="331"/>
      <c r="C303" s="329"/>
      <c r="D303" s="332"/>
      <c r="E303" s="332"/>
      <c r="F303" s="332"/>
      <c r="G303" s="329"/>
      <c r="H303" s="329"/>
    </row>
    <row r="304" spans="2:8" s="330" customFormat="1" x14ac:dyDescent="0.2">
      <c r="B304" s="331"/>
      <c r="C304" s="329"/>
      <c r="D304" s="332"/>
      <c r="E304" s="332"/>
      <c r="F304" s="332"/>
      <c r="G304" s="329"/>
      <c r="H304" s="329"/>
    </row>
    <row r="305" spans="2:8" s="330" customFormat="1" x14ac:dyDescent="0.2">
      <c r="B305" s="334"/>
      <c r="D305" s="335"/>
      <c r="E305" s="335"/>
      <c r="F305" s="335"/>
      <c r="H305" s="329"/>
    </row>
    <row r="306" spans="2:8" s="330" customFormat="1" x14ac:dyDescent="0.2">
      <c r="B306" s="334"/>
      <c r="D306" s="335"/>
      <c r="E306" s="335"/>
      <c r="F306" s="335"/>
      <c r="H306" s="329"/>
    </row>
    <row r="307" spans="2:8" s="330" customFormat="1" x14ac:dyDescent="0.2">
      <c r="B307" s="334"/>
      <c r="D307" s="335"/>
      <c r="E307" s="335"/>
      <c r="F307" s="335"/>
      <c r="H307" s="329"/>
    </row>
    <row r="308" spans="2:8" s="330" customFormat="1" x14ac:dyDescent="0.2">
      <c r="B308" s="334"/>
      <c r="D308" s="335"/>
      <c r="E308" s="335"/>
      <c r="F308" s="335"/>
      <c r="H308" s="329"/>
    </row>
    <row r="309" spans="2:8" s="330" customFormat="1" x14ac:dyDescent="0.2">
      <c r="B309" s="334"/>
      <c r="D309" s="335"/>
      <c r="E309" s="335"/>
      <c r="F309" s="335"/>
      <c r="H309" s="329"/>
    </row>
    <row r="310" spans="2:8" s="330" customFormat="1" x14ac:dyDescent="0.2">
      <c r="B310" s="334"/>
      <c r="D310" s="335"/>
      <c r="E310" s="335"/>
      <c r="F310" s="335"/>
      <c r="H310" s="329"/>
    </row>
    <row r="311" spans="2:8" s="330" customFormat="1" x14ac:dyDescent="0.2">
      <c r="B311" s="334"/>
      <c r="D311" s="335"/>
      <c r="E311" s="335"/>
      <c r="F311" s="335"/>
      <c r="H311" s="329"/>
    </row>
    <row r="312" spans="2:8" s="330" customFormat="1" x14ac:dyDescent="0.2">
      <c r="B312" s="334"/>
      <c r="D312" s="335"/>
      <c r="E312" s="335"/>
      <c r="F312" s="335"/>
    </row>
    <row r="313" spans="2:8" s="330" customFormat="1" x14ac:dyDescent="0.2">
      <c r="B313" s="334"/>
      <c r="D313" s="335"/>
      <c r="E313" s="335"/>
      <c r="F313" s="335"/>
    </row>
    <row r="314" spans="2:8" s="330" customFormat="1" x14ac:dyDescent="0.2">
      <c r="B314" s="334"/>
      <c r="D314" s="335"/>
      <c r="E314" s="335"/>
      <c r="F314" s="335"/>
    </row>
    <row r="315" spans="2:8" s="330" customFormat="1" x14ac:dyDescent="0.2">
      <c r="B315" s="334"/>
      <c r="D315" s="335"/>
      <c r="E315" s="335"/>
      <c r="F315" s="335"/>
    </row>
    <row r="316" spans="2:8" s="330" customFormat="1" x14ac:dyDescent="0.2">
      <c r="B316" s="334"/>
      <c r="D316" s="335"/>
      <c r="E316" s="335"/>
      <c r="F316" s="335"/>
    </row>
    <row r="317" spans="2:8" s="330" customFormat="1" x14ac:dyDescent="0.2">
      <c r="B317" s="334"/>
      <c r="D317" s="335"/>
      <c r="E317" s="335"/>
      <c r="F317" s="335"/>
    </row>
    <row r="318" spans="2:8" s="330" customFormat="1" x14ac:dyDescent="0.2">
      <c r="B318" s="334"/>
      <c r="D318" s="335"/>
      <c r="E318" s="335"/>
      <c r="F318" s="335"/>
    </row>
    <row r="319" spans="2:8" s="330" customFormat="1" x14ac:dyDescent="0.2">
      <c r="B319" s="334"/>
      <c r="D319" s="335"/>
      <c r="E319" s="335"/>
      <c r="F319" s="335"/>
    </row>
    <row r="320" spans="2:8" s="330" customFormat="1" x14ac:dyDescent="0.2">
      <c r="B320" s="334"/>
      <c r="D320" s="335"/>
      <c r="E320" s="335"/>
      <c r="F320" s="335"/>
    </row>
    <row r="321" spans="2:6" s="330" customFormat="1" x14ac:dyDescent="0.2">
      <c r="B321" s="334"/>
      <c r="D321" s="335"/>
      <c r="E321" s="335"/>
      <c r="F321" s="335"/>
    </row>
    <row r="322" spans="2:6" s="330" customFormat="1" x14ac:dyDescent="0.2">
      <c r="B322" s="334"/>
      <c r="D322" s="335"/>
      <c r="E322" s="335"/>
      <c r="F322" s="335"/>
    </row>
    <row r="323" spans="2:6" s="330" customFormat="1" x14ac:dyDescent="0.2">
      <c r="B323" s="334"/>
      <c r="D323" s="335"/>
      <c r="E323" s="335"/>
      <c r="F323" s="335"/>
    </row>
    <row r="324" spans="2:6" s="330" customFormat="1" x14ac:dyDescent="0.2">
      <c r="B324" s="334"/>
      <c r="D324" s="335"/>
      <c r="E324" s="335"/>
      <c r="F324" s="335"/>
    </row>
    <row r="325" spans="2:6" s="330" customFormat="1" x14ac:dyDescent="0.2">
      <c r="B325" s="334"/>
      <c r="D325" s="335"/>
      <c r="E325" s="335"/>
      <c r="F325" s="335"/>
    </row>
    <row r="326" spans="2:6" s="330" customFormat="1" x14ac:dyDescent="0.2">
      <c r="B326" s="334"/>
      <c r="D326" s="335"/>
      <c r="E326" s="335"/>
      <c r="F326" s="335"/>
    </row>
    <row r="327" spans="2:6" x14ac:dyDescent="0.2">
      <c r="B327" s="334"/>
      <c r="C327" s="330"/>
      <c r="D327" s="335"/>
      <c r="E327" s="335"/>
      <c r="F327" s="335"/>
    </row>
    <row r="328" spans="2:6" x14ac:dyDescent="0.2">
      <c r="B328" s="334"/>
      <c r="C328" s="330"/>
      <c r="D328" s="335"/>
      <c r="E328" s="335"/>
      <c r="F328" s="335"/>
    </row>
    <row r="329" spans="2:6" x14ac:dyDescent="0.2">
      <c r="B329" s="334"/>
      <c r="C329" s="330"/>
      <c r="D329" s="335"/>
      <c r="E329" s="335"/>
      <c r="F329" s="335"/>
    </row>
    <row r="330" spans="2:6" x14ac:dyDescent="0.2">
      <c r="B330" s="334"/>
      <c r="C330" s="330"/>
      <c r="D330" s="335"/>
      <c r="E330" s="335"/>
      <c r="F330" s="335"/>
    </row>
    <row r="331" spans="2:6" x14ac:dyDescent="0.2">
      <c r="B331" s="334"/>
      <c r="C331" s="330"/>
      <c r="D331" s="335"/>
      <c r="E331" s="335"/>
      <c r="F331" s="335"/>
    </row>
    <row r="332" spans="2:6" x14ac:dyDescent="0.2">
      <c r="B332" s="334"/>
      <c r="C332" s="330"/>
      <c r="D332" s="335"/>
      <c r="E332" s="335"/>
      <c r="F332" s="335"/>
    </row>
    <row r="333" spans="2:6" x14ac:dyDescent="0.2">
      <c r="B333" s="334"/>
      <c r="C333" s="330"/>
      <c r="D333" s="335"/>
      <c r="E333" s="335"/>
      <c r="F333" s="335"/>
    </row>
    <row r="334" spans="2:6" x14ac:dyDescent="0.2">
      <c r="B334" s="334"/>
      <c r="C334" s="330"/>
      <c r="D334" s="335"/>
      <c r="E334" s="335"/>
      <c r="F334" s="335"/>
    </row>
    <row r="335" spans="2:6" x14ac:dyDescent="0.2">
      <c r="B335" s="334"/>
      <c r="C335" s="330"/>
      <c r="D335" s="335"/>
      <c r="E335" s="335"/>
      <c r="F335" s="335"/>
    </row>
    <row r="336" spans="2:6" x14ac:dyDescent="0.2">
      <c r="B336" s="334"/>
      <c r="C336" s="330"/>
      <c r="D336" s="335"/>
      <c r="E336" s="335"/>
      <c r="F336" s="335"/>
    </row>
    <row r="337" spans="2:6" x14ac:dyDescent="0.2">
      <c r="B337" s="334"/>
      <c r="C337" s="330"/>
      <c r="D337" s="335"/>
      <c r="E337" s="335"/>
      <c r="F337" s="335"/>
    </row>
    <row r="338" spans="2:6" x14ac:dyDescent="0.2">
      <c r="B338" s="334"/>
      <c r="C338" s="330"/>
      <c r="D338" s="335"/>
      <c r="E338" s="335"/>
      <c r="F338" s="335"/>
    </row>
    <row r="339" spans="2:6" x14ac:dyDescent="0.2">
      <c r="B339" s="334"/>
      <c r="C339" s="330"/>
      <c r="D339" s="335"/>
      <c r="E339" s="335"/>
      <c r="F339" s="335"/>
    </row>
    <row r="340" spans="2:6" x14ac:dyDescent="0.2">
      <c r="B340" s="334"/>
      <c r="C340" s="330"/>
      <c r="D340" s="335"/>
      <c r="E340" s="335"/>
      <c r="F340" s="335"/>
    </row>
    <row r="341" spans="2:6" x14ac:dyDescent="0.2">
      <c r="B341" s="334"/>
      <c r="C341" s="330"/>
      <c r="D341" s="335"/>
      <c r="E341" s="335"/>
      <c r="F341" s="335"/>
    </row>
    <row r="342" spans="2:6" x14ac:dyDescent="0.2">
      <c r="B342" s="334"/>
      <c r="C342" s="330"/>
      <c r="D342" s="335"/>
      <c r="E342" s="335"/>
      <c r="F342" s="335"/>
    </row>
    <row r="343" spans="2:6" x14ac:dyDescent="0.2">
      <c r="B343" s="334"/>
      <c r="C343" s="330"/>
      <c r="D343" s="335"/>
      <c r="E343" s="335"/>
      <c r="F343" s="335"/>
    </row>
    <row r="344" spans="2:6" x14ac:dyDescent="0.2">
      <c r="B344" s="334"/>
      <c r="C344" s="330"/>
      <c r="D344" s="335"/>
      <c r="E344" s="335"/>
      <c r="F344" s="335"/>
    </row>
    <row r="345" spans="2:6" x14ac:dyDescent="0.2">
      <c r="B345" s="334"/>
      <c r="C345" s="330"/>
      <c r="D345" s="335"/>
      <c r="E345" s="335"/>
      <c r="F345" s="335"/>
    </row>
    <row r="346" spans="2:6" x14ac:dyDescent="0.2">
      <c r="B346" s="334"/>
      <c r="C346" s="330"/>
      <c r="D346" s="335"/>
      <c r="E346" s="335"/>
      <c r="F346" s="335"/>
    </row>
    <row r="347" spans="2:6" x14ac:dyDescent="0.2">
      <c r="B347" s="334"/>
      <c r="C347" s="330"/>
      <c r="D347" s="335"/>
      <c r="E347" s="335"/>
      <c r="F347" s="335"/>
    </row>
    <row r="348" spans="2:6" x14ac:dyDescent="0.2">
      <c r="B348" s="334"/>
      <c r="C348" s="330"/>
      <c r="D348" s="335"/>
      <c r="E348" s="335"/>
      <c r="F348" s="335"/>
    </row>
    <row r="349" spans="2:6" x14ac:dyDescent="0.2">
      <c r="B349" s="334"/>
      <c r="C349" s="330"/>
      <c r="D349" s="335"/>
      <c r="E349" s="335"/>
      <c r="F349" s="335"/>
    </row>
    <row r="350" spans="2:6" x14ac:dyDescent="0.2">
      <c r="B350" s="334"/>
      <c r="C350" s="330"/>
      <c r="D350" s="335"/>
      <c r="E350" s="335"/>
      <c r="F350" s="335"/>
    </row>
    <row r="351" spans="2:6" x14ac:dyDescent="0.2">
      <c r="B351" s="334"/>
      <c r="C351" s="330"/>
      <c r="D351" s="335"/>
      <c r="E351" s="335"/>
      <c r="F351" s="335"/>
    </row>
    <row r="352" spans="2:6" x14ac:dyDescent="0.2">
      <c r="B352" s="334"/>
      <c r="C352" s="330"/>
      <c r="D352" s="335"/>
      <c r="E352" s="335"/>
      <c r="F352" s="335"/>
    </row>
    <row r="353" spans="2:6" x14ac:dyDescent="0.2">
      <c r="B353" s="334"/>
      <c r="C353" s="330"/>
      <c r="D353" s="335"/>
      <c r="E353" s="335"/>
      <c r="F353" s="335"/>
    </row>
    <row r="354" spans="2:6" x14ac:dyDescent="0.2">
      <c r="B354" s="334"/>
      <c r="C354" s="330"/>
      <c r="D354" s="335"/>
      <c r="E354" s="335"/>
      <c r="F354" s="335"/>
    </row>
    <row r="355" spans="2:6" x14ac:dyDescent="0.2">
      <c r="B355" s="334"/>
      <c r="C355" s="330"/>
      <c r="D355" s="335"/>
      <c r="E355" s="335"/>
      <c r="F355" s="335"/>
    </row>
    <row r="356" spans="2:6" x14ac:dyDescent="0.2">
      <c r="B356" s="334"/>
      <c r="C356" s="330"/>
      <c r="D356" s="335"/>
      <c r="E356" s="335"/>
      <c r="F356" s="335"/>
    </row>
    <row r="357" spans="2:6" x14ac:dyDescent="0.2">
      <c r="B357" s="334"/>
      <c r="C357" s="330"/>
      <c r="D357" s="335"/>
      <c r="E357" s="335"/>
      <c r="F357" s="335"/>
    </row>
    <row r="358" spans="2:6" x14ac:dyDescent="0.2">
      <c r="B358" s="334"/>
      <c r="C358" s="330"/>
      <c r="D358" s="335"/>
      <c r="E358" s="335"/>
      <c r="F358" s="335"/>
    </row>
    <row r="359" spans="2:6" x14ac:dyDescent="0.2">
      <c r="B359" s="334"/>
      <c r="C359" s="330"/>
      <c r="D359" s="335"/>
      <c r="E359" s="335"/>
      <c r="F359" s="335"/>
    </row>
    <row r="360" spans="2:6" x14ac:dyDescent="0.2">
      <c r="B360" s="334"/>
      <c r="C360" s="330"/>
      <c r="D360" s="335"/>
      <c r="E360" s="335"/>
      <c r="F360" s="335"/>
    </row>
    <row r="361" spans="2:6" x14ac:dyDescent="0.2">
      <c r="B361" s="334"/>
      <c r="C361" s="330"/>
      <c r="D361" s="335"/>
      <c r="E361" s="335"/>
      <c r="F361" s="335"/>
    </row>
    <row r="362" spans="2:6" x14ac:dyDescent="0.2">
      <c r="B362" s="334"/>
      <c r="C362" s="330"/>
      <c r="D362" s="335"/>
      <c r="E362" s="335"/>
      <c r="F362" s="335"/>
    </row>
    <row r="363" spans="2:6" x14ac:dyDescent="0.2">
      <c r="B363" s="334"/>
      <c r="C363" s="330"/>
      <c r="D363" s="335"/>
      <c r="E363" s="335"/>
      <c r="F363" s="335"/>
    </row>
    <row r="364" spans="2:6" x14ac:dyDescent="0.2">
      <c r="B364" s="334"/>
      <c r="C364" s="330"/>
      <c r="D364" s="335"/>
      <c r="E364" s="335"/>
      <c r="F364" s="335"/>
    </row>
    <row r="365" spans="2:6" x14ac:dyDescent="0.2">
      <c r="B365" s="334"/>
      <c r="C365" s="330"/>
      <c r="D365" s="335"/>
      <c r="E365" s="335"/>
      <c r="F365" s="335"/>
    </row>
    <row r="366" spans="2:6" x14ac:dyDescent="0.2">
      <c r="B366" s="334"/>
      <c r="C366" s="330"/>
      <c r="D366" s="335"/>
      <c r="E366" s="335"/>
      <c r="F366" s="335"/>
    </row>
    <row r="367" spans="2:6" x14ac:dyDescent="0.2">
      <c r="B367" s="334"/>
      <c r="C367" s="330"/>
      <c r="D367" s="335"/>
      <c r="E367" s="335"/>
      <c r="F367" s="335"/>
    </row>
    <row r="368" spans="2:6" x14ac:dyDescent="0.2">
      <c r="B368" s="334"/>
      <c r="C368" s="330"/>
      <c r="D368" s="335"/>
      <c r="E368" s="335"/>
      <c r="F368" s="335"/>
    </row>
    <row r="369" spans="2:6" x14ac:dyDescent="0.2">
      <c r="B369" s="334"/>
      <c r="C369" s="330"/>
      <c r="D369" s="335"/>
      <c r="E369" s="335"/>
      <c r="F369" s="335"/>
    </row>
    <row r="370" spans="2:6" x14ac:dyDescent="0.2">
      <c r="B370" s="334"/>
      <c r="C370" s="330"/>
      <c r="D370" s="335"/>
      <c r="E370" s="335"/>
      <c r="F370" s="335"/>
    </row>
    <row r="371" spans="2:6" x14ac:dyDescent="0.2">
      <c r="B371" s="334"/>
      <c r="C371" s="330"/>
      <c r="D371" s="335"/>
      <c r="E371" s="335"/>
      <c r="F371" s="335"/>
    </row>
    <row r="372" spans="2:6" x14ac:dyDescent="0.2">
      <c r="B372" s="334"/>
      <c r="C372" s="330"/>
      <c r="D372" s="335"/>
      <c r="E372" s="335"/>
      <c r="F372" s="335"/>
    </row>
    <row r="373" spans="2:6" x14ac:dyDescent="0.2">
      <c r="B373" s="334"/>
      <c r="C373" s="330"/>
      <c r="D373" s="335"/>
      <c r="E373" s="335"/>
      <c r="F373" s="335"/>
    </row>
    <row r="374" spans="2:6" x14ac:dyDescent="0.2">
      <c r="B374" s="334"/>
      <c r="C374" s="330"/>
      <c r="D374" s="335"/>
      <c r="E374" s="335"/>
      <c r="F374" s="335"/>
    </row>
    <row r="375" spans="2:6" x14ac:dyDescent="0.2">
      <c r="B375" s="334"/>
      <c r="C375" s="330"/>
      <c r="D375" s="335"/>
      <c r="E375" s="335"/>
      <c r="F375" s="335"/>
    </row>
    <row r="376" spans="2:6" x14ac:dyDescent="0.2">
      <c r="B376" s="334"/>
      <c r="C376" s="330"/>
      <c r="D376" s="335"/>
      <c r="E376" s="335"/>
      <c r="F376" s="335"/>
    </row>
    <row r="377" spans="2:6" x14ac:dyDescent="0.2">
      <c r="B377" s="334"/>
      <c r="C377" s="330"/>
      <c r="D377" s="335"/>
      <c r="E377" s="335"/>
      <c r="F377" s="335"/>
    </row>
    <row r="378" spans="2:6" x14ac:dyDescent="0.2">
      <c r="B378" s="334"/>
      <c r="C378" s="330"/>
      <c r="D378" s="335"/>
      <c r="E378" s="335"/>
      <c r="F378" s="335"/>
    </row>
    <row r="379" spans="2:6" x14ac:dyDescent="0.2">
      <c r="B379" s="334"/>
      <c r="C379" s="330"/>
      <c r="D379" s="335"/>
      <c r="E379" s="335"/>
      <c r="F379" s="335"/>
    </row>
    <row r="380" spans="2:6" x14ac:dyDescent="0.2">
      <c r="B380" s="334"/>
      <c r="C380" s="330"/>
      <c r="D380" s="335"/>
      <c r="E380" s="335"/>
      <c r="F380" s="335"/>
    </row>
    <row r="381" spans="2:6" x14ac:dyDescent="0.2">
      <c r="B381" s="334"/>
      <c r="C381" s="330"/>
      <c r="D381" s="335"/>
      <c r="E381" s="335"/>
      <c r="F381" s="335"/>
    </row>
    <row r="382" spans="2:6" x14ac:dyDescent="0.2">
      <c r="B382" s="334"/>
      <c r="C382" s="330"/>
      <c r="D382" s="335"/>
      <c r="E382" s="335"/>
      <c r="F382" s="335"/>
    </row>
    <row r="383" spans="2:6" x14ac:dyDescent="0.2">
      <c r="B383" s="334"/>
      <c r="C383" s="330"/>
      <c r="D383" s="335"/>
      <c r="E383" s="335"/>
      <c r="F383" s="335"/>
    </row>
    <row r="384" spans="2:6" x14ac:dyDescent="0.2">
      <c r="B384" s="334"/>
      <c r="C384" s="330"/>
      <c r="D384" s="335"/>
      <c r="E384" s="335"/>
      <c r="F384" s="335"/>
    </row>
    <row r="385" spans="2:6" x14ac:dyDescent="0.2">
      <c r="B385" s="334"/>
      <c r="C385" s="330"/>
      <c r="D385" s="335"/>
      <c r="E385" s="335"/>
      <c r="F385" s="335"/>
    </row>
    <row r="386" spans="2:6" x14ac:dyDescent="0.2">
      <c r="B386" s="334"/>
      <c r="C386" s="330"/>
      <c r="D386" s="335"/>
      <c r="E386" s="335"/>
      <c r="F386" s="335"/>
    </row>
    <row r="387" spans="2:6" x14ac:dyDescent="0.2">
      <c r="B387" s="334"/>
      <c r="C387" s="330"/>
      <c r="D387" s="335"/>
      <c r="E387" s="335"/>
      <c r="F387" s="335"/>
    </row>
    <row r="388" spans="2:6" x14ac:dyDescent="0.2">
      <c r="B388" s="334"/>
      <c r="C388" s="330"/>
      <c r="D388" s="335"/>
      <c r="E388" s="335"/>
      <c r="F388" s="335"/>
    </row>
    <row r="389" spans="2:6" x14ac:dyDescent="0.2">
      <c r="B389" s="334"/>
      <c r="C389" s="330"/>
      <c r="D389" s="335"/>
      <c r="E389" s="335"/>
      <c r="F389" s="335"/>
    </row>
    <row r="390" spans="2:6" x14ac:dyDescent="0.2">
      <c r="B390" s="334"/>
      <c r="C390" s="330"/>
      <c r="D390" s="335"/>
      <c r="E390" s="335"/>
      <c r="F390" s="335"/>
    </row>
    <row r="391" spans="2:6" x14ac:dyDescent="0.2">
      <c r="B391" s="334"/>
      <c r="C391" s="330"/>
      <c r="D391" s="335"/>
      <c r="E391" s="335"/>
      <c r="F391" s="335"/>
    </row>
    <row r="392" spans="2:6" x14ac:dyDescent="0.2">
      <c r="B392" s="334"/>
      <c r="C392" s="330"/>
      <c r="D392" s="335"/>
      <c r="E392" s="335"/>
      <c r="F392" s="335"/>
    </row>
    <row r="393" spans="2:6" x14ac:dyDescent="0.2">
      <c r="B393" s="334"/>
      <c r="C393" s="330"/>
      <c r="D393" s="335"/>
      <c r="E393" s="335"/>
      <c r="F393" s="335"/>
    </row>
    <row r="394" spans="2:6" x14ac:dyDescent="0.2">
      <c r="B394" s="334"/>
      <c r="C394" s="330"/>
      <c r="D394" s="335"/>
      <c r="E394" s="335"/>
      <c r="F394" s="335"/>
    </row>
    <row r="395" spans="2:6" x14ac:dyDescent="0.2">
      <c r="B395" s="334"/>
      <c r="C395" s="330"/>
      <c r="D395" s="335"/>
      <c r="E395" s="335"/>
      <c r="F395" s="335"/>
    </row>
    <row r="396" spans="2:6" x14ac:dyDescent="0.2">
      <c r="B396" s="334"/>
      <c r="C396" s="330"/>
      <c r="D396" s="335"/>
      <c r="E396" s="335"/>
      <c r="F396" s="335"/>
    </row>
    <row r="397" spans="2:6" x14ac:dyDescent="0.2">
      <c r="B397" s="334"/>
      <c r="C397" s="330"/>
      <c r="D397" s="335"/>
      <c r="E397" s="335"/>
      <c r="F397" s="335"/>
    </row>
    <row r="398" spans="2:6" x14ac:dyDescent="0.2">
      <c r="B398" s="334"/>
      <c r="C398" s="330"/>
      <c r="D398" s="335"/>
      <c r="E398" s="335"/>
      <c r="F398" s="335"/>
    </row>
    <row r="399" spans="2:6" x14ac:dyDescent="0.2">
      <c r="B399" s="334"/>
      <c r="C399" s="330"/>
      <c r="D399" s="335"/>
      <c r="E399" s="335"/>
      <c r="F399" s="335"/>
    </row>
    <row r="400" spans="2:6" x14ac:dyDescent="0.2">
      <c r="B400" s="334"/>
      <c r="C400" s="330"/>
      <c r="D400" s="335"/>
      <c r="E400" s="335"/>
      <c r="F400" s="335"/>
    </row>
    <row r="401" spans="2:6" x14ac:dyDescent="0.2">
      <c r="B401" s="334"/>
      <c r="C401" s="330"/>
      <c r="D401" s="335"/>
      <c r="E401" s="335"/>
      <c r="F401" s="335"/>
    </row>
    <row r="402" spans="2:6" x14ac:dyDescent="0.2">
      <c r="B402" s="334"/>
      <c r="C402" s="330"/>
      <c r="D402" s="335"/>
      <c r="E402" s="335"/>
      <c r="F402" s="335"/>
    </row>
    <row r="403" spans="2:6" x14ac:dyDescent="0.2">
      <c r="B403" s="334"/>
      <c r="C403" s="330"/>
      <c r="D403" s="335"/>
      <c r="E403" s="335"/>
      <c r="F403" s="335"/>
    </row>
    <row r="404" spans="2:6" x14ac:dyDescent="0.2">
      <c r="B404" s="334"/>
      <c r="C404" s="330"/>
      <c r="D404" s="335"/>
      <c r="E404" s="335"/>
      <c r="F404" s="335"/>
    </row>
    <row r="405" spans="2:6" x14ac:dyDescent="0.2">
      <c r="B405" s="334"/>
      <c r="C405" s="330"/>
      <c r="D405" s="335"/>
      <c r="E405" s="335"/>
      <c r="F405" s="335"/>
    </row>
    <row r="406" spans="2:6" x14ac:dyDescent="0.2">
      <c r="B406" s="334"/>
      <c r="C406" s="330"/>
      <c r="D406" s="335"/>
      <c r="E406" s="335"/>
      <c r="F406" s="335"/>
    </row>
    <row r="407" spans="2:6" x14ac:dyDescent="0.2">
      <c r="B407" s="334"/>
      <c r="C407" s="330"/>
      <c r="D407" s="335"/>
      <c r="E407" s="335"/>
      <c r="F407" s="335"/>
    </row>
    <row r="408" spans="2:6" x14ac:dyDescent="0.2">
      <c r="B408" s="334"/>
      <c r="C408" s="330"/>
      <c r="D408" s="335"/>
      <c r="E408" s="335"/>
      <c r="F408" s="335"/>
    </row>
    <row r="409" spans="2:6" x14ac:dyDescent="0.2">
      <c r="B409" s="334"/>
      <c r="C409" s="330"/>
      <c r="D409" s="335"/>
      <c r="E409" s="335"/>
      <c r="F409" s="335"/>
    </row>
    <row r="410" spans="2:6" x14ac:dyDescent="0.2">
      <c r="B410" s="334"/>
      <c r="C410" s="330"/>
      <c r="D410" s="335"/>
      <c r="E410" s="335"/>
      <c r="F410" s="335"/>
    </row>
    <row r="411" spans="2:6" x14ac:dyDescent="0.2">
      <c r="B411" s="334"/>
      <c r="C411" s="330"/>
      <c r="D411" s="335"/>
      <c r="E411" s="335"/>
      <c r="F411" s="335"/>
    </row>
    <row r="412" spans="2:6" x14ac:dyDescent="0.2">
      <c r="B412" s="334"/>
      <c r="C412" s="330"/>
      <c r="D412" s="335"/>
      <c r="E412" s="335"/>
      <c r="F412" s="335"/>
    </row>
    <row r="413" spans="2:6" x14ac:dyDescent="0.2">
      <c r="B413" s="334"/>
      <c r="C413" s="330"/>
      <c r="D413" s="335"/>
      <c r="E413" s="335"/>
      <c r="F413" s="335"/>
    </row>
    <row r="414" spans="2:6" x14ac:dyDescent="0.2">
      <c r="B414" s="334"/>
      <c r="C414" s="330"/>
      <c r="D414" s="335"/>
      <c r="E414" s="335"/>
      <c r="F414" s="335"/>
    </row>
    <row r="415" spans="2:6" x14ac:dyDescent="0.2">
      <c r="B415" s="334"/>
      <c r="C415" s="330"/>
      <c r="D415" s="335"/>
      <c r="E415" s="335"/>
      <c r="F415" s="335"/>
    </row>
    <row r="416" spans="2:6" x14ac:dyDescent="0.2">
      <c r="B416" s="334"/>
      <c r="C416" s="330"/>
      <c r="D416" s="335"/>
      <c r="E416" s="335"/>
      <c r="F416" s="335"/>
    </row>
    <row r="417" spans="2:6" x14ac:dyDescent="0.2">
      <c r="B417" s="334"/>
      <c r="C417" s="330"/>
      <c r="D417" s="335"/>
      <c r="E417" s="335"/>
      <c r="F417" s="335"/>
    </row>
    <row r="418" spans="2:6" x14ac:dyDescent="0.2">
      <c r="B418" s="334"/>
      <c r="C418" s="330"/>
      <c r="D418" s="335"/>
      <c r="E418" s="335"/>
      <c r="F418" s="335"/>
    </row>
    <row r="419" spans="2:6" x14ac:dyDescent="0.2">
      <c r="B419" s="334"/>
      <c r="C419" s="330"/>
      <c r="D419" s="335"/>
      <c r="E419" s="335"/>
      <c r="F419" s="335"/>
    </row>
    <row r="420" spans="2:6" x14ac:dyDescent="0.2">
      <c r="B420" s="334"/>
      <c r="C420" s="330"/>
      <c r="D420" s="335"/>
      <c r="E420" s="335"/>
      <c r="F420" s="335"/>
    </row>
    <row r="421" spans="2:6" x14ac:dyDescent="0.2">
      <c r="B421" s="334"/>
      <c r="C421" s="330"/>
      <c r="D421" s="335"/>
      <c r="E421" s="335"/>
      <c r="F421" s="335"/>
    </row>
    <row r="422" spans="2:6" x14ac:dyDescent="0.2">
      <c r="B422" s="334"/>
      <c r="C422" s="330"/>
      <c r="D422" s="335"/>
      <c r="E422" s="335"/>
      <c r="F422" s="335"/>
    </row>
    <row r="423" spans="2:6" x14ac:dyDescent="0.2">
      <c r="B423" s="334"/>
      <c r="C423" s="330"/>
      <c r="D423" s="335"/>
      <c r="E423" s="335"/>
      <c r="F423" s="335"/>
    </row>
    <row r="424" spans="2:6" x14ac:dyDescent="0.2">
      <c r="B424" s="334"/>
      <c r="C424" s="330"/>
      <c r="D424" s="335"/>
      <c r="E424" s="335"/>
      <c r="F424" s="335"/>
    </row>
    <row r="425" spans="2:6" x14ac:dyDescent="0.2">
      <c r="B425" s="334"/>
      <c r="C425" s="330"/>
      <c r="D425" s="335"/>
      <c r="E425" s="335"/>
      <c r="F425" s="335"/>
    </row>
    <row r="426" spans="2:6" x14ac:dyDescent="0.2">
      <c r="B426" s="334"/>
      <c r="C426" s="330"/>
      <c r="D426" s="335"/>
      <c r="E426" s="335"/>
      <c r="F426" s="335"/>
    </row>
    <row r="427" spans="2:6" x14ac:dyDescent="0.2">
      <c r="B427" s="334"/>
      <c r="C427" s="330"/>
      <c r="D427" s="335"/>
      <c r="E427" s="335"/>
      <c r="F427" s="335"/>
    </row>
    <row r="428" spans="2:6" x14ac:dyDescent="0.2">
      <c r="B428" s="334"/>
      <c r="C428" s="330"/>
      <c r="D428" s="335"/>
      <c r="E428" s="335"/>
      <c r="F428" s="335"/>
    </row>
    <row r="429" spans="2:6" x14ac:dyDescent="0.2">
      <c r="B429" s="334"/>
      <c r="C429" s="330"/>
      <c r="D429" s="335"/>
      <c r="E429" s="335"/>
      <c r="F429" s="335"/>
    </row>
    <row r="430" spans="2:6" x14ac:dyDescent="0.2">
      <c r="B430" s="334"/>
      <c r="C430" s="330"/>
      <c r="D430" s="335"/>
      <c r="E430" s="335"/>
      <c r="F430" s="335"/>
    </row>
    <row r="431" spans="2:6" x14ac:dyDescent="0.2">
      <c r="B431" s="334"/>
      <c r="C431" s="330"/>
      <c r="D431" s="335"/>
      <c r="E431" s="335"/>
      <c r="F431" s="335"/>
    </row>
    <row r="432" spans="2:6" x14ac:dyDescent="0.2">
      <c r="B432" s="334"/>
      <c r="C432" s="330"/>
      <c r="D432" s="335"/>
      <c r="E432" s="335"/>
      <c r="F432" s="335"/>
    </row>
    <row r="433" spans="2:6" x14ac:dyDescent="0.2">
      <c r="B433" s="334"/>
      <c r="C433" s="330"/>
      <c r="D433" s="335"/>
      <c r="E433" s="335"/>
      <c r="F433" s="335"/>
    </row>
    <row r="434" spans="2:6" x14ac:dyDescent="0.2">
      <c r="B434" s="334"/>
      <c r="C434" s="330"/>
      <c r="D434" s="335"/>
      <c r="E434" s="335"/>
      <c r="F434" s="335"/>
    </row>
    <row r="435" spans="2:6" x14ac:dyDescent="0.2">
      <c r="B435" s="334"/>
      <c r="C435" s="330"/>
      <c r="D435" s="335"/>
      <c r="E435" s="335"/>
      <c r="F435" s="335"/>
    </row>
    <row r="436" spans="2:6" x14ac:dyDescent="0.2">
      <c r="B436" s="334"/>
      <c r="C436" s="330"/>
      <c r="D436" s="335"/>
      <c r="E436" s="335"/>
      <c r="F436" s="335"/>
    </row>
    <row r="437" spans="2:6" x14ac:dyDescent="0.2">
      <c r="B437" s="334"/>
      <c r="C437" s="330"/>
      <c r="D437" s="335"/>
      <c r="E437" s="335"/>
      <c r="F437" s="335"/>
    </row>
    <row r="438" spans="2:6" x14ac:dyDescent="0.2">
      <c r="B438" s="334"/>
      <c r="C438" s="330"/>
      <c r="D438" s="335"/>
      <c r="E438" s="335"/>
      <c r="F438" s="335"/>
    </row>
    <row r="439" spans="2:6" x14ac:dyDescent="0.2">
      <c r="B439" s="334"/>
      <c r="C439" s="330"/>
      <c r="D439" s="335"/>
      <c r="E439" s="335"/>
      <c r="F439" s="335"/>
    </row>
    <row r="440" spans="2:6" x14ac:dyDescent="0.2">
      <c r="B440" s="334"/>
      <c r="C440" s="330"/>
      <c r="D440" s="335"/>
      <c r="E440" s="335"/>
      <c r="F440" s="335"/>
    </row>
    <row r="441" spans="2:6" x14ac:dyDescent="0.2">
      <c r="B441" s="334"/>
      <c r="C441" s="330"/>
      <c r="D441" s="335"/>
      <c r="E441" s="335"/>
      <c r="F441" s="335"/>
    </row>
    <row r="442" spans="2:6" x14ac:dyDescent="0.2">
      <c r="B442" s="334"/>
      <c r="C442" s="330"/>
      <c r="D442" s="335"/>
      <c r="E442" s="335"/>
      <c r="F442" s="335"/>
    </row>
    <row r="443" spans="2:6" x14ac:dyDescent="0.2">
      <c r="B443" s="334"/>
      <c r="C443" s="330"/>
      <c r="D443" s="335"/>
      <c r="E443" s="335"/>
      <c r="F443" s="335"/>
    </row>
    <row r="444" spans="2:6" x14ac:dyDescent="0.2">
      <c r="B444" s="334"/>
      <c r="C444" s="330"/>
      <c r="D444" s="335"/>
      <c r="E444" s="335"/>
      <c r="F444" s="335"/>
    </row>
    <row r="445" spans="2:6" x14ac:dyDescent="0.2">
      <c r="B445" s="334"/>
      <c r="C445" s="330"/>
      <c r="D445" s="335"/>
      <c r="E445" s="335"/>
      <c r="F445" s="335"/>
    </row>
    <row r="446" spans="2:6" x14ac:dyDescent="0.2">
      <c r="B446" s="334"/>
      <c r="C446" s="330"/>
      <c r="D446" s="335"/>
      <c r="E446" s="335"/>
      <c r="F446" s="335"/>
    </row>
    <row r="447" spans="2:6" x14ac:dyDescent="0.2">
      <c r="B447" s="334"/>
      <c r="C447" s="330"/>
      <c r="D447" s="335"/>
      <c r="E447" s="335"/>
      <c r="F447" s="335"/>
    </row>
    <row r="448" spans="2:6" x14ac:dyDescent="0.2">
      <c r="B448" s="334"/>
      <c r="C448" s="330"/>
      <c r="D448" s="335"/>
      <c r="E448" s="335"/>
      <c r="F448" s="335"/>
    </row>
    <row r="449" spans="2:6" x14ac:dyDescent="0.2">
      <c r="B449" s="334"/>
      <c r="C449" s="330"/>
      <c r="D449" s="335"/>
      <c r="E449" s="335"/>
      <c r="F449" s="335"/>
    </row>
    <row r="450" spans="2:6" x14ac:dyDescent="0.2">
      <c r="B450" s="334"/>
      <c r="C450" s="330"/>
      <c r="D450" s="335"/>
      <c r="E450" s="335"/>
      <c r="F450" s="335"/>
    </row>
    <row r="451" spans="2:6" x14ac:dyDescent="0.2">
      <c r="B451" s="334"/>
      <c r="C451" s="330"/>
      <c r="D451" s="335"/>
      <c r="E451" s="335"/>
      <c r="F451" s="335"/>
    </row>
    <row r="452" spans="2:6" x14ac:dyDescent="0.2">
      <c r="B452" s="334"/>
      <c r="C452" s="330"/>
      <c r="D452" s="335"/>
      <c r="E452" s="335"/>
      <c r="F452" s="335"/>
    </row>
    <row r="453" spans="2:6" x14ac:dyDescent="0.2">
      <c r="B453" s="334"/>
      <c r="C453" s="330"/>
      <c r="D453" s="335"/>
      <c r="E453" s="335"/>
      <c r="F453" s="335"/>
    </row>
    <row r="454" spans="2:6" x14ac:dyDescent="0.2">
      <c r="B454" s="334"/>
      <c r="C454" s="330"/>
      <c r="D454" s="335"/>
      <c r="E454" s="335"/>
      <c r="F454" s="335"/>
    </row>
    <row r="455" spans="2:6" x14ac:dyDescent="0.2">
      <c r="B455" s="334"/>
      <c r="C455" s="330"/>
      <c r="D455" s="335"/>
      <c r="E455" s="335"/>
      <c r="F455" s="335"/>
    </row>
    <row r="456" spans="2:6" x14ac:dyDescent="0.2">
      <c r="B456" s="334"/>
      <c r="C456" s="330"/>
      <c r="D456" s="335"/>
      <c r="E456" s="335"/>
      <c r="F456" s="335"/>
    </row>
    <row r="457" spans="2:6" x14ac:dyDescent="0.2">
      <c r="B457" s="334"/>
      <c r="C457" s="330"/>
      <c r="D457" s="335"/>
      <c r="E457" s="335"/>
      <c r="F457" s="335"/>
    </row>
    <row r="458" spans="2:6" x14ac:dyDescent="0.2">
      <c r="B458" s="334"/>
      <c r="C458" s="330"/>
      <c r="D458" s="335"/>
      <c r="E458" s="335"/>
      <c r="F458" s="335"/>
    </row>
    <row r="459" spans="2:6" x14ac:dyDescent="0.2">
      <c r="B459" s="334"/>
      <c r="C459" s="330"/>
      <c r="D459" s="335"/>
      <c r="E459" s="335"/>
      <c r="F459" s="335"/>
    </row>
    <row r="460" spans="2:6" x14ac:dyDescent="0.2">
      <c r="B460" s="334"/>
      <c r="C460" s="330"/>
      <c r="D460" s="335"/>
      <c r="E460" s="335"/>
      <c r="F460" s="335"/>
    </row>
    <row r="461" spans="2:6" x14ac:dyDescent="0.2">
      <c r="B461" s="334"/>
      <c r="C461" s="330"/>
      <c r="D461" s="335"/>
      <c r="E461" s="335"/>
      <c r="F461" s="335"/>
    </row>
    <row r="462" spans="2:6" x14ac:dyDescent="0.2">
      <c r="B462" s="334"/>
      <c r="C462" s="330"/>
      <c r="D462" s="335"/>
      <c r="E462" s="335"/>
      <c r="F462" s="335"/>
    </row>
    <row r="463" spans="2:6" x14ac:dyDescent="0.2">
      <c r="B463" s="334"/>
      <c r="C463" s="330"/>
      <c r="D463" s="335"/>
      <c r="E463" s="335"/>
      <c r="F463" s="335"/>
    </row>
    <row r="464" spans="2:6" x14ac:dyDescent="0.2">
      <c r="B464" s="334"/>
      <c r="C464" s="330"/>
      <c r="D464" s="335"/>
      <c r="E464" s="335"/>
      <c r="F464" s="335"/>
    </row>
    <row r="465" spans="2:6" x14ac:dyDescent="0.2">
      <c r="B465" s="334"/>
      <c r="C465" s="330"/>
      <c r="D465" s="335"/>
      <c r="E465" s="335"/>
      <c r="F465" s="335"/>
    </row>
    <row r="466" spans="2:6" x14ac:dyDescent="0.2">
      <c r="B466" s="334"/>
      <c r="C466" s="330"/>
      <c r="D466" s="335"/>
      <c r="E466" s="335"/>
      <c r="F466" s="335"/>
    </row>
    <row r="467" spans="2:6" x14ac:dyDescent="0.2">
      <c r="B467" s="334"/>
      <c r="C467" s="330"/>
      <c r="D467" s="335"/>
      <c r="E467" s="335"/>
      <c r="F467" s="335"/>
    </row>
    <row r="468" spans="2:6" x14ac:dyDescent="0.2">
      <c r="B468" s="334"/>
      <c r="C468" s="330"/>
      <c r="D468" s="335"/>
      <c r="E468" s="335"/>
      <c r="F468" s="335"/>
    </row>
    <row r="469" spans="2:6" x14ac:dyDescent="0.2">
      <c r="B469" s="334"/>
      <c r="C469" s="330"/>
      <c r="D469" s="335"/>
      <c r="E469" s="335"/>
      <c r="F469" s="335"/>
    </row>
    <row r="470" spans="2:6" x14ac:dyDescent="0.2">
      <c r="B470" s="334"/>
      <c r="C470" s="330"/>
      <c r="D470" s="335"/>
      <c r="E470" s="335"/>
      <c r="F470" s="335"/>
    </row>
    <row r="471" spans="2:6" x14ac:dyDescent="0.2">
      <c r="B471" s="334"/>
      <c r="C471" s="330"/>
      <c r="D471" s="335"/>
      <c r="E471" s="335"/>
      <c r="F471" s="335"/>
    </row>
    <row r="472" spans="2:6" x14ac:dyDescent="0.2">
      <c r="B472" s="334"/>
      <c r="C472" s="330"/>
      <c r="D472" s="335"/>
      <c r="E472" s="335"/>
      <c r="F472" s="335"/>
    </row>
    <row r="473" spans="2:6" x14ac:dyDescent="0.2">
      <c r="B473" s="334"/>
      <c r="C473" s="330"/>
      <c r="D473" s="335"/>
      <c r="E473" s="335"/>
      <c r="F473" s="335"/>
    </row>
    <row r="474" spans="2:6" x14ac:dyDescent="0.2">
      <c r="B474" s="334"/>
      <c r="C474" s="330"/>
      <c r="D474" s="335"/>
      <c r="E474" s="335"/>
      <c r="F474" s="335"/>
    </row>
    <row r="475" spans="2:6" x14ac:dyDescent="0.2">
      <c r="B475" s="334"/>
      <c r="C475" s="330"/>
      <c r="D475" s="335"/>
      <c r="E475" s="335"/>
      <c r="F475" s="335"/>
    </row>
    <row r="476" spans="2:6" x14ac:dyDescent="0.2">
      <c r="B476" s="334"/>
      <c r="C476" s="330"/>
      <c r="D476" s="335"/>
      <c r="E476" s="335"/>
      <c r="F476" s="335"/>
    </row>
    <row r="477" spans="2:6" x14ac:dyDescent="0.2">
      <c r="B477" s="334"/>
      <c r="C477" s="330"/>
      <c r="D477" s="335"/>
      <c r="E477" s="335"/>
      <c r="F477" s="335"/>
    </row>
    <row r="478" spans="2:6" x14ac:dyDescent="0.2">
      <c r="B478" s="334"/>
      <c r="C478" s="330"/>
      <c r="D478" s="335"/>
      <c r="E478" s="335"/>
      <c r="F478" s="335"/>
    </row>
    <row r="479" spans="2:6" x14ac:dyDescent="0.2">
      <c r="B479" s="334"/>
      <c r="C479" s="330"/>
      <c r="D479" s="335"/>
      <c r="E479" s="335"/>
      <c r="F479" s="335"/>
    </row>
    <row r="480" spans="2:6" x14ac:dyDescent="0.2">
      <c r="B480" s="334"/>
      <c r="C480" s="330"/>
      <c r="D480" s="335"/>
      <c r="E480" s="335"/>
      <c r="F480" s="335"/>
    </row>
    <row r="481" spans="2:6" x14ac:dyDescent="0.2">
      <c r="B481" s="334"/>
      <c r="C481" s="330"/>
      <c r="D481" s="335"/>
      <c r="E481" s="335"/>
      <c r="F481" s="335"/>
    </row>
    <row r="482" spans="2:6" x14ac:dyDescent="0.2">
      <c r="B482" s="334"/>
      <c r="C482" s="330"/>
      <c r="D482" s="335"/>
      <c r="E482" s="335"/>
      <c r="F482" s="335"/>
    </row>
    <row r="483" spans="2:6" x14ac:dyDescent="0.2">
      <c r="B483" s="334"/>
      <c r="C483" s="330"/>
      <c r="D483" s="335"/>
      <c r="E483" s="335"/>
      <c r="F483" s="335"/>
    </row>
    <row r="484" spans="2:6" x14ac:dyDescent="0.2">
      <c r="B484" s="334"/>
      <c r="C484" s="330"/>
      <c r="D484" s="335"/>
      <c r="E484" s="335"/>
      <c r="F484" s="335"/>
    </row>
    <row r="485" spans="2:6" x14ac:dyDescent="0.2">
      <c r="B485" s="334"/>
      <c r="C485" s="330"/>
      <c r="D485" s="335"/>
      <c r="E485" s="335"/>
      <c r="F485" s="335"/>
    </row>
    <row r="486" spans="2:6" x14ac:dyDescent="0.2">
      <c r="B486" s="334"/>
      <c r="C486" s="330"/>
      <c r="D486" s="335"/>
      <c r="E486" s="335"/>
      <c r="F486" s="335"/>
    </row>
    <row r="487" spans="2:6" x14ac:dyDescent="0.2">
      <c r="B487" s="334"/>
      <c r="C487" s="330"/>
      <c r="D487" s="335"/>
      <c r="E487" s="335"/>
      <c r="F487" s="335"/>
    </row>
    <row r="488" spans="2:6" x14ac:dyDescent="0.2">
      <c r="B488" s="334"/>
      <c r="C488" s="330"/>
      <c r="D488" s="335"/>
      <c r="E488" s="335"/>
      <c r="F488" s="335"/>
    </row>
    <row r="489" spans="2:6" x14ac:dyDescent="0.2">
      <c r="B489" s="334"/>
      <c r="C489" s="330"/>
      <c r="D489" s="335"/>
      <c r="E489" s="335"/>
      <c r="F489" s="335"/>
    </row>
    <row r="490" spans="2:6" x14ac:dyDescent="0.2">
      <c r="B490" s="334"/>
      <c r="C490" s="330"/>
      <c r="D490" s="335"/>
      <c r="E490" s="335"/>
      <c r="F490" s="335"/>
    </row>
    <row r="491" spans="2:6" x14ac:dyDescent="0.2">
      <c r="B491" s="334"/>
      <c r="C491" s="330"/>
      <c r="D491" s="335"/>
      <c r="E491" s="335"/>
      <c r="F491" s="335"/>
    </row>
    <row r="492" spans="2:6" x14ac:dyDescent="0.2">
      <c r="B492" s="334"/>
      <c r="C492" s="330"/>
      <c r="D492" s="335"/>
      <c r="E492" s="335"/>
      <c r="F492" s="335"/>
    </row>
    <row r="493" spans="2:6" x14ac:dyDescent="0.2">
      <c r="B493" s="334"/>
      <c r="C493" s="330"/>
      <c r="D493" s="335"/>
      <c r="E493" s="335"/>
      <c r="F493" s="335"/>
    </row>
    <row r="494" spans="2:6" x14ac:dyDescent="0.2">
      <c r="B494" s="334"/>
      <c r="C494" s="330"/>
      <c r="D494" s="335"/>
      <c r="E494" s="335"/>
      <c r="F494" s="335"/>
    </row>
    <row r="495" spans="2:6" x14ac:dyDescent="0.2">
      <c r="B495" s="334"/>
      <c r="C495" s="330"/>
      <c r="D495" s="335"/>
      <c r="E495" s="335"/>
      <c r="F495" s="335"/>
    </row>
    <row r="496" spans="2:6" x14ac:dyDescent="0.2">
      <c r="B496" s="334"/>
      <c r="C496" s="330"/>
      <c r="D496" s="335"/>
      <c r="E496" s="335"/>
      <c r="F496" s="335"/>
    </row>
    <row r="497" spans="2:6" x14ac:dyDescent="0.2">
      <c r="B497" s="334"/>
      <c r="C497" s="330"/>
      <c r="D497" s="335"/>
      <c r="E497" s="335"/>
      <c r="F497" s="335"/>
    </row>
    <row r="498" spans="2:6" x14ac:dyDescent="0.2">
      <c r="B498" s="334"/>
      <c r="C498" s="330"/>
      <c r="D498" s="335"/>
      <c r="E498" s="335"/>
      <c r="F498" s="335"/>
    </row>
    <row r="499" spans="2:6" x14ac:dyDescent="0.2">
      <c r="B499" s="334"/>
      <c r="C499" s="330"/>
      <c r="D499" s="335"/>
      <c r="E499" s="335"/>
      <c r="F499" s="335"/>
    </row>
    <row r="500" spans="2:6" x14ac:dyDescent="0.2">
      <c r="B500" s="334"/>
      <c r="C500" s="330"/>
      <c r="D500" s="335"/>
      <c r="E500" s="335"/>
      <c r="F500" s="335"/>
    </row>
    <row r="501" spans="2:6" x14ac:dyDescent="0.2">
      <c r="B501" s="334"/>
      <c r="C501" s="330"/>
      <c r="D501" s="335"/>
      <c r="E501" s="335"/>
      <c r="F501" s="335"/>
    </row>
    <row r="502" spans="2:6" x14ac:dyDescent="0.2">
      <c r="B502" s="334"/>
      <c r="C502" s="330"/>
      <c r="D502" s="335"/>
      <c r="E502" s="335"/>
      <c r="F502" s="335"/>
    </row>
    <row r="503" spans="2:6" x14ac:dyDescent="0.2">
      <c r="B503" s="334"/>
      <c r="C503" s="330"/>
      <c r="D503" s="335"/>
      <c r="E503" s="335"/>
      <c r="F503" s="335"/>
    </row>
    <row r="504" spans="2:6" x14ac:dyDescent="0.2">
      <c r="B504" s="334"/>
      <c r="C504" s="330"/>
      <c r="D504" s="335"/>
      <c r="E504" s="335"/>
      <c r="F504" s="335"/>
    </row>
    <row r="505" spans="2:6" x14ac:dyDescent="0.2">
      <c r="B505" s="334"/>
      <c r="C505" s="330"/>
      <c r="D505" s="335"/>
      <c r="E505" s="335"/>
      <c r="F505" s="335"/>
    </row>
    <row r="506" spans="2:6" x14ac:dyDescent="0.2">
      <c r="B506" s="334"/>
      <c r="C506" s="330"/>
      <c r="D506" s="335"/>
      <c r="E506" s="335"/>
      <c r="F506" s="335"/>
    </row>
    <row r="507" spans="2:6" x14ac:dyDescent="0.2">
      <c r="B507" s="334"/>
      <c r="C507" s="330"/>
      <c r="D507" s="335"/>
      <c r="E507" s="335"/>
      <c r="F507" s="335"/>
    </row>
    <row r="508" spans="2:6" x14ac:dyDescent="0.2">
      <c r="B508" s="334"/>
      <c r="C508" s="330"/>
      <c r="D508" s="335"/>
      <c r="E508" s="335"/>
      <c r="F508" s="335"/>
    </row>
    <row r="509" spans="2:6" x14ac:dyDescent="0.2">
      <c r="B509" s="334"/>
      <c r="C509" s="330"/>
      <c r="D509" s="335"/>
      <c r="E509" s="335"/>
      <c r="F509" s="335"/>
    </row>
    <row r="510" spans="2:6" x14ac:dyDescent="0.2">
      <c r="B510" s="334"/>
      <c r="C510" s="330"/>
      <c r="D510" s="335"/>
      <c r="E510" s="335"/>
      <c r="F510" s="335"/>
    </row>
    <row r="511" spans="2:6" x14ac:dyDescent="0.2">
      <c r="B511" s="334"/>
      <c r="C511" s="330"/>
      <c r="D511" s="335"/>
      <c r="E511" s="335"/>
      <c r="F511" s="335"/>
    </row>
    <row r="512" spans="2:6" x14ac:dyDescent="0.2">
      <c r="B512" s="334"/>
      <c r="C512" s="330"/>
      <c r="D512" s="335"/>
      <c r="E512" s="335"/>
      <c r="F512" s="335"/>
    </row>
    <row r="513" spans="2:6" x14ac:dyDescent="0.2">
      <c r="B513" s="334"/>
      <c r="C513" s="330"/>
      <c r="D513" s="335"/>
      <c r="E513" s="335"/>
      <c r="F513" s="335"/>
    </row>
    <row r="514" spans="2:6" x14ac:dyDescent="0.2">
      <c r="B514" s="334"/>
      <c r="C514" s="330"/>
      <c r="D514" s="335"/>
      <c r="E514" s="335"/>
      <c r="F514" s="335"/>
    </row>
    <row r="515" spans="2:6" x14ac:dyDescent="0.2">
      <c r="B515" s="334"/>
      <c r="C515" s="330"/>
      <c r="D515" s="335"/>
      <c r="E515" s="335"/>
      <c r="F515" s="335"/>
    </row>
    <row r="516" spans="2:6" x14ac:dyDescent="0.2">
      <c r="B516" s="334"/>
      <c r="C516" s="330"/>
      <c r="D516" s="335"/>
      <c r="E516" s="335"/>
      <c r="F516" s="335"/>
    </row>
    <row r="517" spans="2:6" x14ac:dyDescent="0.2">
      <c r="B517" s="334"/>
      <c r="C517" s="330"/>
      <c r="D517" s="335"/>
      <c r="E517" s="335"/>
      <c r="F517" s="335"/>
    </row>
    <row r="518" spans="2:6" x14ac:dyDescent="0.2">
      <c r="B518" s="334"/>
      <c r="C518" s="330"/>
      <c r="D518" s="335"/>
      <c r="E518" s="335"/>
      <c r="F518" s="335"/>
    </row>
    <row r="519" spans="2:6" x14ac:dyDescent="0.2">
      <c r="B519" s="334"/>
      <c r="C519" s="330"/>
      <c r="D519" s="335"/>
      <c r="E519" s="335"/>
      <c r="F519" s="335"/>
    </row>
    <row r="520" spans="2:6" x14ac:dyDescent="0.2">
      <c r="B520" s="334"/>
      <c r="C520" s="330"/>
      <c r="D520" s="335"/>
      <c r="E520" s="335"/>
      <c r="F520" s="335"/>
    </row>
    <row r="521" spans="2:6" x14ac:dyDescent="0.2">
      <c r="B521" s="334"/>
      <c r="C521" s="330"/>
      <c r="D521" s="335"/>
      <c r="E521" s="335"/>
      <c r="F521" s="335"/>
    </row>
    <row r="522" spans="2:6" x14ac:dyDescent="0.2">
      <c r="B522" s="334"/>
      <c r="C522" s="330"/>
      <c r="D522" s="335"/>
      <c r="E522" s="335"/>
      <c r="F522" s="335"/>
    </row>
    <row r="523" spans="2:6" x14ac:dyDescent="0.2">
      <c r="B523" s="334"/>
      <c r="C523" s="330"/>
      <c r="D523" s="335"/>
      <c r="E523" s="335"/>
      <c r="F523" s="335"/>
    </row>
    <row r="524" spans="2:6" x14ac:dyDescent="0.2">
      <c r="B524" s="330"/>
      <c r="C524" s="330"/>
      <c r="D524" s="335"/>
      <c r="E524" s="335"/>
      <c r="F524" s="335"/>
    </row>
    <row r="525" spans="2:6" x14ac:dyDescent="0.2">
      <c r="B525" s="330"/>
      <c r="C525" s="330"/>
      <c r="D525" s="335"/>
      <c r="E525" s="335"/>
      <c r="F525" s="335"/>
    </row>
    <row r="526" spans="2:6" x14ac:dyDescent="0.2">
      <c r="B526" s="330"/>
      <c r="C526" s="330"/>
      <c r="D526" s="335"/>
      <c r="E526" s="335"/>
      <c r="F526" s="335"/>
    </row>
    <row r="527" spans="2:6" x14ac:dyDescent="0.2">
      <c r="B527" s="330"/>
      <c r="C527" s="330"/>
      <c r="D527" s="335"/>
      <c r="E527" s="335"/>
      <c r="F527" s="335"/>
    </row>
    <row r="528" spans="2:6" x14ac:dyDescent="0.2">
      <c r="B528" s="330"/>
      <c r="C528" s="330"/>
      <c r="D528" s="335"/>
      <c r="E528" s="335"/>
      <c r="F528" s="335"/>
    </row>
    <row r="529" spans="2:6" x14ac:dyDescent="0.2">
      <c r="B529" s="330"/>
      <c r="C529" s="330"/>
      <c r="D529" s="335"/>
      <c r="E529" s="335"/>
      <c r="F529" s="335"/>
    </row>
    <row r="530" spans="2:6" x14ac:dyDescent="0.2">
      <c r="B530" s="330"/>
      <c r="C530" s="330"/>
      <c r="D530" s="335"/>
      <c r="E530" s="335"/>
      <c r="F530" s="335"/>
    </row>
    <row r="531" spans="2:6" x14ac:dyDescent="0.2">
      <c r="B531" s="330"/>
      <c r="C531" s="330"/>
      <c r="D531" s="335"/>
      <c r="E531" s="335"/>
      <c r="F531" s="335"/>
    </row>
    <row r="532" spans="2:6" x14ac:dyDescent="0.2">
      <c r="B532" s="330"/>
      <c r="C532" s="330"/>
      <c r="D532" s="335"/>
      <c r="E532" s="335"/>
      <c r="F532" s="335"/>
    </row>
    <row r="533" spans="2:6" x14ac:dyDescent="0.2">
      <c r="B533" s="330"/>
      <c r="C533" s="330"/>
      <c r="D533" s="335"/>
      <c r="E533" s="335"/>
      <c r="F533" s="335"/>
    </row>
    <row r="534" spans="2:6" x14ac:dyDescent="0.2">
      <c r="B534" s="330"/>
      <c r="C534" s="330"/>
      <c r="D534" s="335"/>
      <c r="E534" s="335"/>
      <c r="F534" s="335"/>
    </row>
    <row r="535" spans="2:6" s="330" customFormat="1" x14ac:dyDescent="0.2">
      <c r="D535" s="335"/>
      <c r="E535" s="335"/>
      <c r="F535" s="335"/>
    </row>
    <row r="536" spans="2:6" s="330" customFormat="1" x14ac:dyDescent="0.2">
      <c r="D536" s="335"/>
      <c r="E536" s="335"/>
      <c r="F536" s="335"/>
    </row>
    <row r="537" spans="2:6" s="330" customFormat="1" x14ac:dyDescent="0.2">
      <c r="D537" s="335"/>
      <c r="E537" s="335"/>
      <c r="F537" s="335"/>
    </row>
    <row r="538" spans="2:6" s="330" customFormat="1" x14ac:dyDescent="0.2">
      <c r="D538" s="335"/>
      <c r="E538" s="335"/>
      <c r="F538" s="335"/>
    </row>
    <row r="539" spans="2:6" s="330" customFormat="1" x14ac:dyDescent="0.2">
      <c r="D539" s="335"/>
      <c r="E539" s="335"/>
      <c r="F539" s="335"/>
    </row>
    <row r="540" spans="2:6" s="330" customFormat="1" x14ac:dyDescent="0.2">
      <c r="D540" s="335"/>
      <c r="E540" s="335"/>
      <c r="F540" s="335"/>
    </row>
    <row r="541" spans="2:6" s="330" customFormat="1" x14ac:dyDescent="0.2">
      <c r="D541" s="335"/>
      <c r="E541" s="335"/>
      <c r="F541" s="335"/>
    </row>
    <row r="542" spans="2:6" s="330" customFormat="1" x14ac:dyDescent="0.2">
      <c r="D542" s="335"/>
      <c r="E542" s="335"/>
      <c r="F542" s="335"/>
    </row>
    <row r="543" spans="2:6" s="330" customFormat="1" x14ac:dyDescent="0.2">
      <c r="D543" s="335"/>
      <c r="E543" s="335"/>
      <c r="F543" s="335"/>
    </row>
    <row r="544" spans="2:6" s="330" customFormat="1" x14ac:dyDescent="0.2">
      <c r="D544" s="335"/>
      <c r="E544" s="335"/>
      <c r="F544" s="335"/>
    </row>
    <row r="545" spans="4:6" s="330" customFormat="1" x14ac:dyDescent="0.2">
      <c r="D545" s="335"/>
      <c r="E545" s="335"/>
      <c r="F545" s="335"/>
    </row>
    <row r="546" spans="4:6" s="330" customFormat="1" x14ac:dyDescent="0.2">
      <c r="D546" s="335"/>
      <c r="E546" s="335"/>
      <c r="F546" s="335"/>
    </row>
    <row r="547" spans="4:6" s="330" customFormat="1" x14ac:dyDescent="0.2">
      <c r="D547" s="335"/>
      <c r="E547" s="335"/>
      <c r="F547" s="335"/>
    </row>
    <row r="548" spans="4:6" s="330" customFormat="1" x14ac:dyDescent="0.2">
      <c r="D548" s="335"/>
      <c r="E548" s="335"/>
      <c r="F548" s="335"/>
    </row>
    <row r="549" spans="4:6" s="330" customFormat="1" x14ac:dyDescent="0.2">
      <c r="D549" s="335"/>
      <c r="E549" s="335"/>
      <c r="F549" s="335"/>
    </row>
    <row r="550" spans="4:6" s="330" customFormat="1" x14ac:dyDescent="0.2">
      <c r="D550" s="335"/>
      <c r="E550" s="335"/>
      <c r="F550" s="335"/>
    </row>
    <row r="551" spans="4:6" s="330" customFormat="1" x14ac:dyDescent="0.2">
      <c r="D551" s="335"/>
      <c r="E551" s="335"/>
      <c r="F551" s="335"/>
    </row>
    <row r="552" spans="4:6" s="330" customFormat="1" x14ac:dyDescent="0.2">
      <c r="D552" s="335"/>
      <c r="E552" s="335"/>
      <c r="F552" s="335"/>
    </row>
    <row r="553" spans="4:6" s="330" customFormat="1" x14ac:dyDescent="0.2">
      <c r="D553" s="335"/>
      <c r="E553" s="335"/>
      <c r="F553" s="335"/>
    </row>
    <row r="554" spans="4:6" s="330" customFormat="1" x14ac:dyDescent="0.2">
      <c r="D554" s="335"/>
      <c r="E554" s="335"/>
      <c r="F554" s="335"/>
    </row>
    <row r="555" spans="4:6" s="330" customFormat="1" x14ac:dyDescent="0.2">
      <c r="D555" s="335"/>
      <c r="E555" s="335"/>
      <c r="F555" s="335"/>
    </row>
    <row r="556" spans="4:6" s="330" customFormat="1" x14ac:dyDescent="0.2">
      <c r="D556" s="335"/>
      <c r="E556" s="335"/>
      <c r="F556" s="335"/>
    </row>
    <row r="557" spans="4:6" s="330" customFormat="1" x14ac:dyDescent="0.2">
      <c r="D557" s="335"/>
      <c r="E557" s="335"/>
      <c r="F557" s="335"/>
    </row>
    <row r="558" spans="4:6" s="330" customFormat="1" x14ac:dyDescent="0.2">
      <c r="D558" s="335"/>
      <c r="E558" s="335"/>
      <c r="F558" s="335"/>
    </row>
    <row r="559" spans="4:6" s="330" customFormat="1" x14ac:dyDescent="0.2">
      <c r="D559" s="335"/>
      <c r="E559" s="335"/>
      <c r="F559" s="335"/>
    </row>
    <row r="560" spans="4:6" s="330" customFormat="1" x14ac:dyDescent="0.2">
      <c r="D560" s="335"/>
      <c r="E560" s="335"/>
      <c r="F560" s="335"/>
    </row>
    <row r="561" spans="4:6" s="330" customFormat="1" x14ac:dyDescent="0.2">
      <c r="D561" s="335"/>
      <c r="E561" s="335"/>
      <c r="F561" s="335"/>
    </row>
    <row r="562" spans="4:6" s="330" customFormat="1" x14ac:dyDescent="0.2">
      <c r="D562" s="335"/>
      <c r="E562" s="335"/>
      <c r="F562" s="335"/>
    </row>
    <row r="563" spans="4:6" s="330" customFormat="1" x14ac:dyDescent="0.2">
      <c r="D563" s="335"/>
      <c r="E563" s="335"/>
      <c r="F563" s="335"/>
    </row>
    <row r="564" spans="4:6" s="330" customFormat="1" x14ac:dyDescent="0.2">
      <c r="D564" s="335"/>
      <c r="E564" s="335"/>
      <c r="F564" s="335"/>
    </row>
    <row r="565" spans="4:6" s="330" customFormat="1" x14ac:dyDescent="0.2">
      <c r="D565" s="335"/>
      <c r="E565" s="335"/>
      <c r="F565" s="335"/>
    </row>
    <row r="566" spans="4:6" s="330" customFormat="1" x14ac:dyDescent="0.2">
      <c r="D566" s="335"/>
      <c r="E566" s="335"/>
      <c r="F566" s="335"/>
    </row>
    <row r="567" spans="4:6" s="330" customFormat="1" x14ac:dyDescent="0.2">
      <c r="D567" s="335"/>
      <c r="E567" s="335"/>
      <c r="F567" s="335"/>
    </row>
    <row r="568" spans="4:6" s="330" customFormat="1" x14ac:dyDescent="0.2">
      <c r="D568" s="335"/>
      <c r="E568" s="335"/>
      <c r="F568" s="335"/>
    </row>
    <row r="569" spans="4:6" s="330" customFormat="1" x14ac:dyDescent="0.2">
      <c r="D569" s="335"/>
      <c r="E569" s="335"/>
      <c r="F569" s="335"/>
    </row>
    <row r="570" spans="4:6" s="330" customFormat="1" x14ac:dyDescent="0.2">
      <c r="D570" s="335"/>
      <c r="E570" s="335"/>
      <c r="F570" s="335"/>
    </row>
    <row r="571" spans="4:6" s="330" customFormat="1" x14ac:dyDescent="0.2">
      <c r="D571" s="335"/>
      <c r="E571" s="335"/>
      <c r="F571" s="335"/>
    </row>
    <row r="572" spans="4:6" s="330" customFormat="1" x14ac:dyDescent="0.2">
      <c r="D572" s="335"/>
      <c r="E572" s="335"/>
      <c r="F572" s="335"/>
    </row>
    <row r="573" spans="4:6" s="330" customFormat="1" x14ac:dyDescent="0.2">
      <c r="D573" s="335"/>
      <c r="E573" s="335"/>
      <c r="F573" s="335"/>
    </row>
    <row r="574" spans="4:6" s="330" customFormat="1" x14ac:dyDescent="0.2">
      <c r="D574" s="335"/>
      <c r="E574" s="335"/>
      <c r="F574" s="335"/>
    </row>
    <row r="575" spans="4:6" s="330" customFormat="1" x14ac:dyDescent="0.2">
      <c r="D575" s="335"/>
      <c r="E575" s="335"/>
      <c r="F575" s="335"/>
    </row>
    <row r="576" spans="4:6" s="330" customFormat="1" x14ac:dyDescent="0.2">
      <c r="D576" s="335"/>
      <c r="E576" s="335"/>
      <c r="F576" s="335"/>
    </row>
    <row r="577" spans="4:6" s="330" customFormat="1" x14ac:dyDescent="0.2">
      <c r="D577" s="335"/>
      <c r="E577" s="335"/>
      <c r="F577" s="335"/>
    </row>
    <row r="578" spans="4:6" s="330" customFormat="1" x14ac:dyDescent="0.2">
      <c r="D578" s="335"/>
      <c r="E578" s="335"/>
      <c r="F578" s="335"/>
    </row>
    <row r="579" spans="4:6" s="330" customFormat="1" x14ac:dyDescent="0.2">
      <c r="D579" s="335"/>
      <c r="E579" s="335"/>
      <c r="F579" s="335"/>
    </row>
    <row r="580" spans="4:6" s="330" customFormat="1" x14ac:dyDescent="0.2">
      <c r="D580" s="335"/>
      <c r="E580" s="335"/>
      <c r="F580" s="335"/>
    </row>
    <row r="581" spans="4:6" s="330" customFormat="1" x14ac:dyDescent="0.2">
      <c r="D581" s="335"/>
      <c r="E581" s="335"/>
      <c r="F581" s="335"/>
    </row>
    <row r="582" spans="4:6" s="330" customFormat="1" x14ac:dyDescent="0.2">
      <c r="D582" s="335"/>
      <c r="E582" s="335"/>
      <c r="F582" s="335"/>
    </row>
    <row r="583" spans="4:6" s="330" customFormat="1" x14ac:dyDescent="0.2">
      <c r="D583" s="335"/>
      <c r="E583" s="335"/>
      <c r="F583" s="335"/>
    </row>
    <row r="584" spans="4:6" s="330" customFormat="1" x14ac:dyDescent="0.2">
      <c r="D584" s="335"/>
      <c r="E584" s="335"/>
      <c r="F584" s="335"/>
    </row>
    <row r="585" spans="4:6" s="330" customFormat="1" x14ac:dyDescent="0.2">
      <c r="D585" s="335"/>
      <c r="E585" s="335"/>
      <c r="F585" s="335"/>
    </row>
    <row r="586" spans="4:6" s="330" customFormat="1" x14ac:dyDescent="0.2">
      <c r="D586" s="335"/>
      <c r="E586" s="335"/>
      <c r="F586" s="335"/>
    </row>
    <row r="587" spans="4:6" s="330" customFormat="1" x14ac:dyDescent="0.2">
      <c r="D587" s="335"/>
      <c r="E587" s="335"/>
      <c r="F587" s="335"/>
    </row>
    <row r="588" spans="4:6" s="330" customFormat="1" x14ac:dyDescent="0.2">
      <c r="D588" s="335"/>
      <c r="E588" s="335"/>
      <c r="F588" s="335"/>
    </row>
    <row r="589" spans="4:6" s="330" customFormat="1" x14ac:dyDescent="0.2">
      <c r="D589" s="335"/>
      <c r="E589" s="335"/>
      <c r="F589" s="335"/>
    </row>
    <row r="590" spans="4:6" s="330" customFormat="1" x14ac:dyDescent="0.2">
      <c r="D590" s="335"/>
      <c r="E590" s="335"/>
      <c r="F590" s="335"/>
    </row>
    <row r="591" spans="4:6" s="330" customFormat="1" x14ac:dyDescent="0.2">
      <c r="D591" s="335"/>
      <c r="E591" s="335"/>
      <c r="F591" s="335"/>
    </row>
    <row r="592" spans="4:6" s="330" customFormat="1" x14ac:dyDescent="0.2">
      <c r="D592" s="335"/>
      <c r="E592" s="335"/>
      <c r="F592" s="335"/>
    </row>
    <row r="593" spans="4:6" s="330" customFormat="1" x14ac:dyDescent="0.2">
      <c r="D593" s="335"/>
      <c r="E593" s="335"/>
      <c r="F593" s="335"/>
    </row>
    <row r="594" spans="4:6" s="330" customFormat="1" x14ac:dyDescent="0.2">
      <c r="D594" s="335"/>
      <c r="E594" s="335"/>
      <c r="F594" s="335"/>
    </row>
    <row r="595" spans="4:6" s="330" customFormat="1" x14ac:dyDescent="0.2">
      <c r="D595" s="335"/>
      <c r="E595" s="335"/>
      <c r="F595" s="335"/>
    </row>
    <row r="596" spans="4:6" s="330" customFormat="1" x14ac:dyDescent="0.2">
      <c r="D596" s="335"/>
      <c r="E596" s="335"/>
      <c r="F596" s="335"/>
    </row>
    <row r="597" spans="4:6" s="330" customFormat="1" x14ac:dyDescent="0.2">
      <c r="D597" s="335"/>
      <c r="E597" s="335"/>
      <c r="F597" s="335"/>
    </row>
    <row r="598" spans="4:6" s="330" customFormat="1" x14ac:dyDescent="0.2">
      <c r="D598" s="335"/>
      <c r="E598" s="335"/>
      <c r="F598" s="335"/>
    </row>
    <row r="599" spans="4:6" s="330" customFormat="1" x14ac:dyDescent="0.2">
      <c r="D599" s="335"/>
      <c r="E599" s="335"/>
      <c r="F599" s="335"/>
    </row>
    <row r="600" spans="4:6" s="330" customFormat="1" x14ac:dyDescent="0.2">
      <c r="D600" s="335"/>
      <c r="E600" s="335"/>
      <c r="F600" s="335"/>
    </row>
    <row r="601" spans="4:6" s="330" customFormat="1" x14ac:dyDescent="0.2">
      <c r="D601" s="335"/>
      <c r="E601" s="335"/>
      <c r="F601" s="335"/>
    </row>
    <row r="602" spans="4:6" s="330" customFormat="1" x14ac:dyDescent="0.2">
      <c r="D602" s="335"/>
      <c r="E602" s="335"/>
      <c r="F602" s="335"/>
    </row>
    <row r="603" spans="4:6" s="330" customFormat="1" x14ac:dyDescent="0.2">
      <c r="D603" s="335"/>
      <c r="E603" s="335"/>
      <c r="F603" s="335"/>
    </row>
    <row r="604" spans="4:6" s="330" customFormat="1" x14ac:dyDescent="0.2">
      <c r="D604" s="335"/>
      <c r="E604" s="335"/>
      <c r="F604" s="335"/>
    </row>
    <row r="605" spans="4:6" s="330" customFormat="1" x14ac:dyDescent="0.2">
      <c r="D605" s="335"/>
      <c r="E605" s="335"/>
      <c r="F605" s="335"/>
    </row>
    <row r="606" spans="4:6" s="330" customFormat="1" x14ac:dyDescent="0.2">
      <c r="D606" s="335"/>
      <c r="E606" s="335"/>
      <c r="F606" s="335"/>
    </row>
    <row r="607" spans="4:6" s="330" customFormat="1" x14ac:dyDescent="0.2">
      <c r="D607" s="335"/>
      <c r="E607" s="335"/>
      <c r="F607" s="335"/>
    </row>
    <row r="608" spans="4:6" s="330" customFormat="1" x14ac:dyDescent="0.2">
      <c r="D608" s="335"/>
      <c r="E608" s="335"/>
      <c r="F608" s="335"/>
    </row>
    <row r="609" spans="4:6" s="330" customFormat="1" x14ac:dyDescent="0.2">
      <c r="D609" s="335"/>
      <c r="E609" s="335"/>
      <c r="F609" s="335"/>
    </row>
    <row r="610" spans="4:6" s="330" customFormat="1" x14ac:dyDescent="0.2">
      <c r="D610" s="335"/>
      <c r="E610" s="335"/>
      <c r="F610" s="335"/>
    </row>
    <row r="611" spans="4:6" s="330" customFormat="1" x14ac:dyDescent="0.2">
      <c r="D611" s="335"/>
      <c r="E611" s="335"/>
      <c r="F611" s="335"/>
    </row>
    <row r="612" spans="4:6" s="330" customFormat="1" x14ac:dyDescent="0.2">
      <c r="D612" s="335"/>
      <c r="E612" s="335"/>
      <c r="F612" s="335"/>
    </row>
    <row r="613" spans="4:6" s="330" customFormat="1" x14ac:dyDescent="0.2">
      <c r="D613" s="335"/>
      <c r="E613" s="335"/>
      <c r="F613" s="335"/>
    </row>
    <row r="614" spans="4:6" s="330" customFormat="1" x14ac:dyDescent="0.2">
      <c r="D614" s="335"/>
      <c r="E614" s="335"/>
      <c r="F614" s="335"/>
    </row>
    <row r="615" spans="4:6" s="330" customFormat="1" x14ac:dyDescent="0.2">
      <c r="D615" s="335"/>
      <c r="E615" s="335"/>
      <c r="F615" s="335"/>
    </row>
    <row r="616" spans="4:6" s="330" customFormat="1" x14ac:dyDescent="0.2">
      <c r="D616" s="335"/>
      <c r="E616" s="335"/>
      <c r="F616" s="335"/>
    </row>
    <row r="617" spans="4:6" s="330" customFormat="1" x14ac:dyDescent="0.2">
      <c r="D617" s="335"/>
      <c r="E617" s="335"/>
      <c r="F617" s="335"/>
    </row>
    <row r="618" spans="4:6" s="330" customFormat="1" x14ac:dyDescent="0.2">
      <c r="D618" s="335"/>
      <c r="E618" s="335"/>
      <c r="F618" s="335"/>
    </row>
    <row r="619" spans="4:6" s="330" customFormat="1" x14ac:dyDescent="0.2">
      <c r="D619" s="335"/>
      <c r="E619" s="335"/>
      <c r="F619" s="335"/>
    </row>
    <row r="620" spans="4:6" s="330" customFormat="1" x14ac:dyDescent="0.2">
      <c r="D620" s="335"/>
      <c r="E620" s="335"/>
      <c r="F620" s="335"/>
    </row>
    <row r="621" spans="4:6" s="330" customFormat="1" x14ac:dyDescent="0.2">
      <c r="D621" s="335"/>
      <c r="E621" s="335"/>
      <c r="F621" s="335"/>
    </row>
    <row r="622" spans="4:6" s="330" customFormat="1" x14ac:dyDescent="0.2">
      <c r="D622" s="335"/>
      <c r="E622" s="335"/>
      <c r="F622" s="335"/>
    </row>
    <row r="623" spans="4:6" s="330" customFormat="1" x14ac:dyDescent="0.2">
      <c r="D623" s="335"/>
      <c r="E623" s="335"/>
      <c r="F623" s="335"/>
    </row>
    <row r="624" spans="4:6" s="330" customFormat="1" x14ac:dyDescent="0.2">
      <c r="D624" s="335"/>
      <c r="E624" s="335"/>
      <c r="F624" s="335"/>
    </row>
    <row r="625" spans="4:6" s="330" customFormat="1" x14ac:dyDescent="0.2">
      <c r="D625" s="335"/>
      <c r="E625" s="335"/>
      <c r="F625" s="335"/>
    </row>
    <row r="626" spans="4:6" s="330" customFormat="1" x14ac:dyDescent="0.2">
      <c r="D626" s="335"/>
      <c r="E626" s="335"/>
      <c r="F626" s="335"/>
    </row>
    <row r="627" spans="4:6" s="330" customFormat="1" x14ac:dyDescent="0.2">
      <c r="D627" s="335"/>
      <c r="E627" s="335"/>
      <c r="F627" s="335"/>
    </row>
    <row r="628" spans="4:6" s="330" customFormat="1" x14ac:dyDescent="0.2">
      <c r="D628" s="335"/>
      <c r="E628" s="335"/>
      <c r="F628" s="335"/>
    </row>
    <row r="629" spans="4:6" s="330" customFormat="1" x14ac:dyDescent="0.2">
      <c r="D629" s="335"/>
      <c r="E629" s="335"/>
      <c r="F629" s="335"/>
    </row>
    <row r="630" spans="4:6" s="330" customFormat="1" x14ac:dyDescent="0.2">
      <c r="D630" s="335"/>
      <c r="E630" s="335"/>
      <c r="F630" s="335"/>
    </row>
    <row r="631" spans="4:6" s="330" customFormat="1" x14ac:dyDescent="0.2">
      <c r="D631" s="335"/>
      <c r="E631" s="335"/>
      <c r="F631" s="335"/>
    </row>
    <row r="632" spans="4:6" s="330" customFormat="1" x14ac:dyDescent="0.2">
      <c r="D632" s="335"/>
      <c r="E632" s="335"/>
      <c r="F632" s="335"/>
    </row>
    <row r="633" spans="4:6" s="330" customFormat="1" x14ac:dyDescent="0.2">
      <c r="D633" s="335"/>
      <c r="E633" s="335"/>
      <c r="F633" s="335"/>
    </row>
    <row r="634" spans="4:6" s="330" customFormat="1" x14ac:dyDescent="0.2">
      <c r="D634" s="335"/>
      <c r="E634" s="335"/>
      <c r="F634" s="335"/>
    </row>
    <row r="635" spans="4:6" s="330" customFormat="1" x14ac:dyDescent="0.2">
      <c r="D635" s="335"/>
      <c r="E635" s="335"/>
      <c r="F635" s="335"/>
    </row>
    <row r="636" spans="4:6" s="330" customFormat="1" x14ac:dyDescent="0.2">
      <c r="D636" s="335"/>
      <c r="E636" s="335"/>
      <c r="F636" s="335"/>
    </row>
    <row r="637" spans="4:6" s="330" customFormat="1" x14ac:dyDescent="0.2">
      <c r="D637" s="335"/>
      <c r="E637" s="335"/>
      <c r="F637" s="335"/>
    </row>
    <row r="638" spans="4:6" s="330" customFormat="1" x14ac:dyDescent="0.2">
      <c r="D638" s="335"/>
      <c r="E638" s="335"/>
      <c r="F638" s="335"/>
    </row>
    <row r="639" spans="4:6" s="330" customFormat="1" x14ac:dyDescent="0.2">
      <c r="D639" s="335"/>
      <c r="E639" s="335"/>
      <c r="F639" s="335"/>
    </row>
    <row r="640" spans="4:6" s="330" customFormat="1" x14ac:dyDescent="0.2">
      <c r="D640" s="335"/>
      <c r="E640" s="335"/>
      <c r="F640" s="335"/>
    </row>
    <row r="641" spans="2:256" s="330" customFormat="1" x14ac:dyDescent="0.2">
      <c r="D641" s="335"/>
      <c r="E641" s="335"/>
      <c r="F641" s="335"/>
      <c r="H641" s="266"/>
      <c r="I641" s="266"/>
      <c r="J641" s="266"/>
      <c r="K641" s="266"/>
      <c r="L641" s="266"/>
      <c r="M641" s="266"/>
      <c r="N641" s="266"/>
      <c r="O641" s="266"/>
      <c r="P641" s="266"/>
      <c r="Q641" s="266"/>
      <c r="R641" s="266"/>
      <c r="S641" s="266"/>
      <c r="T641" s="266"/>
      <c r="U641" s="266"/>
      <c r="V641" s="266"/>
      <c r="W641" s="266"/>
      <c r="X641" s="266"/>
      <c r="Y641" s="266"/>
      <c r="Z641" s="266"/>
      <c r="AA641" s="266"/>
      <c r="AB641" s="266"/>
      <c r="AC641" s="266"/>
      <c r="AD641" s="266"/>
      <c r="AE641" s="266"/>
      <c r="AF641" s="266"/>
      <c r="AG641" s="266"/>
      <c r="AH641" s="266"/>
      <c r="AI641" s="266"/>
      <c r="AJ641" s="266"/>
      <c r="AK641" s="266"/>
      <c r="AL641" s="266"/>
      <c r="AM641" s="266"/>
      <c r="AN641" s="266"/>
      <c r="AO641" s="266"/>
      <c r="AP641" s="266"/>
      <c r="AQ641" s="266"/>
      <c r="AR641" s="266"/>
      <c r="AS641" s="266"/>
      <c r="AT641" s="266"/>
      <c r="AU641" s="266"/>
      <c r="AV641" s="266"/>
      <c r="AW641" s="266"/>
      <c r="AX641" s="266"/>
      <c r="AY641" s="266"/>
      <c r="AZ641" s="266"/>
      <c r="BA641" s="266"/>
      <c r="BB641" s="266"/>
      <c r="BC641" s="266"/>
      <c r="BD641" s="266"/>
      <c r="BE641" s="266"/>
      <c r="BF641" s="266"/>
      <c r="BG641" s="266"/>
      <c r="BH641" s="266"/>
      <c r="BI641" s="266"/>
      <c r="BJ641" s="266"/>
      <c r="BK641" s="266"/>
      <c r="BL641" s="266"/>
      <c r="BM641" s="266"/>
      <c r="BN641" s="266"/>
      <c r="BO641" s="266"/>
      <c r="BP641" s="266"/>
      <c r="BQ641" s="266"/>
      <c r="BR641" s="266"/>
      <c r="BS641" s="266"/>
      <c r="BT641" s="266"/>
      <c r="BU641" s="266"/>
      <c r="BV641" s="266"/>
      <c r="BW641" s="266"/>
      <c r="BX641" s="266"/>
      <c r="BY641" s="266"/>
      <c r="BZ641" s="266"/>
      <c r="CA641" s="266"/>
      <c r="CB641" s="266"/>
      <c r="CC641" s="266"/>
      <c r="CD641" s="266"/>
      <c r="CE641" s="266"/>
      <c r="CF641" s="266"/>
      <c r="CG641" s="266"/>
      <c r="CH641" s="266"/>
      <c r="CI641" s="266"/>
      <c r="CJ641" s="266"/>
      <c r="CK641" s="266"/>
      <c r="CL641" s="266"/>
      <c r="CM641" s="266"/>
      <c r="CN641" s="266"/>
      <c r="CO641" s="266"/>
      <c r="CP641" s="266"/>
      <c r="CQ641" s="266"/>
      <c r="CR641" s="266"/>
      <c r="CS641" s="266"/>
      <c r="CT641" s="266"/>
      <c r="CU641" s="266"/>
      <c r="CV641" s="266"/>
      <c r="CW641" s="266"/>
      <c r="CX641" s="266"/>
      <c r="CY641" s="266"/>
      <c r="CZ641" s="266"/>
      <c r="DA641" s="266"/>
      <c r="DB641" s="266"/>
      <c r="DC641" s="266"/>
      <c r="DD641" s="266"/>
      <c r="DE641" s="266"/>
      <c r="DF641" s="266"/>
      <c r="DG641" s="266"/>
      <c r="DH641" s="266"/>
      <c r="DI641" s="266"/>
      <c r="DJ641" s="266"/>
      <c r="DK641" s="266"/>
      <c r="DL641" s="266"/>
      <c r="DM641" s="266"/>
      <c r="DN641" s="266"/>
      <c r="DO641" s="266"/>
      <c r="DP641" s="266"/>
      <c r="DQ641" s="266"/>
      <c r="DR641" s="266"/>
      <c r="DS641" s="266"/>
      <c r="DT641" s="266"/>
      <c r="DU641" s="266"/>
      <c r="DV641" s="266"/>
      <c r="DW641" s="266"/>
      <c r="DX641" s="266"/>
      <c r="DY641" s="266"/>
      <c r="DZ641" s="266"/>
      <c r="EA641" s="266"/>
      <c r="EB641" s="266"/>
      <c r="EC641" s="266"/>
      <c r="ED641" s="266"/>
      <c r="EE641" s="266"/>
      <c r="EF641" s="266"/>
      <c r="EG641" s="266"/>
      <c r="EH641" s="266"/>
      <c r="EI641" s="266"/>
      <c r="EJ641" s="266"/>
      <c r="EK641" s="266"/>
      <c r="EL641" s="266"/>
      <c r="EM641" s="266"/>
      <c r="EN641" s="266"/>
      <c r="EO641" s="266"/>
      <c r="EP641" s="266"/>
      <c r="EQ641" s="266"/>
      <c r="ER641" s="266"/>
      <c r="ES641" s="266"/>
      <c r="ET641" s="266"/>
      <c r="EU641" s="266"/>
      <c r="EV641" s="266"/>
      <c r="EW641" s="266"/>
      <c r="EX641" s="266"/>
      <c r="EY641" s="266"/>
      <c r="EZ641" s="266"/>
      <c r="FA641" s="266"/>
      <c r="FB641" s="266"/>
      <c r="FC641" s="266"/>
      <c r="FD641" s="266"/>
      <c r="FE641" s="266"/>
      <c r="FF641" s="266"/>
      <c r="FG641" s="266"/>
      <c r="FH641" s="266"/>
      <c r="FI641" s="266"/>
      <c r="FJ641" s="266"/>
      <c r="FK641" s="266"/>
      <c r="FL641" s="266"/>
      <c r="FM641" s="266"/>
      <c r="FN641" s="266"/>
      <c r="FO641" s="266"/>
      <c r="FP641" s="266"/>
      <c r="FQ641" s="266"/>
      <c r="FR641" s="266"/>
      <c r="FS641" s="266"/>
      <c r="FT641" s="266"/>
      <c r="FU641" s="266"/>
      <c r="FV641" s="266"/>
      <c r="FW641" s="266"/>
      <c r="FX641" s="266"/>
      <c r="FY641" s="266"/>
      <c r="FZ641" s="266"/>
      <c r="GA641" s="266"/>
      <c r="GB641" s="266"/>
      <c r="GC641" s="266"/>
      <c r="GD641" s="266"/>
      <c r="GE641" s="266"/>
      <c r="GF641" s="266"/>
      <c r="GG641" s="266"/>
      <c r="GH641" s="266"/>
      <c r="GI641" s="266"/>
      <c r="GJ641" s="266"/>
      <c r="GK641" s="266"/>
      <c r="GL641" s="266"/>
      <c r="GM641" s="266"/>
      <c r="GN641" s="266"/>
      <c r="GO641" s="266"/>
      <c r="GP641" s="266"/>
      <c r="GQ641" s="266"/>
      <c r="GR641" s="266"/>
      <c r="GS641" s="266"/>
      <c r="GT641" s="266"/>
      <c r="GU641" s="266"/>
      <c r="GV641" s="266"/>
      <c r="GW641" s="266"/>
      <c r="GX641" s="266"/>
      <c r="GY641" s="266"/>
      <c r="GZ641" s="266"/>
      <c r="HA641" s="266"/>
      <c r="HB641" s="266"/>
      <c r="HC641" s="266"/>
      <c r="HD641" s="266"/>
      <c r="HE641" s="266"/>
      <c r="HF641" s="266"/>
      <c r="HG641" s="266"/>
      <c r="HH641" s="266"/>
      <c r="HI641" s="266"/>
      <c r="HJ641" s="266"/>
      <c r="HK641" s="266"/>
      <c r="HL641" s="266"/>
      <c r="HM641" s="266"/>
      <c r="HN641" s="266"/>
      <c r="HO641" s="266"/>
      <c r="HP641" s="266"/>
      <c r="HQ641" s="266"/>
      <c r="HR641" s="266"/>
      <c r="HS641" s="266"/>
      <c r="HT641" s="266"/>
      <c r="HU641" s="266"/>
      <c r="HV641" s="266"/>
      <c r="HW641" s="266"/>
      <c r="HX641" s="266"/>
      <c r="HY641" s="266"/>
      <c r="HZ641" s="266"/>
      <c r="IA641" s="266"/>
      <c r="IB641" s="266"/>
      <c r="IC641" s="266"/>
      <c r="ID641" s="266"/>
      <c r="IE641" s="266"/>
      <c r="IF641" s="266"/>
      <c r="IG641" s="266"/>
      <c r="IH641" s="266"/>
      <c r="II641" s="266"/>
      <c r="IJ641" s="266"/>
      <c r="IK641" s="266"/>
      <c r="IL641" s="266"/>
      <c r="IM641" s="266"/>
      <c r="IN641" s="266"/>
      <c r="IO641" s="266"/>
      <c r="IP641" s="266"/>
      <c r="IQ641" s="266"/>
      <c r="IR641" s="266"/>
      <c r="IS641" s="266"/>
      <c r="IT641" s="266"/>
      <c r="IU641" s="266"/>
      <c r="IV641" s="266"/>
    </row>
    <row r="642" spans="2:256" s="330" customFormat="1" x14ac:dyDescent="0.2">
      <c r="D642" s="335"/>
      <c r="E642" s="335"/>
      <c r="F642" s="335"/>
      <c r="H642" s="266"/>
      <c r="I642" s="266"/>
      <c r="J642" s="266"/>
      <c r="K642" s="266"/>
      <c r="L642" s="266"/>
      <c r="M642" s="266"/>
      <c r="N642" s="266"/>
      <c r="O642" s="266"/>
      <c r="P642" s="266"/>
      <c r="Q642" s="266"/>
      <c r="R642" s="266"/>
      <c r="S642" s="266"/>
      <c r="T642" s="266"/>
      <c r="U642" s="266"/>
      <c r="V642" s="266"/>
      <c r="W642" s="266"/>
      <c r="X642" s="266"/>
      <c r="Y642" s="266"/>
      <c r="Z642" s="266"/>
      <c r="AA642" s="266"/>
      <c r="AB642" s="266"/>
      <c r="AC642" s="266"/>
      <c r="AD642" s="266"/>
      <c r="AE642" s="266"/>
      <c r="AF642" s="266"/>
      <c r="AG642" s="266"/>
      <c r="AH642" s="266"/>
      <c r="AI642" s="266"/>
      <c r="AJ642" s="266"/>
      <c r="AK642" s="266"/>
      <c r="AL642" s="266"/>
      <c r="AM642" s="266"/>
      <c r="AN642" s="266"/>
      <c r="AO642" s="266"/>
      <c r="AP642" s="266"/>
      <c r="AQ642" s="266"/>
      <c r="AR642" s="266"/>
      <c r="AS642" s="266"/>
      <c r="AT642" s="266"/>
      <c r="AU642" s="266"/>
      <c r="AV642" s="266"/>
      <c r="AW642" s="266"/>
      <c r="AX642" s="266"/>
      <c r="AY642" s="266"/>
      <c r="AZ642" s="266"/>
      <c r="BA642" s="266"/>
      <c r="BB642" s="266"/>
      <c r="BC642" s="266"/>
      <c r="BD642" s="266"/>
      <c r="BE642" s="266"/>
      <c r="BF642" s="266"/>
      <c r="BG642" s="266"/>
      <c r="BH642" s="266"/>
      <c r="BI642" s="266"/>
      <c r="BJ642" s="266"/>
      <c r="BK642" s="266"/>
      <c r="BL642" s="266"/>
      <c r="BM642" s="266"/>
      <c r="BN642" s="266"/>
      <c r="BO642" s="266"/>
      <c r="BP642" s="266"/>
      <c r="BQ642" s="266"/>
      <c r="BR642" s="266"/>
      <c r="BS642" s="266"/>
      <c r="BT642" s="266"/>
      <c r="BU642" s="266"/>
      <c r="BV642" s="266"/>
      <c r="BW642" s="266"/>
      <c r="BX642" s="266"/>
      <c r="BY642" s="266"/>
      <c r="BZ642" s="266"/>
      <c r="CA642" s="266"/>
      <c r="CB642" s="266"/>
      <c r="CC642" s="266"/>
      <c r="CD642" s="266"/>
      <c r="CE642" s="266"/>
      <c r="CF642" s="266"/>
      <c r="CG642" s="266"/>
      <c r="CH642" s="266"/>
      <c r="CI642" s="266"/>
      <c r="CJ642" s="266"/>
      <c r="CK642" s="266"/>
      <c r="CL642" s="266"/>
      <c r="CM642" s="266"/>
      <c r="CN642" s="266"/>
      <c r="CO642" s="266"/>
      <c r="CP642" s="266"/>
      <c r="CQ642" s="266"/>
      <c r="CR642" s="266"/>
      <c r="CS642" s="266"/>
      <c r="CT642" s="266"/>
      <c r="CU642" s="266"/>
      <c r="CV642" s="266"/>
      <c r="CW642" s="266"/>
      <c r="CX642" s="266"/>
      <c r="CY642" s="266"/>
      <c r="CZ642" s="266"/>
      <c r="DA642" s="266"/>
      <c r="DB642" s="266"/>
      <c r="DC642" s="266"/>
      <c r="DD642" s="266"/>
      <c r="DE642" s="266"/>
      <c r="DF642" s="266"/>
      <c r="DG642" s="266"/>
      <c r="DH642" s="266"/>
      <c r="DI642" s="266"/>
      <c r="DJ642" s="266"/>
      <c r="DK642" s="266"/>
      <c r="DL642" s="266"/>
      <c r="DM642" s="266"/>
      <c r="DN642" s="266"/>
      <c r="DO642" s="266"/>
      <c r="DP642" s="266"/>
      <c r="DQ642" s="266"/>
      <c r="DR642" s="266"/>
      <c r="DS642" s="266"/>
      <c r="DT642" s="266"/>
      <c r="DU642" s="266"/>
      <c r="DV642" s="266"/>
      <c r="DW642" s="266"/>
      <c r="DX642" s="266"/>
      <c r="DY642" s="266"/>
      <c r="DZ642" s="266"/>
      <c r="EA642" s="266"/>
      <c r="EB642" s="266"/>
      <c r="EC642" s="266"/>
      <c r="ED642" s="266"/>
      <c r="EE642" s="266"/>
      <c r="EF642" s="266"/>
      <c r="EG642" s="266"/>
      <c r="EH642" s="266"/>
      <c r="EI642" s="266"/>
      <c r="EJ642" s="266"/>
      <c r="EK642" s="266"/>
      <c r="EL642" s="266"/>
      <c r="EM642" s="266"/>
      <c r="EN642" s="266"/>
      <c r="EO642" s="266"/>
      <c r="EP642" s="266"/>
      <c r="EQ642" s="266"/>
      <c r="ER642" s="266"/>
      <c r="ES642" s="266"/>
      <c r="ET642" s="266"/>
      <c r="EU642" s="266"/>
      <c r="EV642" s="266"/>
      <c r="EW642" s="266"/>
      <c r="EX642" s="266"/>
      <c r="EY642" s="266"/>
      <c r="EZ642" s="266"/>
      <c r="FA642" s="266"/>
      <c r="FB642" s="266"/>
      <c r="FC642" s="266"/>
      <c r="FD642" s="266"/>
      <c r="FE642" s="266"/>
      <c r="FF642" s="266"/>
      <c r="FG642" s="266"/>
      <c r="FH642" s="266"/>
      <c r="FI642" s="266"/>
      <c r="FJ642" s="266"/>
      <c r="FK642" s="266"/>
      <c r="FL642" s="266"/>
      <c r="FM642" s="266"/>
      <c r="FN642" s="266"/>
      <c r="FO642" s="266"/>
      <c r="FP642" s="266"/>
      <c r="FQ642" s="266"/>
      <c r="FR642" s="266"/>
      <c r="FS642" s="266"/>
      <c r="FT642" s="266"/>
      <c r="FU642" s="266"/>
      <c r="FV642" s="266"/>
      <c r="FW642" s="266"/>
      <c r="FX642" s="266"/>
      <c r="FY642" s="266"/>
      <c r="FZ642" s="266"/>
      <c r="GA642" s="266"/>
      <c r="GB642" s="266"/>
      <c r="GC642" s="266"/>
      <c r="GD642" s="266"/>
      <c r="GE642" s="266"/>
      <c r="GF642" s="266"/>
      <c r="GG642" s="266"/>
      <c r="GH642" s="266"/>
      <c r="GI642" s="266"/>
      <c r="GJ642" s="266"/>
      <c r="GK642" s="266"/>
      <c r="GL642" s="266"/>
      <c r="GM642" s="266"/>
      <c r="GN642" s="266"/>
      <c r="GO642" s="266"/>
      <c r="GP642" s="266"/>
      <c r="GQ642" s="266"/>
      <c r="GR642" s="266"/>
      <c r="GS642" s="266"/>
      <c r="GT642" s="266"/>
      <c r="GU642" s="266"/>
      <c r="GV642" s="266"/>
      <c r="GW642" s="266"/>
      <c r="GX642" s="266"/>
      <c r="GY642" s="266"/>
      <c r="GZ642" s="266"/>
      <c r="HA642" s="266"/>
      <c r="HB642" s="266"/>
      <c r="HC642" s="266"/>
      <c r="HD642" s="266"/>
      <c r="HE642" s="266"/>
      <c r="HF642" s="266"/>
      <c r="HG642" s="266"/>
      <c r="HH642" s="266"/>
      <c r="HI642" s="266"/>
      <c r="HJ642" s="266"/>
      <c r="HK642" s="266"/>
      <c r="HL642" s="266"/>
      <c r="HM642" s="266"/>
      <c r="HN642" s="266"/>
      <c r="HO642" s="266"/>
      <c r="HP642" s="266"/>
      <c r="HQ642" s="266"/>
      <c r="HR642" s="266"/>
      <c r="HS642" s="266"/>
      <c r="HT642" s="266"/>
      <c r="HU642" s="266"/>
      <c r="HV642" s="266"/>
      <c r="HW642" s="266"/>
      <c r="HX642" s="266"/>
      <c r="HY642" s="266"/>
      <c r="HZ642" s="266"/>
      <c r="IA642" s="266"/>
      <c r="IB642" s="266"/>
      <c r="IC642" s="266"/>
      <c r="ID642" s="266"/>
      <c r="IE642" s="266"/>
      <c r="IF642" s="266"/>
      <c r="IG642" s="266"/>
      <c r="IH642" s="266"/>
      <c r="II642" s="266"/>
      <c r="IJ642" s="266"/>
      <c r="IK642" s="266"/>
      <c r="IL642" s="266"/>
      <c r="IM642" s="266"/>
      <c r="IN642" s="266"/>
      <c r="IO642" s="266"/>
      <c r="IP642" s="266"/>
      <c r="IQ642" s="266"/>
      <c r="IR642" s="266"/>
      <c r="IS642" s="266"/>
      <c r="IT642" s="266"/>
      <c r="IU642" s="266"/>
      <c r="IV642" s="266"/>
    </row>
    <row r="643" spans="2:256" s="330" customFormat="1" x14ac:dyDescent="0.2">
      <c r="D643" s="335"/>
      <c r="E643" s="335"/>
      <c r="F643" s="335"/>
      <c r="H643" s="266"/>
      <c r="I643" s="266"/>
      <c r="J643" s="266"/>
      <c r="K643" s="266"/>
      <c r="L643" s="266"/>
      <c r="M643" s="266"/>
      <c r="N643" s="266"/>
      <c r="O643" s="266"/>
      <c r="P643" s="266"/>
      <c r="Q643" s="266"/>
      <c r="R643" s="266"/>
      <c r="S643" s="266"/>
      <c r="T643" s="266"/>
      <c r="U643" s="266"/>
      <c r="V643" s="266"/>
      <c r="W643" s="266"/>
      <c r="X643" s="266"/>
      <c r="Y643" s="266"/>
      <c r="Z643" s="266"/>
      <c r="AA643" s="266"/>
      <c r="AB643" s="266"/>
      <c r="AC643" s="266"/>
      <c r="AD643" s="266"/>
      <c r="AE643" s="266"/>
      <c r="AF643" s="266"/>
      <c r="AG643" s="266"/>
      <c r="AH643" s="266"/>
      <c r="AI643" s="266"/>
      <c r="AJ643" s="266"/>
      <c r="AK643" s="266"/>
      <c r="AL643" s="266"/>
      <c r="AM643" s="266"/>
      <c r="AN643" s="266"/>
      <c r="AO643" s="266"/>
      <c r="AP643" s="266"/>
      <c r="AQ643" s="266"/>
      <c r="AR643" s="266"/>
      <c r="AS643" s="266"/>
      <c r="AT643" s="266"/>
      <c r="AU643" s="266"/>
      <c r="AV643" s="266"/>
      <c r="AW643" s="266"/>
      <c r="AX643" s="266"/>
      <c r="AY643" s="266"/>
      <c r="AZ643" s="266"/>
      <c r="BA643" s="266"/>
      <c r="BB643" s="266"/>
      <c r="BC643" s="266"/>
      <c r="BD643" s="266"/>
      <c r="BE643" s="266"/>
      <c r="BF643" s="266"/>
      <c r="BG643" s="266"/>
      <c r="BH643" s="266"/>
      <c r="BI643" s="266"/>
      <c r="BJ643" s="266"/>
      <c r="BK643" s="266"/>
      <c r="BL643" s="266"/>
      <c r="BM643" s="266"/>
      <c r="BN643" s="266"/>
      <c r="BO643" s="266"/>
      <c r="BP643" s="266"/>
      <c r="BQ643" s="266"/>
      <c r="BR643" s="266"/>
      <c r="BS643" s="266"/>
      <c r="BT643" s="266"/>
      <c r="BU643" s="266"/>
      <c r="BV643" s="266"/>
      <c r="BW643" s="266"/>
      <c r="BX643" s="266"/>
      <c r="BY643" s="266"/>
      <c r="BZ643" s="266"/>
      <c r="CA643" s="266"/>
      <c r="CB643" s="266"/>
      <c r="CC643" s="266"/>
      <c r="CD643" s="266"/>
      <c r="CE643" s="266"/>
      <c r="CF643" s="266"/>
      <c r="CG643" s="266"/>
      <c r="CH643" s="266"/>
      <c r="CI643" s="266"/>
      <c r="CJ643" s="266"/>
      <c r="CK643" s="266"/>
      <c r="CL643" s="266"/>
      <c r="CM643" s="266"/>
      <c r="CN643" s="266"/>
      <c r="CO643" s="266"/>
      <c r="CP643" s="266"/>
      <c r="CQ643" s="266"/>
      <c r="CR643" s="266"/>
      <c r="CS643" s="266"/>
      <c r="CT643" s="266"/>
      <c r="CU643" s="266"/>
      <c r="CV643" s="266"/>
      <c r="CW643" s="266"/>
      <c r="CX643" s="266"/>
      <c r="CY643" s="266"/>
      <c r="CZ643" s="266"/>
      <c r="DA643" s="266"/>
      <c r="DB643" s="266"/>
      <c r="DC643" s="266"/>
      <c r="DD643" s="266"/>
      <c r="DE643" s="266"/>
      <c r="DF643" s="266"/>
      <c r="DG643" s="266"/>
      <c r="DH643" s="266"/>
      <c r="DI643" s="266"/>
      <c r="DJ643" s="266"/>
      <c r="DK643" s="266"/>
      <c r="DL643" s="266"/>
      <c r="DM643" s="266"/>
      <c r="DN643" s="266"/>
      <c r="DO643" s="266"/>
      <c r="DP643" s="266"/>
      <c r="DQ643" s="266"/>
      <c r="DR643" s="266"/>
      <c r="DS643" s="266"/>
      <c r="DT643" s="266"/>
      <c r="DU643" s="266"/>
      <c r="DV643" s="266"/>
      <c r="DW643" s="266"/>
      <c r="DX643" s="266"/>
      <c r="DY643" s="266"/>
      <c r="DZ643" s="266"/>
      <c r="EA643" s="266"/>
      <c r="EB643" s="266"/>
      <c r="EC643" s="266"/>
      <c r="ED643" s="266"/>
      <c r="EE643" s="266"/>
      <c r="EF643" s="266"/>
      <c r="EG643" s="266"/>
      <c r="EH643" s="266"/>
      <c r="EI643" s="266"/>
      <c r="EJ643" s="266"/>
      <c r="EK643" s="266"/>
      <c r="EL643" s="266"/>
      <c r="EM643" s="266"/>
      <c r="EN643" s="266"/>
      <c r="EO643" s="266"/>
      <c r="EP643" s="266"/>
      <c r="EQ643" s="266"/>
      <c r="ER643" s="266"/>
      <c r="ES643" s="266"/>
      <c r="ET643" s="266"/>
      <c r="EU643" s="266"/>
      <c r="EV643" s="266"/>
      <c r="EW643" s="266"/>
      <c r="EX643" s="266"/>
      <c r="EY643" s="266"/>
      <c r="EZ643" s="266"/>
      <c r="FA643" s="266"/>
      <c r="FB643" s="266"/>
      <c r="FC643" s="266"/>
      <c r="FD643" s="266"/>
      <c r="FE643" s="266"/>
      <c r="FF643" s="266"/>
      <c r="FG643" s="266"/>
      <c r="FH643" s="266"/>
      <c r="FI643" s="266"/>
      <c r="FJ643" s="266"/>
      <c r="FK643" s="266"/>
      <c r="FL643" s="266"/>
      <c r="FM643" s="266"/>
      <c r="FN643" s="266"/>
      <c r="FO643" s="266"/>
      <c r="FP643" s="266"/>
      <c r="FQ643" s="266"/>
      <c r="FR643" s="266"/>
      <c r="FS643" s="266"/>
      <c r="FT643" s="266"/>
      <c r="FU643" s="266"/>
      <c r="FV643" s="266"/>
      <c r="FW643" s="266"/>
      <c r="FX643" s="266"/>
      <c r="FY643" s="266"/>
      <c r="FZ643" s="266"/>
      <c r="GA643" s="266"/>
      <c r="GB643" s="266"/>
      <c r="GC643" s="266"/>
      <c r="GD643" s="266"/>
      <c r="GE643" s="266"/>
      <c r="GF643" s="266"/>
      <c r="GG643" s="266"/>
      <c r="GH643" s="266"/>
      <c r="GI643" s="266"/>
      <c r="GJ643" s="266"/>
      <c r="GK643" s="266"/>
      <c r="GL643" s="266"/>
      <c r="GM643" s="266"/>
      <c r="GN643" s="266"/>
      <c r="GO643" s="266"/>
      <c r="GP643" s="266"/>
      <c r="GQ643" s="266"/>
      <c r="GR643" s="266"/>
      <c r="GS643" s="266"/>
      <c r="GT643" s="266"/>
      <c r="GU643" s="266"/>
      <c r="GV643" s="266"/>
      <c r="GW643" s="266"/>
      <c r="GX643" s="266"/>
      <c r="GY643" s="266"/>
      <c r="GZ643" s="266"/>
      <c r="HA643" s="266"/>
      <c r="HB643" s="266"/>
      <c r="HC643" s="266"/>
      <c r="HD643" s="266"/>
      <c r="HE643" s="266"/>
      <c r="HF643" s="266"/>
      <c r="HG643" s="266"/>
      <c r="HH643" s="266"/>
      <c r="HI643" s="266"/>
      <c r="HJ643" s="266"/>
      <c r="HK643" s="266"/>
      <c r="HL643" s="266"/>
      <c r="HM643" s="266"/>
      <c r="HN643" s="266"/>
      <c r="HO643" s="266"/>
      <c r="HP643" s="266"/>
      <c r="HQ643" s="266"/>
      <c r="HR643" s="266"/>
      <c r="HS643" s="266"/>
      <c r="HT643" s="266"/>
      <c r="HU643" s="266"/>
      <c r="HV643" s="266"/>
      <c r="HW643" s="266"/>
      <c r="HX643" s="266"/>
      <c r="HY643" s="266"/>
      <c r="HZ643" s="266"/>
      <c r="IA643" s="266"/>
      <c r="IB643" s="266"/>
      <c r="IC643" s="266"/>
      <c r="ID643" s="266"/>
      <c r="IE643" s="266"/>
      <c r="IF643" s="266"/>
      <c r="IG643" s="266"/>
      <c r="IH643" s="266"/>
      <c r="II643" s="266"/>
      <c r="IJ643" s="266"/>
      <c r="IK643" s="266"/>
      <c r="IL643" s="266"/>
      <c r="IM643" s="266"/>
      <c r="IN643" s="266"/>
      <c r="IO643" s="266"/>
      <c r="IP643" s="266"/>
      <c r="IQ643" s="266"/>
      <c r="IR643" s="266"/>
      <c r="IS643" s="266"/>
      <c r="IT643" s="266"/>
      <c r="IU643" s="266"/>
      <c r="IV643" s="266"/>
    </row>
    <row r="644" spans="2:256" s="330" customFormat="1" x14ac:dyDescent="0.2">
      <c r="D644" s="335"/>
      <c r="E644" s="335"/>
      <c r="F644" s="335"/>
      <c r="H644" s="266"/>
      <c r="I644" s="266"/>
      <c r="J644" s="266"/>
      <c r="K644" s="266"/>
      <c r="L644" s="266"/>
      <c r="M644" s="266"/>
      <c r="N644" s="266"/>
      <c r="O644" s="266"/>
      <c r="P644" s="266"/>
      <c r="Q644" s="266"/>
      <c r="R644" s="266"/>
      <c r="S644" s="266"/>
      <c r="T644" s="266"/>
      <c r="U644" s="266"/>
      <c r="V644" s="266"/>
      <c r="W644" s="266"/>
      <c r="X644" s="266"/>
      <c r="Y644" s="266"/>
      <c r="Z644" s="266"/>
      <c r="AA644" s="266"/>
      <c r="AB644" s="266"/>
      <c r="AC644" s="266"/>
      <c r="AD644" s="266"/>
      <c r="AE644" s="266"/>
      <c r="AF644" s="266"/>
      <c r="AG644" s="266"/>
      <c r="AH644" s="266"/>
      <c r="AI644" s="266"/>
      <c r="AJ644" s="266"/>
      <c r="AK644" s="266"/>
      <c r="AL644" s="266"/>
      <c r="AM644" s="266"/>
      <c r="AN644" s="266"/>
      <c r="AO644" s="266"/>
      <c r="AP644" s="266"/>
      <c r="AQ644" s="266"/>
      <c r="AR644" s="266"/>
      <c r="AS644" s="266"/>
      <c r="AT644" s="266"/>
      <c r="AU644" s="266"/>
      <c r="AV644" s="266"/>
      <c r="AW644" s="266"/>
      <c r="AX644" s="266"/>
      <c r="AY644" s="266"/>
      <c r="AZ644" s="266"/>
      <c r="BA644" s="266"/>
      <c r="BB644" s="266"/>
      <c r="BC644" s="266"/>
      <c r="BD644" s="266"/>
      <c r="BE644" s="266"/>
      <c r="BF644" s="266"/>
      <c r="BG644" s="266"/>
      <c r="BH644" s="266"/>
      <c r="BI644" s="266"/>
      <c r="BJ644" s="266"/>
      <c r="BK644" s="266"/>
      <c r="BL644" s="266"/>
      <c r="BM644" s="266"/>
      <c r="BN644" s="266"/>
      <c r="BO644" s="266"/>
      <c r="BP644" s="266"/>
      <c r="BQ644" s="266"/>
      <c r="BR644" s="266"/>
      <c r="BS644" s="266"/>
      <c r="BT644" s="266"/>
      <c r="BU644" s="266"/>
      <c r="BV644" s="266"/>
      <c r="BW644" s="266"/>
      <c r="BX644" s="266"/>
      <c r="BY644" s="266"/>
      <c r="BZ644" s="266"/>
      <c r="CA644" s="266"/>
      <c r="CB644" s="266"/>
      <c r="CC644" s="266"/>
      <c r="CD644" s="266"/>
      <c r="CE644" s="266"/>
      <c r="CF644" s="266"/>
      <c r="CG644" s="266"/>
      <c r="CH644" s="266"/>
      <c r="CI644" s="266"/>
      <c r="CJ644" s="266"/>
      <c r="CK644" s="266"/>
      <c r="CL644" s="266"/>
      <c r="CM644" s="266"/>
      <c r="CN644" s="266"/>
      <c r="CO644" s="266"/>
      <c r="CP644" s="266"/>
      <c r="CQ644" s="266"/>
      <c r="CR644" s="266"/>
      <c r="CS644" s="266"/>
      <c r="CT644" s="266"/>
      <c r="CU644" s="266"/>
      <c r="CV644" s="266"/>
      <c r="CW644" s="266"/>
      <c r="CX644" s="266"/>
      <c r="CY644" s="266"/>
      <c r="CZ644" s="266"/>
      <c r="DA644" s="266"/>
      <c r="DB644" s="266"/>
      <c r="DC644" s="266"/>
      <c r="DD644" s="266"/>
      <c r="DE644" s="266"/>
      <c r="DF644" s="266"/>
      <c r="DG644" s="266"/>
      <c r="DH644" s="266"/>
      <c r="DI644" s="266"/>
      <c r="DJ644" s="266"/>
      <c r="DK644" s="266"/>
      <c r="DL644" s="266"/>
      <c r="DM644" s="266"/>
      <c r="DN644" s="266"/>
      <c r="DO644" s="266"/>
      <c r="DP644" s="266"/>
      <c r="DQ644" s="266"/>
      <c r="DR644" s="266"/>
      <c r="DS644" s="266"/>
      <c r="DT644" s="266"/>
      <c r="DU644" s="266"/>
      <c r="DV644" s="266"/>
      <c r="DW644" s="266"/>
      <c r="DX644" s="266"/>
      <c r="DY644" s="266"/>
      <c r="DZ644" s="266"/>
      <c r="EA644" s="266"/>
      <c r="EB644" s="266"/>
      <c r="EC644" s="266"/>
      <c r="ED644" s="266"/>
      <c r="EE644" s="266"/>
      <c r="EF644" s="266"/>
      <c r="EG644" s="266"/>
      <c r="EH644" s="266"/>
      <c r="EI644" s="266"/>
      <c r="EJ644" s="266"/>
      <c r="EK644" s="266"/>
      <c r="EL644" s="266"/>
      <c r="EM644" s="266"/>
      <c r="EN644" s="266"/>
      <c r="EO644" s="266"/>
      <c r="EP644" s="266"/>
      <c r="EQ644" s="266"/>
      <c r="ER644" s="266"/>
      <c r="ES644" s="266"/>
      <c r="ET644" s="266"/>
      <c r="EU644" s="266"/>
      <c r="EV644" s="266"/>
      <c r="EW644" s="266"/>
      <c r="EX644" s="266"/>
      <c r="EY644" s="266"/>
      <c r="EZ644" s="266"/>
      <c r="FA644" s="266"/>
      <c r="FB644" s="266"/>
      <c r="FC644" s="266"/>
      <c r="FD644" s="266"/>
      <c r="FE644" s="266"/>
      <c r="FF644" s="266"/>
      <c r="FG644" s="266"/>
      <c r="FH644" s="266"/>
      <c r="FI644" s="266"/>
      <c r="FJ644" s="266"/>
      <c r="FK644" s="266"/>
      <c r="FL644" s="266"/>
      <c r="FM644" s="266"/>
      <c r="FN644" s="266"/>
      <c r="FO644" s="266"/>
      <c r="FP644" s="266"/>
      <c r="FQ644" s="266"/>
      <c r="FR644" s="266"/>
      <c r="FS644" s="266"/>
      <c r="FT644" s="266"/>
      <c r="FU644" s="266"/>
      <c r="FV644" s="266"/>
      <c r="FW644" s="266"/>
      <c r="FX644" s="266"/>
      <c r="FY644" s="266"/>
      <c r="FZ644" s="266"/>
      <c r="GA644" s="266"/>
      <c r="GB644" s="266"/>
      <c r="GC644" s="266"/>
      <c r="GD644" s="266"/>
      <c r="GE644" s="266"/>
      <c r="GF644" s="266"/>
      <c r="GG644" s="266"/>
      <c r="GH644" s="266"/>
      <c r="GI644" s="266"/>
      <c r="GJ644" s="266"/>
      <c r="GK644" s="266"/>
      <c r="GL644" s="266"/>
      <c r="GM644" s="266"/>
      <c r="GN644" s="266"/>
      <c r="GO644" s="266"/>
      <c r="GP644" s="266"/>
      <c r="GQ644" s="266"/>
      <c r="GR644" s="266"/>
      <c r="GS644" s="266"/>
      <c r="GT644" s="266"/>
      <c r="GU644" s="266"/>
      <c r="GV644" s="266"/>
      <c r="GW644" s="266"/>
      <c r="GX644" s="266"/>
      <c r="GY644" s="266"/>
      <c r="GZ644" s="266"/>
      <c r="HA644" s="266"/>
      <c r="HB644" s="266"/>
      <c r="HC644" s="266"/>
      <c r="HD644" s="266"/>
      <c r="HE644" s="266"/>
      <c r="HF644" s="266"/>
      <c r="HG644" s="266"/>
      <c r="HH644" s="266"/>
      <c r="HI644" s="266"/>
      <c r="HJ644" s="266"/>
      <c r="HK644" s="266"/>
      <c r="HL644" s="266"/>
      <c r="HM644" s="266"/>
      <c r="HN644" s="266"/>
      <c r="HO644" s="266"/>
      <c r="HP644" s="266"/>
      <c r="HQ644" s="266"/>
      <c r="HR644" s="266"/>
      <c r="HS644" s="266"/>
      <c r="HT644" s="266"/>
      <c r="HU644" s="266"/>
      <c r="HV644" s="266"/>
      <c r="HW644" s="266"/>
      <c r="HX644" s="266"/>
      <c r="HY644" s="266"/>
      <c r="HZ644" s="266"/>
      <c r="IA644" s="266"/>
      <c r="IB644" s="266"/>
      <c r="IC644" s="266"/>
      <c r="ID644" s="266"/>
      <c r="IE644" s="266"/>
      <c r="IF644" s="266"/>
      <c r="IG644" s="266"/>
      <c r="IH644" s="266"/>
      <c r="II644" s="266"/>
      <c r="IJ644" s="266"/>
      <c r="IK644" s="266"/>
      <c r="IL644" s="266"/>
      <c r="IM644" s="266"/>
      <c r="IN644" s="266"/>
      <c r="IO644" s="266"/>
      <c r="IP644" s="266"/>
      <c r="IQ644" s="266"/>
      <c r="IR644" s="266"/>
      <c r="IS644" s="266"/>
      <c r="IT644" s="266"/>
      <c r="IU644" s="266"/>
      <c r="IV644" s="266"/>
    </row>
    <row r="645" spans="2:256" s="330" customFormat="1" x14ac:dyDescent="0.2">
      <c r="D645" s="335"/>
      <c r="E645" s="335"/>
      <c r="F645" s="335"/>
      <c r="H645" s="266"/>
      <c r="I645" s="266"/>
      <c r="J645" s="266"/>
      <c r="K645" s="266"/>
      <c r="L645" s="266"/>
      <c r="M645" s="266"/>
      <c r="N645" s="266"/>
      <c r="O645" s="266"/>
      <c r="P645" s="266"/>
      <c r="Q645" s="266"/>
      <c r="R645" s="266"/>
      <c r="S645" s="266"/>
      <c r="T645" s="266"/>
      <c r="U645" s="266"/>
      <c r="V645" s="266"/>
      <c r="W645" s="266"/>
      <c r="X645" s="266"/>
      <c r="Y645" s="266"/>
      <c r="Z645" s="266"/>
      <c r="AA645" s="266"/>
      <c r="AB645" s="266"/>
      <c r="AC645" s="266"/>
      <c r="AD645" s="266"/>
      <c r="AE645" s="266"/>
      <c r="AF645" s="266"/>
      <c r="AG645" s="266"/>
      <c r="AH645" s="266"/>
      <c r="AI645" s="266"/>
      <c r="AJ645" s="266"/>
      <c r="AK645" s="266"/>
      <c r="AL645" s="266"/>
      <c r="AM645" s="266"/>
      <c r="AN645" s="266"/>
      <c r="AO645" s="266"/>
      <c r="AP645" s="266"/>
      <c r="AQ645" s="266"/>
      <c r="AR645" s="266"/>
      <c r="AS645" s="266"/>
      <c r="AT645" s="266"/>
      <c r="AU645" s="266"/>
      <c r="AV645" s="266"/>
      <c r="AW645" s="266"/>
      <c r="AX645" s="266"/>
      <c r="AY645" s="266"/>
      <c r="AZ645" s="266"/>
      <c r="BA645" s="266"/>
      <c r="BB645" s="266"/>
      <c r="BC645" s="266"/>
      <c r="BD645" s="266"/>
      <c r="BE645" s="266"/>
      <c r="BF645" s="266"/>
      <c r="BG645" s="266"/>
      <c r="BH645" s="266"/>
      <c r="BI645" s="266"/>
      <c r="BJ645" s="266"/>
      <c r="BK645" s="266"/>
      <c r="BL645" s="266"/>
      <c r="BM645" s="266"/>
      <c r="BN645" s="266"/>
      <c r="BO645" s="266"/>
      <c r="BP645" s="266"/>
      <c r="BQ645" s="266"/>
      <c r="BR645" s="266"/>
      <c r="BS645" s="266"/>
      <c r="BT645" s="266"/>
      <c r="BU645" s="266"/>
      <c r="BV645" s="266"/>
      <c r="BW645" s="266"/>
      <c r="BX645" s="266"/>
      <c r="BY645" s="266"/>
      <c r="BZ645" s="266"/>
      <c r="CA645" s="266"/>
      <c r="CB645" s="266"/>
      <c r="CC645" s="266"/>
      <c r="CD645" s="266"/>
      <c r="CE645" s="266"/>
      <c r="CF645" s="266"/>
      <c r="CG645" s="266"/>
      <c r="CH645" s="266"/>
      <c r="CI645" s="266"/>
      <c r="CJ645" s="266"/>
      <c r="CK645" s="266"/>
      <c r="CL645" s="266"/>
      <c r="CM645" s="266"/>
      <c r="CN645" s="266"/>
      <c r="CO645" s="266"/>
      <c r="CP645" s="266"/>
      <c r="CQ645" s="266"/>
      <c r="CR645" s="266"/>
      <c r="CS645" s="266"/>
      <c r="CT645" s="266"/>
      <c r="CU645" s="266"/>
      <c r="CV645" s="266"/>
      <c r="CW645" s="266"/>
      <c r="CX645" s="266"/>
      <c r="CY645" s="266"/>
      <c r="CZ645" s="266"/>
      <c r="DA645" s="266"/>
      <c r="DB645" s="266"/>
      <c r="DC645" s="266"/>
      <c r="DD645" s="266"/>
      <c r="DE645" s="266"/>
      <c r="DF645" s="266"/>
      <c r="DG645" s="266"/>
      <c r="DH645" s="266"/>
      <c r="DI645" s="266"/>
      <c r="DJ645" s="266"/>
      <c r="DK645" s="266"/>
      <c r="DL645" s="266"/>
      <c r="DM645" s="266"/>
      <c r="DN645" s="266"/>
      <c r="DO645" s="266"/>
      <c r="DP645" s="266"/>
      <c r="DQ645" s="266"/>
      <c r="DR645" s="266"/>
      <c r="DS645" s="266"/>
      <c r="DT645" s="266"/>
      <c r="DU645" s="266"/>
      <c r="DV645" s="266"/>
      <c r="DW645" s="266"/>
      <c r="DX645" s="266"/>
      <c r="DY645" s="266"/>
      <c r="DZ645" s="266"/>
      <c r="EA645" s="266"/>
      <c r="EB645" s="266"/>
      <c r="EC645" s="266"/>
      <c r="ED645" s="266"/>
      <c r="EE645" s="266"/>
      <c r="EF645" s="266"/>
      <c r="EG645" s="266"/>
      <c r="EH645" s="266"/>
      <c r="EI645" s="266"/>
      <c r="EJ645" s="266"/>
      <c r="EK645" s="266"/>
      <c r="EL645" s="266"/>
      <c r="EM645" s="266"/>
      <c r="EN645" s="266"/>
      <c r="EO645" s="266"/>
      <c r="EP645" s="266"/>
      <c r="EQ645" s="266"/>
      <c r="ER645" s="266"/>
      <c r="ES645" s="266"/>
      <c r="ET645" s="266"/>
      <c r="EU645" s="266"/>
      <c r="EV645" s="266"/>
      <c r="EW645" s="266"/>
      <c r="EX645" s="266"/>
      <c r="EY645" s="266"/>
      <c r="EZ645" s="266"/>
      <c r="FA645" s="266"/>
      <c r="FB645" s="266"/>
      <c r="FC645" s="266"/>
      <c r="FD645" s="266"/>
      <c r="FE645" s="266"/>
      <c r="FF645" s="266"/>
      <c r="FG645" s="266"/>
      <c r="FH645" s="266"/>
      <c r="FI645" s="266"/>
      <c r="FJ645" s="266"/>
      <c r="FK645" s="266"/>
      <c r="FL645" s="266"/>
      <c r="FM645" s="266"/>
      <c r="FN645" s="266"/>
      <c r="FO645" s="266"/>
      <c r="FP645" s="266"/>
      <c r="FQ645" s="266"/>
      <c r="FR645" s="266"/>
      <c r="FS645" s="266"/>
      <c r="FT645" s="266"/>
      <c r="FU645" s="266"/>
      <c r="FV645" s="266"/>
      <c r="FW645" s="266"/>
      <c r="FX645" s="266"/>
      <c r="FY645" s="266"/>
      <c r="FZ645" s="266"/>
      <c r="GA645" s="266"/>
      <c r="GB645" s="266"/>
      <c r="GC645" s="266"/>
      <c r="GD645" s="266"/>
      <c r="GE645" s="266"/>
      <c r="GF645" s="266"/>
      <c r="GG645" s="266"/>
      <c r="GH645" s="266"/>
      <c r="GI645" s="266"/>
      <c r="GJ645" s="266"/>
      <c r="GK645" s="266"/>
      <c r="GL645" s="266"/>
      <c r="GM645" s="266"/>
      <c r="GN645" s="266"/>
      <c r="GO645" s="266"/>
      <c r="GP645" s="266"/>
      <c r="GQ645" s="266"/>
      <c r="GR645" s="266"/>
      <c r="GS645" s="266"/>
      <c r="GT645" s="266"/>
      <c r="GU645" s="266"/>
      <c r="GV645" s="266"/>
      <c r="GW645" s="266"/>
      <c r="GX645" s="266"/>
      <c r="GY645" s="266"/>
      <c r="GZ645" s="266"/>
      <c r="HA645" s="266"/>
      <c r="HB645" s="266"/>
      <c r="HC645" s="266"/>
      <c r="HD645" s="266"/>
      <c r="HE645" s="266"/>
      <c r="HF645" s="266"/>
      <c r="HG645" s="266"/>
      <c r="HH645" s="266"/>
      <c r="HI645" s="266"/>
      <c r="HJ645" s="266"/>
      <c r="HK645" s="266"/>
      <c r="HL645" s="266"/>
      <c r="HM645" s="266"/>
      <c r="HN645" s="266"/>
      <c r="HO645" s="266"/>
      <c r="HP645" s="266"/>
      <c r="HQ645" s="266"/>
      <c r="HR645" s="266"/>
      <c r="HS645" s="266"/>
      <c r="HT645" s="266"/>
      <c r="HU645" s="266"/>
      <c r="HV645" s="266"/>
      <c r="HW645" s="266"/>
      <c r="HX645" s="266"/>
      <c r="HY645" s="266"/>
      <c r="HZ645" s="266"/>
      <c r="IA645" s="266"/>
      <c r="IB645" s="266"/>
      <c r="IC645" s="266"/>
      <c r="ID645" s="266"/>
      <c r="IE645" s="266"/>
      <c r="IF645" s="266"/>
      <c r="IG645" s="266"/>
      <c r="IH645" s="266"/>
      <c r="II645" s="266"/>
      <c r="IJ645" s="266"/>
      <c r="IK645" s="266"/>
      <c r="IL645" s="266"/>
      <c r="IM645" s="266"/>
      <c r="IN645" s="266"/>
      <c r="IO645" s="266"/>
      <c r="IP645" s="266"/>
      <c r="IQ645" s="266"/>
      <c r="IR645" s="266"/>
      <c r="IS645" s="266"/>
      <c r="IT645" s="266"/>
      <c r="IU645" s="266"/>
      <c r="IV645" s="266"/>
    </row>
    <row r="646" spans="2:256" s="330" customFormat="1" x14ac:dyDescent="0.2">
      <c r="D646" s="335"/>
      <c r="E646" s="335"/>
      <c r="F646" s="335"/>
      <c r="H646" s="266"/>
      <c r="I646" s="266"/>
      <c r="J646" s="266"/>
      <c r="K646" s="266"/>
      <c r="L646" s="266"/>
      <c r="M646" s="266"/>
      <c r="N646" s="266"/>
      <c r="O646" s="266"/>
      <c r="P646" s="266"/>
      <c r="Q646" s="266"/>
      <c r="R646" s="266"/>
      <c r="S646" s="266"/>
      <c r="T646" s="266"/>
      <c r="U646" s="266"/>
      <c r="V646" s="266"/>
      <c r="W646" s="266"/>
      <c r="X646" s="266"/>
      <c r="Y646" s="266"/>
      <c r="Z646" s="266"/>
      <c r="AA646" s="266"/>
      <c r="AB646" s="266"/>
      <c r="AC646" s="266"/>
      <c r="AD646" s="266"/>
      <c r="AE646" s="266"/>
      <c r="AF646" s="266"/>
      <c r="AG646" s="266"/>
      <c r="AH646" s="266"/>
      <c r="AI646" s="266"/>
      <c r="AJ646" s="266"/>
      <c r="AK646" s="266"/>
      <c r="AL646" s="266"/>
      <c r="AM646" s="266"/>
      <c r="AN646" s="266"/>
      <c r="AO646" s="266"/>
      <c r="AP646" s="266"/>
      <c r="AQ646" s="266"/>
      <c r="AR646" s="266"/>
      <c r="AS646" s="266"/>
      <c r="AT646" s="266"/>
      <c r="AU646" s="266"/>
      <c r="AV646" s="266"/>
      <c r="AW646" s="266"/>
      <c r="AX646" s="266"/>
      <c r="AY646" s="266"/>
      <c r="AZ646" s="266"/>
      <c r="BA646" s="266"/>
      <c r="BB646" s="266"/>
      <c r="BC646" s="266"/>
      <c r="BD646" s="266"/>
      <c r="BE646" s="266"/>
      <c r="BF646" s="266"/>
      <c r="BG646" s="266"/>
      <c r="BH646" s="266"/>
      <c r="BI646" s="266"/>
      <c r="BJ646" s="266"/>
      <c r="BK646" s="266"/>
      <c r="BL646" s="266"/>
      <c r="BM646" s="266"/>
      <c r="BN646" s="266"/>
      <c r="BO646" s="266"/>
      <c r="BP646" s="266"/>
      <c r="BQ646" s="266"/>
      <c r="BR646" s="266"/>
      <c r="BS646" s="266"/>
      <c r="BT646" s="266"/>
      <c r="BU646" s="266"/>
      <c r="BV646" s="266"/>
      <c r="BW646" s="266"/>
      <c r="BX646" s="266"/>
      <c r="BY646" s="266"/>
      <c r="BZ646" s="266"/>
      <c r="CA646" s="266"/>
      <c r="CB646" s="266"/>
      <c r="CC646" s="266"/>
      <c r="CD646" s="266"/>
      <c r="CE646" s="266"/>
      <c r="CF646" s="266"/>
      <c r="CG646" s="266"/>
      <c r="CH646" s="266"/>
      <c r="CI646" s="266"/>
      <c r="CJ646" s="266"/>
      <c r="CK646" s="266"/>
      <c r="CL646" s="266"/>
      <c r="CM646" s="266"/>
      <c r="CN646" s="266"/>
      <c r="CO646" s="266"/>
      <c r="CP646" s="266"/>
      <c r="CQ646" s="266"/>
      <c r="CR646" s="266"/>
      <c r="CS646" s="266"/>
      <c r="CT646" s="266"/>
      <c r="CU646" s="266"/>
      <c r="CV646" s="266"/>
      <c r="CW646" s="266"/>
      <c r="CX646" s="266"/>
      <c r="CY646" s="266"/>
      <c r="CZ646" s="266"/>
      <c r="DA646" s="266"/>
      <c r="DB646" s="266"/>
      <c r="DC646" s="266"/>
      <c r="DD646" s="266"/>
      <c r="DE646" s="266"/>
      <c r="DF646" s="266"/>
      <c r="DG646" s="266"/>
      <c r="DH646" s="266"/>
      <c r="DI646" s="266"/>
      <c r="DJ646" s="266"/>
      <c r="DK646" s="266"/>
      <c r="DL646" s="266"/>
      <c r="DM646" s="266"/>
      <c r="DN646" s="266"/>
      <c r="DO646" s="266"/>
      <c r="DP646" s="266"/>
      <c r="DQ646" s="266"/>
      <c r="DR646" s="266"/>
      <c r="DS646" s="266"/>
      <c r="DT646" s="266"/>
      <c r="DU646" s="266"/>
      <c r="DV646" s="266"/>
      <c r="DW646" s="266"/>
      <c r="DX646" s="266"/>
      <c r="DY646" s="266"/>
      <c r="DZ646" s="266"/>
      <c r="EA646" s="266"/>
      <c r="EB646" s="266"/>
      <c r="EC646" s="266"/>
      <c r="ED646" s="266"/>
      <c r="EE646" s="266"/>
      <c r="EF646" s="266"/>
      <c r="EG646" s="266"/>
      <c r="EH646" s="266"/>
      <c r="EI646" s="266"/>
      <c r="EJ646" s="266"/>
      <c r="EK646" s="266"/>
      <c r="EL646" s="266"/>
      <c r="EM646" s="266"/>
      <c r="EN646" s="266"/>
      <c r="EO646" s="266"/>
      <c r="EP646" s="266"/>
      <c r="EQ646" s="266"/>
      <c r="ER646" s="266"/>
      <c r="ES646" s="266"/>
      <c r="ET646" s="266"/>
      <c r="EU646" s="266"/>
      <c r="EV646" s="266"/>
      <c r="EW646" s="266"/>
      <c r="EX646" s="266"/>
      <c r="EY646" s="266"/>
      <c r="EZ646" s="266"/>
      <c r="FA646" s="266"/>
      <c r="FB646" s="266"/>
      <c r="FC646" s="266"/>
      <c r="FD646" s="266"/>
      <c r="FE646" s="266"/>
      <c r="FF646" s="266"/>
      <c r="FG646" s="266"/>
      <c r="FH646" s="266"/>
      <c r="FI646" s="266"/>
      <c r="FJ646" s="266"/>
      <c r="FK646" s="266"/>
      <c r="FL646" s="266"/>
      <c r="FM646" s="266"/>
      <c r="FN646" s="266"/>
      <c r="FO646" s="266"/>
      <c r="FP646" s="266"/>
      <c r="FQ646" s="266"/>
      <c r="FR646" s="266"/>
      <c r="FS646" s="266"/>
      <c r="FT646" s="266"/>
      <c r="FU646" s="266"/>
      <c r="FV646" s="266"/>
      <c r="FW646" s="266"/>
      <c r="FX646" s="266"/>
      <c r="FY646" s="266"/>
      <c r="FZ646" s="266"/>
      <c r="GA646" s="266"/>
      <c r="GB646" s="266"/>
      <c r="GC646" s="266"/>
      <c r="GD646" s="266"/>
      <c r="GE646" s="266"/>
      <c r="GF646" s="266"/>
      <c r="GG646" s="266"/>
      <c r="GH646" s="266"/>
      <c r="GI646" s="266"/>
      <c r="GJ646" s="266"/>
      <c r="GK646" s="266"/>
      <c r="GL646" s="266"/>
      <c r="GM646" s="266"/>
      <c r="GN646" s="266"/>
      <c r="GO646" s="266"/>
      <c r="GP646" s="266"/>
      <c r="GQ646" s="266"/>
      <c r="GR646" s="266"/>
      <c r="GS646" s="266"/>
      <c r="GT646" s="266"/>
      <c r="GU646" s="266"/>
      <c r="GV646" s="266"/>
      <c r="GW646" s="266"/>
      <c r="GX646" s="266"/>
      <c r="GY646" s="266"/>
      <c r="GZ646" s="266"/>
      <c r="HA646" s="266"/>
      <c r="HB646" s="266"/>
      <c r="HC646" s="266"/>
      <c r="HD646" s="266"/>
      <c r="HE646" s="266"/>
      <c r="HF646" s="266"/>
      <c r="HG646" s="266"/>
      <c r="HH646" s="266"/>
      <c r="HI646" s="266"/>
      <c r="HJ646" s="266"/>
      <c r="HK646" s="266"/>
      <c r="HL646" s="266"/>
      <c r="HM646" s="266"/>
      <c r="HN646" s="266"/>
      <c r="HO646" s="266"/>
      <c r="HP646" s="266"/>
      <c r="HQ646" s="266"/>
      <c r="HR646" s="266"/>
      <c r="HS646" s="266"/>
      <c r="HT646" s="266"/>
      <c r="HU646" s="266"/>
      <c r="HV646" s="266"/>
      <c r="HW646" s="266"/>
      <c r="HX646" s="266"/>
      <c r="HY646" s="266"/>
      <c r="HZ646" s="266"/>
      <c r="IA646" s="266"/>
      <c r="IB646" s="266"/>
      <c r="IC646" s="266"/>
      <c r="ID646" s="266"/>
      <c r="IE646" s="266"/>
      <c r="IF646" s="266"/>
      <c r="IG646" s="266"/>
      <c r="IH646" s="266"/>
      <c r="II646" s="266"/>
      <c r="IJ646" s="266"/>
      <c r="IK646" s="266"/>
      <c r="IL646" s="266"/>
      <c r="IM646" s="266"/>
      <c r="IN646" s="266"/>
      <c r="IO646" s="266"/>
      <c r="IP646" s="266"/>
      <c r="IQ646" s="266"/>
      <c r="IR646" s="266"/>
      <c r="IS646" s="266"/>
      <c r="IT646" s="266"/>
      <c r="IU646" s="266"/>
      <c r="IV646" s="266"/>
    </row>
    <row r="647" spans="2:256" s="330" customFormat="1" x14ac:dyDescent="0.2">
      <c r="D647" s="335"/>
      <c r="E647" s="335"/>
      <c r="F647" s="335"/>
      <c r="H647" s="266"/>
      <c r="I647" s="266"/>
      <c r="J647" s="266"/>
      <c r="K647" s="266"/>
      <c r="L647" s="266"/>
      <c r="M647" s="266"/>
      <c r="N647" s="266"/>
      <c r="O647" s="266"/>
      <c r="P647" s="266"/>
      <c r="Q647" s="266"/>
      <c r="R647" s="266"/>
      <c r="S647" s="266"/>
      <c r="T647" s="266"/>
      <c r="U647" s="266"/>
      <c r="V647" s="266"/>
      <c r="W647" s="266"/>
      <c r="X647" s="266"/>
      <c r="Y647" s="266"/>
      <c r="Z647" s="266"/>
      <c r="AA647" s="266"/>
      <c r="AB647" s="266"/>
      <c r="AC647" s="266"/>
      <c r="AD647" s="266"/>
      <c r="AE647" s="266"/>
      <c r="AF647" s="266"/>
      <c r="AG647" s="266"/>
      <c r="AH647" s="266"/>
      <c r="AI647" s="266"/>
      <c r="AJ647" s="266"/>
      <c r="AK647" s="266"/>
      <c r="AL647" s="266"/>
      <c r="AM647" s="266"/>
      <c r="AN647" s="266"/>
      <c r="AO647" s="266"/>
      <c r="AP647" s="266"/>
      <c r="AQ647" s="266"/>
      <c r="AR647" s="266"/>
      <c r="AS647" s="266"/>
      <c r="AT647" s="266"/>
      <c r="AU647" s="266"/>
      <c r="AV647" s="266"/>
      <c r="AW647" s="266"/>
      <c r="AX647" s="266"/>
      <c r="AY647" s="266"/>
      <c r="AZ647" s="266"/>
      <c r="BA647" s="266"/>
      <c r="BB647" s="266"/>
      <c r="BC647" s="266"/>
      <c r="BD647" s="266"/>
      <c r="BE647" s="266"/>
      <c r="BF647" s="266"/>
      <c r="BG647" s="266"/>
      <c r="BH647" s="266"/>
      <c r="BI647" s="266"/>
      <c r="BJ647" s="266"/>
      <c r="BK647" s="266"/>
      <c r="BL647" s="266"/>
      <c r="BM647" s="266"/>
      <c r="BN647" s="266"/>
      <c r="BO647" s="266"/>
      <c r="BP647" s="266"/>
      <c r="BQ647" s="266"/>
      <c r="BR647" s="266"/>
      <c r="BS647" s="266"/>
      <c r="BT647" s="266"/>
      <c r="BU647" s="266"/>
      <c r="BV647" s="266"/>
      <c r="BW647" s="266"/>
      <c r="BX647" s="266"/>
      <c r="BY647" s="266"/>
      <c r="BZ647" s="266"/>
      <c r="CA647" s="266"/>
      <c r="CB647" s="266"/>
      <c r="CC647" s="266"/>
      <c r="CD647" s="266"/>
      <c r="CE647" s="266"/>
      <c r="CF647" s="266"/>
      <c r="CG647" s="266"/>
      <c r="CH647" s="266"/>
      <c r="CI647" s="266"/>
      <c r="CJ647" s="266"/>
      <c r="CK647" s="266"/>
      <c r="CL647" s="266"/>
      <c r="CM647" s="266"/>
      <c r="CN647" s="266"/>
      <c r="CO647" s="266"/>
      <c r="CP647" s="266"/>
      <c r="CQ647" s="266"/>
      <c r="CR647" s="266"/>
      <c r="CS647" s="266"/>
      <c r="CT647" s="266"/>
      <c r="CU647" s="266"/>
      <c r="CV647" s="266"/>
      <c r="CW647" s="266"/>
      <c r="CX647" s="266"/>
      <c r="CY647" s="266"/>
      <c r="CZ647" s="266"/>
      <c r="DA647" s="266"/>
      <c r="DB647" s="266"/>
      <c r="DC647" s="266"/>
      <c r="DD647" s="266"/>
      <c r="DE647" s="266"/>
      <c r="DF647" s="266"/>
      <c r="DG647" s="266"/>
      <c r="DH647" s="266"/>
      <c r="DI647" s="266"/>
      <c r="DJ647" s="266"/>
      <c r="DK647" s="266"/>
      <c r="DL647" s="266"/>
      <c r="DM647" s="266"/>
      <c r="DN647" s="266"/>
      <c r="DO647" s="266"/>
      <c r="DP647" s="266"/>
      <c r="DQ647" s="266"/>
      <c r="DR647" s="266"/>
      <c r="DS647" s="266"/>
      <c r="DT647" s="266"/>
      <c r="DU647" s="266"/>
      <c r="DV647" s="266"/>
      <c r="DW647" s="266"/>
      <c r="DX647" s="266"/>
      <c r="DY647" s="266"/>
      <c r="DZ647" s="266"/>
      <c r="EA647" s="266"/>
      <c r="EB647" s="266"/>
      <c r="EC647" s="266"/>
      <c r="ED647" s="266"/>
      <c r="EE647" s="266"/>
      <c r="EF647" s="266"/>
      <c r="EG647" s="266"/>
      <c r="EH647" s="266"/>
      <c r="EI647" s="266"/>
      <c r="EJ647" s="266"/>
      <c r="EK647" s="266"/>
      <c r="EL647" s="266"/>
      <c r="EM647" s="266"/>
      <c r="EN647" s="266"/>
      <c r="EO647" s="266"/>
      <c r="EP647" s="266"/>
      <c r="EQ647" s="266"/>
      <c r="ER647" s="266"/>
      <c r="ES647" s="266"/>
      <c r="ET647" s="266"/>
      <c r="EU647" s="266"/>
      <c r="EV647" s="266"/>
      <c r="EW647" s="266"/>
      <c r="EX647" s="266"/>
      <c r="EY647" s="266"/>
      <c r="EZ647" s="266"/>
      <c r="FA647" s="266"/>
      <c r="FB647" s="266"/>
      <c r="FC647" s="266"/>
      <c r="FD647" s="266"/>
      <c r="FE647" s="266"/>
      <c r="FF647" s="266"/>
      <c r="FG647" s="266"/>
      <c r="FH647" s="266"/>
      <c r="FI647" s="266"/>
      <c r="FJ647" s="266"/>
      <c r="FK647" s="266"/>
      <c r="FL647" s="266"/>
      <c r="FM647" s="266"/>
      <c r="FN647" s="266"/>
      <c r="FO647" s="266"/>
      <c r="FP647" s="266"/>
      <c r="FQ647" s="266"/>
      <c r="FR647" s="266"/>
      <c r="FS647" s="266"/>
      <c r="FT647" s="266"/>
      <c r="FU647" s="266"/>
      <c r="FV647" s="266"/>
      <c r="FW647" s="266"/>
      <c r="FX647" s="266"/>
      <c r="FY647" s="266"/>
      <c r="FZ647" s="266"/>
      <c r="GA647" s="266"/>
      <c r="GB647" s="266"/>
      <c r="GC647" s="266"/>
      <c r="GD647" s="266"/>
      <c r="GE647" s="266"/>
      <c r="GF647" s="266"/>
      <c r="GG647" s="266"/>
      <c r="GH647" s="266"/>
      <c r="GI647" s="266"/>
      <c r="GJ647" s="266"/>
      <c r="GK647" s="266"/>
      <c r="GL647" s="266"/>
      <c r="GM647" s="266"/>
      <c r="GN647" s="266"/>
      <c r="GO647" s="266"/>
      <c r="GP647" s="266"/>
      <c r="GQ647" s="266"/>
      <c r="GR647" s="266"/>
      <c r="GS647" s="266"/>
      <c r="GT647" s="266"/>
      <c r="GU647" s="266"/>
      <c r="GV647" s="266"/>
      <c r="GW647" s="266"/>
      <c r="GX647" s="266"/>
      <c r="GY647" s="266"/>
      <c r="GZ647" s="266"/>
      <c r="HA647" s="266"/>
      <c r="HB647" s="266"/>
      <c r="HC647" s="266"/>
      <c r="HD647" s="266"/>
      <c r="HE647" s="266"/>
      <c r="HF647" s="266"/>
      <c r="HG647" s="266"/>
      <c r="HH647" s="266"/>
      <c r="HI647" s="266"/>
      <c r="HJ647" s="266"/>
      <c r="HK647" s="266"/>
      <c r="HL647" s="266"/>
      <c r="HM647" s="266"/>
      <c r="HN647" s="266"/>
      <c r="HO647" s="266"/>
      <c r="HP647" s="266"/>
      <c r="HQ647" s="266"/>
      <c r="HR647" s="266"/>
      <c r="HS647" s="266"/>
      <c r="HT647" s="266"/>
      <c r="HU647" s="266"/>
      <c r="HV647" s="266"/>
      <c r="HW647" s="266"/>
      <c r="HX647" s="266"/>
      <c r="HY647" s="266"/>
      <c r="HZ647" s="266"/>
      <c r="IA647" s="266"/>
      <c r="IB647" s="266"/>
      <c r="IC647" s="266"/>
      <c r="ID647" s="266"/>
      <c r="IE647" s="266"/>
      <c r="IF647" s="266"/>
      <c r="IG647" s="266"/>
      <c r="IH647" s="266"/>
      <c r="II647" s="266"/>
      <c r="IJ647" s="266"/>
      <c r="IK647" s="266"/>
      <c r="IL647" s="266"/>
      <c r="IM647" s="266"/>
      <c r="IN647" s="266"/>
      <c r="IO647" s="266"/>
      <c r="IP647" s="266"/>
      <c r="IQ647" s="266"/>
      <c r="IR647" s="266"/>
      <c r="IS647" s="266"/>
      <c r="IT647" s="266"/>
      <c r="IU647" s="266"/>
      <c r="IV647" s="266"/>
    </row>
    <row r="648" spans="2:256" s="330" customFormat="1" x14ac:dyDescent="0.2">
      <c r="D648" s="335"/>
      <c r="E648" s="335"/>
      <c r="F648" s="335"/>
      <c r="H648" s="266"/>
      <c r="I648" s="266"/>
      <c r="J648" s="266"/>
      <c r="K648" s="266"/>
      <c r="L648" s="266"/>
      <c r="M648" s="266"/>
      <c r="N648" s="266"/>
      <c r="O648" s="266"/>
      <c r="P648" s="266"/>
      <c r="Q648" s="266"/>
      <c r="R648" s="266"/>
      <c r="S648" s="266"/>
      <c r="T648" s="266"/>
      <c r="U648" s="266"/>
      <c r="V648" s="266"/>
      <c r="W648" s="266"/>
      <c r="X648" s="266"/>
      <c r="Y648" s="266"/>
      <c r="Z648" s="266"/>
      <c r="AA648" s="266"/>
      <c r="AB648" s="266"/>
      <c r="AC648" s="266"/>
      <c r="AD648" s="266"/>
      <c r="AE648" s="266"/>
      <c r="AF648" s="266"/>
      <c r="AG648" s="266"/>
      <c r="AH648" s="266"/>
      <c r="AI648" s="266"/>
      <c r="AJ648" s="266"/>
      <c r="AK648" s="266"/>
      <c r="AL648" s="266"/>
      <c r="AM648" s="266"/>
      <c r="AN648" s="266"/>
      <c r="AO648" s="266"/>
      <c r="AP648" s="266"/>
      <c r="AQ648" s="266"/>
      <c r="AR648" s="266"/>
      <c r="AS648" s="266"/>
      <c r="AT648" s="266"/>
      <c r="AU648" s="266"/>
      <c r="AV648" s="266"/>
      <c r="AW648" s="266"/>
      <c r="AX648" s="266"/>
      <c r="AY648" s="266"/>
      <c r="AZ648" s="266"/>
      <c r="BA648" s="266"/>
      <c r="BB648" s="266"/>
      <c r="BC648" s="266"/>
      <c r="BD648" s="266"/>
      <c r="BE648" s="266"/>
      <c r="BF648" s="266"/>
      <c r="BG648" s="266"/>
      <c r="BH648" s="266"/>
      <c r="BI648" s="266"/>
      <c r="BJ648" s="266"/>
      <c r="BK648" s="266"/>
      <c r="BL648" s="266"/>
      <c r="BM648" s="266"/>
      <c r="BN648" s="266"/>
      <c r="BO648" s="266"/>
      <c r="BP648" s="266"/>
      <c r="BQ648" s="266"/>
      <c r="BR648" s="266"/>
      <c r="BS648" s="266"/>
      <c r="BT648" s="266"/>
      <c r="BU648" s="266"/>
      <c r="BV648" s="266"/>
      <c r="BW648" s="266"/>
      <c r="BX648" s="266"/>
      <c r="BY648" s="266"/>
      <c r="BZ648" s="266"/>
      <c r="CA648" s="266"/>
      <c r="CB648" s="266"/>
      <c r="CC648" s="266"/>
      <c r="CD648" s="266"/>
      <c r="CE648" s="266"/>
      <c r="CF648" s="266"/>
      <c r="CG648" s="266"/>
      <c r="CH648" s="266"/>
      <c r="CI648" s="266"/>
      <c r="CJ648" s="266"/>
      <c r="CK648" s="266"/>
      <c r="CL648" s="266"/>
      <c r="CM648" s="266"/>
      <c r="CN648" s="266"/>
      <c r="CO648" s="266"/>
      <c r="CP648" s="266"/>
      <c r="CQ648" s="266"/>
      <c r="CR648" s="266"/>
      <c r="CS648" s="266"/>
      <c r="CT648" s="266"/>
      <c r="CU648" s="266"/>
      <c r="CV648" s="266"/>
      <c r="CW648" s="266"/>
      <c r="CX648" s="266"/>
      <c r="CY648" s="266"/>
      <c r="CZ648" s="266"/>
      <c r="DA648" s="266"/>
      <c r="DB648" s="266"/>
      <c r="DC648" s="266"/>
      <c r="DD648" s="266"/>
      <c r="DE648" s="266"/>
      <c r="DF648" s="266"/>
      <c r="DG648" s="266"/>
      <c r="DH648" s="266"/>
      <c r="DI648" s="266"/>
      <c r="DJ648" s="266"/>
      <c r="DK648" s="266"/>
      <c r="DL648" s="266"/>
      <c r="DM648" s="266"/>
      <c r="DN648" s="266"/>
      <c r="DO648" s="266"/>
      <c r="DP648" s="266"/>
      <c r="DQ648" s="266"/>
      <c r="DR648" s="266"/>
      <c r="DS648" s="266"/>
      <c r="DT648" s="266"/>
      <c r="DU648" s="266"/>
      <c r="DV648" s="266"/>
      <c r="DW648" s="266"/>
      <c r="DX648" s="266"/>
      <c r="DY648" s="266"/>
      <c r="DZ648" s="266"/>
      <c r="EA648" s="266"/>
      <c r="EB648" s="266"/>
      <c r="EC648" s="266"/>
      <c r="ED648" s="266"/>
      <c r="EE648" s="266"/>
      <c r="EF648" s="266"/>
      <c r="EG648" s="266"/>
      <c r="EH648" s="266"/>
      <c r="EI648" s="266"/>
      <c r="EJ648" s="266"/>
      <c r="EK648" s="266"/>
      <c r="EL648" s="266"/>
      <c r="EM648" s="266"/>
      <c r="EN648" s="266"/>
      <c r="EO648" s="266"/>
      <c r="EP648" s="266"/>
      <c r="EQ648" s="266"/>
      <c r="ER648" s="266"/>
      <c r="ES648" s="266"/>
      <c r="ET648" s="266"/>
      <c r="EU648" s="266"/>
      <c r="EV648" s="266"/>
      <c r="EW648" s="266"/>
      <c r="EX648" s="266"/>
      <c r="EY648" s="266"/>
      <c r="EZ648" s="266"/>
      <c r="FA648" s="266"/>
      <c r="FB648" s="266"/>
      <c r="FC648" s="266"/>
      <c r="FD648" s="266"/>
      <c r="FE648" s="266"/>
      <c r="FF648" s="266"/>
      <c r="FG648" s="266"/>
      <c r="FH648" s="266"/>
      <c r="FI648" s="266"/>
      <c r="FJ648" s="266"/>
      <c r="FK648" s="266"/>
      <c r="FL648" s="266"/>
      <c r="FM648" s="266"/>
      <c r="FN648" s="266"/>
      <c r="FO648" s="266"/>
      <c r="FP648" s="266"/>
      <c r="FQ648" s="266"/>
      <c r="FR648" s="266"/>
      <c r="FS648" s="266"/>
      <c r="FT648" s="266"/>
      <c r="FU648" s="266"/>
      <c r="FV648" s="266"/>
      <c r="FW648" s="266"/>
      <c r="FX648" s="266"/>
      <c r="FY648" s="266"/>
      <c r="FZ648" s="266"/>
      <c r="GA648" s="266"/>
      <c r="GB648" s="266"/>
      <c r="GC648" s="266"/>
      <c r="GD648" s="266"/>
      <c r="GE648" s="266"/>
      <c r="GF648" s="266"/>
      <c r="GG648" s="266"/>
      <c r="GH648" s="266"/>
      <c r="GI648" s="266"/>
      <c r="GJ648" s="266"/>
      <c r="GK648" s="266"/>
      <c r="GL648" s="266"/>
      <c r="GM648" s="266"/>
      <c r="GN648" s="266"/>
      <c r="GO648" s="266"/>
      <c r="GP648" s="266"/>
      <c r="GQ648" s="266"/>
      <c r="GR648" s="266"/>
      <c r="GS648" s="266"/>
      <c r="GT648" s="266"/>
      <c r="GU648" s="266"/>
      <c r="GV648" s="266"/>
      <c r="GW648" s="266"/>
      <c r="GX648" s="266"/>
      <c r="GY648" s="266"/>
      <c r="GZ648" s="266"/>
      <c r="HA648" s="266"/>
      <c r="HB648" s="266"/>
      <c r="HC648" s="266"/>
      <c r="HD648" s="266"/>
      <c r="HE648" s="266"/>
      <c r="HF648" s="266"/>
      <c r="HG648" s="266"/>
      <c r="HH648" s="266"/>
      <c r="HI648" s="266"/>
      <c r="HJ648" s="266"/>
      <c r="HK648" s="266"/>
      <c r="HL648" s="266"/>
      <c r="HM648" s="266"/>
      <c r="HN648" s="266"/>
      <c r="HO648" s="266"/>
      <c r="HP648" s="266"/>
      <c r="HQ648" s="266"/>
      <c r="HR648" s="266"/>
      <c r="HS648" s="266"/>
      <c r="HT648" s="266"/>
      <c r="HU648" s="266"/>
      <c r="HV648" s="266"/>
      <c r="HW648" s="266"/>
      <c r="HX648" s="266"/>
      <c r="HY648" s="266"/>
      <c r="HZ648" s="266"/>
      <c r="IA648" s="266"/>
      <c r="IB648" s="266"/>
      <c r="IC648" s="266"/>
      <c r="ID648" s="266"/>
      <c r="IE648" s="266"/>
      <c r="IF648" s="266"/>
      <c r="IG648" s="266"/>
      <c r="IH648" s="266"/>
      <c r="II648" s="266"/>
      <c r="IJ648" s="266"/>
      <c r="IK648" s="266"/>
      <c r="IL648" s="266"/>
      <c r="IM648" s="266"/>
      <c r="IN648" s="266"/>
      <c r="IO648" s="266"/>
      <c r="IP648" s="266"/>
      <c r="IQ648" s="266"/>
      <c r="IR648" s="266"/>
      <c r="IS648" s="266"/>
      <c r="IT648" s="266"/>
      <c r="IU648" s="266"/>
      <c r="IV648" s="266"/>
    </row>
    <row r="649" spans="2:256" s="330" customFormat="1" x14ac:dyDescent="0.2">
      <c r="D649" s="335"/>
      <c r="E649" s="335"/>
      <c r="F649" s="335"/>
      <c r="H649" s="266"/>
      <c r="I649" s="266"/>
      <c r="J649" s="266"/>
      <c r="K649" s="266"/>
      <c r="L649" s="266"/>
      <c r="M649" s="266"/>
      <c r="N649" s="266"/>
      <c r="O649" s="266"/>
      <c r="P649" s="266"/>
      <c r="Q649" s="266"/>
      <c r="R649" s="266"/>
      <c r="S649" s="266"/>
      <c r="T649" s="266"/>
      <c r="U649" s="266"/>
      <c r="V649" s="266"/>
      <c r="W649" s="266"/>
      <c r="X649" s="266"/>
      <c r="Y649" s="266"/>
      <c r="Z649" s="266"/>
      <c r="AA649" s="266"/>
      <c r="AB649" s="266"/>
      <c r="AC649" s="266"/>
      <c r="AD649" s="266"/>
      <c r="AE649" s="266"/>
      <c r="AF649" s="266"/>
      <c r="AG649" s="266"/>
      <c r="AH649" s="266"/>
      <c r="AI649" s="266"/>
      <c r="AJ649" s="266"/>
      <c r="AK649" s="266"/>
      <c r="AL649" s="266"/>
      <c r="AM649" s="266"/>
      <c r="AN649" s="266"/>
      <c r="AO649" s="266"/>
      <c r="AP649" s="266"/>
      <c r="AQ649" s="266"/>
      <c r="AR649" s="266"/>
      <c r="AS649" s="266"/>
      <c r="AT649" s="266"/>
      <c r="AU649" s="266"/>
      <c r="AV649" s="266"/>
      <c r="AW649" s="266"/>
      <c r="AX649" s="266"/>
      <c r="AY649" s="266"/>
      <c r="AZ649" s="266"/>
      <c r="BA649" s="266"/>
      <c r="BB649" s="266"/>
      <c r="BC649" s="266"/>
      <c r="BD649" s="266"/>
      <c r="BE649" s="266"/>
      <c r="BF649" s="266"/>
      <c r="BG649" s="266"/>
      <c r="BH649" s="266"/>
      <c r="BI649" s="266"/>
      <c r="BJ649" s="266"/>
      <c r="BK649" s="266"/>
      <c r="BL649" s="266"/>
      <c r="BM649" s="266"/>
      <c r="BN649" s="266"/>
      <c r="BO649" s="266"/>
      <c r="BP649" s="266"/>
      <c r="BQ649" s="266"/>
      <c r="BR649" s="266"/>
      <c r="BS649" s="266"/>
      <c r="BT649" s="266"/>
      <c r="BU649" s="266"/>
      <c r="BV649" s="266"/>
      <c r="BW649" s="266"/>
      <c r="BX649" s="266"/>
      <c r="BY649" s="266"/>
      <c r="BZ649" s="266"/>
      <c r="CA649" s="266"/>
      <c r="CB649" s="266"/>
      <c r="CC649" s="266"/>
      <c r="CD649" s="266"/>
      <c r="CE649" s="266"/>
      <c r="CF649" s="266"/>
      <c r="CG649" s="266"/>
      <c r="CH649" s="266"/>
      <c r="CI649" s="266"/>
      <c r="CJ649" s="266"/>
      <c r="CK649" s="266"/>
      <c r="CL649" s="266"/>
      <c r="CM649" s="266"/>
      <c r="CN649" s="266"/>
      <c r="CO649" s="266"/>
      <c r="CP649" s="266"/>
      <c r="CQ649" s="266"/>
      <c r="CR649" s="266"/>
      <c r="CS649" s="266"/>
      <c r="CT649" s="266"/>
      <c r="CU649" s="266"/>
      <c r="CV649" s="266"/>
      <c r="CW649" s="266"/>
      <c r="CX649" s="266"/>
      <c r="CY649" s="266"/>
      <c r="CZ649" s="266"/>
      <c r="DA649" s="266"/>
      <c r="DB649" s="266"/>
      <c r="DC649" s="266"/>
      <c r="DD649" s="266"/>
      <c r="DE649" s="266"/>
      <c r="DF649" s="266"/>
      <c r="DG649" s="266"/>
      <c r="DH649" s="266"/>
      <c r="DI649" s="266"/>
      <c r="DJ649" s="266"/>
      <c r="DK649" s="266"/>
      <c r="DL649" s="266"/>
      <c r="DM649" s="266"/>
      <c r="DN649" s="266"/>
      <c r="DO649" s="266"/>
      <c r="DP649" s="266"/>
      <c r="DQ649" s="266"/>
      <c r="DR649" s="266"/>
      <c r="DS649" s="266"/>
      <c r="DT649" s="266"/>
      <c r="DU649" s="266"/>
      <c r="DV649" s="266"/>
      <c r="DW649" s="266"/>
      <c r="DX649" s="266"/>
      <c r="DY649" s="266"/>
      <c r="DZ649" s="266"/>
      <c r="EA649" s="266"/>
      <c r="EB649" s="266"/>
      <c r="EC649" s="266"/>
      <c r="ED649" s="266"/>
      <c r="EE649" s="266"/>
      <c r="EF649" s="266"/>
      <c r="EG649" s="266"/>
      <c r="EH649" s="266"/>
      <c r="EI649" s="266"/>
      <c r="EJ649" s="266"/>
      <c r="EK649" s="266"/>
      <c r="EL649" s="266"/>
      <c r="EM649" s="266"/>
      <c r="EN649" s="266"/>
      <c r="EO649" s="266"/>
      <c r="EP649" s="266"/>
      <c r="EQ649" s="266"/>
      <c r="ER649" s="266"/>
      <c r="ES649" s="266"/>
      <c r="ET649" s="266"/>
      <c r="EU649" s="266"/>
      <c r="EV649" s="266"/>
      <c r="EW649" s="266"/>
      <c r="EX649" s="266"/>
      <c r="EY649" s="266"/>
      <c r="EZ649" s="266"/>
      <c r="FA649" s="266"/>
      <c r="FB649" s="266"/>
      <c r="FC649" s="266"/>
      <c r="FD649" s="266"/>
      <c r="FE649" s="266"/>
      <c r="FF649" s="266"/>
      <c r="FG649" s="266"/>
      <c r="FH649" s="266"/>
      <c r="FI649" s="266"/>
      <c r="FJ649" s="266"/>
      <c r="FK649" s="266"/>
      <c r="FL649" s="266"/>
      <c r="FM649" s="266"/>
      <c r="FN649" s="266"/>
      <c r="FO649" s="266"/>
      <c r="FP649" s="266"/>
      <c r="FQ649" s="266"/>
      <c r="FR649" s="266"/>
      <c r="FS649" s="266"/>
      <c r="FT649" s="266"/>
      <c r="FU649" s="266"/>
      <c r="FV649" s="266"/>
      <c r="FW649" s="266"/>
      <c r="FX649" s="266"/>
      <c r="FY649" s="266"/>
      <c r="FZ649" s="266"/>
      <c r="GA649" s="266"/>
      <c r="GB649" s="266"/>
      <c r="GC649" s="266"/>
      <c r="GD649" s="266"/>
      <c r="GE649" s="266"/>
      <c r="GF649" s="266"/>
      <c r="GG649" s="266"/>
      <c r="GH649" s="266"/>
      <c r="GI649" s="266"/>
      <c r="GJ649" s="266"/>
      <c r="GK649" s="266"/>
      <c r="GL649" s="266"/>
      <c r="GM649" s="266"/>
      <c r="GN649" s="266"/>
      <c r="GO649" s="266"/>
      <c r="GP649" s="266"/>
      <c r="GQ649" s="266"/>
      <c r="GR649" s="266"/>
      <c r="GS649" s="266"/>
      <c r="GT649" s="266"/>
      <c r="GU649" s="266"/>
      <c r="GV649" s="266"/>
      <c r="GW649" s="266"/>
      <c r="GX649" s="266"/>
      <c r="GY649" s="266"/>
      <c r="GZ649" s="266"/>
      <c r="HA649" s="266"/>
      <c r="HB649" s="266"/>
      <c r="HC649" s="266"/>
      <c r="HD649" s="266"/>
      <c r="HE649" s="266"/>
      <c r="HF649" s="266"/>
      <c r="HG649" s="266"/>
      <c r="HH649" s="266"/>
      <c r="HI649" s="266"/>
      <c r="HJ649" s="266"/>
      <c r="HK649" s="266"/>
      <c r="HL649" s="266"/>
      <c r="HM649" s="266"/>
      <c r="HN649" s="266"/>
      <c r="HO649" s="266"/>
      <c r="HP649" s="266"/>
      <c r="HQ649" s="266"/>
      <c r="HR649" s="266"/>
      <c r="HS649" s="266"/>
      <c r="HT649" s="266"/>
      <c r="HU649" s="266"/>
      <c r="HV649" s="266"/>
      <c r="HW649" s="266"/>
      <c r="HX649" s="266"/>
      <c r="HY649" s="266"/>
      <c r="HZ649" s="266"/>
      <c r="IA649" s="266"/>
      <c r="IB649" s="266"/>
      <c r="IC649" s="266"/>
      <c r="ID649" s="266"/>
      <c r="IE649" s="266"/>
      <c r="IF649" s="266"/>
      <c r="IG649" s="266"/>
      <c r="IH649" s="266"/>
      <c r="II649" s="266"/>
      <c r="IJ649" s="266"/>
      <c r="IK649" s="266"/>
      <c r="IL649" s="266"/>
      <c r="IM649" s="266"/>
      <c r="IN649" s="266"/>
      <c r="IO649" s="266"/>
      <c r="IP649" s="266"/>
      <c r="IQ649" s="266"/>
      <c r="IR649" s="266"/>
      <c r="IS649" s="266"/>
      <c r="IT649" s="266"/>
      <c r="IU649" s="266"/>
      <c r="IV649" s="266"/>
    </row>
    <row r="650" spans="2:256" s="330" customFormat="1" x14ac:dyDescent="0.2">
      <c r="D650" s="335"/>
      <c r="E650" s="335"/>
      <c r="F650" s="335"/>
      <c r="H650" s="266"/>
      <c r="I650" s="266"/>
      <c r="J650" s="266"/>
      <c r="K650" s="266"/>
      <c r="L650" s="266"/>
      <c r="M650" s="266"/>
      <c r="N650" s="266"/>
      <c r="O650" s="266"/>
      <c r="P650" s="266"/>
      <c r="Q650" s="266"/>
      <c r="R650" s="266"/>
      <c r="S650" s="266"/>
      <c r="T650" s="266"/>
      <c r="U650" s="266"/>
      <c r="V650" s="266"/>
      <c r="W650" s="266"/>
      <c r="X650" s="266"/>
      <c r="Y650" s="266"/>
      <c r="Z650" s="266"/>
      <c r="AA650" s="266"/>
      <c r="AB650" s="266"/>
      <c r="AC650" s="266"/>
      <c r="AD650" s="266"/>
      <c r="AE650" s="266"/>
      <c r="AF650" s="266"/>
      <c r="AG650" s="266"/>
      <c r="AH650" s="266"/>
      <c r="AI650" s="266"/>
      <c r="AJ650" s="266"/>
      <c r="AK650" s="266"/>
      <c r="AL650" s="266"/>
      <c r="AM650" s="266"/>
      <c r="AN650" s="266"/>
      <c r="AO650" s="266"/>
      <c r="AP650" s="266"/>
      <c r="AQ650" s="266"/>
      <c r="AR650" s="266"/>
      <c r="AS650" s="266"/>
      <c r="AT650" s="266"/>
      <c r="AU650" s="266"/>
      <c r="AV650" s="266"/>
      <c r="AW650" s="266"/>
      <c r="AX650" s="266"/>
      <c r="AY650" s="266"/>
      <c r="AZ650" s="266"/>
      <c r="BA650" s="266"/>
      <c r="BB650" s="266"/>
      <c r="BC650" s="266"/>
      <c r="BD650" s="266"/>
      <c r="BE650" s="266"/>
      <c r="BF650" s="266"/>
      <c r="BG650" s="266"/>
      <c r="BH650" s="266"/>
      <c r="BI650" s="266"/>
      <c r="BJ650" s="266"/>
      <c r="BK650" s="266"/>
      <c r="BL650" s="266"/>
      <c r="BM650" s="266"/>
      <c r="BN650" s="266"/>
      <c r="BO650" s="266"/>
      <c r="BP650" s="266"/>
      <c r="BQ650" s="266"/>
      <c r="BR650" s="266"/>
      <c r="BS650" s="266"/>
      <c r="BT650" s="266"/>
      <c r="BU650" s="266"/>
      <c r="BV650" s="266"/>
      <c r="BW650" s="266"/>
      <c r="BX650" s="266"/>
      <c r="BY650" s="266"/>
      <c r="BZ650" s="266"/>
      <c r="CA650" s="266"/>
      <c r="CB650" s="266"/>
      <c r="CC650" s="266"/>
      <c r="CD650" s="266"/>
      <c r="CE650" s="266"/>
      <c r="CF650" s="266"/>
      <c r="CG650" s="266"/>
      <c r="CH650" s="266"/>
      <c r="CI650" s="266"/>
      <c r="CJ650" s="266"/>
      <c r="CK650" s="266"/>
      <c r="CL650" s="266"/>
      <c r="CM650" s="266"/>
      <c r="CN650" s="266"/>
      <c r="CO650" s="266"/>
      <c r="CP650" s="266"/>
      <c r="CQ650" s="266"/>
      <c r="CR650" s="266"/>
      <c r="CS650" s="266"/>
      <c r="CT650" s="266"/>
      <c r="CU650" s="266"/>
      <c r="CV650" s="266"/>
      <c r="CW650" s="266"/>
      <c r="CX650" s="266"/>
      <c r="CY650" s="266"/>
      <c r="CZ650" s="266"/>
      <c r="DA650" s="266"/>
      <c r="DB650" s="266"/>
      <c r="DC650" s="266"/>
      <c r="DD650" s="266"/>
      <c r="DE650" s="266"/>
      <c r="DF650" s="266"/>
      <c r="DG650" s="266"/>
      <c r="DH650" s="266"/>
      <c r="DI650" s="266"/>
      <c r="DJ650" s="266"/>
      <c r="DK650" s="266"/>
      <c r="DL650" s="266"/>
      <c r="DM650" s="266"/>
      <c r="DN650" s="266"/>
      <c r="DO650" s="266"/>
      <c r="DP650" s="266"/>
      <c r="DQ650" s="266"/>
      <c r="DR650" s="266"/>
      <c r="DS650" s="266"/>
      <c r="DT650" s="266"/>
      <c r="DU650" s="266"/>
      <c r="DV650" s="266"/>
      <c r="DW650" s="266"/>
      <c r="DX650" s="266"/>
      <c r="DY650" s="266"/>
      <c r="DZ650" s="266"/>
      <c r="EA650" s="266"/>
      <c r="EB650" s="266"/>
      <c r="EC650" s="266"/>
      <c r="ED650" s="266"/>
      <c r="EE650" s="266"/>
      <c r="EF650" s="266"/>
      <c r="EG650" s="266"/>
      <c r="EH650" s="266"/>
      <c r="EI650" s="266"/>
      <c r="EJ650" s="266"/>
      <c r="EK650" s="266"/>
      <c r="EL650" s="266"/>
      <c r="EM650" s="266"/>
      <c r="EN650" s="266"/>
      <c r="EO650" s="266"/>
      <c r="EP650" s="266"/>
      <c r="EQ650" s="266"/>
      <c r="ER650" s="266"/>
      <c r="ES650" s="266"/>
      <c r="ET650" s="266"/>
      <c r="EU650" s="266"/>
      <c r="EV650" s="266"/>
      <c r="EW650" s="266"/>
      <c r="EX650" s="266"/>
      <c r="EY650" s="266"/>
      <c r="EZ650" s="266"/>
      <c r="FA650" s="266"/>
      <c r="FB650" s="266"/>
      <c r="FC650" s="266"/>
      <c r="FD650" s="266"/>
      <c r="FE650" s="266"/>
      <c r="FF650" s="266"/>
      <c r="FG650" s="266"/>
      <c r="FH650" s="266"/>
      <c r="FI650" s="266"/>
      <c r="FJ650" s="266"/>
      <c r="FK650" s="266"/>
      <c r="FL650" s="266"/>
      <c r="FM650" s="266"/>
      <c r="FN650" s="266"/>
      <c r="FO650" s="266"/>
      <c r="FP650" s="266"/>
      <c r="FQ650" s="266"/>
      <c r="FR650" s="266"/>
      <c r="FS650" s="266"/>
      <c r="FT650" s="266"/>
      <c r="FU650" s="266"/>
      <c r="FV650" s="266"/>
      <c r="FW650" s="266"/>
      <c r="FX650" s="266"/>
      <c r="FY650" s="266"/>
      <c r="FZ650" s="266"/>
      <c r="GA650" s="266"/>
      <c r="GB650" s="266"/>
      <c r="GC650" s="266"/>
      <c r="GD650" s="266"/>
      <c r="GE650" s="266"/>
      <c r="GF650" s="266"/>
      <c r="GG650" s="266"/>
      <c r="GH650" s="266"/>
      <c r="GI650" s="266"/>
      <c r="GJ650" s="266"/>
      <c r="GK650" s="266"/>
      <c r="GL650" s="266"/>
      <c r="GM650" s="266"/>
      <c r="GN650" s="266"/>
      <c r="GO650" s="266"/>
      <c r="GP650" s="266"/>
      <c r="GQ650" s="266"/>
      <c r="GR650" s="266"/>
      <c r="GS650" s="266"/>
      <c r="GT650" s="266"/>
      <c r="GU650" s="266"/>
      <c r="GV650" s="266"/>
      <c r="GW650" s="266"/>
      <c r="GX650" s="266"/>
      <c r="GY650" s="266"/>
      <c r="GZ650" s="266"/>
      <c r="HA650" s="266"/>
      <c r="HB650" s="266"/>
      <c r="HC650" s="266"/>
      <c r="HD650" s="266"/>
      <c r="HE650" s="266"/>
      <c r="HF650" s="266"/>
      <c r="HG650" s="266"/>
      <c r="HH650" s="266"/>
      <c r="HI650" s="266"/>
      <c r="HJ650" s="266"/>
      <c r="HK650" s="266"/>
      <c r="HL650" s="266"/>
      <c r="HM650" s="266"/>
      <c r="HN650" s="266"/>
      <c r="HO650" s="266"/>
      <c r="HP650" s="266"/>
      <c r="HQ650" s="266"/>
      <c r="HR650" s="266"/>
      <c r="HS650" s="266"/>
      <c r="HT650" s="266"/>
      <c r="HU650" s="266"/>
      <c r="HV650" s="266"/>
      <c r="HW650" s="266"/>
      <c r="HX650" s="266"/>
      <c r="HY650" s="266"/>
      <c r="HZ650" s="266"/>
      <c r="IA650" s="266"/>
      <c r="IB650" s="266"/>
      <c r="IC650" s="266"/>
      <c r="ID650" s="266"/>
      <c r="IE650" s="266"/>
      <c r="IF650" s="266"/>
      <c r="IG650" s="266"/>
      <c r="IH650" s="266"/>
      <c r="II650" s="266"/>
      <c r="IJ650" s="266"/>
      <c r="IK650" s="266"/>
      <c r="IL650" s="266"/>
      <c r="IM650" s="266"/>
      <c r="IN650" s="266"/>
      <c r="IO650" s="266"/>
      <c r="IP650" s="266"/>
      <c r="IQ650" s="266"/>
      <c r="IR650" s="266"/>
      <c r="IS650" s="266"/>
      <c r="IT650" s="266"/>
      <c r="IU650" s="266"/>
      <c r="IV650" s="266"/>
    </row>
    <row r="651" spans="2:256" s="330" customFormat="1" x14ac:dyDescent="0.2">
      <c r="D651" s="335"/>
      <c r="E651" s="335"/>
      <c r="F651" s="335"/>
      <c r="H651" s="266"/>
      <c r="I651" s="266"/>
      <c r="J651" s="266"/>
      <c r="K651" s="266"/>
      <c r="L651" s="266"/>
      <c r="M651" s="266"/>
      <c r="N651" s="266"/>
      <c r="O651" s="266"/>
      <c r="P651" s="266"/>
      <c r="Q651" s="266"/>
      <c r="R651" s="266"/>
      <c r="S651" s="266"/>
      <c r="T651" s="266"/>
      <c r="U651" s="266"/>
      <c r="V651" s="266"/>
      <c r="W651" s="266"/>
      <c r="X651" s="266"/>
      <c r="Y651" s="266"/>
      <c r="Z651" s="266"/>
      <c r="AA651" s="266"/>
      <c r="AB651" s="266"/>
      <c r="AC651" s="266"/>
      <c r="AD651" s="266"/>
      <c r="AE651" s="266"/>
      <c r="AF651" s="266"/>
      <c r="AG651" s="266"/>
      <c r="AH651" s="266"/>
      <c r="AI651" s="266"/>
      <c r="AJ651" s="266"/>
      <c r="AK651" s="266"/>
      <c r="AL651" s="266"/>
      <c r="AM651" s="266"/>
      <c r="AN651" s="266"/>
      <c r="AO651" s="266"/>
      <c r="AP651" s="266"/>
      <c r="AQ651" s="266"/>
      <c r="AR651" s="266"/>
      <c r="AS651" s="266"/>
      <c r="AT651" s="266"/>
      <c r="AU651" s="266"/>
      <c r="AV651" s="266"/>
      <c r="AW651" s="266"/>
      <c r="AX651" s="266"/>
      <c r="AY651" s="266"/>
      <c r="AZ651" s="266"/>
      <c r="BA651" s="266"/>
      <c r="BB651" s="266"/>
      <c r="BC651" s="266"/>
      <c r="BD651" s="266"/>
      <c r="BE651" s="266"/>
      <c r="BF651" s="266"/>
      <c r="BG651" s="266"/>
      <c r="BH651" s="266"/>
      <c r="BI651" s="266"/>
      <c r="BJ651" s="266"/>
      <c r="BK651" s="266"/>
      <c r="BL651" s="266"/>
      <c r="BM651" s="266"/>
      <c r="BN651" s="266"/>
      <c r="BO651" s="266"/>
      <c r="BP651" s="266"/>
      <c r="BQ651" s="266"/>
      <c r="BR651" s="266"/>
      <c r="BS651" s="266"/>
      <c r="BT651" s="266"/>
      <c r="BU651" s="266"/>
      <c r="BV651" s="266"/>
      <c r="BW651" s="266"/>
      <c r="BX651" s="266"/>
      <c r="BY651" s="266"/>
      <c r="BZ651" s="266"/>
      <c r="CA651" s="266"/>
      <c r="CB651" s="266"/>
      <c r="CC651" s="266"/>
      <c r="CD651" s="266"/>
      <c r="CE651" s="266"/>
      <c r="CF651" s="266"/>
      <c r="CG651" s="266"/>
      <c r="CH651" s="266"/>
      <c r="CI651" s="266"/>
      <c r="CJ651" s="266"/>
      <c r="CK651" s="266"/>
      <c r="CL651" s="266"/>
      <c r="CM651" s="266"/>
      <c r="CN651" s="266"/>
      <c r="CO651" s="266"/>
      <c r="CP651" s="266"/>
      <c r="CQ651" s="266"/>
      <c r="CR651" s="266"/>
      <c r="CS651" s="266"/>
      <c r="CT651" s="266"/>
      <c r="CU651" s="266"/>
      <c r="CV651" s="266"/>
      <c r="CW651" s="266"/>
      <c r="CX651" s="266"/>
      <c r="CY651" s="266"/>
      <c r="CZ651" s="266"/>
      <c r="DA651" s="266"/>
      <c r="DB651" s="266"/>
      <c r="DC651" s="266"/>
      <c r="DD651" s="266"/>
      <c r="DE651" s="266"/>
      <c r="DF651" s="266"/>
      <c r="DG651" s="266"/>
      <c r="DH651" s="266"/>
      <c r="DI651" s="266"/>
      <c r="DJ651" s="266"/>
      <c r="DK651" s="266"/>
      <c r="DL651" s="266"/>
      <c r="DM651" s="266"/>
      <c r="DN651" s="266"/>
      <c r="DO651" s="266"/>
      <c r="DP651" s="266"/>
      <c r="DQ651" s="266"/>
      <c r="DR651" s="266"/>
      <c r="DS651" s="266"/>
      <c r="DT651" s="266"/>
      <c r="DU651" s="266"/>
      <c r="DV651" s="266"/>
      <c r="DW651" s="266"/>
      <c r="DX651" s="266"/>
      <c r="DY651" s="266"/>
      <c r="DZ651" s="266"/>
      <c r="EA651" s="266"/>
      <c r="EB651" s="266"/>
      <c r="EC651" s="266"/>
      <c r="ED651" s="266"/>
      <c r="EE651" s="266"/>
      <c r="EF651" s="266"/>
      <c r="EG651" s="266"/>
      <c r="EH651" s="266"/>
      <c r="EI651" s="266"/>
      <c r="EJ651" s="266"/>
      <c r="EK651" s="266"/>
      <c r="EL651" s="266"/>
      <c r="EM651" s="266"/>
      <c r="EN651" s="266"/>
      <c r="EO651" s="266"/>
      <c r="EP651" s="266"/>
      <c r="EQ651" s="266"/>
      <c r="ER651" s="266"/>
      <c r="ES651" s="266"/>
      <c r="ET651" s="266"/>
      <c r="EU651" s="266"/>
      <c r="EV651" s="266"/>
      <c r="EW651" s="266"/>
      <c r="EX651" s="266"/>
      <c r="EY651" s="266"/>
      <c r="EZ651" s="266"/>
      <c r="FA651" s="266"/>
      <c r="FB651" s="266"/>
      <c r="FC651" s="266"/>
      <c r="FD651" s="266"/>
      <c r="FE651" s="266"/>
      <c r="FF651" s="266"/>
      <c r="FG651" s="266"/>
      <c r="FH651" s="266"/>
      <c r="FI651" s="266"/>
      <c r="FJ651" s="266"/>
      <c r="FK651" s="266"/>
      <c r="FL651" s="266"/>
      <c r="FM651" s="266"/>
      <c r="FN651" s="266"/>
      <c r="FO651" s="266"/>
      <c r="FP651" s="266"/>
      <c r="FQ651" s="266"/>
      <c r="FR651" s="266"/>
      <c r="FS651" s="266"/>
      <c r="FT651" s="266"/>
      <c r="FU651" s="266"/>
      <c r="FV651" s="266"/>
      <c r="FW651" s="266"/>
      <c r="FX651" s="266"/>
      <c r="FY651" s="266"/>
      <c r="FZ651" s="266"/>
      <c r="GA651" s="266"/>
      <c r="GB651" s="266"/>
      <c r="GC651" s="266"/>
      <c r="GD651" s="266"/>
      <c r="GE651" s="266"/>
      <c r="GF651" s="266"/>
      <c r="GG651" s="266"/>
      <c r="GH651" s="266"/>
      <c r="GI651" s="266"/>
      <c r="GJ651" s="266"/>
      <c r="GK651" s="266"/>
      <c r="GL651" s="266"/>
      <c r="GM651" s="266"/>
      <c r="GN651" s="266"/>
      <c r="GO651" s="266"/>
      <c r="GP651" s="266"/>
      <c r="GQ651" s="266"/>
      <c r="GR651" s="266"/>
      <c r="GS651" s="266"/>
      <c r="GT651" s="266"/>
      <c r="GU651" s="266"/>
      <c r="GV651" s="266"/>
      <c r="GW651" s="266"/>
      <c r="GX651" s="266"/>
      <c r="GY651" s="266"/>
      <c r="GZ651" s="266"/>
      <c r="HA651" s="266"/>
      <c r="HB651" s="266"/>
      <c r="HC651" s="266"/>
      <c r="HD651" s="266"/>
      <c r="HE651" s="266"/>
      <c r="HF651" s="266"/>
      <c r="HG651" s="266"/>
      <c r="HH651" s="266"/>
      <c r="HI651" s="266"/>
      <c r="HJ651" s="266"/>
      <c r="HK651" s="266"/>
      <c r="HL651" s="266"/>
      <c r="HM651" s="266"/>
      <c r="HN651" s="266"/>
      <c r="HO651" s="266"/>
      <c r="HP651" s="266"/>
      <c r="HQ651" s="266"/>
      <c r="HR651" s="266"/>
      <c r="HS651" s="266"/>
      <c r="HT651" s="266"/>
      <c r="HU651" s="266"/>
      <c r="HV651" s="266"/>
      <c r="HW651" s="266"/>
      <c r="HX651" s="266"/>
      <c r="HY651" s="266"/>
      <c r="HZ651" s="266"/>
      <c r="IA651" s="266"/>
      <c r="IB651" s="266"/>
      <c r="IC651" s="266"/>
      <c r="ID651" s="266"/>
      <c r="IE651" s="266"/>
      <c r="IF651" s="266"/>
      <c r="IG651" s="266"/>
      <c r="IH651" s="266"/>
      <c r="II651" s="266"/>
      <c r="IJ651" s="266"/>
      <c r="IK651" s="266"/>
      <c r="IL651" s="266"/>
      <c r="IM651" s="266"/>
      <c r="IN651" s="266"/>
      <c r="IO651" s="266"/>
      <c r="IP651" s="266"/>
      <c r="IQ651" s="266"/>
      <c r="IR651" s="266"/>
      <c r="IS651" s="266"/>
      <c r="IT651" s="266"/>
      <c r="IU651" s="266"/>
      <c r="IV651" s="266"/>
    </row>
    <row r="652" spans="2:256" s="330" customFormat="1" x14ac:dyDescent="0.2">
      <c r="D652" s="335"/>
      <c r="E652" s="335"/>
      <c r="F652" s="335"/>
      <c r="H652" s="266"/>
      <c r="I652" s="266"/>
      <c r="J652" s="266"/>
      <c r="K652" s="266"/>
      <c r="L652" s="266"/>
      <c r="M652" s="266"/>
      <c r="N652" s="266"/>
      <c r="O652" s="266"/>
      <c r="P652" s="266"/>
      <c r="Q652" s="266"/>
      <c r="R652" s="266"/>
      <c r="S652" s="266"/>
      <c r="T652" s="266"/>
      <c r="U652" s="266"/>
      <c r="V652" s="266"/>
      <c r="W652" s="266"/>
      <c r="X652" s="266"/>
      <c r="Y652" s="266"/>
      <c r="Z652" s="266"/>
      <c r="AA652" s="266"/>
      <c r="AB652" s="266"/>
      <c r="AC652" s="266"/>
      <c r="AD652" s="266"/>
      <c r="AE652" s="266"/>
      <c r="AF652" s="266"/>
      <c r="AG652" s="266"/>
      <c r="AH652" s="266"/>
      <c r="AI652" s="266"/>
      <c r="AJ652" s="266"/>
      <c r="AK652" s="266"/>
      <c r="AL652" s="266"/>
      <c r="AM652" s="266"/>
      <c r="AN652" s="266"/>
      <c r="AO652" s="266"/>
      <c r="AP652" s="266"/>
      <c r="AQ652" s="266"/>
      <c r="AR652" s="266"/>
      <c r="AS652" s="266"/>
      <c r="AT652" s="266"/>
      <c r="AU652" s="266"/>
      <c r="AV652" s="266"/>
      <c r="AW652" s="266"/>
      <c r="AX652" s="266"/>
      <c r="AY652" s="266"/>
      <c r="AZ652" s="266"/>
      <c r="BA652" s="266"/>
      <c r="BB652" s="266"/>
      <c r="BC652" s="266"/>
      <c r="BD652" s="266"/>
      <c r="BE652" s="266"/>
      <c r="BF652" s="266"/>
      <c r="BG652" s="266"/>
      <c r="BH652" s="266"/>
      <c r="BI652" s="266"/>
      <c r="BJ652" s="266"/>
      <c r="BK652" s="266"/>
      <c r="BL652" s="266"/>
      <c r="BM652" s="266"/>
      <c r="BN652" s="266"/>
      <c r="BO652" s="266"/>
      <c r="BP652" s="266"/>
      <c r="BQ652" s="266"/>
      <c r="BR652" s="266"/>
      <c r="BS652" s="266"/>
      <c r="BT652" s="266"/>
      <c r="BU652" s="266"/>
      <c r="BV652" s="266"/>
      <c r="BW652" s="266"/>
      <c r="BX652" s="266"/>
      <c r="BY652" s="266"/>
      <c r="BZ652" s="266"/>
      <c r="CA652" s="266"/>
      <c r="CB652" s="266"/>
      <c r="CC652" s="266"/>
      <c r="CD652" s="266"/>
      <c r="CE652" s="266"/>
      <c r="CF652" s="266"/>
      <c r="CG652" s="266"/>
      <c r="CH652" s="266"/>
      <c r="CI652" s="266"/>
      <c r="CJ652" s="266"/>
      <c r="CK652" s="266"/>
      <c r="CL652" s="266"/>
      <c r="CM652" s="266"/>
      <c r="CN652" s="266"/>
      <c r="CO652" s="266"/>
      <c r="CP652" s="266"/>
      <c r="CQ652" s="266"/>
      <c r="CR652" s="266"/>
      <c r="CS652" s="266"/>
      <c r="CT652" s="266"/>
      <c r="CU652" s="266"/>
      <c r="CV652" s="266"/>
      <c r="CW652" s="266"/>
      <c r="CX652" s="266"/>
      <c r="CY652" s="266"/>
      <c r="CZ652" s="266"/>
      <c r="DA652" s="266"/>
      <c r="DB652" s="266"/>
      <c r="DC652" s="266"/>
      <c r="DD652" s="266"/>
      <c r="DE652" s="266"/>
      <c r="DF652" s="266"/>
      <c r="DG652" s="266"/>
      <c r="DH652" s="266"/>
      <c r="DI652" s="266"/>
      <c r="DJ652" s="266"/>
      <c r="DK652" s="266"/>
      <c r="DL652" s="266"/>
      <c r="DM652" s="266"/>
      <c r="DN652" s="266"/>
      <c r="DO652" s="266"/>
      <c r="DP652" s="266"/>
      <c r="DQ652" s="266"/>
      <c r="DR652" s="266"/>
      <c r="DS652" s="266"/>
      <c r="DT652" s="266"/>
      <c r="DU652" s="266"/>
      <c r="DV652" s="266"/>
      <c r="DW652" s="266"/>
      <c r="DX652" s="266"/>
      <c r="DY652" s="266"/>
      <c r="DZ652" s="266"/>
      <c r="EA652" s="266"/>
      <c r="EB652" s="266"/>
      <c r="EC652" s="266"/>
      <c r="ED652" s="266"/>
      <c r="EE652" s="266"/>
      <c r="EF652" s="266"/>
      <c r="EG652" s="266"/>
      <c r="EH652" s="266"/>
      <c r="EI652" s="266"/>
      <c r="EJ652" s="266"/>
      <c r="EK652" s="266"/>
      <c r="EL652" s="266"/>
      <c r="EM652" s="266"/>
      <c r="EN652" s="266"/>
      <c r="EO652" s="266"/>
      <c r="EP652" s="266"/>
      <c r="EQ652" s="266"/>
      <c r="ER652" s="266"/>
      <c r="ES652" s="266"/>
      <c r="ET652" s="266"/>
      <c r="EU652" s="266"/>
      <c r="EV652" s="266"/>
      <c r="EW652" s="266"/>
      <c r="EX652" s="266"/>
      <c r="EY652" s="266"/>
      <c r="EZ652" s="266"/>
      <c r="FA652" s="266"/>
      <c r="FB652" s="266"/>
      <c r="FC652" s="266"/>
      <c r="FD652" s="266"/>
      <c r="FE652" s="266"/>
      <c r="FF652" s="266"/>
      <c r="FG652" s="266"/>
      <c r="FH652" s="266"/>
      <c r="FI652" s="266"/>
      <c r="FJ652" s="266"/>
      <c r="FK652" s="266"/>
      <c r="FL652" s="266"/>
      <c r="FM652" s="266"/>
      <c r="FN652" s="266"/>
      <c r="FO652" s="266"/>
      <c r="FP652" s="266"/>
      <c r="FQ652" s="266"/>
      <c r="FR652" s="266"/>
      <c r="FS652" s="266"/>
      <c r="FT652" s="266"/>
      <c r="FU652" s="266"/>
      <c r="FV652" s="266"/>
      <c r="FW652" s="266"/>
      <c r="FX652" s="266"/>
      <c r="FY652" s="266"/>
      <c r="FZ652" s="266"/>
      <c r="GA652" s="266"/>
      <c r="GB652" s="266"/>
      <c r="GC652" s="266"/>
      <c r="GD652" s="266"/>
      <c r="GE652" s="266"/>
      <c r="GF652" s="266"/>
      <c r="GG652" s="266"/>
      <c r="GH652" s="266"/>
      <c r="GI652" s="266"/>
      <c r="GJ652" s="266"/>
      <c r="GK652" s="266"/>
      <c r="GL652" s="266"/>
      <c r="GM652" s="266"/>
      <c r="GN652" s="266"/>
      <c r="GO652" s="266"/>
      <c r="GP652" s="266"/>
      <c r="GQ652" s="266"/>
      <c r="GR652" s="266"/>
      <c r="GS652" s="266"/>
      <c r="GT652" s="266"/>
      <c r="GU652" s="266"/>
      <c r="GV652" s="266"/>
      <c r="GW652" s="266"/>
      <c r="GX652" s="266"/>
      <c r="GY652" s="266"/>
      <c r="GZ652" s="266"/>
      <c r="HA652" s="266"/>
      <c r="HB652" s="266"/>
      <c r="HC652" s="266"/>
      <c r="HD652" s="266"/>
      <c r="HE652" s="266"/>
      <c r="HF652" s="266"/>
      <c r="HG652" s="266"/>
      <c r="HH652" s="266"/>
      <c r="HI652" s="266"/>
      <c r="HJ652" s="266"/>
      <c r="HK652" s="266"/>
      <c r="HL652" s="266"/>
      <c r="HM652" s="266"/>
      <c r="HN652" s="266"/>
      <c r="HO652" s="266"/>
      <c r="HP652" s="266"/>
      <c r="HQ652" s="266"/>
      <c r="HR652" s="266"/>
      <c r="HS652" s="266"/>
      <c r="HT652" s="266"/>
      <c r="HU652" s="266"/>
      <c r="HV652" s="266"/>
      <c r="HW652" s="266"/>
      <c r="HX652" s="266"/>
      <c r="HY652" s="266"/>
      <c r="HZ652" s="266"/>
      <c r="IA652" s="266"/>
      <c r="IB652" s="266"/>
      <c r="IC652" s="266"/>
      <c r="ID652" s="266"/>
      <c r="IE652" s="266"/>
      <c r="IF652" s="266"/>
      <c r="IG652" s="266"/>
      <c r="IH652" s="266"/>
      <c r="II652" s="266"/>
      <c r="IJ652" s="266"/>
      <c r="IK652" s="266"/>
      <c r="IL652" s="266"/>
      <c r="IM652" s="266"/>
      <c r="IN652" s="266"/>
      <c r="IO652" s="266"/>
      <c r="IP652" s="266"/>
      <c r="IQ652" s="266"/>
      <c r="IR652" s="266"/>
      <c r="IS652" s="266"/>
      <c r="IT652" s="266"/>
      <c r="IU652" s="266"/>
      <c r="IV652" s="266"/>
    </row>
    <row r="653" spans="2:256" x14ac:dyDescent="0.2">
      <c r="B653" s="330"/>
      <c r="C653" s="330"/>
      <c r="D653" s="335"/>
      <c r="E653" s="335"/>
      <c r="F653" s="335"/>
    </row>
    <row r="654" spans="2:256" x14ac:dyDescent="0.2">
      <c r="B654" s="330"/>
      <c r="C654" s="330"/>
      <c r="D654" s="335"/>
      <c r="E654" s="335"/>
      <c r="F654" s="335"/>
    </row>
    <row r="655" spans="2:256" x14ac:dyDescent="0.2">
      <c r="B655" s="330"/>
      <c r="C655" s="330"/>
      <c r="D655" s="335"/>
      <c r="E655" s="335"/>
      <c r="F655" s="335"/>
    </row>
    <row r="656" spans="2:256" x14ac:dyDescent="0.2">
      <c r="B656" s="330"/>
      <c r="C656" s="330"/>
      <c r="D656" s="335"/>
      <c r="E656" s="335"/>
      <c r="F656" s="335"/>
    </row>
    <row r="657" spans="2:6" x14ac:dyDescent="0.2">
      <c r="B657" s="330"/>
      <c r="C657" s="330"/>
      <c r="D657" s="335"/>
      <c r="E657" s="335"/>
      <c r="F657" s="335"/>
    </row>
    <row r="658" spans="2:6" x14ac:dyDescent="0.2">
      <c r="B658" s="330"/>
      <c r="C658" s="330"/>
      <c r="D658" s="335"/>
      <c r="E658" s="335"/>
      <c r="F658" s="335"/>
    </row>
    <row r="659" spans="2:6" x14ac:dyDescent="0.2">
      <c r="B659" s="330"/>
      <c r="C659" s="330"/>
      <c r="D659" s="335"/>
      <c r="E659" s="335"/>
      <c r="F659" s="335"/>
    </row>
    <row r="660" spans="2:6" x14ac:dyDescent="0.2">
      <c r="B660" s="330"/>
      <c r="C660" s="330"/>
      <c r="D660" s="335"/>
      <c r="E660" s="335"/>
      <c r="F660" s="335"/>
    </row>
    <row r="661" spans="2:6" x14ac:dyDescent="0.2">
      <c r="B661" s="330"/>
      <c r="C661" s="330"/>
      <c r="D661" s="335"/>
      <c r="E661" s="335"/>
      <c r="F661" s="335"/>
    </row>
    <row r="662" spans="2:6" x14ac:dyDescent="0.2">
      <c r="B662" s="330"/>
      <c r="C662" s="330"/>
      <c r="D662" s="335"/>
      <c r="E662" s="335"/>
      <c r="F662" s="335"/>
    </row>
    <row r="663" spans="2:6" x14ac:dyDescent="0.2">
      <c r="B663" s="330"/>
      <c r="C663" s="330"/>
      <c r="D663" s="335"/>
      <c r="E663" s="335"/>
      <c r="F663" s="335"/>
    </row>
    <row r="664" spans="2:6" x14ac:dyDescent="0.2">
      <c r="B664" s="330"/>
      <c r="C664" s="330"/>
      <c r="D664" s="335"/>
      <c r="E664" s="335"/>
      <c r="F664" s="335"/>
    </row>
    <row r="665" spans="2:6" x14ac:dyDescent="0.2">
      <c r="C665" s="330"/>
    </row>
    <row r="666" spans="2:6" x14ac:dyDescent="0.2">
      <c r="C666" s="330"/>
    </row>
    <row r="667" spans="2:6" x14ac:dyDescent="0.2">
      <c r="C667" s="330"/>
    </row>
    <row r="668" spans="2:6" x14ac:dyDescent="0.2">
      <c r="C668" s="330"/>
    </row>
    <row r="669" spans="2:6" x14ac:dyDescent="0.2">
      <c r="C669" s="330"/>
    </row>
    <row r="670" spans="2:6" x14ac:dyDescent="0.2">
      <c r="C670" s="330"/>
    </row>
    <row r="671" spans="2:6" x14ac:dyDescent="0.2">
      <c r="C671" s="330"/>
    </row>
    <row r="672" spans="2:6" x14ac:dyDescent="0.2">
      <c r="C672" s="330"/>
    </row>
    <row r="673" spans="3:3" x14ac:dyDescent="0.2">
      <c r="C673" s="330"/>
    </row>
    <row r="674" spans="3:3" x14ac:dyDescent="0.2">
      <c r="C674" s="330"/>
    </row>
    <row r="675" spans="3:3" x14ac:dyDescent="0.2">
      <c r="C675" s="330"/>
    </row>
    <row r="676" spans="3:3" x14ac:dyDescent="0.2">
      <c r="C676" s="330"/>
    </row>
    <row r="677" spans="3:3" x14ac:dyDescent="0.2">
      <c r="C677" s="330"/>
    </row>
    <row r="678" spans="3:3" x14ac:dyDescent="0.2">
      <c r="C678" s="330"/>
    </row>
    <row r="679" spans="3:3" x14ac:dyDescent="0.2">
      <c r="C679" s="330"/>
    </row>
    <row r="680" spans="3:3" x14ac:dyDescent="0.2">
      <c r="C680" s="330"/>
    </row>
    <row r="681" spans="3:3" x14ac:dyDescent="0.2">
      <c r="C681" s="330"/>
    </row>
    <row r="682" spans="3:3" x14ac:dyDescent="0.2">
      <c r="C682" s="330"/>
    </row>
    <row r="683" spans="3:3" x14ac:dyDescent="0.2">
      <c r="C683" s="330"/>
    </row>
    <row r="684" spans="3:3" x14ac:dyDescent="0.2">
      <c r="C684" s="330"/>
    </row>
    <row r="685" spans="3:3" x14ac:dyDescent="0.2">
      <c r="C685" s="330"/>
    </row>
    <row r="686" spans="3:3" x14ac:dyDescent="0.2">
      <c r="C686" s="330"/>
    </row>
    <row r="687" spans="3:3" x14ac:dyDescent="0.2">
      <c r="C687" s="330"/>
    </row>
    <row r="688" spans="3:3" x14ac:dyDescent="0.2">
      <c r="C688" s="330"/>
    </row>
    <row r="689" spans="3:3" x14ac:dyDescent="0.2">
      <c r="C689" s="330"/>
    </row>
    <row r="690" spans="3:3" x14ac:dyDescent="0.2">
      <c r="C690" s="330"/>
    </row>
    <row r="691" spans="3:3" x14ac:dyDescent="0.2">
      <c r="C691" s="330"/>
    </row>
    <row r="692" spans="3:3" x14ac:dyDescent="0.2">
      <c r="C692" s="330"/>
    </row>
    <row r="693" spans="3:3" x14ac:dyDescent="0.2">
      <c r="C693" s="330"/>
    </row>
    <row r="694" spans="3:3" x14ac:dyDescent="0.2">
      <c r="C694" s="330"/>
    </row>
    <row r="695" spans="3:3" x14ac:dyDescent="0.2">
      <c r="C695" s="330"/>
    </row>
    <row r="696" spans="3:3" x14ac:dyDescent="0.2">
      <c r="C696" s="330"/>
    </row>
    <row r="697" spans="3:3" x14ac:dyDescent="0.2">
      <c r="C697" s="330"/>
    </row>
    <row r="698" spans="3:3" x14ac:dyDescent="0.2">
      <c r="C698" s="330"/>
    </row>
    <row r="699" spans="3:3" x14ac:dyDescent="0.2">
      <c r="C699" s="330"/>
    </row>
    <row r="700" spans="3:3" x14ac:dyDescent="0.2">
      <c r="C700" s="330"/>
    </row>
    <row r="701" spans="3:3" x14ac:dyDescent="0.2">
      <c r="C701" s="330"/>
    </row>
    <row r="702" spans="3:3" x14ac:dyDescent="0.2">
      <c r="C702" s="330"/>
    </row>
    <row r="703" spans="3:3" x14ac:dyDescent="0.2">
      <c r="C703" s="330"/>
    </row>
    <row r="704" spans="3:3" x14ac:dyDescent="0.2">
      <c r="C704" s="330"/>
    </row>
    <row r="705" spans="3:3" x14ac:dyDescent="0.2">
      <c r="C705" s="330"/>
    </row>
    <row r="706" spans="3:3" x14ac:dyDescent="0.2">
      <c r="C706" s="330"/>
    </row>
    <row r="707" spans="3:3" x14ac:dyDescent="0.2">
      <c r="C707" s="330"/>
    </row>
    <row r="708" spans="3:3" x14ac:dyDescent="0.2">
      <c r="C708" s="330"/>
    </row>
    <row r="709" spans="3:3" x14ac:dyDescent="0.2">
      <c r="C709" s="330"/>
    </row>
    <row r="710" spans="3:3" x14ac:dyDescent="0.2">
      <c r="C710" s="330"/>
    </row>
    <row r="711" spans="3:3" x14ac:dyDescent="0.2">
      <c r="C711" s="330"/>
    </row>
    <row r="712" spans="3:3" x14ac:dyDescent="0.2">
      <c r="C712" s="330"/>
    </row>
  </sheetData>
  <sheetProtection algorithmName="SHA-512" hashValue="//0Ev3EAFOjo4ByqiXnvHl68iF/qT83YLCEmOssBnuMuzEwv8zHYT+RU/yxAM0KBeR1zj46LGu+AfXjHRWdkiQ==" saltValue="16cVAzBLGGDSPQl6WYpGMA==" spinCount="100000" sheet="1" objects="1" scenarios="1" selectLockedCells="1"/>
  <protectedRanges>
    <protectedRange sqref="I20:I21 G28:G32 G34:G35 G37:G78 D23:G26 D28:F35 D37:F41 D15:G21 D43:F78 D8:G11" name="Bereich2"/>
    <protectedRange sqref="G1:G3 G79:G65534 G36 G22 F7 G27 G14 G12 F13 G5:G6" name="Bereich1"/>
  </protectedRanges>
  <mergeCells count="14">
    <mergeCell ref="B100:G100"/>
    <mergeCell ref="B82:D82"/>
    <mergeCell ref="B85:D85"/>
    <mergeCell ref="B79:D79"/>
    <mergeCell ref="B22:D22"/>
    <mergeCell ref="B2:D2"/>
    <mergeCell ref="G3:G4"/>
    <mergeCell ref="B27:D27"/>
    <mergeCell ref="B36:D36"/>
    <mergeCell ref="F12:G12"/>
    <mergeCell ref="D12:E12"/>
    <mergeCell ref="B14:D14"/>
    <mergeCell ref="B7:C7"/>
    <mergeCell ref="B5:G5"/>
  </mergeCells>
  <dataValidations count="8">
    <dataValidation allowBlank="1" showInputMessage="1" showErrorMessage="1" prompt="Die Methodenangabe ist in dieser Jahresmeldung DRINGEND erforderlich!" sqref="WVO983103 JC63 SY63 ACU63 AMQ63 AWM63 BGI63 BQE63 CAA63 CJW63 CTS63 DDO63 DNK63 DXG63 EHC63 EQY63 FAU63 FKQ63 FUM63 GEI63 GOE63 GYA63 HHW63 HRS63 IBO63 ILK63 IVG63 JFC63 JOY63 JYU63 KIQ63 KSM63 LCI63 LME63 LWA63 MFW63 MPS63 MZO63 NJK63 NTG63 ODC63 OMY63 OWU63 PGQ63 PQM63 QAI63 QKE63 QUA63 RDW63 RNS63 RXO63 SHK63 SRG63 TBC63 TKY63 TUU63 UEQ63 UOM63 UYI63 VIE63 VSA63 WBW63 WLS63 WVO63 G65592 JC65599 SY65599 ACU65599 AMQ65599 AWM65599 BGI65599 BQE65599 CAA65599 CJW65599 CTS65599 DDO65599 DNK65599 DXG65599 EHC65599 EQY65599 FAU65599 FKQ65599 FUM65599 GEI65599 GOE65599 GYA65599 HHW65599 HRS65599 IBO65599 ILK65599 IVG65599 JFC65599 JOY65599 JYU65599 KIQ65599 KSM65599 LCI65599 LME65599 LWA65599 MFW65599 MPS65599 MZO65599 NJK65599 NTG65599 ODC65599 OMY65599 OWU65599 PGQ65599 PQM65599 QAI65599 QKE65599 QUA65599 RDW65599 RNS65599 RXO65599 SHK65599 SRG65599 TBC65599 TKY65599 TUU65599 UEQ65599 UOM65599 UYI65599 VIE65599 VSA65599 WBW65599 WLS65599 WVO65599 G131128 JC131135 SY131135 ACU131135 AMQ131135 AWM131135 BGI131135 BQE131135 CAA131135 CJW131135 CTS131135 DDO131135 DNK131135 DXG131135 EHC131135 EQY131135 FAU131135 FKQ131135 FUM131135 GEI131135 GOE131135 GYA131135 HHW131135 HRS131135 IBO131135 ILK131135 IVG131135 JFC131135 JOY131135 JYU131135 KIQ131135 KSM131135 LCI131135 LME131135 LWA131135 MFW131135 MPS131135 MZO131135 NJK131135 NTG131135 ODC131135 OMY131135 OWU131135 PGQ131135 PQM131135 QAI131135 QKE131135 QUA131135 RDW131135 RNS131135 RXO131135 SHK131135 SRG131135 TBC131135 TKY131135 TUU131135 UEQ131135 UOM131135 UYI131135 VIE131135 VSA131135 WBW131135 WLS131135 WVO131135 G196664 JC196671 SY196671 ACU196671 AMQ196671 AWM196671 BGI196671 BQE196671 CAA196671 CJW196671 CTS196671 DDO196671 DNK196671 DXG196671 EHC196671 EQY196671 FAU196671 FKQ196671 FUM196671 GEI196671 GOE196671 GYA196671 HHW196671 HRS196671 IBO196671 ILK196671 IVG196671 JFC196671 JOY196671 JYU196671 KIQ196671 KSM196671 LCI196671 LME196671 LWA196671 MFW196671 MPS196671 MZO196671 NJK196671 NTG196671 ODC196671 OMY196671 OWU196671 PGQ196671 PQM196671 QAI196671 QKE196671 QUA196671 RDW196671 RNS196671 RXO196671 SHK196671 SRG196671 TBC196671 TKY196671 TUU196671 UEQ196671 UOM196671 UYI196671 VIE196671 VSA196671 WBW196671 WLS196671 WVO196671 G262200 JC262207 SY262207 ACU262207 AMQ262207 AWM262207 BGI262207 BQE262207 CAA262207 CJW262207 CTS262207 DDO262207 DNK262207 DXG262207 EHC262207 EQY262207 FAU262207 FKQ262207 FUM262207 GEI262207 GOE262207 GYA262207 HHW262207 HRS262207 IBO262207 ILK262207 IVG262207 JFC262207 JOY262207 JYU262207 KIQ262207 KSM262207 LCI262207 LME262207 LWA262207 MFW262207 MPS262207 MZO262207 NJK262207 NTG262207 ODC262207 OMY262207 OWU262207 PGQ262207 PQM262207 QAI262207 QKE262207 QUA262207 RDW262207 RNS262207 RXO262207 SHK262207 SRG262207 TBC262207 TKY262207 TUU262207 UEQ262207 UOM262207 UYI262207 VIE262207 VSA262207 WBW262207 WLS262207 WVO262207 G327736 JC327743 SY327743 ACU327743 AMQ327743 AWM327743 BGI327743 BQE327743 CAA327743 CJW327743 CTS327743 DDO327743 DNK327743 DXG327743 EHC327743 EQY327743 FAU327743 FKQ327743 FUM327743 GEI327743 GOE327743 GYA327743 HHW327743 HRS327743 IBO327743 ILK327743 IVG327743 JFC327743 JOY327743 JYU327743 KIQ327743 KSM327743 LCI327743 LME327743 LWA327743 MFW327743 MPS327743 MZO327743 NJK327743 NTG327743 ODC327743 OMY327743 OWU327743 PGQ327743 PQM327743 QAI327743 QKE327743 QUA327743 RDW327743 RNS327743 RXO327743 SHK327743 SRG327743 TBC327743 TKY327743 TUU327743 UEQ327743 UOM327743 UYI327743 VIE327743 VSA327743 WBW327743 WLS327743 WVO327743 G393272 JC393279 SY393279 ACU393279 AMQ393279 AWM393279 BGI393279 BQE393279 CAA393279 CJW393279 CTS393279 DDO393279 DNK393279 DXG393279 EHC393279 EQY393279 FAU393279 FKQ393279 FUM393279 GEI393279 GOE393279 GYA393279 HHW393279 HRS393279 IBO393279 ILK393279 IVG393279 JFC393279 JOY393279 JYU393279 KIQ393279 KSM393279 LCI393279 LME393279 LWA393279 MFW393279 MPS393279 MZO393279 NJK393279 NTG393279 ODC393279 OMY393279 OWU393279 PGQ393279 PQM393279 QAI393279 QKE393279 QUA393279 RDW393279 RNS393279 RXO393279 SHK393279 SRG393279 TBC393279 TKY393279 TUU393279 UEQ393279 UOM393279 UYI393279 VIE393279 VSA393279 WBW393279 WLS393279 WVO393279 G458808 JC458815 SY458815 ACU458815 AMQ458815 AWM458815 BGI458815 BQE458815 CAA458815 CJW458815 CTS458815 DDO458815 DNK458815 DXG458815 EHC458815 EQY458815 FAU458815 FKQ458815 FUM458815 GEI458815 GOE458815 GYA458815 HHW458815 HRS458815 IBO458815 ILK458815 IVG458815 JFC458815 JOY458815 JYU458815 KIQ458815 KSM458815 LCI458815 LME458815 LWA458815 MFW458815 MPS458815 MZO458815 NJK458815 NTG458815 ODC458815 OMY458815 OWU458815 PGQ458815 PQM458815 QAI458815 QKE458815 QUA458815 RDW458815 RNS458815 RXO458815 SHK458815 SRG458815 TBC458815 TKY458815 TUU458815 UEQ458815 UOM458815 UYI458815 VIE458815 VSA458815 WBW458815 WLS458815 WVO458815 G524344 JC524351 SY524351 ACU524351 AMQ524351 AWM524351 BGI524351 BQE524351 CAA524351 CJW524351 CTS524351 DDO524351 DNK524351 DXG524351 EHC524351 EQY524351 FAU524351 FKQ524351 FUM524351 GEI524351 GOE524351 GYA524351 HHW524351 HRS524351 IBO524351 ILK524351 IVG524351 JFC524351 JOY524351 JYU524351 KIQ524351 KSM524351 LCI524351 LME524351 LWA524351 MFW524351 MPS524351 MZO524351 NJK524351 NTG524351 ODC524351 OMY524351 OWU524351 PGQ524351 PQM524351 QAI524351 QKE524351 QUA524351 RDW524351 RNS524351 RXO524351 SHK524351 SRG524351 TBC524351 TKY524351 TUU524351 UEQ524351 UOM524351 UYI524351 VIE524351 VSA524351 WBW524351 WLS524351 WVO524351 G589880 JC589887 SY589887 ACU589887 AMQ589887 AWM589887 BGI589887 BQE589887 CAA589887 CJW589887 CTS589887 DDO589887 DNK589887 DXG589887 EHC589887 EQY589887 FAU589887 FKQ589887 FUM589887 GEI589887 GOE589887 GYA589887 HHW589887 HRS589887 IBO589887 ILK589887 IVG589887 JFC589887 JOY589887 JYU589887 KIQ589887 KSM589887 LCI589887 LME589887 LWA589887 MFW589887 MPS589887 MZO589887 NJK589887 NTG589887 ODC589887 OMY589887 OWU589887 PGQ589887 PQM589887 QAI589887 QKE589887 QUA589887 RDW589887 RNS589887 RXO589887 SHK589887 SRG589887 TBC589887 TKY589887 TUU589887 UEQ589887 UOM589887 UYI589887 VIE589887 VSA589887 WBW589887 WLS589887 WVO589887 G655416 JC655423 SY655423 ACU655423 AMQ655423 AWM655423 BGI655423 BQE655423 CAA655423 CJW655423 CTS655423 DDO655423 DNK655423 DXG655423 EHC655423 EQY655423 FAU655423 FKQ655423 FUM655423 GEI655423 GOE655423 GYA655423 HHW655423 HRS655423 IBO655423 ILK655423 IVG655423 JFC655423 JOY655423 JYU655423 KIQ655423 KSM655423 LCI655423 LME655423 LWA655423 MFW655423 MPS655423 MZO655423 NJK655423 NTG655423 ODC655423 OMY655423 OWU655423 PGQ655423 PQM655423 QAI655423 QKE655423 QUA655423 RDW655423 RNS655423 RXO655423 SHK655423 SRG655423 TBC655423 TKY655423 TUU655423 UEQ655423 UOM655423 UYI655423 VIE655423 VSA655423 WBW655423 WLS655423 WVO655423 G720952 JC720959 SY720959 ACU720959 AMQ720959 AWM720959 BGI720959 BQE720959 CAA720959 CJW720959 CTS720959 DDO720959 DNK720959 DXG720959 EHC720959 EQY720959 FAU720959 FKQ720959 FUM720959 GEI720959 GOE720959 GYA720959 HHW720959 HRS720959 IBO720959 ILK720959 IVG720959 JFC720959 JOY720959 JYU720959 KIQ720959 KSM720959 LCI720959 LME720959 LWA720959 MFW720959 MPS720959 MZO720959 NJK720959 NTG720959 ODC720959 OMY720959 OWU720959 PGQ720959 PQM720959 QAI720959 QKE720959 QUA720959 RDW720959 RNS720959 RXO720959 SHK720959 SRG720959 TBC720959 TKY720959 TUU720959 UEQ720959 UOM720959 UYI720959 VIE720959 VSA720959 WBW720959 WLS720959 WVO720959 G786488 JC786495 SY786495 ACU786495 AMQ786495 AWM786495 BGI786495 BQE786495 CAA786495 CJW786495 CTS786495 DDO786495 DNK786495 DXG786495 EHC786495 EQY786495 FAU786495 FKQ786495 FUM786495 GEI786495 GOE786495 GYA786495 HHW786495 HRS786495 IBO786495 ILK786495 IVG786495 JFC786495 JOY786495 JYU786495 KIQ786495 KSM786495 LCI786495 LME786495 LWA786495 MFW786495 MPS786495 MZO786495 NJK786495 NTG786495 ODC786495 OMY786495 OWU786495 PGQ786495 PQM786495 QAI786495 QKE786495 QUA786495 RDW786495 RNS786495 RXO786495 SHK786495 SRG786495 TBC786495 TKY786495 TUU786495 UEQ786495 UOM786495 UYI786495 VIE786495 VSA786495 WBW786495 WLS786495 WVO786495 G852024 JC852031 SY852031 ACU852031 AMQ852031 AWM852031 BGI852031 BQE852031 CAA852031 CJW852031 CTS852031 DDO852031 DNK852031 DXG852031 EHC852031 EQY852031 FAU852031 FKQ852031 FUM852031 GEI852031 GOE852031 GYA852031 HHW852031 HRS852031 IBO852031 ILK852031 IVG852031 JFC852031 JOY852031 JYU852031 KIQ852031 KSM852031 LCI852031 LME852031 LWA852031 MFW852031 MPS852031 MZO852031 NJK852031 NTG852031 ODC852031 OMY852031 OWU852031 PGQ852031 PQM852031 QAI852031 QKE852031 QUA852031 RDW852031 RNS852031 RXO852031 SHK852031 SRG852031 TBC852031 TKY852031 TUU852031 UEQ852031 UOM852031 UYI852031 VIE852031 VSA852031 WBW852031 WLS852031 WVO852031 G917560 JC917567 SY917567 ACU917567 AMQ917567 AWM917567 BGI917567 BQE917567 CAA917567 CJW917567 CTS917567 DDO917567 DNK917567 DXG917567 EHC917567 EQY917567 FAU917567 FKQ917567 FUM917567 GEI917567 GOE917567 GYA917567 HHW917567 HRS917567 IBO917567 ILK917567 IVG917567 JFC917567 JOY917567 JYU917567 KIQ917567 KSM917567 LCI917567 LME917567 LWA917567 MFW917567 MPS917567 MZO917567 NJK917567 NTG917567 ODC917567 OMY917567 OWU917567 PGQ917567 PQM917567 QAI917567 QKE917567 QUA917567 RDW917567 RNS917567 RXO917567 SHK917567 SRG917567 TBC917567 TKY917567 TUU917567 UEQ917567 UOM917567 UYI917567 VIE917567 VSA917567 WBW917567 WLS917567 WVO917567 G983096 JC983103 SY983103 ACU983103 AMQ983103 AWM983103 BGI983103 BQE983103 CAA983103 CJW983103 CTS983103 DDO983103 DNK983103 DXG983103 EHC983103 EQY983103 FAU983103 FKQ983103 FUM983103 GEI983103 GOE983103 GYA983103 HHW983103 HRS983103 IBO983103 ILK983103 IVG983103 JFC983103 JOY983103 JYU983103 KIQ983103 KSM983103 LCI983103 LME983103 LWA983103 MFW983103 MPS983103 MZO983103 NJK983103 NTG983103 ODC983103 OMY983103 OWU983103 PGQ983103 PQM983103 QAI983103 QKE983103 QUA983103 RDW983103 RNS983103 RXO983103 SHK983103 SRG983103 TBC983103 TKY983103 TUU983103 UEQ983103 UOM983103 UYI983103 VIE983103 VSA983103 WBW983103 WLS983103"/>
    <dataValidation allowBlank="1" showInputMessage="1" showErrorMessage="1" prompt="Die Methodenangabe ist in dieser Jahresmeldung NICHT erforderlich!" sqref="WVO983104:WVO983105 JC72:JC78 SY72:SY78 ACU72:ACU78 AMQ72:AMQ78 AWM72:AWM78 BGI72:BGI78 BQE72:BQE78 CAA72:CAA78 CJW72:CJW78 CTS72:CTS78 DDO72:DDO78 DNK72:DNK78 DXG72:DXG78 EHC72:EHC78 EQY72:EQY78 FAU72:FAU78 FKQ72:FKQ78 FUM72:FUM78 GEI72:GEI78 GOE72:GOE78 GYA72:GYA78 HHW72:HHW78 HRS72:HRS78 IBO72:IBO78 ILK72:ILK78 IVG72:IVG78 JFC72:JFC78 JOY72:JOY78 JYU72:JYU78 KIQ72:KIQ78 KSM72:KSM78 LCI72:LCI78 LME72:LME78 LWA72:LWA78 MFW72:MFW78 MPS72:MPS78 MZO72:MZO78 NJK72:NJK78 NTG72:NTG78 ODC72:ODC78 OMY72:OMY78 OWU72:OWU78 PGQ72:PGQ78 PQM72:PQM78 QAI72:QAI78 QKE72:QKE78 QUA72:QUA78 RDW72:RDW78 RNS72:RNS78 RXO72:RXO78 SHK72:SHK78 SRG72:SRG78 TBC72:TBC78 TKY72:TKY78 TUU72:TUU78 UEQ72:UEQ78 UOM72:UOM78 UYI72:UYI78 VIE72:VIE78 VSA72:VSA78 WBW72:WBW78 WLS72:WLS78 WVO72:WVO78 G65601:G65607 JC65608:JC65614 SY65608:SY65614 ACU65608:ACU65614 AMQ65608:AMQ65614 AWM65608:AWM65614 BGI65608:BGI65614 BQE65608:BQE65614 CAA65608:CAA65614 CJW65608:CJW65614 CTS65608:CTS65614 DDO65608:DDO65614 DNK65608:DNK65614 DXG65608:DXG65614 EHC65608:EHC65614 EQY65608:EQY65614 FAU65608:FAU65614 FKQ65608:FKQ65614 FUM65608:FUM65614 GEI65608:GEI65614 GOE65608:GOE65614 GYA65608:GYA65614 HHW65608:HHW65614 HRS65608:HRS65614 IBO65608:IBO65614 ILK65608:ILK65614 IVG65608:IVG65614 JFC65608:JFC65614 JOY65608:JOY65614 JYU65608:JYU65614 KIQ65608:KIQ65614 KSM65608:KSM65614 LCI65608:LCI65614 LME65608:LME65614 LWA65608:LWA65614 MFW65608:MFW65614 MPS65608:MPS65614 MZO65608:MZO65614 NJK65608:NJK65614 NTG65608:NTG65614 ODC65608:ODC65614 OMY65608:OMY65614 OWU65608:OWU65614 PGQ65608:PGQ65614 PQM65608:PQM65614 QAI65608:QAI65614 QKE65608:QKE65614 QUA65608:QUA65614 RDW65608:RDW65614 RNS65608:RNS65614 RXO65608:RXO65614 SHK65608:SHK65614 SRG65608:SRG65614 TBC65608:TBC65614 TKY65608:TKY65614 TUU65608:TUU65614 UEQ65608:UEQ65614 UOM65608:UOM65614 UYI65608:UYI65614 VIE65608:VIE65614 VSA65608:VSA65614 WBW65608:WBW65614 WLS65608:WLS65614 WVO65608:WVO65614 G131137:G131143 JC131144:JC131150 SY131144:SY131150 ACU131144:ACU131150 AMQ131144:AMQ131150 AWM131144:AWM131150 BGI131144:BGI131150 BQE131144:BQE131150 CAA131144:CAA131150 CJW131144:CJW131150 CTS131144:CTS131150 DDO131144:DDO131150 DNK131144:DNK131150 DXG131144:DXG131150 EHC131144:EHC131150 EQY131144:EQY131150 FAU131144:FAU131150 FKQ131144:FKQ131150 FUM131144:FUM131150 GEI131144:GEI131150 GOE131144:GOE131150 GYA131144:GYA131150 HHW131144:HHW131150 HRS131144:HRS131150 IBO131144:IBO131150 ILK131144:ILK131150 IVG131144:IVG131150 JFC131144:JFC131150 JOY131144:JOY131150 JYU131144:JYU131150 KIQ131144:KIQ131150 KSM131144:KSM131150 LCI131144:LCI131150 LME131144:LME131150 LWA131144:LWA131150 MFW131144:MFW131150 MPS131144:MPS131150 MZO131144:MZO131150 NJK131144:NJK131150 NTG131144:NTG131150 ODC131144:ODC131150 OMY131144:OMY131150 OWU131144:OWU131150 PGQ131144:PGQ131150 PQM131144:PQM131150 QAI131144:QAI131150 QKE131144:QKE131150 QUA131144:QUA131150 RDW131144:RDW131150 RNS131144:RNS131150 RXO131144:RXO131150 SHK131144:SHK131150 SRG131144:SRG131150 TBC131144:TBC131150 TKY131144:TKY131150 TUU131144:TUU131150 UEQ131144:UEQ131150 UOM131144:UOM131150 UYI131144:UYI131150 VIE131144:VIE131150 VSA131144:VSA131150 WBW131144:WBW131150 WLS131144:WLS131150 WVO131144:WVO131150 G196673:G196679 JC196680:JC196686 SY196680:SY196686 ACU196680:ACU196686 AMQ196680:AMQ196686 AWM196680:AWM196686 BGI196680:BGI196686 BQE196680:BQE196686 CAA196680:CAA196686 CJW196680:CJW196686 CTS196680:CTS196686 DDO196680:DDO196686 DNK196680:DNK196686 DXG196680:DXG196686 EHC196680:EHC196686 EQY196680:EQY196686 FAU196680:FAU196686 FKQ196680:FKQ196686 FUM196680:FUM196686 GEI196680:GEI196686 GOE196680:GOE196686 GYA196680:GYA196686 HHW196680:HHW196686 HRS196680:HRS196686 IBO196680:IBO196686 ILK196680:ILK196686 IVG196680:IVG196686 JFC196680:JFC196686 JOY196680:JOY196686 JYU196680:JYU196686 KIQ196680:KIQ196686 KSM196680:KSM196686 LCI196680:LCI196686 LME196680:LME196686 LWA196680:LWA196686 MFW196680:MFW196686 MPS196680:MPS196686 MZO196680:MZO196686 NJK196680:NJK196686 NTG196680:NTG196686 ODC196680:ODC196686 OMY196680:OMY196686 OWU196680:OWU196686 PGQ196680:PGQ196686 PQM196680:PQM196686 QAI196680:QAI196686 QKE196680:QKE196686 QUA196680:QUA196686 RDW196680:RDW196686 RNS196680:RNS196686 RXO196680:RXO196686 SHK196680:SHK196686 SRG196680:SRG196686 TBC196680:TBC196686 TKY196680:TKY196686 TUU196680:TUU196686 UEQ196680:UEQ196686 UOM196680:UOM196686 UYI196680:UYI196686 VIE196680:VIE196686 VSA196680:VSA196686 WBW196680:WBW196686 WLS196680:WLS196686 WVO196680:WVO196686 G262209:G262215 JC262216:JC262222 SY262216:SY262222 ACU262216:ACU262222 AMQ262216:AMQ262222 AWM262216:AWM262222 BGI262216:BGI262222 BQE262216:BQE262222 CAA262216:CAA262222 CJW262216:CJW262222 CTS262216:CTS262222 DDO262216:DDO262222 DNK262216:DNK262222 DXG262216:DXG262222 EHC262216:EHC262222 EQY262216:EQY262222 FAU262216:FAU262222 FKQ262216:FKQ262222 FUM262216:FUM262222 GEI262216:GEI262222 GOE262216:GOE262222 GYA262216:GYA262222 HHW262216:HHW262222 HRS262216:HRS262222 IBO262216:IBO262222 ILK262216:ILK262222 IVG262216:IVG262222 JFC262216:JFC262222 JOY262216:JOY262222 JYU262216:JYU262222 KIQ262216:KIQ262222 KSM262216:KSM262222 LCI262216:LCI262222 LME262216:LME262222 LWA262216:LWA262222 MFW262216:MFW262222 MPS262216:MPS262222 MZO262216:MZO262222 NJK262216:NJK262222 NTG262216:NTG262222 ODC262216:ODC262222 OMY262216:OMY262222 OWU262216:OWU262222 PGQ262216:PGQ262222 PQM262216:PQM262222 QAI262216:QAI262222 QKE262216:QKE262222 QUA262216:QUA262222 RDW262216:RDW262222 RNS262216:RNS262222 RXO262216:RXO262222 SHK262216:SHK262222 SRG262216:SRG262222 TBC262216:TBC262222 TKY262216:TKY262222 TUU262216:TUU262222 UEQ262216:UEQ262222 UOM262216:UOM262222 UYI262216:UYI262222 VIE262216:VIE262222 VSA262216:VSA262222 WBW262216:WBW262222 WLS262216:WLS262222 WVO262216:WVO262222 G327745:G327751 JC327752:JC327758 SY327752:SY327758 ACU327752:ACU327758 AMQ327752:AMQ327758 AWM327752:AWM327758 BGI327752:BGI327758 BQE327752:BQE327758 CAA327752:CAA327758 CJW327752:CJW327758 CTS327752:CTS327758 DDO327752:DDO327758 DNK327752:DNK327758 DXG327752:DXG327758 EHC327752:EHC327758 EQY327752:EQY327758 FAU327752:FAU327758 FKQ327752:FKQ327758 FUM327752:FUM327758 GEI327752:GEI327758 GOE327752:GOE327758 GYA327752:GYA327758 HHW327752:HHW327758 HRS327752:HRS327758 IBO327752:IBO327758 ILK327752:ILK327758 IVG327752:IVG327758 JFC327752:JFC327758 JOY327752:JOY327758 JYU327752:JYU327758 KIQ327752:KIQ327758 KSM327752:KSM327758 LCI327752:LCI327758 LME327752:LME327758 LWA327752:LWA327758 MFW327752:MFW327758 MPS327752:MPS327758 MZO327752:MZO327758 NJK327752:NJK327758 NTG327752:NTG327758 ODC327752:ODC327758 OMY327752:OMY327758 OWU327752:OWU327758 PGQ327752:PGQ327758 PQM327752:PQM327758 QAI327752:QAI327758 QKE327752:QKE327758 QUA327752:QUA327758 RDW327752:RDW327758 RNS327752:RNS327758 RXO327752:RXO327758 SHK327752:SHK327758 SRG327752:SRG327758 TBC327752:TBC327758 TKY327752:TKY327758 TUU327752:TUU327758 UEQ327752:UEQ327758 UOM327752:UOM327758 UYI327752:UYI327758 VIE327752:VIE327758 VSA327752:VSA327758 WBW327752:WBW327758 WLS327752:WLS327758 WVO327752:WVO327758 G393281:G393287 JC393288:JC393294 SY393288:SY393294 ACU393288:ACU393294 AMQ393288:AMQ393294 AWM393288:AWM393294 BGI393288:BGI393294 BQE393288:BQE393294 CAA393288:CAA393294 CJW393288:CJW393294 CTS393288:CTS393294 DDO393288:DDO393294 DNK393288:DNK393294 DXG393288:DXG393294 EHC393288:EHC393294 EQY393288:EQY393294 FAU393288:FAU393294 FKQ393288:FKQ393294 FUM393288:FUM393294 GEI393288:GEI393294 GOE393288:GOE393294 GYA393288:GYA393294 HHW393288:HHW393294 HRS393288:HRS393294 IBO393288:IBO393294 ILK393288:ILK393294 IVG393288:IVG393294 JFC393288:JFC393294 JOY393288:JOY393294 JYU393288:JYU393294 KIQ393288:KIQ393294 KSM393288:KSM393294 LCI393288:LCI393294 LME393288:LME393294 LWA393288:LWA393294 MFW393288:MFW393294 MPS393288:MPS393294 MZO393288:MZO393294 NJK393288:NJK393294 NTG393288:NTG393294 ODC393288:ODC393294 OMY393288:OMY393294 OWU393288:OWU393294 PGQ393288:PGQ393294 PQM393288:PQM393294 QAI393288:QAI393294 QKE393288:QKE393294 QUA393288:QUA393294 RDW393288:RDW393294 RNS393288:RNS393294 RXO393288:RXO393294 SHK393288:SHK393294 SRG393288:SRG393294 TBC393288:TBC393294 TKY393288:TKY393294 TUU393288:TUU393294 UEQ393288:UEQ393294 UOM393288:UOM393294 UYI393288:UYI393294 VIE393288:VIE393294 VSA393288:VSA393294 WBW393288:WBW393294 WLS393288:WLS393294 WVO393288:WVO393294 G458817:G458823 JC458824:JC458830 SY458824:SY458830 ACU458824:ACU458830 AMQ458824:AMQ458830 AWM458824:AWM458830 BGI458824:BGI458830 BQE458824:BQE458830 CAA458824:CAA458830 CJW458824:CJW458830 CTS458824:CTS458830 DDO458824:DDO458830 DNK458824:DNK458830 DXG458824:DXG458830 EHC458824:EHC458830 EQY458824:EQY458830 FAU458824:FAU458830 FKQ458824:FKQ458830 FUM458824:FUM458830 GEI458824:GEI458830 GOE458824:GOE458830 GYA458824:GYA458830 HHW458824:HHW458830 HRS458824:HRS458830 IBO458824:IBO458830 ILK458824:ILK458830 IVG458824:IVG458830 JFC458824:JFC458830 JOY458824:JOY458830 JYU458824:JYU458830 KIQ458824:KIQ458830 KSM458824:KSM458830 LCI458824:LCI458830 LME458824:LME458830 LWA458824:LWA458830 MFW458824:MFW458830 MPS458824:MPS458830 MZO458824:MZO458830 NJK458824:NJK458830 NTG458824:NTG458830 ODC458824:ODC458830 OMY458824:OMY458830 OWU458824:OWU458830 PGQ458824:PGQ458830 PQM458824:PQM458830 QAI458824:QAI458830 QKE458824:QKE458830 QUA458824:QUA458830 RDW458824:RDW458830 RNS458824:RNS458830 RXO458824:RXO458830 SHK458824:SHK458830 SRG458824:SRG458830 TBC458824:TBC458830 TKY458824:TKY458830 TUU458824:TUU458830 UEQ458824:UEQ458830 UOM458824:UOM458830 UYI458824:UYI458830 VIE458824:VIE458830 VSA458824:VSA458830 WBW458824:WBW458830 WLS458824:WLS458830 WVO458824:WVO458830 G524353:G524359 JC524360:JC524366 SY524360:SY524366 ACU524360:ACU524366 AMQ524360:AMQ524366 AWM524360:AWM524366 BGI524360:BGI524366 BQE524360:BQE524366 CAA524360:CAA524366 CJW524360:CJW524366 CTS524360:CTS524366 DDO524360:DDO524366 DNK524360:DNK524366 DXG524360:DXG524366 EHC524360:EHC524366 EQY524360:EQY524366 FAU524360:FAU524366 FKQ524360:FKQ524366 FUM524360:FUM524366 GEI524360:GEI524366 GOE524360:GOE524366 GYA524360:GYA524366 HHW524360:HHW524366 HRS524360:HRS524366 IBO524360:IBO524366 ILK524360:ILK524366 IVG524360:IVG524366 JFC524360:JFC524366 JOY524360:JOY524366 JYU524360:JYU524366 KIQ524360:KIQ524366 KSM524360:KSM524366 LCI524360:LCI524366 LME524360:LME524366 LWA524360:LWA524366 MFW524360:MFW524366 MPS524360:MPS524366 MZO524360:MZO524366 NJK524360:NJK524366 NTG524360:NTG524366 ODC524360:ODC524366 OMY524360:OMY524366 OWU524360:OWU524366 PGQ524360:PGQ524366 PQM524360:PQM524366 QAI524360:QAI524366 QKE524360:QKE524366 QUA524360:QUA524366 RDW524360:RDW524366 RNS524360:RNS524366 RXO524360:RXO524366 SHK524360:SHK524366 SRG524360:SRG524366 TBC524360:TBC524366 TKY524360:TKY524366 TUU524360:TUU524366 UEQ524360:UEQ524366 UOM524360:UOM524366 UYI524360:UYI524366 VIE524360:VIE524366 VSA524360:VSA524366 WBW524360:WBW524366 WLS524360:WLS524366 WVO524360:WVO524366 G589889:G589895 JC589896:JC589902 SY589896:SY589902 ACU589896:ACU589902 AMQ589896:AMQ589902 AWM589896:AWM589902 BGI589896:BGI589902 BQE589896:BQE589902 CAA589896:CAA589902 CJW589896:CJW589902 CTS589896:CTS589902 DDO589896:DDO589902 DNK589896:DNK589902 DXG589896:DXG589902 EHC589896:EHC589902 EQY589896:EQY589902 FAU589896:FAU589902 FKQ589896:FKQ589902 FUM589896:FUM589902 GEI589896:GEI589902 GOE589896:GOE589902 GYA589896:GYA589902 HHW589896:HHW589902 HRS589896:HRS589902 IBO589896:IBO589902 ILK589896:ILK589902 IVG589896:IVG589902 JFC589896:JFC589902 JOY589896:JOY589902 JYU589896:JYU589902 KIQ589896:KIQ589902 KSM589896:KSM589902 LCI589896:LCI589902 LME589896:LME589902 LWA589896:LWA589902 MFW589896:MFW589902 MPS589896:MPS589902 MZO589896:MZO589902 NJK589896:NJK589902 NTG589896:NTG589902 ODC589896:ODC589902 OMY589896:OMY589902 OWU589896:OWU589902 PGQ589896:PGQ589902 PQM589896:PQM589902 QAI589896:QAI589902 QKE589896:QKE589902 QUA589896:QUA589902 RDW589896:RDW589902 RNS589896:RNS589902 RXO589896:RXO589902 SHK589896:SHK589902 SRG589896:SRG589902 TBC589896:TBC589902 TKY589896:TKY589902 TUU589896:TUU589902 UEQ589896:UEQ589902 UOM589896:UOM589902 UYI589896:UYI589902 VIE589896:VIE589902 VSA589896:VSA589902 WBW589896:WBW589902 WLS589896:WLS589902 WVO589896:WVO589902 G655425:G655431 JC655432:JC655438 SY655432:SY655438 ACU655432:ACU655438 AMQ655432:AMQ655438 AWM655432:AWM655438 BGI655432:BGI655438 BQE655432:BQE655438 CAA655432:CAA655438 CJW655432:CJW655438 CTS655432:CTS655438 DDO655432:DDO655438 DNK655432:DNK655438 DXG655432:DXG655438 EHC655432:EHC655438 EQY655432:EQY655438 FAU655432:FAU655438 FKQ655432:FKQ655438 FUM655432:FUM655438 GEI655432:GEI655438 GOE655432:GOE655438 GYA655432:GYA655438 HHW655432:HHW655438 HRS655432:HRS655438 IBO655432:IBO655438 ILK655432:ILK655438 IVG655432:IVG655438 JFC655432:JFC655438 JOY655432:JOY655438 JYU655432:JYU655438 KIQ655432:KIQ655438 KSM655432:KSM655438 LCI655432:LCI655438 LME655432:LME655438 LWA655432:LWA655438 MFW655432:MFW655438 MPS655432:MPS655438 MZO655432:MZO655438 NJK655432:NJK655438 NTG655432:NTG655438 ODC655432:ODC655438 OMY655432:OMY655438 OWU655432:OWU655438 PGQ655432:PGQ655438 PQM655432:PQM655438 QAI655432:QAI655438 QKE655432:QKE655438 QUA655432:QUA655438 RDW655432:RDW655438 RNS655432:RNS655438 RXO655432:RXO655438 SHK655432:SHK655438 SRG655432:SRG655438 TBC655432:TBC655438 TKY655432:TKY655438 TUU655432:TUU655438 UEQ655432:UEQ655438 UOM655432:UOM655438 UYI655432:UYI655438 VIE655432:VIE655438 VSA655432:VSA655438 WBW655432:WBW655438 WLS655432:WLS655438 WVO655432:WVO655438 G720961:G720967 JC720968:JC720974 SY720968:SY720974 ACU720968:ACU720974 AMQ720968:AMQ720974 AWM720968:AWM720974 BGI720968:BGI720974 BQE720968:BQE720974 CAA720968:CAA720974 CJW720968:CJW720974 CTS720968:CTS720974 DDO720968:DDO720974 DNK720968:DNK720974 DXG720968:DXG720974 EHC720968:EHC720974 EQY720968:EQY720974 FAU720968:FAU720974 FKQ720968:FKQ720974 FUM720968:FUM720974 GEI720968:GEI720974 GOE720968:GOE720974 GYA720968:GYA720974 HHW720968:HHW720974 HRS720968:HRS720974 IBO720968:IBO720974 ILK720968:ILK720974 IVG720968:IVG720974 JFC720968:JFC720974 JOY720968:JOY720974 JYU720968:JYU720974 KIQ720968:KIQ720974 KSM720968:KSM720974 LCI720968:LCI720974 LME720968:LME720974 LWA720968:LWA720974 MFW720968:MFW720974 MPS720968:MPS720974 MZO720968:MZO720974 NJK720968:NJK720974 NTG720968:NTG720974 ODC720968:ODC720974 OMY720968:OMY720974 OWU720968:OWU720974 PGQ720968:PGQ720974 PQM720968:PQM720974 QAI720968:QAI720974 QKE720968:QKE720974 QUA720968:QUA720974 RDW720968:RDW720974 RNS720968:RNS720974 RXO720968:RXO720974 SHK720968:SHK720974 SRG720968:SRG720974 TBC720968:TBC720974 TKY720968:TKY720974 TUU720968:TUU720974 UEQ720968:UEQ720974 UOM720968:UOM720974 UYI720968:UYI720974 VIE720968:VIE720974 VSA720968:VSA720974 WBW720968:WBW720974 WLS720968:WLS720974 WVO720968:WVO720974 G786497:G786503 JC786504:JC786510 SY786504:SY786510 ACU786504:ACU786510 AMQ786504:AMQ786510 AWM786504:AWM786510 BGI786504:BGI786510 BQE786504:BQE786510 CAA786504:CAA786510 CJW786504:CJW786510 CTS786504:CTS786510 DDO786504:DDO786510 DNK786504:DNK786510 DXG786504:DXG786510 EHC786504:EHC786510 EQY786504:EQY786510 FAU786504:FAU786510 FKQ786504:FKQ786510 FUM786504:FUM786510 GEI786504:GEI786510 GOE786504:GOE786510 GYA786504:GYA786510 HHW786504:HHW786510 HRS786504:HRS786510 IBO786504:IBO786510 ILK786504:ILK786510 IVG786504:IVG786510 JFC786504:JFC786510 JOY786504:JOY786510 JYU786504:JYU786510 KIQ786504:KIQ786510 KSM786504:KSM786510 LCI786504:LCI786510 LME786504:LME786510 LWA786504:LWA786510 MFW786504:MFW786510 MPS786504:MPS786510 MZO786504:MZO786510 NJK786504:NJK786510 NTG786504:NTG786510 ODC786504:ODC786510 OMY786504:OMY786510 OWU786504:OWU786510 PGQ786504:PGQ786510 PQM786504:PQM786510 QAI786504:QAI786510 QKE786504:QKE786510 QUA786504:QUA786510 RDW786504:RDW786510 RNS786504:RNS786510 RXO786504:RXO786510 SHK786504:SHK786510 SRG786504:SRG786510 TBC786504:TBC786510 TKY786504:TKY786510 TUU786504:TUU786510 UEQ786504:UEQ786510 UOM786504:UOM786510 UYI786504:UYI786510 VIE786504:VIE786510 VSA786504:VSA786510 WBW786504:WBW786510 WLS786504:WLS786510 WVO786504:WVO786510 G852033:G852039 JC852040:JC852046 SY852040:SY852046 ACU852040:ACU852046 AMQ852040:AMQ852046 AWM852040:AWM852046 BGI852040:BGI852046 BQE852040:BQE852046 CAA852040:CAA852046 CJW852040:CJW852046 CTS852040:CTS852046 DDO852040:DDO852046 DNK852040:DNK852046 DXG852040:DXG852046 EHC852040:EHC852046 EQY852040:EQY852046 FAU852040:FAU852046 FKQ852040:FKQ852046 FUM852040:FUM852046 GEI852040:GEI852046 GOE852040:GOE852046 GYA852040:GYA852046 HHW852040:HHW852046 HRS852040:HRS852046 IBO852040:IBO852046 ILK852040:ILK852046 IVG852040:IVG852046 JFC852040:JFC852046 JOY852040:JOY852046 JYU852040:JYU852046 KIQ852040:KIQ852046 KSM852040:KSM852046 LCI852040:LCI852046 LME852040:LME852046 LWA852040:LWA852046 MFW852040:MFW852046 MPS852040:MPS852046 MZO852040:MZO852046 NJK852040:NJK852046 NTG852040:NTG852046 ODC852040:ODC852046 OMY852040:OMY852046 OWU852040:OWU852046 PGQ852040:PGQ852046 PQM852040:PQM852046 QAI852040:QAI852046 QKE852040:QKE852046 QUA852040:QUA852046 RDW852040:RDW852046 RNS852040:RNS852046 RXO852040:RXO852046 SHK852040:SHK852046 SRG852040:SRG852046 TBC852040:TBC852046 TKY852040:TKY852046 TUU852040:TUU852046 UEQ852040:UEQ852046 UOM852040:UOM852046 UYI852040:UYI852046 VIE852040:VIE852046 VSA852040:VSA852046 WBW852040:WBW852046 WLS852040:WLS852046 WVO852040:WVO852046 G917569:G917575 JC917576:JC917582 SY917576:SY917582 ACU917576:ACU917582 AMQ917576:AMQ917582 AWM917576:AWM917582 BGI917576:BGI917582 BQE917576:BQE917582 CAA917576:CAA917582 CJW917576:CJW917582 CTS917576:CTS917582 DDO917576:DDO917582 DNK917576:DNK917582 DXG917576:DXG917582 EHC917576:EHC917582 EQY917576:EQY917582 FAU917576:FAU917582 FKQ917576:FKQ917582 FUM917576:FUM917582 GEI917576:GEI917582 GOE917576:GOE917582 GYA917576:GYA917582 HHW917576:HHW917582 HRS917576:HRS917582 IBO917576:IBO917582 ILK917576:ILK917582 IVG917576:IVG917582 JFC917576:JFC917582 JOY917576:JOY917582 JYU917576:JYU917582 KIQ917576:KIQ917582 KSM917576:KSM917582 LCI917576:LCI917582 LME917576:LME917582 LWA917576:LWA917582 MFW917576:MFW917582 MPS917576:MPS917582 MZO917576:MZO917582 NJK917576:NJK917582 NTG917576:NTG917582 ODC917576:ODC917582 OMY917576:OMY917582 OWU917576:OWU917582 PGQ917576:PGQ917582 PQM917576:PQM917582 QAI917576:QAI917582 QKE917576:QKE917582 QUA917576:QUA917582 RDW917576:RDW917582 RNS917576:RNS917582 RXO917576:RXO917582 SHK917576:SHK917582 SRG917576:SRG917582 TBC917576:TBC917582 TKY917576:TKY917582 TUU917576:TUU917582 UEQ917576:UEQ917582 UOM917576:UOM917582 UYI917576:UYI917582 VIE917576:VIE917582 VSA917576:VSA917582 WBW917576:WBW917582 WLS917576:WLS917582 WVO917576:WVO917582 G983105:G983111 JC983112:JC983118 SY983112:SY983118 ACU983112:ACU983118 AMQ983112:AMQ983118 AWM983112:AWM983118 BGI983112:BGI983118 BQE983112:BQE983118 CAA983112:CAA983118 CJW983112:CJW983118 CTS983112:CTS983118 DDO983112:DDO983118 DNK983112:DNK983118 DXG983112:DXG983118 EHC983112:EHC983118 EQY983112:EQY983118 FAU983112:FAU983118 FKQ983112:FKQ983118 FUM983112:FUM983118 GEI983112:GEI983118 GOE983112:GOE983118 GYA983112:GYA983118 HHW983112:HHW983118 HRS983112:HRS983118 IBO983112:IBO983118 ILK983112:ILK983118 IVG983112:IVG983118 JFC983112:JFC983118 JOY983112:JOY983118 JYU983112:JYU983118 KIQ983112:KIQ983118 KSM983112:KSM983118 LCI983112:LCI983118 LME983112:LME983118 LWA983112:LWA983118 MFW983112:MFW983118 MPS983112:MPS983118 MZO983112:MZO983118 NJK983112:NJK983118 NTG983112:NTG983118 ODC983112:ODC983118 OMY983112:OMY983118 OWU983112:OWU983118 PGQ983112:PGQ983118 PQM983112:PQM983118 QAI983112:QAI983118 QKE983112:QKE983118 QUA983112:QUA983118 RDW983112:RDW983118 RNS983112:RNS983118 RXO983112:RXO983118 SHK983112:SHK983118 SRG983112:SRG983118 TBC983112:TBC983118 TKY983112:TKY983118 TUU983112:TUU983118 UEQ983112:UEQ983118 UOM983112:UOM983118 UYI983112:UYI983118 VIE983112:VIE983118 VSA983112:VSA983118 WBW983112:WBW983118 WLS983112:WLS983118 WVO983112:WVO983118 WBW983104:WBW983105 JC67:JC70 SY67:SY70 ACU67:ACU70 AMQ67:AMQ70 AWM67:AWM70 BGI67:BGI70 BQE67:BQE70 CAA67:CAA70 CJW67:CJW70 CTS67:CTS70 DDO67:DDO70 DNK67:DNK70 DXG67:DXG70 EHC67:EHC70 EQY67:EQY70 FAU67:FAU70 FKQ67:FKQ70 FUM67:FUM70 GEI67:GEI70 GOE67:GOE70 GYA67:GYA70 HHW67:HHW70 HRS67:HRS70 IBO67:IBO70 ILK67:ILK70 IVG67:IVG70 JFC67:JFC70 JOY67:JOY70 JYU67:JYU70 KIQ67:KIQ70 KSM67:KSM70 LCI67:LCI70 LME67:LME70 LWA67:LWA70 MFW67:MFW70 MPS67:MPS70 MZO67:MZO70 NJK67:NJK70 NTG67:NTG70 ODC67:ODC70 OMY67:OMY70 OWU67:OWU70 PGQ67:PGQ70 PQM67:PQM70 QAI67:QAI70 QKE67:QKE70 QUA67:QUA70 RDW67:RDW70 RNS67:RNS70 RXO67:RXO70 SHK67:SHK70 SRG67:SRG70 TBC67:TBC70 TKY67:TKY70 TUU67:TUU70 UEQ67:UEQ70 UOM67:UOM70 UYI67:UYI70 VIE67:VIE70 VSA67:VSA70 WBW67:WBW70 WLS67:WLS70 WVO67:WVO70 G65596:G65599 JC65603:JC65606 SY65603:SY65606 ACU65603:ACU65606 AMQ65603:AMQ65606 AWM65603:AWM65606 BGI65603:BGI65606 BQE65603:BQE65606 CAA65603:CAA65606 CJW65603:CJW65606 CTS65603:CTS65606 DDO65603:DDO65606 DNK65603:DNK65606 DXG65603:DXG65606 EHC65603:EHC65606 EQY65603:EQY65606 FAU65603:FAU65606 FKQ65603:FKQ65606 FUM65603:FUM65606 GEI65603:GEI65606 GOE65603:GOE65606 GYA65603:GYA65606 HHW65603:HHW65606 HRS65603:HRS65606 IBO65603:IBO65606 ILK65603:ILK65606 IVG65603:IVG65606 JFC65603:JFC65606 JOY65603:JOY65606 JYU65603:JYU65606 KIQ65603:KIQ65606 KSM65603:KSM65606 LCI65603:LCI65606 LME65603:LME65606 LWA65603:LWA65606 MFW65603:MFW65606 MPS65603:MPS65606 MZO65603:MZO65606 NJK65603:NJK65606 NTG65603:NTG65606 ODC65603:ODC65606 OMY65603:OMY65606 OWU65603:OWU65606 PGQ65603:PGQ65606 PQM65603:PQM65606 QAI65603:QAI65606 QKE65603:QKE65606 QUA65603:QUA65606 RDW65603:RDW65606 RNS65603:RNS65606 RXO65603:RXO65606 SHK65603:SHK65606 SRG65603:SRG65606 TBC65603:TBC65606 TKY65603:TKY65606 TUU65603:TUU65606 UEQ65603:UEQ65606 UOM65603:UOM65606 UYI65603:UYI65606 VIE65603:VIE65606 VSA65603:VSA65606 WBW65603:WBW65606 WLS65603:WLS65606 WVO65603:WVO65606 G131132:G131135 JC131139:JC131142 SY131139:SY131142 ACU131139:ACU131142 AMQ131139:AMQ131142 AWM131139:AWM131142 BGI131139:BGI131142 BQE131139:BQE131142 CAA131139:CAA131142 CJW131139:CJW131142 CTS131139:CTS131142 DDO131139:DDO131142 DNK131139:DNK131142 DXG131139:DXG131142 EHC131139:EHC131142 EQY131139:EQY131142 FAU131139:FAU131142 FKQ131139:FKQ131142 FUM131139:FUM131142 GEI131139:GEI131142 GOE131139:GOE131142 GYA131139:GYA131142 HHW131139:HHW131142 HRS131139:HRS131142 IBO131139:IBO131142 ILK131139:ILK131142 IVG131139:IVG131142 JFC131139:JFC131142 JOY131139:JOY131142 JYU131139:JYU131142 KIQ131139:KIQ131142 KSM131139:KSM131142 LCI131139:LCI131142 LME131139:LME131142 LWA131139:LWA131142 MFW131139:MFW131142 MPS131139:MPS131142 MZO131139:MZO131142 NJK131139:NJK131142 NTG131139:NTG131142 ODC131139:ODC131142 OMY131139:OMY131142 OWU131139:OWU131142 PGQ131139:PGQ131142 PQM131139:PQM131142 QAI131139:QAI131142 QKE131139:QKE131142 QUA131139:QUA131142 RDW131139:RDW131142 RNS131139:RNS131142 RXO131139:RXO131142 SHK131139:SHK131142 SRG131139:SRG131142 TBC131139:TBC131142 TKY131139:TKY131142 TUU131139:TUU131142 UEQ131139:UEQ131142 UOM131139:UOM131142 UYI131139:UYI131142 VIE131139:VIE131142 VSA131139:VSA131142 WBW131139:WBW131142 WLS131139:WLS131142 WVO131139:WVO131142 G196668:G196671 JC196675:JC196678 SY196675:SY196678 ACU196675:ACU196678 AMQ196675:AMQ196678 AWM196675:AWM196678 BGI196675:BGI196678 BQE196675:BQE196678 CAA196675:CAA196678 CJW196675:CJW196678 CTS196675:CTS196678 DDO196675:DDO196678 DNK196675:DNK196678 DXG196675:DXG196678 EHC196675:EHC196678 EQY196675:EQY196678 FAU196675:FAU196678 FKQ196675:FKQ196678 FUM196675:FUM196678 GEI196675:GEI196678 GOE196675:GOE196678 GYA196675:GYA196678 HHW196675:HHW196678 HRS196675:HRS196678 IBO196675:IBO196678 ILK196675:ILK196678 IVG196675:IVG196678 JFC196675:JFC196678 JOY196675:JOY196678 JYU196675:JYU196678 KIQ196675:KIQ196678 KSM196675:KSM196678 LCI196675:LCI196678 LME196675:LME196678 LWA196675:LWA196678 MFW196675:MFW196678 MPS196675:MPS196678 MZO196675:MZO196678 NJK196675:NJK196678 NTG196675:NTG196678 ODC196675:ODC196678 OMY196675:OMY196678 OWU196675:OWU196678 PGQ196675:PGQ196678 PQM196675:PQM196678 QAI196675:QAI196678 QKE196675:QKE196678 QUA196675:QUA196678 RDW196675:RDW196678 RNS196675:RNS196678 RXO196675:RXO196678 SHK196675:SHK196678 SRG196675:SRG196678 TBC196675:TBC196678 TKY196675:TKY196678 TUU196675:TUU196678 UEQ196675:UEQ196678 UOM196675:UOM196678 UYI196675:UYI196678 VIE196675:VIE196678 VSA196675:VSA196678 WBW196675:WBW196678 WLS196675:WLS196678 WVO196675:WVO196678 G262204:G262207 JC262211:JC262214 SY262211:SY262214 ACU262211:ACU262214 AMQ262211:AMQ262214 AWM262211:AWM262214 BGI262211:BGI262214 BQE262211:BQE262214 CAA262211:CAA262214 CJW262211:CJW262214 CTS262211:CTS262214 DDO262211:DDO262214 DNK262211:DNK262214 DXG262211:DXG262214 EHC262211:EHC262214 EQY262211:EQY262214 FAU262211:FAU262214 FKQ262211:FKQ262214 FUM262211:FUM262214 GEI262211:GEI262214 GOE262211:GOE262214 GYA262211:GYA262214 HHW262211:HHW262214 HRS262211:HRS262214 IBO262211:IBO262214 ILK262211:ILK262214 IVG262211:IVG262214 JFC262211:JFC262214 JOY262211:JOY262214 JYU262211:JYU262214 KIQ262211:KIQ262214 KSM262211:KSM262214 LCI262211:LCI262214 LME262211:LME262214 LWA262211:LWA262214 MFW262211:MFW262214 MPS262211:MPS262214 MZO262211:MZO262214 NJK262211:NJK262214 NTG262211:NTG262214 ODC262211:ODC262214 OMY262211:OMY262214 OWU262211:OWU262214 PGQ262211:PGQ262214 PQM262211:PQM262214 QAI262211:QAI262214 QKE262211:QKE262214 QUA262211:QUA262214 RDW262211:RDW262214 RNS262211:RNS262214 RXO262211:RXO262214 SHK262211:SHK262214 SRG262211:SRG262214 TBC262211:TBC262214 TKY262211:TKY262214 TUU262211:TUU262214 UEQ262211:UEQ262214 UOM262211:UOM262214 UYI262211:UYI262214 VIE262211:VIE262214 VSA262211:VSA262214 WBW262211:WBW262214 WLS262211:WLS262214 WVO262211:WVO262214 G327740:G327743 JC327747:JC327750 SY327747:SY327750 ACU327747:ACU327750 AMQ327747:AMQ327750 AWM327747:AWM327750 BGI327747:BGI327750 BQE327747:BQE327750 CAA327747:CAA327750 CJW327747:CJW327750 CTS327747:CTS327750 DDO327747:DDO327750 DNK327747:DNK327750 DXG327747:DXG327750 EHC327747:EHC327750 EQY327747:EQY327750 FAU327747:FAU327750 FKQ327747:FKQ327750 FUM327747:FUM327750 GEI327747:GEI327750 GOE327747:GOE327750 GYA327747:GYA327750 HHW327747:HHW327750 HRS327747:HRS327750 IBO327747:IBO327750 ILK327747:ILK327750 IVG327747:IVG327750 JFC327747:JFC327750 JOY327747:JOY327750 JYU327747:JYU327750 KIQ327747:KIQ327750 KSM327747:KSM327750 LCI327747:LCI327750 LME327747:LME327750 LWA327747:LWA327750 MFW327747:MFW327750 MPS327747:MPS327750 MZO327747:MZO327750 NJK327747:NJK327750 NTG327747:NTG327750 ODC327747:ODC327750 OMY327747:OMY327750 OWU327747:OWU327750 PGQ327747:PGQ327750 PQM327747:PQM327750 QAI327747:QAI327750 QKE327747:QKE327750 QUA327747:QUA327750 RDW327747:RDW327750 RNS327747:RNS327750 RXO327747:RXO327750 SHK327747:SHK327750 SRG327747:SRG327750 TBC327747:TBC327750 TKY327747:TKY327750 TUU327747:TUU327750 UEQ327747:UEQ327750 UOM327747:UOM327750 UYI327747:UYI327750 VIE327747:VIE327750 VSA327747:VSA327750 WBW327747:WBW327750 WLS327747:WLS327750 WVO327747:WVO327750 G393276:G393279 JC393283:JC393286 SY393283:SY393286 ACU393283:ACU393286 AMQ393283:AMQ393286 AWM393283:AWM393286 BGI393283:BGI393286 BQE393283:BQE393286 CAA393283:CAA393286 CJW393283:CJW393286 CTS393283:CTS393286 DDO393283:DDO393286 DNK393283:DNK393286 DXG393283:DXG393286 EHC393283:EHC393286 EQY393283:EQY393286 FAU393283:FAU393286 FKQ393283:FKQ393286 FUM393283:FUM393286 GEI393283:GEI393286 GOE393283:GOE393286 GYA393283:GYA393286 HHW393283:HHW393286 HRS393283:HRS393286 IBO393283:IBO393286 ILK393283:ILK393286 IVG393283:IVG393286 JFC393283:JFC393286 JOY393283:JOY393286 JYU393283:JYU393286 KIQ393283:KIQ393286 KSM393283:KSM393286 LCI393283:LCI393286 LME393283:LME393286 LWA393283:LWA393286 MFW393283:MFW393286 MPS393283:MPS393286 MZO393283:MZO393286 NJK393283:NJK393286 NTG393283:NTG393286 ODC393283:ODC393286 OMY393283:OMY393286 OWU393283:OWU393286 PGQ393283:PGQ393286 PQM393283:PQM393286 QAI393283:QAI393286 QKE393283:QKE393286 QUA393283:QUA393286 RDW393283:RDW393286 RNS393283:RNS393286 RXO393283:RXO393286 SHK393283:SHK393286 SRG393283:SRG393286 TBC393283:TBC393286 TKY393283:TKY393286 TUU393283:TUU393286 UEQ393283:UEQ393286 UOM393283:UOM393286 UYI393283:UYI393286 VIE393283:VIE393286 VSA393283:VSA393286 WBW393283:WBW393286 WLS393283:WLS393286 WVO393283:WVO393286 G458812:G458815 JC458819:JC458822 SY458819:SY458822 ACU458819:ACU458822 AMQ458819:AMQ458822 AWM458819:AWM458822 BGI458819:BGI458822 BQE458819:BQE458822 CAA458819:CAA458822 CJW458819:CJW458822 CTS458819:CTS458822 DDO458819:DDO458822 DNK458819:DNK458822 DXG458819:DXG458822 EHC458819:EHC458822 EQY458819:EQY458822 FAU458819:FAU458822 FKQ458819:FKQ458822 FUM458819:FUM458822 GEI458819:GEI458822 GOE458819:GOE458822 GYA458819:GYA458822 HHW458819:HHW458822 HRS458819:HRS458822 IBO458819:IBO458822 ILK458819:ILK458822 IVG458819:IVG458822 JFC458819:JFC458822 JOY458819:JOY458822 JYU458819:JYU458822 KIQ458819:KIQ458822 KSM458819:KSM458822 LCI458819:LCI458822 LME458819:LME458822 LWA458819:LWA458822 MFW458819:MFW458822 MPS458819:MPS458822 MZO458819:MZO458822 NJK458819:NJK458822 NTG458819:NTG458822 ODC458819:ODC458822 OMY458819:OMY458822 OWU458819:OWU458822 PGQ458819:PGQ458822 PQM458819:PQM458822 QAI458819:QAI458822 QKE458819:QKE458822 QUA458819:QUA458822 RDW458819:RDW458822 RNS458819:RNS458822 RXO458819:RXO458822 SHK458819:SHK458822 SRG458819:SRG458822 TBC458819:TBC458822 TKY458819:TKY458822 TUU458819:TUU458822 UEQ458819:UEQ458822 UOM458819:UOM458822 UYI458819:UYI458822 VIE458819:VIE458822 VSA458819:VSA458822 WBW458819:WBW458822 WLS458819:WLS458822 WVO458819:WVO458822 G524348:G524351 JC524355:JC524358 SY524355:SY524358 ACU524355:ACU524358 AMQ524355:AMQ524358 AWM524355:AWM524358 BGI524355:BGI524358 BQE524355:BQE524358 CAA524355:CAA524358 CJW524355:CJW524358 CTS524355:CTS524358 DDO524355:DDO524358 DNK524355:DNK524358 DXG524355:DXG524358 EHC524355:EHC524358 EQY524355:EQY524358 FAU524355:FAU524358 FKQ524355:FKQ524358 FUM524355:FUM524358 GEI524355:GEI524358 GOE524355:GOE524358 GYA524355:GYA524358 HHW524355:HHW524358 HRS524355:HRS524358 IBO524355:IBO524358 ILK524355:ILK524358 IVG524355:IVG524358 JFC524355:JFC524358 JOY524355:JOY524358 JYU524355:JYU524358 KIQ524355:KIQ524358 KSM524355:KSM524358 LCI524355:LCI524358 LME524355:LME524358 LWA524355:LWA524358 MFW524355:MFW524358 MPS524355:MPS524358 MZO524355:MZO524358 NJK524355:NJK524358 NTG524355:NTG524358 ODC524355:ODC524358 OMY524355:OMY524358 OWU524355:OWU524358 PGQ524355:PGQ524358 PQM524355:PQM524358 QAI524355:QAI524358 QKE524355:QKE524358 QUA524355:QUA524358 RDW524355:RDW524358 RNS524355:RNS524358 RXO524355:RXO524358 SHK524355:SHK524358 SRG524355:SRG524358 TBC524355:TBC524358 TKY524355:TKY524358 TUU524355:TUU524358 UEQ524355:UEQ524358 UOM524355:UOM524358 UYI524355:UYI524358 VIE524355:VIE524358 VSA524355:VSA524358 WBW524355:WBW524358 WLS524355:WLS524358 WVO524355:WVO524358 G589884:G589887 JC589891:JC589894 SY589891:SY589894 ACU589891:ACU589894 AMQ589891:AMQ589894 AWM589891:AWM589894 BGI589891:BGI589894 BQE589891:BQE589894 CAA589891:CAA589894 CJW589891:CJW589894 CTS589891:CTS589894 DDO589891:DDO589894 DNK589891:DNK589894 DXG589891:DXG589894 EHC589891:EHC589894 EQY589891:EQY589894 FAU589891:FAU589894 FKQ589891:FKQ589894 FUM589891:FUM589894 GEI589891:GEI589894 GOE589891:GOE589894 GYA589891:GYA589894 HHW589891:HHW589894 HRS589891:HRS589894 IBO589891:IBO589894 ILK589891:ILK589894 IVG589891:IVG589894 JFC589891:JFC589894 JOY589891:JOY589894 JYU589891:JYU589894 KIQ589891:KIQ589894 KSM589891:KSM589894 LCI589891:LCI589894 LME589891:LME589894 LWA589891:LWA589894 MFW589891:MFW589894 MPS589891:MPS589894 MZO589891:MZO589894 NJK589891:NJK589894 NTG589891:NTG589894 ODC589891:ODC589894 OMY589891:OMY589894 OWU589891:OWU589894 PGQ589891:PGQ589894 PQM589891:PQM589894 QAI589891:QAI589894 QKE589891:QKE589894 QUA589891:QUA589894 RDW589891:RDW589894 RNS589891:RNS589894 RXO589891:RXO589894 SHK589891:SHK589894 SRG589891:SRG589894 TBC589891:TBC589894 TKY589891:TKY589894 TUU589891:TUU589894 UEQ589891:UEQ589894 UOM589891:UOM589894 UYI589891:UYI589894 VIE589891:VIE589894 VSA589891:VSA589894 WBW589891:WBW589894 WLS589891:WLS589894 WVO589891:WVO589894 G655420:G655423 JC655427:JC655430 SY655427:SY655430 ACU655427:ACU655430 AMQ655427:AMQ655430 AWM655427:AWM655430 BGI655427:BGI655430 BQE655427:BQE655430 CAA655427:CAA655430 CJW655427:CJW655430 CTS655427:CTS655430 DDO655427:DDO655430 DNK655427:DNK655430 DXG655427:DXG655430 EHC655427:EHC655430 EQY655427:EQY655430 FAU655427:FAU655430 FKQ655427:FKQ655430 FUM655427:FUM655430 GEI655427:GEI655430 GOE655427:GOE655430 GYA655427:GYA655430 HHW655427:HHW655430 HRS655427:HRS655430 IBO655427:IBO655430 ILK655427:ILK655430 IVG655427:IVG655430 JFC655427:JFC655430 JOY655427:JOY655430 JYU655427:JYU655430 KIQ655427:KIQ655430 KSM655427:KSM655430 LCI655427:LCI655430 LME655427:LME655430 LWA655427:LWA655430 MFW655427:MFW655430 MPS655427:MPS655430 MZO655427:MZO655430 NJK655427:NJK655430 NTG655427:NTG655430 ODC655427:ODC655430 OMY655427:OMY655430 OWU655427:OWU655430 PGQ655427:PGQ655430 PQM655427:PQM655430 QAI655427:QAI655430 QKE655427:QKE655430 QUA655427:QUA655430 RDW655427:RDW655430 RNS655427:RNS655430 RXO655427:RXO655430 SHK655427:SHK655430 SRG655427:SRG655430 TBC655427:TBC655430 TKY655427:TKY655430 TUU655427:TUU655430 UEQ655427:UEQ655430 UOM655427:UOM655430 UYI655427:UYI655430 VIE655427:VIE655430 VSA655427:VSA655430 WBW655427:WBW655430 WLS655427:WLS655430 WVO655427:WVO655430 G720956:G720959 JC720963:JC720966 SY720963:SY720966 ACU720963:ACU720966 AMQ720963:AMQ720966 AWM720963:AWM720966 BGI720963:BGI720966 BQE720963:BQE720966 CAA720963:CAA720966 CJW720963:CJW720966 CTS720963:CTS720966 DDO720963:DDO720966 DNK720963:DNK720966 DXG720963:DXG720966 EHC720963:EHC720966 EQY720963:EQY720966 FAU720963:FAU720966 FKQ720963:FKQ720966 FUM720963:FUM720966 GEI720963:GEI720966 GOE720963:GOE720966 GYA720963:GYA720966 HHW720963:HHW720966 HRS720963:HRS720966 IBO720963:IBO720966 ILK720963:ILK720966 IVG720963:IVG720966 JFC720963:JFC720966 JOY720963:JOY720966 JYU720963:JYU720966 KIQ720963:KIQ720966 KSM720963:KSM720966 LCI720963:LCI720966 LME720963:LME720966 LWA720963:LWA720966 MFW720963:MFW720966 MPS720963:MPS720966 MZO720963:MZO720966 NJK720963:NJK720966 NTG720963:NTG720966 ODC720963:ODC720966 OMY720963:OMY720966 OWU720963:OWU720966 PGQ720963:PGQ720966 PQM720963:PQM720966 QAI720963:QAI720966 QKE720963:QKE720966 QUA720963:QUA720966 RDW720963:RDW720966 RNS720963:RNS720966 RXO720963:RXO720966 SHK720963:SHK720966 SRG720963:SRG720966 TBC720963:TBC720966 TKY720963:TKY720966 TUU720963:TUU720966 UEQ720963:UEQ720966 UOM720963:UOM720966 UYI720963:UYI720966 VIE720963:VIE720966 VSA720963:VSA720966 WBW720963:WBW720966 WLS720963:WLS720966 WVO720963:WVO720966 G786492:G786495 JC786499:JC786502 SY786499:SY786502 ACU786499:ACU786502 AMQ786499:AMQ786502 AWM786499:AWM786502 BGI786499:BGI786502 BQE786499:BQE786502 CAA786499:CAA786502 CJW786499:CJW786502 CTS786499:CTS786502 DDO786499:DDO786502 DNK786499:DNK786502 DXG786499:DXG786502 EHC786499:EHC786502 EQY786499:EQY786502 FAU786499:FAU786502 FKQ786499:FKQ786502 FUM786499:FUM786502 GEI786499:GEI786502 GOE786499:GOE786502 GYA786499:GYA786502 HHW786499:HHW786502 HRS786499:HRS786502 IBO786499:IBO786502 ILK786499:ILK786502 IVG786499:IVG786502 JFC786499:JFC786502 JOY786499:JOY786502 JYU786499:JYU786502 KIQ786499:KIQ786502 KSM786499:KSM786502 LCI786499:LCI786502 LME786499:LME786502 LWA786499:LWA786502 MFW786499:MFW786502 MPS786499:MPS786502 MZO786499:MZO786502 NJK786499:NJK786502 NTG786499:NTG786502 ODC786499:ODC786502 OMY786499:OMY786502 OWU786499:OWU786502 PGQ786499:PGQ786502 PQM786499:PQM786502 QAI786499:QAI786502 QKE786499:QKE786502 QUA786499:QUA786502 RDW786499:RDW786502 RNS786499:RNS786502 RXO786499:RXO786502 SHK786499:SHK786502 SRG786499:SRG786502 TBC786499:TBC786502 TKY786499:TKY786502 TUU786499:TUU786502 UEQ786499:UEQ786502 UOM786499:UOM786502 UYI786499:UYI786502 VIE786499:VIE786502 VSA786499:VSA786502 WBW786499:WBW786502 WLS786499:WLS786502 WVO786499:WVO786502 G852028:G852031 JC852035:JC852038 SY852035:SY852038 ACU852035:ACU852038 AMQ852035:AMQ852038 AWM852035:AWM852038 BGI852035:BGI852038 BQE852035:BQE852038 CAA852035:CAA852038 CJW852035:CJW852038 CTS852035:CTS852038 DDO852035:DDO852038 DNK852035:DNK852038 DXG852035:DXG852038 EHC852035:EHC852038 EQY852035:EQY852038 FAU852035:FAU852038 FKQ852035:FKQ852038 FUM852035:FUM852038 GEI852035:GEI852038 GOE852035:GOE852038 GYA852035:GYA852038 HHW852035:HHW852038 HRS852035:HRS852038 IBO852035:IBO852038 ILK852035:ILK852038 IVG852035:IVG852038 JFC852035:JFC852038 JOY852035:JOY852038 JYU852035:JYU852038 KIQ852035:KIQ852038 KSM852035:KSM852038 LCI852035:LCI852038 LME852035:LME852038 LWA852035:LWA852038 MFW852035:MFW852038 MPS852035:MPS852038 MZO852035:MZO852038 NJK852035:NJK852038 NTG852035:NTG852038 ODC852035:ODC852038 OMY852035:OMY852038 OWU852035:OWU852038 PGQ852035:PGQ852038 PQM852035:PQM852038 QAI852035:QAI852038 QKE852035:QKE852038 QUA852035:QUA852038 RDW852035:RDW852038 RNS852035:RNS852038 RXO852035:RXO852038 SHK852035:SHK852038 SRG852035:SRG852038 TBC852035:TBC852038 TKY852035:TKY852038 TUU852035:TUU852038 UEQ852035:UEQ852038 UOM852035:UOM852038 UYI852035:UYI852038 VIE852035:VIE852038 VSA852035:VSA852038 WBW852035:WBW852038 WLS852035:WLS852038 WVO852035:WVO852038 G917564:G917567 JC917571:JC917574 SY917571:SY917574 ACU917571:ACU917574 AMQ917571:AMQ917574 AWM917571:AWM917574 BGI917571:BGI917574 BQE917571:BQE917574 CAA917571:CAA917574 CJW917571:CJW917574 CTS917571:CTS917574 DDO917571:DDO917574 DNK917571:DNK917574 DXG917571:DXG917574 EHC917571:EHC917574 EQY917571:EQY917574 FAU917571:FAU917574 FKQ917571:FKQ917574 FUM917571:FUM917574 GEI917571:GEI917574 GOE917571:GOE917574 GYA917571:GYA917574 HHW917571:HHW917574 HRS917571:HRS917574 IBO917571:IBO917574 ILK917571:ILK917574 IVG917571:IVG917574 JFC917571:JFC917574 JOY917571:JOY917574 JYU917571:JYU917574 KIQ917571:KIQ917574 KSM917571:KSM917574 LCI917571:LCI917574 LME917571:LME917574 LWA917571:LWA917574 MFW917571:MFW917574 MPS917571:MPS917574 MZO917571:MZO917574 NJK917571:NJK917574 NTG917571:NTG917574 ODC917571:ODC917574 OMY917571:OMY917574 OWU917571:OWU917574 PGQ917571:PGQ917574 PQM917571:PQM917574 QAI917571:QAI917574 QKE917571:QKE917574 QUA917571:QUA917574 RDW917571:RDW917574 RNS917571:RNS917574 RXO917571:RXO917574 SHK917571:SHK917574 SRG917571:SRG917574 TBC917571:TBC917574 TKY917571:TKY917574 TUU917571:TUU917574 UEQ917571:UEQ917574 UOM917571:UOM917574 UYI917571:UYI917574 VIE917571:VIE917574 VSA917571:VSA917574 WBW917571:WBW917574 WLS917571:WLS917574 WVO917571:WVO917574 G983100:G983103 JC983107:JC983110 SY983107:SY983110 ACU983107:ACU983110 AMQ983107:AMQ983110 AWM983107:AWM983110 BGI983107:BGI983110 BQE983107:BQE983110 CAA983107:CAA983110 CJW983107:CJW983110 CTS983107:CTS983110 DDO983107:DDO983110 DNK983107:DNK983110 DXG983107:DXG983110 EHC983107:EHC983110 EQY983107:EQY983110 FAU983107:FAU983110 FKQ983107:FKQ983110 FUM983107:FUM983110 GEI983107:GEI983110 GOE983107:GOE983110 GYA983107:GYA983110 HHW983107:HHW983110 HRS983107:HRS983110 IBO983107:IBO983110 ILK983107:ILK983110 IVG983107:IVG983110 JFC983107:JFC983110 JOY983107:JOY983110 JYU983107:JYU983110 KIQ983107:KIQ983110 KSM983107:KSM983110 LCI983107:LCI983110 LME983107:LME983110 LWA983107:LWA983110 MFW983107:MFW983110 MPS983107:MPS983110 MZO983107:MZO983110 NJK983107:NJK983110 NTG983107:NTG983110 ODC983107:ODC983110 OMY983107:OMY983110 OWU983107:OWU983110 PGQ983107:PGQ983110 PQM983107:PQM983110 QAI983107:QAI983110 QKE983107:QKE983110 QUA983107:QUA983110 RDW983107:RDW983110 RNS983107:RNS983110 RXO983107:RXO983110 SHK983107:SHK983110 SRG983107:SRG983110 TBC983107:TBC983110 TKY983107:TKY983110 TUU983107:TUU983110 UEQ983107:UEQ983110 UOM983107:UOM983110 UYI983107:UYI983110 VIE983107:VIE983110 VSA983107:VSA983110 WBW983107:WBW983110 WLS983107:WLS983110 WVO983107:WVO983110 JC24:JC62 SY24:SY62 ACU24:ACU62 AMQ24:AMQ62 AWM24:AWM62 BGI24:BGI62 BQE24:BQE62 CAA24:CAA62 CJW24:CJW62 CTS24:CTS62 DDO24:DDO62 DNK24:DNK62 DXG24:DXG62 EHC24:EHC62 EQY24:EQY62 FAU24:FAU62 FKQ24:FKQ62 FUM24:FUM62 GEI24:GEI62 GOE24:GOE62 GYA24:GYA62 HHW24:HHW62 HRS24:HRS62 IBO24:IBO62 ILK24:ILK62 IVG24:IVG62 JFC24:JFC62 JOY24:JOY62 JYU24:JYU62 KIQ24:KIQ62 KSM24:KSM62 LCI24:LCI62 LME24:LME62 LWA24:LWA62 MFW24:MFW62 MPS24:MPS62 MZO24:MZO62 NJK24:NJK62 NTG24:NTG62 ODC24:ODC62 OMY24:OMY62 OWU24:OWU62 PGQ24:PGQ62 PQM24:PQM62 QAI24:QAI62 QKE24:QKE62 QUA24:QUA62 RDW24:RDW62 RNS24:RNS62 RXO24:RXO62 SHK24:SHK62 SRG24:SRG62 TBC24:TBC62 TKY24:TKY62 TUU24:TUU62 UEQ24:UEQ62 UOM24:UOM62 UYI24:UYI62 VIE24:VIE62 VSA24:VSA62 WBW24:WBW62 WLS24:WLS62 WVO24:WVO62 G65553:G65591 JC65560:JC65598 SY65560:SY65598 ACU65560:ACU65598 AMQ65560:AMQ65598 AWM65560:AWM65598 BGI65560:BGI65598 BQE65560:BQE65598 CAA65560:CAA65598 CJW65560:CJW65598 CTS65560:CTS65598 DDO65560:DDO65598 DNK65560:DNK65598 DXG65560:DXG65598 EHC65560:EHC65598 EQY65560:EQY65598 FAU65560:FAU65598 FKQ65560:FKQ65598 FUM65560:FUM65598 GEI65560:GEI65598 GOE65560:GOE65598 GYA65560:GYA65598 HHW65560:HHW65598 HRS65560:HRS65598 IBO65560:IBO65598 ILK65560:ILK65598 IVG65560:IVG65598 JFC65560:JFC65598 JOY65560:JOY65598 JYU65560:JYU65598 KIQ65560:KIQ65598 KSM65560:KSM65598 LCI65560:LCI65598 LME65560:LME65598 LWA65560:LWA65598 MFW65560:MFW65598 MPS65560:MPS65598 MZO65560:MZO65598 NJK65560:NJK65598 NTG65560:NTG65598 ODC65560:ODC65598 OMY65560:OMY65598 OWU65560:OWU65598 PGQ65560:PGQ65598 PQM65560:PQM65598 QAI65560:QAI65598 QKE65560:QKE65598 QUA65560:QUA65598 RDW65560:RDW65598 RNS65560:RNS65598 RXO65560:RXO65598 SHK65560:SHK65598 SRG65560:SRG65598 TBC65560:TBC65598 TKY65560:TKY65598 TUU65560:TUU65598 UEQ65560:UEQ65598 UOM65560:UOM65598 UYI65560:UYI65598 VIE65560:VIE65598 VSA65560:VSA65598 WBW65560:WBW65598 WLS65560:WLS65598 WVO65560:WVO65598 G131089:G131127 JC131096:JC131134 SY131096:SY131134 ACU131096:ACU131134 AMQ131096:AMQ131134 AWM131096:AWM131134 BGI131096:BGI131134 BQE131096:BQE131134 CAA131096:CAA131134 CJW131096:CJW131134 CTS131096:CTS131134 DDO131096:DDO131134 DNK131096:DNK131134 DXG131096:DXG131134 EHC131096:EHC131134 EQY131096:EQY131134 FAU131096:FAU131134 FKQ131096:FKQ131134 FUM131096:FUM131134 GEI131096:GEI131134 GOE131096:GOE131134 GYA131096:GYA131134 HHW131096:HHW131134 HRS131096:HRS131134 IBO131096:IBO131134 ILK131096:ILK131134 IVG131096:IVG131134 JFC131096:JFC131134 JOY131096:JOY131134 JYU131096:JYU131134 KIQ131096:KIQ131134 KSM131096:KSM131134 LCI131096:LCI131134 LME131096:LME131134 LWA131096:LWA131134 MFW131096:MFW131134 MPS131096:MPS131134 MZO131096:MZO131134 NJK131096:NJK131134 NTG131096:NTG131134 ODC131096:ODC131134 OMY131096:OMY131134 OWU131096:OWU131134 PGQ131096:PGQ131134 PQM131096:PQM131134 QAI131096:QAI131134 QKE131096:QKE131134 QUA131096:QUA131134 RDW131096:RDW131134 RNS131096:RNS131134 RXO131096:RXO131134 SHK131096:SHK131134 SRG131096:SRG131134 TBC131096:TBC131134 TKY131096:TKY131134 TUU131096:TUU131134 UEQ131096:UEQ131134 UOM131096:UOM131134 UYI131096:UYI131134 VIE131096:VIE131134 VSA131096:VSA131134 WBW131096:WBW131134 WLS131096:WLS131134 WVO131096:WVO131134 G196625:G196663 JC196632:JC196670 SY196632:SY196670 ACU196632:ACU196670 AMQ196632:AMQ196670 AWM196632:AWM196670 BGI196632:BGI196670 BQE196632:BQE196670 CAA196632:CAA196670 CJW196632:CJW196670 CTS196632:CTS196670 DDO196632:DDO196670 DNK196632:DNK196670 DXG196632:DXG196670 EHC196632:EHC196670 EQY196632:EQY196670 FAU196632:FAU196670 FKQ196632:FKQ196670 FUM196632:FUM196670 GEI196632:GEI196670 GOE196632:GOE196670 GYA196632:GYA196670 HHW196632:HHW196670 HRS196632:HRS196670 IBO196632:IBO196670 ILK196632:ILK196670 IVG196632:IVG196670 JFC196632:JFC196670 JOY196632:JOY196670 JYU196632:JYU196670 KIQ196632:KIQ196670 KSM196632:KSM196670 LCI196632:LCI196670 LME196632:LME196670 LWA196632:LWA196670 MFW196632:MFW196670 MPS196632:MPS196670 MZO196632:MZO196670 NJK196632:NJK196670 NTG196632:NTG196670 ODC196632:ODC196670 OMY196632:OMY196670 OWU196632:OWU196670 PGQ196632:PGQ196670 PQM196632:PQM196670 QAI196632:QAI196670 QKE196632:QKE196670 QUA196632:QUA196670 RDW196632:RDW196670 RNS196632:RNS196670 RXO196632:RXO196670 SHK196632:SHK196670 SRG196632:SRG196670 TBC196632:TBC196670 TKY196632:TKY196670 TUU196632:TUU196670 UEQ196632:UEQ196670 UOM196632:UOM196670 UYI196632:UYI196670 VIE196632:VIE196670 VSA196632:VSA196670 WBW196632:WBW196670 WLS196632:WLS196670 WVO196632:WVO196670 G262161:G262199 JC262168:JC262206 SY262168:SY262206 ACU262168:ACU262206 AMQ262168:AMQ262206 AWM262168:AWM262206 BGI262168:BGI262206 BQE262168:BQE262206 CAA262168:CAA262206 CJW262168:CJW262206 CTS262168:CTS262206 DDO262168:DDO262206 DNK262168:DNK262206 DXG262168:DXG262206 EHC262168:EHC262206 EQY262168:EQY262206 FAU262168:FAU262206 FKQ262168:FKQ262206 FUM262168:FUM262206 GEI262168:GEI262206 GOE262168:GOE262206 GYA262168:GYA262206 HHW262168:HHW262206 HRS262168:HRS262206 IBO262168:IBO262206 ILK262168:ILK262206 IVG262168:IVG262206 JFC262168:JFC262206 JOY262168:JOY262206 JYU262168:JYU262206 KIQ262168:KIQ262206 KSM262168:KSM262206 LCI262168:LCI262206 LME262168:LME262206 LWA262168:LWA262206 MFW262168:MFW262206 MPS262168:MPS262206 MZO262168:MZO262206 NJK262168:NJK262206 NTG262168:NTG262206 ODC262168:ODC262206 OMY262168:OMY262206 OWU262168:OWU262206 PGQ262168:PGQ262206 PQM262168:PQM262206 QAI262168:QAI262206 QKE262168:QKE262206 QUA262168:QUA262206 RDW262168:RDW262206 RNS262168:RNS262206 RXO262168:RXO262206 SHK262168:SHK262206 SRG262168:SRG262206 TBC262168:TBC262206 TKY262168:TKY262206 TUU262168:TUU262206 UEQ262168:UEQ262206 UOM262168:UOM262206 UYI262168:UYI262206 VIE262168:VIE262206 VSA262168:VSA262206 WBW262168:WBW262206 WLS262168:WLS262206 WVO262168:WVO262206 G327697:G327735 JC327704:JC327742 SY327704:SY327742 ACU327704:ACU327742 AMQ327704:AMQ327742 AWM327704:AWM327742 BGI327704:BGI327742 BQE327704:BQE327742 CAA327704:CAA327742 CJW327704:CJW327742 CTS327704:CTS327742 DDO327704:DDO327742 DNK327704:DNK327742 DXG327704:DXG327742 EHC327704:EHC327742 EQY327704:EQY327742 FAU327704:FAU327742 FKQ327704:FKQ327742 FUM327704:FUM327742 GEI327704:GEI327742 GOE327704:GOE327742 GYA327704:GYA327742 HHW327704:HHW327742 HRS327704:HRS327742 IBO327704:IBO327742 ILK327704:ILK327742 IVG327704:IVG327742 JFC327704:JFC327742 JOY327704:JOY327742 JYU327704:JYU327742 KIQ327704:KIQ327742 KSM327704:KSM327742 LCI327704:LCI327742 LME327704:LME327742 LWA327704:LWA327742 MFW327704:MFW327742 MPS327704:MPS327742 MZO327704:MZO327742 NJK327704:NJK327742 NTG327704:NTG327742 ODC327704:ODC327742 OMY327704:OMY327742 OWU327704:OWU327742 PGQ327704:PGQ327742 PQM327704:PQM327742 QAI327704:QAI327742 QKE327704:QKE327742 QUA327704:QUA327742 RDW327704:RDW327742 RNS327704:RNS327742 RXO327704:RXO327742 SHK327704:SHK327742 SRG327704:SRG327742 TBC327704:TBC327742 TKY327704:TKY327742 TUU327704:TUU327742 UEQ327704:UEQ327742 UOM327704:UOM327742 UYI327704:UYI327742 VIE327704:VIE327742 VSA327704:VSA327742 WBW327704:WBW327742 WLS327704:WLS327742 WVO327704:WVO327742 G393233:G393271 JC393240:JC393278 SY393240:SY393278 ACU393240:ACU393278 AMQ393240:AMQ393278 AWM393240:AWM393278 BGI393240:BGI393278 BQE393240:BQE393278 CAA393240:CAA393278 CJW393240:CJW393278 CTS393240:CTS393278 DDO393240:DDO393278 DNK393240:DNK393278 DXG393240:DXG393278 EHC393240:EHC393278 EQY393240:EQY393278 FAU393240:FAU393278 FKQ393240:FKQ393278 FUM393240:FUM393278 GEI393240:GEI393278 GOE393240:GOE393278 GYA393240:GYA393278 HHW393240:HHW393278 HRS393240:HRS393278 IBO393240:IBO393278 ILK393240:ILK393278 IVG393240:IVG393278 JFC393240:JFC393278 JOY393240:JOY393278 JYU393240:JYU393278 KIQ393240:KIQ393278 KSM393240:KSM393278 LCI393240:LCI393278 LME393240:LME393278 LWA393240:LWA393278 MFW393240:MFW393278 MPS393240:MPS393278 MZO393240:MZO393278 NJK393240:NJK393278 NTG393240:NTG393278 ODC393240:ODC393278 OMY393240:OMY393278 OWU393240:OWU393278 PGQ393240:PGQ393278 PQM393240:PQM393278 QAI393240:QAI393278 QKE393240:QKE393278 QUA393240:QUA393278 RDW393240:RDW393278 RNS393240:RNS393278 RXO393240:RXO393278 SHK393240:SHK393278 SRG393240:SRG393278 TBC393240:TBC393278 TKY393240:TKY393278 TUU393240:TUU393278 UEQ393240:UEQ393278 UOM393240:UOM393278 UYI393240:UYI393278 VIE393240:VIE393278 VSA393240:VSA393278 WBW393240:WBW393278 WLS393240:WLS393278 WVO393240:WVO393278 G458769:G458807 JC458776:JC458814 SY458776:SY458814 ACU458776:ACU458814 AMQ458776:AMQ458814 AWM458776:AWM458814 BGI458776:BGI458814 BQE458776:BQE458814 CAA458776:CAA458814 CJW458776:CJW458814 CTS458776:CTS458814 DDO458776:DDO458814 DNK458776:DNK458814 DXG458776:DXG458814 EHC458776:EHC458814 EQY458776:EQY458814 FAU458776:FAU458814 FKQ458776:FKQ458814 FUM458776:FUM458814 GEI458776:GEI458814 GOE458776:GOE458814 GYA458776:GYA458814 HHW458776:HHW458814 HRS458776:HRS458814 IBO458776:IBO458814 ILK458776:ILK458814 IVG458776:IVG458814 JFC458776:JFC458814 JOY458776:JOY458814 JYU458776:JYU458814 KIQ458776:KIQ458814 KSM458776:KSM458814 LCI458776:LCI458814 LME458776:LME458814 LWA458776:LWA458814 MFW458776:MFW458814 MPS458776:MPS458814 MZO458776:MZO458814 NJK458776:NJK458814 NTG458776:NTG458814 ODC458776:ODC458814 OMY458776:OMY458814 OWU458776:OWU458814 PGQ458776:PGQ458814 PQM458776:PQM458814 QAI458776:QAI458814 QKE458776:QKE458814 QUA458776:QUA458814 RDW458776:RDW458814 RNS458776:RNS458814 RXO458776:RXO458814 SHK458776:SHK458814 SRG458776:SRG458814 TBC458776:TBC458814 TKY458776:TKY458814 TUU458776:TUU458814 UEQ458776:UEQ458814 UOM458776:UOM458814 UYI458776:UYI458814 VIE458776:VIE458814 VSA458776:VSA458814 WBW458776:WBW458814 WLS458776:WLS458814 WVO458776:WVO458814 G524305:G524343 JC524312:JC524350 SY524312:SY524350 ACU524312:ACU524350 AMQ524312:AMQ524350 AWM524312:AWM524350 BGI524312:BGI524350 BQE524312:BQE524350 CAA524312:CAA524350 CJW524312:CJW524350 CTS524312:CTS524350 DDO524312:DDO524350 DNK524312:DNK524350 DXG524312:DXG524350 EHC524312:EHC524350 EQY524312:EQY524350 FAU524312:FAU524350 FKQ524312:FKQ524350 FUM524312:FUM524350 GEI524312:GEI524350 GOE524312:GOE524350 GYA524312:GYA524350 HHW524312:HHW524350 HRS524312:HRS524350 IBO524312:IBO524350 ILK524312:ILK524350 IVG524312:IVG524350 JFC524312:JFC524350 JOY524312:JOY524350 JYU524312:JYU524350 KIQ524312:KIQ524350 KSM524312:KSM524350 LCI524312:LCI524350 LME524312:LME524350 LWA524312:LWA524350 MFW524312:MFW524350 MPS524312:MPS524350 MZO524312:MZO524350 NJK524312:NJK524350 NTG524312:NTG524350 ODC524312:ODC524350 OMY524312:OMY524350 OWU524312:OWU524350 PGQ524312:PGQ524350 PQM524312:PQM524350 QAI524312:QAI524350 QKE524312:QKE524350 QUA524312:QUA524350 RDW524312:RDW524350 RNS524312:RNS524350 RXO524312:RXO524350 SHK524312:SHK524350 SRG524312:SRG524350 TBC524312:TBC524350 TKY524312:TKY524350 TUU524312:TUU524350 UEQ524312:UEQ524350 UOM524312:UOM524350 UYI524312:UYI524350 VIE524312:VIE524350 VSA524312:VSA524350 WBW524312:WBW524350 WLS524312:WLS524350 WVO524312:WVO524350 G589841:G589879 JC589848:JC589886 SY589848:SY589886 ACU589848:ACU589886 AMQ589848:AMQ589886 AWM589848:AWM589886 BGI589848:BGI589886 BQE589848:BQE589886 CAA589848:CAA589886 CJW589848:CJW589886 CTS589848:CTS589886 DDO589848:DDO589886 DNK589848:DNK589886 DXG589848:DXG589886 EHC589848:EHC589886 EQY589848:EQY589886 FAU589848:FAU589886 FKQ589848:FKQ589886 FUM589848:FUM589886 GEI589848:GEI589886 GOE589848:GOE589886 GYA589848:GYA589886 HHW589848:HHW589886 HRS589848:HRS589886 IBO589848:IBO589886 ILK589848:ILK589886 IVG589848:IVG589886 JFC589848:JFC589886 JOY589848:JOY589886 JYU589848:JYU589886 KIQ589848:KIQ589886 KSM589848:KSM589886 LCI589848:LCI589886 LME589848:LME589886 LWA589848:LWA589886 MFW589848:MFW589886 MPS589848:MPS589886 MZO589848:MZO589886 NJK589848:NJK589886 NTG589848:NTG589886 ODC589848:ODC589886 OMY589848:OMY589886 OWU589848:OWU589886 PGQ589848:PGQ589886 PQM589848:PQM589886 QAI589848:QAI589886 QKE589848:QKE589886 QUA589848:QUA589886 RDW589848:RDW589886 RNS589848:RNS589886 RXO589848:RXO589886 SHK589848:SHK589886 SRG589848:SRG589886 TBC589848:TBC589886 TKY589848:TKY589886 TUU589848:TUU589886 UEQ589848:UEQ589886 UOM589848:UOM589886 UYI589848:UYI589886 VIE589848:VIE589886 VSA589848:VSA589886 WBW589848:WBW589886 WLS589848:WLS589886 WVO589848:WVO589886 G655377:G655415 JC655384:JC655422 SY655384:SY655422 ACU655384:ACU655422 AMQ655384:AMQ655422 AWM655384:AWM655422 BGI655384:BGI655422 BQE655384:BQE655422 CAA655384:CAA655422 CJW655384:CJW655422 CTS655384:CTS655422 DDO655384:DDO655422 DNK655384:DNK655422 DXG655384:DXG655422 EHC655384:EHC655422 EQY655384:EQY655422 FAU655384:FAU655422 FKQ655384:FKQ655422 FUM655384:FUM655422 GEI655384:GEI655422 GOE655384:GOE655422 GYA655384:GYA655422 HHW655384:HHW655422 HRS655384:HRS655422 IBO655384:IBO655422 ILK655384:ILK655422 IVG655384:IVG655422 JFC655384:JFC655422 JOY655384:JOY655422 JYU655384:JYU655422 KIQ655384:KIQ655422 KSM655384:KSM655422 LCI655384:LCI655422 LME655384:LME655422 LWA655384:LWA655422 MFW655384:MFW655422 MPS655384:MPS655422 MZO655384:MZO655422 NJK655384:NJK655422 NTG655384:NTG655422 ODC655384:ODC655422 OMY655384:OMY655422 OWU655384:OWU655422 PGQ655384:PGQ655422 PQM655384:PQM655422 QAI655384:QAI655422 QKE655384:QKE655422 QUA655384:QUA655422 RDW655384:RDW655422 RNS655384:RNS655422 RXO655384:RXO655422 SHK655384:SHK655422 SRG655384:SRG655422 TBC655384:TBC655422 TKY655384:TKY655422 TUU655384:TUU655422 UEQ655384:UEQ655422 UOM655384:UOM655422 UYI655384:UYI655422 VIE655384:VIE655422 VSA655384:VSA655422 WBW655384:WBW655422 WLS655384:WLS655422 WVO655384:WVO655422 G720913:G720951 JC720920:JC720958 SY720920:SY720958 ACU720920:ACU720958 AMQ720920:AMQ720958 AWM720920:AWM720958 BGI720920:BGI720958 BQE720920:BQE720958 CAA720920:CAA720958 CJW720920:CJW720958 CTS720920:CTS720958 DDO720920:DDO720958 DNK720920:DNK720958 DXG720920:DXG720958 EHC720920:EHC720958 EQY720920:EQY720958 FAU720920:FAU720958 FKQ720920:FKQ720958 FUM720920:FUM720958 GEI720920:GEI720958 GOE720920:GOE720958 GYA720920:GYA720958 HHW720920:HHW720958 HRS720920:HRS720958 IBO720920:IBO720958 ILK720920:ILK720958 IVG720920:IVG720958 JFC720920:JFC720958 JOY720920:JOY720958 JYU720920:JYU720958 KIQ720920:KIQ720958 KSM720920:KSM720958 LCI720920:LCI720958 LME720920:LME720958 LWA720920:LWA720958 MFW720920:MFW720958 MPS720920:MPS720958 MZO720920:MZO720958 NJK720920:NJK720958 NTG720920:NTG720958 ODC720920:ODC720958 OMY720920:OMY720958 OWU720920:OWU720958 PGQ720920:PGQ720958 PQM720920:PQM720958 QAI720920:QAI720958 QKE720920:QKE720958 QUA720920:QUA720958 RDW720920:RDW720958 RNS720920:RNS720958 RXO720920:RXO720958 SHK720920:SHK720958 SRG720920:SRG720958 TBC720920:TBC720958 TKY720920:TKY720958 TUU720920:TUU720958 UEQ720920:UEQ720958 UOM720920:UOM720958 UYI720920:UYI720958 VIE720920:VIE720958 VSA720920:VSA720958 WBW720920:WBW720958 WLS720920:WLS720958 WVO720920:WVO720958 G786449:G786487 JC786456:JC786494 SY786456:SY786494 ACU786456:ACU786494 AMQ786456:AMQ786494 AWM786456:AWM786494 BGI786456:BGI786494 BQE786456:BQE786494 CAA786456:CAA786494 CJW786456:CJW786494 CTS786456:CTS786494 DDO786456:DDO786494 DNK786456:DNK786494 DXG786456:DXG786494 EHC786456:EHC786494 EQY786456:EQY786494 FAU786456:FAU786494 FKQ786456:FKQ786494 FUM786456:FUM786494 GEI786456:GEI786494 GOE786456:GOE786494 GYA786456:GYA786494 HHW786456:HHW786494 HRS786456:HRS786494 IBO786456:IBO786494 ILK786456:ILK786494 IVG786456:IVG786494 JFC786456:JFC786494 JOY786456:JOY786494 JYU786456:JYU786494 KIQ786456:KIQ786494 KSM786456:KSM786494 LCI786456:LCI786494 LME786456:LME786494 LWA786456:LWA786494 MFW786456:MFW786494 MPS786456:MPS786494 MZO786456:MZO786494 NJK786456:NJK786494 NTG786456:NTG786494 ODC786456:ODC786494 OMY786456:OMY786494 OWU786456:OWU786494 PGQ786456:PGQ786494 PQM786456:PQM786494 QAI786456:QAI786494 QKE786456:QKE786494 QUA786456:QUA786494 RDW786456:RDW786494 RNS786456:RNS786494 RXO786456:RXO786494 SHK786456:SHK786494 SRG786456:SRG786494 TBC786456:TBC786494 TKY786456:TKY786494 TUU786456:TUU786494 UEQ786456:UEQ786494 UOM786456:UOM786494 UYI786456:UYI786494 VIE786456:VIE786494 VSA786456:VSA786494 WBW786456:WBW786494 WLS786456:WLS786494 WVO786456:WVO786494 G851985:G852023 JC851992:JC852030 SY851992:SY852030 ACU851992:ACU852030 AMQ851992:AMQ852030 AWM851992:AWM852030 BGI851992:BGI852030 BQE851992:BQE852030 CAA851992:CAA852030 CJW851992:CJW852030 CTS851992:CTS852030 DDO851992:DDO852030 DNK851992:DNK852030 DXG851992:DXG852030 EHC851992:EHC852030 EQY851992:EQY852030 FAU851992:FAU852030 FKQ851992:FKQ852030 FUM851992:FUM852030 GEI851992:GEI852030 GOE851992:GOE852030 GYA851992:GYA852030 HHW851992:HHW852030 HRS851992:HRS852030 IBO851992:IBO852030 ILK851992:ILK852030 IVG851992:IVG852030 JFC851992:JFC852030 JOY851992:JOY852030 JYU851992:JYU852030 KIQ851992:KIQ852030 KSM851992:KSM852030 LCI851992:LCI852030 LME851992:LME852030 LWA851992:LWA852030 MFW851992:MFW852030 MPS851992:MPS852030 MZO851992:MZO852030 NJK851992:NJK852030 NTG851992:NTG852030 ODC851992:ODC852030 OMY851992:OMY852030 OWU851992:OWU852030 PGQ851992:PGQ852030 PQM851992:PQM852030 QAI851992:QAI852030 QKE851992:QKE852030 QUA851992:QUA852030 RDW851992:RDW852030 RNS851992:RNS852030 RXO851992:RXO852030 SHK851992:SHK852030 SRG851992:SRG852030 TBC851992:TBC852030 TKY851992:TKY852030 TUU851992:TUU852030 UEQ851992:UEQ852030 UOM851992:UOM852030 UYI851992:UYI852030 VIE851992:VIE852030 VSA851992:VSA852030 WBW851992:WBW852030 WLS851992:WLS852030 WVO851992:WVO852030 G917521:G917559 JC917528:JC917566 SY917528:SY917566 ACU917528:ACU917566 AMQ917528:AMQ917566 AWM917528:AWM917566 BGI917528:BGI917566 BQE917528:BQE917566 CAA917528:CAA917566 CJW917528:CJW917566 CTS917528:CTS917566 DDO917528:DDO917566 DNK917528:DNK917566 DXG917528:DXG917566 EHC917528:EHC917566 EQY917528:EQY917566 FAU917528:FAU917566 FKQ917528:FKQ917566 FUM917528:FUM917566 GEI917528:GEI917566 GOE917528:GOE917566 GYA917528:GYA917566 HHW917528:HHW917566 HRS917528:HRS917566 IBO917528:IBO917566 ILK917528:ILK917566 IVG917528:IVG917566 JFC917528:JFC917566 JOY917528:JOY917566 JYU917528:JYU917566 KIQ917528:KIQ917566 KSM917528:KSM917566 LCI917528:LCI917566 LME917528:LME917566 LWA917528:LWA917566 MFW917528:MFW917566 MPS917528:MPS917566 MZO917528:MZO917566 NJK917528:NJK917566 NTG917528:NTG917566 ODC917528:ODC917566 OMY917528:OMY917566 OWU917528:OWU917566 PGQ917528:PGQ917566 PQM917528:PQM917566 QAI917528:QAI917566 QKE917528:QKE917566 QUA917528:QUA917566 RDW917528:RDW917566 RNS917528:RNS917566 RXO917528:RXO917566 SHK917528:SHK917566 SRG917528:SRG917566 TBC917528:TBC917566 TKY917528:TKY917566 TUU917528:TUU917566 UEQ917528:UEQ917566 UOM917528:UOM917566 UYI917528:UYI917566 VIE917528:VIE917566 VSA917528:VSA917566 WBW917528:WBW917566 WLS917528:WLS917566 WVO917528:WVO917566 G983057:G983095 JC983064:JC983102 SY983064:SY983102 ACU983064:ACU983102 AMQ983064:AMQ983102 AWM983064:AWM983102 BGI983064:BGI983102 BQE983064:BQE983102 CAA983064:CAA983102 CJW983064:CJW983102 CTS983064:CTS983102 DDO983064:DDO983102 DNK983064:DNK983102 DXG983064:DXG983102 EHC983064:EHC983102 EQY983064:EQY983102 FAU983064:FAU983102 FKQ983064:FKQ983102 FUM983064:FUM983102 GEI983064:GEI983102 GOE983064:GOE983102 GYA983064:GYA983102 HHW983064:HHW983102 HRS983064:HRS983102 IBO983064:IBO983102 ILK983064:ILK983102 IVG983064:IVG983102 JFC983064:JFC983102 JOY983064:JOY983102 JYU983064:JYU983102 KIQ983064:KIQ983102 KSM983064:KSM983102 LCI983064:LCI983102 LME983064:LME983102 LWA983064:LWA983102 MFW983064:MFW983102 MPS983064:MPS983102 MZO983064:MZO983102 NJK983064:NJK983102 NTG983064:NTG983102 ODC983064:ODC983102 OMY983064:OMY983102 OWU983064:OWU983102 PGQ983064:PGQ983102 PQM983064:PQM983102 QAI983064:QAI983102 QKE983064:QKE983102 QUA983064:QUA983102 RDW983064:RDW983102 RNS983064:RNS983102 RXO983064:RXO983102 SHK983064:SHK983102 SRG983064:SRG983102 TBC983064:TBC983102 TKY983064:TKY983102 TUU983064:TUU983102 UEQ983064:UEQ983102 UOM983064:UOM983102 UYI983064:UYI983102 VIE983064:VIE983102 VSA983064:VSA983102 WBW983064:WBW983102 WLS983064:WLS983102 WVO983064:WVO983102 WLS983104:WLS983105 JC64:JC65 SY64:SY65 ACU64:ACU65 AMQ64:AMQ65 AWM64:AWM65 BGI64:BGI65 BQE64:BQE65 CAA64:CAA65 CJW64:CJW65 CTS64:CTS65 DDO64:DDO65 DNK64:DNK65 DXG64:DXG65 EHC64:EHC65 EQY64:EQY65 FAU64:FAU65 FKQ64:FKQ65 FUM64:FUM65 GEI64:GEI65 GOE64:GOE65 GYA64:GYA65 HHW64:HHW65 HRS64:HRS65 IBO64:IBO65 ILK64:ILK65 IVG64:IVG65 JFC64:JFC65 JOY64:JOY65 JYU64:JYU65 KIQ64:KIQ65 KSM64:KSM65 LCI64:LCI65 LME64:LME65 LWA64:LWA65 MFW64:MFW65 MPS64:MPS65 MZO64:MZO65 NJK64:NJK65 NTG64:NTG65 ODC64:ODC65 OMY64:OMY65 OWU64:OWU65 PGQ64:PGQ65 PQM64:PQM65 QAI64:QAI65 QKE64:QKE65 QUA64:QUA65 RDW64:RDW65 RNS64:RNS65 RXO64:RXO65 SHK64:SHK65 SRG64:SRG65 TBC64:TBC65 TKY64:TKY65 TUU64:TUU65 UEQ64:UEQ65 UOM64:UOM65 UYI64:UYI65 VIE64:VIE65 VSA64:VSA65 WBW64:WBW65 WLS64:WLS65 WVO64:WVO65 G65593:G65594 JC65600:JC65601 SY65600:SY65601 ACU65600:ACU65601 AMQ65600:AMQ65601 AWM65600:AWM65601 BGI65600:BGI65601 BQE65600:BQE65601 CAA65600:CAA65601 CJW65600:CJW65601 CTS65600:CTS65601 DDO65600:DDO65601 DNK65600:DNK65601 DXG65600:DXG65601 EHC65600:EHC65601 EQY65600:EQY65601 FAU65600:FAU65601 FKQ65600:FKQ65601 FUM65600:FUM65601 GEI65600:GEI65601 GOE65600:GOE65601 GYA65600:GYA65601 HHW65600:HHW65601 HRS65600:HRS65601 IBO65600:IBO65601 ILK65600:ILK65601 IVG65600:IVG65601 JFC65600:JFC65601 JOY65600:JOY65601 JYU65600:JYU65601 KIQ65600:KIQ65601 KSM65600:KSM65601 LCI65600:LCI65601 LME65600:LME65601 LWA65600:LWA65601 MFW65600:MFW65601 MPS65600:MPS65601 MZO65600:MZO65601 NJK65600:NJK65601 NTG65600:NTG65601 ODC65600:ODC65601 OMY65600:OMY65601 OWU65600:OWU65601 PGQ65600:PGQ65601 PQM65600:PQM65601 QAI65600:QAI65601 QKE65600:QKE65601 QUA65600:QUA65601 RDW65600:RDW65601 RNS65600:RNS65601 RXO65600:RXO65601 SHK65600:SHK65601 SRG65600:SRG65601 TBC65600:TBC65601 TKY65600:TKY65601 TUU65600:TUU65601 UEQ65600:UEQ65601 UOM65600:UOM65601 UYI65600:UYI65601 VIE65600:VIE65601 VSA65600:VSA65601 WBW65600:WBW65601 WLS65600:WLS65601 WVO65600:WVO65601 G131129:G131130 JC131136:JC131137 SY131136:SY131137 ACU131136:ACU131137 AMQ131136:AMQ131137 AWM131136:AWM131137 BGI131136:BGI131137 BQE131136:BQE131137 CAA131136:CAA131137 CJW131136:CJW131137 CTS131136:CTS131137 DDO131136:DDO131137 DNK131136:DNK131137 DXG131136:DXG131137 EHC131136:EHC131137 EQY131136:EQY131137 FAU131136:FAU131137 FKQ131136:FKQ131137 FUM131136:FUM131137 GEI131136:GEI131137 GOE131136:GOE131137 GYA131136:GYA131137 HHW131136:HHW131137 HRS131136:HRS131137 IBO131136:IBO131137 ILK131136:ILK131137 IVG131136:IVG131137 JFC131136:JFC131137 JOY131136:JOY131137 JYU131136:JYU131137 KIQ131136:KIQ131137 KSM131136:KSM131137 LCI131136:LCI131137 LME131136:LME131137 LWA131136:LWA131137 MFW131136:MFW131137 MPS131136:MPS131137 MZO131136:MZO131137 NJK131136:NJK131137 NTG131136:NTG131137 ODC131136:ODC131137 OMY131136:OMY131137 OWU131136:OWU131137 PGQ131136:PGQ131137 PQM131136:PQM131137 QAI131136:QAI131137 QKE131136:QKE131137 QUA131136:QUA131137 RDW131136:RDW131137 RNS131136:RNS131137 RXO131136:RXO131137 SHK131136:SHK131137 SRG131136:SRG131137 TBC131136:TBC131137 TKY131136:TKY131137 TUU131136:TUU131137 UEQ131136:UEQ131137 UOM131136:UOM131137 UYI131136:UYI131137 VIE131136:VIE131137 VSA131136:VSA131137 WBW131136:WBW131137 WLS131136:WLS131137 WVO131136:WVO131137 G196665:G196666 JC196672:JC196673 SY196672:SY196673 ACU196672:ACU196673 AMQ196672:AMQ196673 AWM196672:AWM196673 BGI196672:BGI196673 BQE196672:BQE196673 CAA196672:CAA196673 CJW196672:CJW196673 CTS196672:CTS196673 DDO196672:DDO196673 DNK196672:DNK196673 DXG196672:DXG196673 EHC196672:EHC196673 EQY196672:EQY196673 FAU196672:FAU196673 FKQ196672:FKQ196673 FUM196672:FUM196673 GEI196672:GEI196673 GOE196672:GOE196673 GYA196672:GYA196673 HHW196672:HHW196673 HRS196672:HRS196673 IBO196672:IBO196673 ILK196672:ILK196673 IVG196672:IVG196673 JFC196672:JFC196673 JOY196672:JOY196673 JYU196672:JYU196673 KIQ196672:KIQ196673 KSM196672:KSM196673 LCI196672:LCI196673 LME196672:LME196673 LWA196672:LWA196673 MFW196672:MFW196673 MPS196672:MPS196673 MZO196672:MZO196673 NJK196672:NJK196673 NTG196672:NTG196673 ODC196672:ODC196673 OMY196672:OMY196673 OWU196672:OWU196673 PGQ196672:PGQ196673 PQM196672:PQM196673 QAI196672:QAI196673 QKE196672:QKE196673 QUA196672:QUA196673 RDW196672:RDW196673 RNS196672:RNS196673 RXO196672:RXO196673 SHK196672:SHK196673 SRG196672:SRG196673 TBC196672:TBC196673 TKY196672:TKY196673 TUU196672:TUU196673 UEQ196672:UEQ196673 UOM196672:UOM196673 UYI196672:UYI196673 VIE196672:VIE196673 VSA196672:VSA196673 WBW196672:WBW196673 WLS196672:WLS196673 WVO196672:WVO196673 G262201:G262202 JC262208:JC262209 SY262208:SY262209 ACU262208:ACU262209 AMQ262208:AMQ262209 AWM262208:AWM262209 BGI262208:BGI262209 BQE262208:BQE262209 CAA262208:CAA262209 CJW262208:CJW262209 CTS262208:CTS262209 DDO262208:DDO262209 DNK262208:DNK262209 DXG262208:DXG262209 EHC262208:EHC262209 EQY262208:EQY262209 FAU262208:FAU262209 FKQ262208:FKQ262209 FUM262208:FUM262209 GEI262208:GEI262209 GOE262208:GOE262209 GYA262208:GYA262209 HHW262208:HHW262209 HRS262208:HRS262209 IBO262208:IBO262209 ILK262208:ILK262209 IVG262208:IVG262209 JFC262208:JFC262209 JOY262208:JOY262209 JYU262208:JYU262209 KIQ262208:KIQ262209 KSM262208:KSM262209 LCI262208:LCI262209 LME262208:LME262209 LWA262208:LWA262209 MFW262208:MFW262209 MPS262208:MPS262209 MZO262208:MZO262209 NJK262208:NJK262209 NTG262208:NTG262209 ODC262208:ODC262209 OMY262208:OMY262209 OWU262208:OWU262209 PGQ262208:PGQ262209 PQM262208:PQM262209 QAI262208:QAI262209 QKE262208:QKE262209 QUA262208:QUA262209 RDW262208:RDW262209 RNS262208:RNS262209 RXO262208:RXO262209 SHK262208:SHK262209 SRG262208:SRG262209 TBC262208:TBC262209 TKY262208:TKY262209 TUU262208:TUU262209 UEQ262208:UEQ262209 UOM262208:UOM262209 UYI262208:UYI262209 VIE262208:VIE262209 VSA262208:VSA262209 WBW262208:WBW262209 WLS262208:WLS262209 WVO262208:WVO262209 G327737:G327738 JC327744:JC327745 SY327744:SY327745 ACU327744:ACU327745 AMQ327744:AMQ327745 AWM327744:AWM327745 BGI327744:BGI327745 BQE327744:BQE327745 CAA327744:CAA327745 CJW327744:CJW327745 CTS327744:CTS327745 DDO327744:DDO327745 DNK327744:DNK327745 DXG327744:DXG327745 EHC327744:EHC327745 EQY327744:EQY327745 FAU327744:FAU327745 FKQ327744:FKQ327745 FUM327744:FUM327745 GEI327744:GEI327745 GOE327744:GOE327745 GYA327744:GYA327745 HHW327744:HHW327745 HRS327744:HRS327745 IBO327744:IBO327745 ILK327744:ILK327745 IVG327744:IVG327745 JFC327744:JFC327745 JOY327744:JOY327745 JYU327744:JYU327745 KIQ327744:KIQ327745 KSM327744:KSM327745 LCI327744:LCI327745 LME327744:LME327745 LWA327744:LWA327745 MFW327744:MFW327745 MPS327744:MPS327745 MZO327744:MZO327745 NJK327744:NJK327745 NTG327744:NTG327745 ODC327744:ODC327745 OMY327744:OMY327745 OWU327744:OWU327745 PGQ327744:PGQ327745 PQM327744:PQM327745 QAI327744:QAI327745 QKE327744:QKE327745 QUA327744:QUA327745 RDW327744:RDW327745 RNS327744:RNS327745 RXO327744:RXO327745 SHK327744:SHK327745 SRG327744:SRG327745 TBC327744:TBC327745 TKY327744:TKY327745 TUU327744:TUU327745 UEQ327744:UEQ327745 UOM327744:UOM327745 UYI327744:UYI327745 VIE327744:VIE327745 VSA327744:VSA327745 WBW327744:WBW327745 WLS327744:WLS327745 WVO327744:WVO327745 G393273:G393274 JC393280:JC393281 SY393280:SY393281 ACU393280:ACU393281 AMQ393280:AMQ393281 AWM393280:AWM393281 BGI393280:BGI393281 BQE393280:BQE393281 CAA393280:CAA393281 CJW393280:CJW393281 CTS393280:CTS393281 DDO393280:DDO393281 DNK393280:DNK393281 DXG393280:DXG393281 EHC393280:EHC393281 EQY393280:EQY393281 FAU393280:FAU393281 FKQ393280:FKQ393281 FUM393280:FUM393281 GEI393280:GEI393281 GOE393280:GOE393281 GYA393280:GYA393281 HHW393280:HHW393281 HRS393280:HRS393281 IBO393280:IBO393281 ILK393280:ILK393281 IVG393280:IVG393281 JFC393280:JFC393281 JOY393280:JOY393281 JYU393280:JYU393281 KIQ393280:KIQ393281 KSM393280:KSM393281 LCI393280:LCI393281 LME393280:LME393281 LWA393280:LWA393281 MFW393280:MFW393281 MPS393280:MPS393281 MZO393280:MZO393281 NJK393280:NJK393281 NTG393280:NTG393281 ODC393280:ODC393281 OMY393280:OMY393281 OWU393280:OWU393281 PGQ393280:PGQ393281 PQM393280:PQM393281 QAI393280:QAI393281 QKE393280:QKE393281 QUA393280:QUA393281 RDW393280:RDW393281 RNS393280:RNS393281 RXO393280:RXO393281 SHK393280:SHK393281 SRG393280:SRG393281 TBC393280:TBC393281 TKY393280:TKY393281 TUU393280:TUU393281 UEQ393280:UEQ393281 UOM393280:UOM393281 UYI393280:UYI393281 VIE393280:VIE393281 VSA393280:VSA393281 WBW393280:WBW393281 WLS393280:WLS393281 WVO393280:WVO393281 G458809:G458810 JC458816:JC458817 SY458816:SY458817 ACU458816:ACU458817 AMQ458816:AMQ458817 AWM458816:AWM458817 BGI458816:BGI458817 BQE458816:BQE458817 CAA458816:CAA458817 CJW458816:CJW458817 CTS458816:CTS458817 DDO458816:DDO458817 DNK458816:DNK458817 DXG458816:DXG458817 EHC458816:EHC458817 EQY458816:EQY458817 FAU458816:FAU458817 FKQ458816:FKQ458817 FUM458816:FUM458817 GEI458816:GEI458817 GOE458816:GOE458817 GYA458816:GYA458817 HHW458816:HHW458817 HRS458816:HRS458817 IBO458816:IBO458817 ILK458816:ILK458817 IVG458816:IVG458817 JFC458816:JFC458817 JOY458816:JOY458817 JYU458816:JYU458817 KIQ458816:KIQ458817 KSM458816:KSM458817 LCI458816:LCI458817 LME458816:LME458817 LWA458816:LWA458817 MFW458816:MFW458817 MPS458816:MPS458817 MZO458816:MZO458817 NJK458816:NJK458817 NTG458816:NTG458817 ODC458816:ODC458817 OMY458816:OMY458817 OWU458816:OWU458817 PGQ458816:PGQ458817 PQM458816:PQM458817 QAI458816:QAI458817 QKE458816:QKE458817 QUA458816:QUA458817 RDW458816:RDW458817 RNS458816:RNS458817 RXO458816:RXO458817 SHK458816:SHK458817 SRG458816:SRG458817 TBC458816:TBC458817 TKY458816:TKY458817 TUU458816:TUU458817 UEQ458816:UEQ458817 UOM458816:UOM458817 UYI458816:UYI458817 VIE458816:VIE458817 VSA458816:VSA458817 WBW458816:WBW458817 WLS458816:WLS458817 WVO458816:WVO458817 G524345:G524346 JC524352:JC524353 SY524352:SY524353 ACU524352:ACU524353 AMQ524352:AMQ524353 AWM524352:AWM524353 BGI524352:BGI524353 BQE524352:BQE524353 CAA524352:CAA524353 CJW524352:CJW524353 CTS524352:CTS524353 DDO524352:DDO524353 DNK524352:DNK524353 DXG524352:DXG524353 EHC524352:EHC524353 EQY524352:EQY524353 FAU524352:FAU524353 FKQ524352:FKQ524353 FUM524352:FUM524353 GEI524352:GEI524353 GOE524352:GOE524353 GYA524352:GYA524353 HHW524352:HHW524353 HRS524352:HRS524353 IBO524352:IBO524353 ILK524352:ILK524353 IVG524352:IVG524353 JFC524352:JFC524353 JOY524352:JOY524353 JYU524352:JYU524353 KIQ524352:KIQ524353 KSM524352:KSM524353 LCI524352:LCI524353 LME524352:LME524353 LWA524352:LWA524353 MFW524352:MFW524353 MPS524352:MPS524353 MZO524352:MZO524353 NJK524352:NJK524353 NTG524352:NTG524353 ODC524352:ODC524353 OMY524352:OMY524353 OWU524352:OWU524353 PGQ524352:PGQ524353 PQM524352:PQM524353 QAI524352:QAI524353 QKE524352:QKE524353 QUA524352:QUA524353 RDW524352:RDW524353 RNS524352:RNS524353 RXO524352:RXO524353 SHK524352:SHK524353 SRG524352:SRG524353 TBC524352:TBC524353 TKY524352:TKY524353 TUU524352:TUU524353 UEQ524352:UEQ524353 UOM524352:UOM524353 UYI524352:UYI524353 VIE524352:VIE524353 VSA524352:VSA524353 WBW524352:WBW524353 WLS524352:WLS524353 WVO524352:WVO524353 G589881:G589882 JC589888:JC589889 SY589888:SY589889 ACU589888:ACU589889 AMQ589888:AMQ589889 AWM589888:AWM589889 BGI589888:BGI589889 BQE589888:BQE589889 CAA589888:CAA589889 CJW589888:CJW589889 CTS589888:CTS589889 DDO589888:DDO589889 DNK589888:DNK589889 DXG589888:DXG589889 EHC589888:EHC589889 EQY589888:EQY589889 FAU589888:FAU589889 FKQ589888:FKQ589889 FUM589888:FUM589889 GEI589888:GEI589889 GOE589888:GOE589889 GYA589888:GYA589889 HHW589888:HHW589889 HRS589888:HRS589889 IBO589888:IBO589889 ILK589888:ILK589889 IVG589888:IVG589889 JFC589888:JFC589889 JOY589888:JOY589889 JYU589888:JYU589889 KIQ589888:KIQ589889 KSM589888:KSM589889 LCI589888:LCI589889 LME589888:LME589889 LWA589888:LWA589889 MFW589888:MFW589889 MPS589888:MPS589889 MZO589888:MZO589889 NJK589888:NJK589889 NTG589888:NTG589889 ODC589888:ODC589889 OMY589888:OMY589889 OWU589888:OWU589889 PGQ589888:PGQ589889 PQM589888:PQM589889 QAI589888:QAI589889 QKE589888:QKE589889 QUA589888:QUA589889 RDW589888:RDW589889 RNS589888:RNS589889 RXO589888:RXO589889 SHK589888:SHK589889 SRG589888:SRG589889 TBC589888:TBC589889 TKY589888:TKY589889 TUU589888:TUU589889 UEQ589888:UEQ589889 UOM589888:UOM589889 UYI589888:UYI589889 VIE589888:VIE589889 VSA589888:VSA589889 WBW589888:WBW589889 WLS589888:WLS589889 WVO589888:WVO589889 G655417:G655418 JC655424:JC655425 SY655424:SY655425 ACU655424:ACU655425 AMQ655424:AMQ655425 AWM655424:AWM655425 BGI655424:BGI655425 BQE655424:BQE655425 CAA655424:CAA655425 CJW655424:CJW655425 CTS655424:CTS655425 DDO655424:DDO655425 DNK655424:DNK655425 DXG655424:DXG655425 EHC655424:EHC655425 EQY655424:EQY655425 FAU655424:FAU655425 FKQ655424:FKQ655425 FUM655424:FUM655425 GEI655424:GEI655425 GOE655424:GOE655425 GYA655424:GYA655425 HHW655424:HHW655425 HRS655424:HRS655425 IBO655424:IBO655425 ILK655424:ILK655425 IVG655424:IVG655425 JFC655424:JFC655425 JOY655424:JOY655425 JYU655424:JYU655425 KIQ655424:KIQ655425 KSM655424:KSM655425 LCI655424:LCI655425 LME655424:LME655425 LWA655424:LWA655425 MFW655424:MFW655425 MPS655424:MPS655425 MZO655424:MZO655425 NJK655424:NJK655425 NTG655424:NTG655425 ODC655424:ODC655425 OMY655424:OMY655425 OWU655424:OWU655425 PGQ655424:PGQ655425 PQM655424:PQM655425 QAI655424:QAI655425 QKE655424:QKE655425 QUA655424:QUA655425 RDW655424:RDW655425 RNS655424:RNS655425 RXO655424:RXO655425 SHK655424:SHK655425 SRG655424:SRG655425 TBC655424:TBC655425 TKY655424:TKY655425 TUU655424:TUU655425 UEQ655424:UEQ655425 UOM655424:UOM655425 UYI655424:UYI655425 VIE655424:VIE655425 VSA655424:VSA655425 WBW655424:WBW655425 WLS655424:WLS655425 WVO655424:WVO655425 G720953:G720954 JC720960:JC720961 SY720960:SY720961 ACU720960:ACU720961 AMQ720960:AMQ720961 AWM720960:AWM720961 BGI720960:BGI720961 BQE720960:BQE720961 CAA720960:CAA720961 CJW720960:CJW720961 CTS720960:CTS720961 DDO720960:DDO720961 DNK720960:DNK720961 DXG720960:DXG720961 EHC720960:EHC720961 EQY720960:EQY720961 FAU720960:FAU720961 FKQ720960:FKQ720961 FUM720960:FUM720961 GEI720960:GEI720961 GOE720960:GOE720961 GYA720960:GYA720961 HHW720960:HHW720961 HRS720960:HRS720961 IBO720960:IBO720961 ILK720960:ILK720961 IVG720960:IVG720961 JFC720960:JFC720961 JOY720960:JOY720961 JYU720960:JYU720961 KIQ720960:KIQ720961 KSM720960:KSM720961 LCI720960:LCI720961 LME720960:LME720961 LWA720960:LWA720961 MFW720960:MFW720961 MPS720960:MPS720961 MZO720960:MZO720961 NJK720960:NJK720961 NTG720960:NTG720961 ODC720960:ODC720961 OMY720960:OMY720961 OWU720960:OWU720961 PGQ720960:PGQ720961 PQM720960:PQM720961 QAI720960:QAI720961 QKE720960:QKE720961 QUA720960:QUA720961 RDW720960:RDW720961 RNS720960:RNS720961 RXO720960:RXO720961 SHK720960:SHK720961 SRG720960:SRG720961 TBC720960:TBC720961 TKY720960:TKY720961 TUU720960:TUU720961 UEQ720960:UEQ720961 UOM720960:UOM720961 UYI720960:UYI720961 VIE720960:VIE720961 VSA720960:VSA720961 WBW720960:WBW720961 WLS720960:WLS720961 WVO720960:WVO720961 G786489:G786490 JC786496:JC786497 SY786496:SY786497 ACU786496:ACU786497 AMQ786496:AMQ786497 AWM786496:AWM786497 BGI786496:BGI786497 BQE786496:BQE786497 CAA786496:CAA786497 CJW786496:CJW786497 CTS786496:CTS786497 DDO786496:DDO786497 DNK786496:DNK786497 DXG786496:DXG786497 EHC786496:EHC786497 EQY786496:EQY786497 FAU786496:FAU786497 FKQ786496:FKQ786497 FUM786496:FUM786497 GEI786496:GEI786497 GOE786496:GOE786497 GYA786496:GYA786497 HHW786496:HHW786497 HRS786496:HRS786497 IBO786496:IBO786497 ILK786496:ILK786497 IVG786496:IVG786497 JFC786496:JFC786497 JOY786496:JOY786497 JYU786496:JYU786497 KIQ786496:KIQ786497 KSM786496:KSM786497 LCI786496:LCI786497 LME786496:LME786497 LWA786496:LWA786497 MFW786496:MFW786497 MPS786496:MPS786497 MZO786496:MZO786497 NJK786496:NJK786497 NTG786496:NTG786497 ODC786496:ODC786497 OMY786496:OMY786497 OWU786496:OWU786497 PGQ786496:PGQ786497 PQM786496:PQM786497 QAI786496:QAI786497 QKE786496:QKE786497 QUA786496:QUA786497 RDW786496:RDW786497 RNS786496:RNS786497 RXO786496:RXO786497 SHK786496:SHK786497 SRG786496:SRG786497 TBC786496:TBC786497 TKY786496:TKY786497 TUU786496:TUU786497 UEQ786496:UEQ786497 UOM786496:UOM786497 UYI786496:UYI786497 VIE786496:VIE786497 VSA786496:VSA786497 WBW786496:WBW786497 WLS786496:WLS786497 WVO786496:WVO786497 G852025:G852026 JC852032:JC852033 SY852032:SY852033 ACU852032:ACU852033 AMQ852032:AMQ852033 AWM852032:AWM852033 BGI852032:BGI852033 BQE852032:BQE852033 CAA852032:CAA852033 CJW852032:CJW852033 CTS852032:CTS852033 DDO852032:DDO852033 DNK852032:DNK852033 DXG852032:DXG852033 EHC852032:EHC852033 EQY852032:EQY852033 FAU852032:FAU852033 FKQ852032:FKQ852033 FUM852032:FUM852033 GEI852032:GEI852033 GOE852032:GOE852033 GYA852032:GYA852033 HHW852032:HHW852033 HRS852032:HRS852033 IBO852032:IBO852033 ILK852032:ILK852033 IVG852032:IVG852033 JFC852032:JFC852033 JOY852032:JOY852033 JYU852032:JYU852033 KIQ852032:KIQ852033 KSM852032:KSM852033 LCI852032:LCI852033 LME852032:LME852033 LWA852032:LWA852033 MFW852032:MFW852033 MPS852032:MPS852033 MZO852032:MZO852033 NJK852032:NJK852033 NTG852032:NTG852033 ODC852032:ODC852033 OMY852032:OMY852033 OWU852032:OWU852033 PGQ852032:PGQ852033 PQM852032:PQM852033 QAI852032:QAI852033 QKE852032:QKE852033 QUA852032:QUA852033 RDW852032:RDW852033 RNS852032:RNS852033 RXO852032:RXO852033 SHK852032:SHK852033 SRG852032:SRG852033 TBC852032:TBC852033 TKY852032:TKY852033 TUU852032:TUU852033 UEQ852032:UEQ852033 UOM852032:UOM852033 UYI852032:UYI852033 VIE852032:VIE852033 VSA852032:VSA852033 WBW852032:WBW852033 WLS852032:WLS852033 WVO852032:WVO852033 G917561:G917562 JC917568:JC917569 SY917568:SY917569 ACU917568:ACU917569 AMQ917568:AMQ917569 AWM917568:AWM917569 BGI917568:BGI917569 BQE917568:BQE917569 CAA917568:CAA917569 CJW917568:CJW917569 CTS917568:CTS917569 DDO917568:DDO917569 DNK917568:DNK917569 DXG917568:DXG917569 EHC917568:EHC917569 EQY917568:EQY917569 FAU917568:FAU917569 FKQ917568:FKQ917569 FUM917568:FUM917569 GEI917568:GEI917569 GOE917568:GOE917569 GYA917568:GYA917569 HHW917568:HHW917569 HRS917568:HRS917569 IBO917568:IBO917569 ILK917568:ILK917569 IVG917568:IVG917569 JFC917568:JFC917569 JOY917568:JOY917569 JYU917568:JYU917569 KIQ917568:KIQ917569 KSM917568:KSM917569 LCI917568:LCI917569 LME917568:LME917569 LWA917568:LWA917569 MFW917568:MFW917569 MPS917568:MPS917569 MZO917568:MZO917569 NJK917568:NJK917569 NTG917568:NTG917569 ODC917568:ODC917569 OMY917568:OMY917569 OWU917568:OWU917569 PGQ917568:PGQ917569 PQM917568:PQM917569 QAI917568:QAI917569 QKE917568:QKE917569 QUA917568:QUA917569 RDW917568:RDW917569 RNS917568:RNS917569 RXO917568:RXO917569 SHK917568:SHK917569 SRG917568:SRG917569 TBC917568:TBC917569 TKY917568:TKY917569 TUU917568:TUU917569 UEQ917568:UEQ917569 UOM917568:UOM917569 UYI917568:UYI917569 VIE917568:VIE917569 VSA917568:VSA917569 WBW917568:WBW917569 WLS917568:WLS917569 WVO917568:WVO917569 G983097:G983098 JC983104:JC983105 SY983104:SY983105 ACU983104:ACU983105 AMQ983104:AMQ983105 AWM983104:AWM983105 BGI983104:BGI983105 BQE983104:BQE983105 CAA983104:CAA983105 CJW983104:CJW983105 CTS983104:CTS983105 DDO983104:DDO983105 DNK983104:DNK983105 DXG983104:DXG983105 EHC983104:EHC983105 EQY983104:EQY983105 FAU983104:FAU983105 FKQ983104:FKQ983105 FUM983104:FUM983105 GEI983104:GEI983105 GOE983104:GOE983105 GYA983104:GYA983105 HHW983104:HHW983105 HRS983104:HRS983105 IBO983104:IBO983105 ILK983104:ILK983105 IVG983104:IVG983105 JFC983104:JFC983105 JOY983104:JOY983105 JYU983104:JYU983105 KIQ983104:KIQ983105 KSM983104:KSM983105 LCI983104:LCI983105 LME983104:LME983105 LWA983104:LWA983105 MFW983104:MFW983105 MPS983104:MPS983105 MZO983104:MZO983105 NJK983104:NJK983105 NTG983104:NTG983105 ODC983104:ODC983105 OMY983104:OMY983105 OWU983104:OWU983105 PGQ983104:PGQ983105 PQM983104:PQM983105 QAI983104:QAI983105 QKE983104:QKE983105 QUA983104:QUA983105 RDW983104:RDW983105 RNS983104:RNS983105 RXO983104:RXO983105 SHK983104:SHK983105 SRG983104:SRG983105 TBC983104:TBC983105 TKY983104:TKY983105 TUU983104:TUU983105 UEQ983104:UEQ983105 UOM983104:UOM983105 UYI983104:UYI983105 VIE983104:VIE983105 VSA983104:VSA983105"/>
    <dataValidation allowBlank="1" showInputMessage="1" showErrorMessage="1" prompt="Die Methodenangabe ist unbedingt erforderlich!" sqref="WLS983061:WLS983062 JC15:JC19 SY15:SY19 ACU15:ACU19 AMQ15:AMQ19 AWM15:AWM19 BGI15:BGI19 BQE15:BQE19 CAA15:CAA19 CJW15:CJW19 CTS15:CTS19 DDO15:DDO19 DNK15:DNK19 DXG15:DXG19 EHC15:EHC19 EQY15:EQY19 FAU15:FAU19 FKQ15:FKQ19 FUM15:FUM19 GEI15:GEI19 GOE15:GOE19 GYA15:GYA19 HHW15:HHW19 HRS15:HRS19 IBO15:IBO19 ILK15:ILK19 IVG15:IVG19 JFC15:JFC19 JOY15:JOY19 JYU15:JYU19 KIQ15:KIQ19 KSM15:KSM19 LCI15:LCI19 LME15:LME19 LWA15:LWA19 MFW15:MFW19 MPS15:MPS19 MZO15:MZO19 NJK15:NJK19 NTG15:NTG19 ODC15:ODC19 OMY15:OMY19 OWU15:OWU19 PGQ15:PGQ19 PQM15:PQM19 QAI15:QAI19 QKE15:QKE19 QUA15:QUA19 RDW15:RDW19 RNS15:RNS19 RXO15:RXO19 SHK15:SHK19 SRG15:SRG19 TBC15:TBC19 TKY15:TKY19 TUU15:TUU19 UEQ15:UEQ19 UOM15:UOM19 UYI15:UYI19 VIE15:VIE19 VSA15:VSA19 WBW15:WBW19 WLS15:WLS19 WVO15:WVO19 G65544:G65548 JC65551:JC65555 SY65551:SY65555 ACU65551:ACU65555 AMQ65551:AMQ65555 AWM65551:AWM65555 BGI65551:BGI65555 BQE65551:BQE65555 CAA65551:CAA65555 CJW65551:CJW65555 CTS65551:CTS65555 DDO65551:DDO65555 DNK65551:DNK65555 DXG65551:DXG65555 EHC65551:EHC65555 EQY65551:EQY65555 FAU65551:FAU65555 FKQ65551:FKQ65555 FUM65551:FUM65555 GEI65551:GEI65555 GOE65551:GOE65555 GYA65551:GYA65555 HHW65551:HHW65555 HRS65551:HRS65555 IBO65551:IBO65555 ILK65551:ILK65555 IVG65551:IVG65555 JFC65551:JFC65555 JOY65551:JOY65555 JYU65551:JYU65555 KIQ65551:KIQ65555 KSM65551:KSM65555 LCI65551:LCI65555 LME65551:LME65555 LWA65551:LWA65555 MFW65551:MFW65555 MPS65551:MPS65555 MZO65551:MZO65555 NJK65551:NJK65555 NTG65551:NTG65555 ODC65551:ODC65555 OMY65551:OMY65555 OWU65551:OWU65555 PGQ65551:PGQ65555 PQM65551:PQM65555 QAI65551:QAI65555 QKE65551:QKE65555 QUA65551:QUA65555 RDW65551:RDW65555 RNS65551:RNS65555 RXO65551:RXO65555 SHK65551:SHK65555 SRG65551:SRG65555 TBC65551:TBC65555 TKY65551:TKY65555 TUU65551:TUU65555 UEQ65551:UEQ65555 UOM65551:UOM65555 UYI65551:UYI65555 VIE65551:VIE65555 VSA65551:VSA65555 WBW65551:WBW65555 WLS65551:WLS65555 WVO65551:WVO65555 G131080:G131084 JC131087:JC131091 SY131087:SY131091 ACU131087:ACU131091 AMQ131087:AMQ131091 AWM131087:AWM131091 BGI131087:BGI131091 BQE131087:BQE131091 CAA131087:CAA131091 CJW131087:CJW131091 CTS131087:CTS131091 DDO131087:DDO131091 DNK131087:DNK131091 DXG131087:DXG131091 EHC131087:EHC131091 EQY131087:EQY131091 FAU131087:FAU131091 FKQ131087:FKQ131091 FUM131087:FUM131091 GEI131087:GEI131091 GOE131087:GOE131091 GYA131087:GYA131091 HHW131087:HHW131091 HRS131087:HRS131091 IBO131087:IBO131091 ILK131087:ILK131091 IVG131087:IVG131091 JFC131087:JFC131091 JOY131087:JOY131091 JYU131087:JYU131091 KIQ131087:KIQ131091 KSM131087:KSM131091 LCI131087:LCI131091 LME131087:LME131091 LWA131087:LWA131091 MFW131087:MFW131091 MPS131087:MPS131091 MZO131087:MZO131091 NJK131087:NJK131091 NTG131087:NTG131091 ODC131087:ODC131091 OMY131087:OMY131091 OWU131087:OWU131091 PGQ131087:PGQ131091 PQM131087:PQM131091 QAI131087:QAI131091 QKE131087:QKE131091 QUA131087:QUA131091 RDW131087:RDW131091 RNS131087:RNS131091 RXO131087:RXO131091 SHK131087:SHK131091 SRG131087:SRG131091 TBC131087:TBC131091 TKY131087:TKY131091 TUU131087:TUU131091 UEQ131087:UEQ131091 UOM131087:UOM131091 UYI131087:UYI131091 VIE131087:VIE131091 VSA131087:VSA131091 WBW131087:WBW131091 WLS131087:WLS131091 WVO131087:WVO131091 G196616:G196620 JC196623:JC196627 SY196623:SY196627 ACU196623:ACU196627 AMQ196623:AMQ196627 AWM196623:AWM196627 BGI196623:BGI196627 BQE196623:BQE196627 CAA196623:CAA196627 CJW196623:CJW196627 CTS196623:CTS196627 DDO196623:DDO196627 DNK196623:DNK196627 DXG196623:DXG196627 EHC196623:EHC196627 EQY196623:EQY196627 FAU196623:FAU196627 FKQ196623:FKQ196627 FUM196623:FUM196627 GEI196623:GEI196627 GOE196623:GOE196627 GYA196623:GYA196627 HHW196623:HHW196627 HRS196623:HRS196627 IBO196623:IBO196627 ILK196623:ILK196627 IVG196623:IVG196627 JFC196623:JFC196627 JOY196623:JOY196627 JYU196623:JYU196627 KIQ196623:KIQ196627 KSM196623:KSM196627 LCI196623:LCI196627 LME196623:LME196627 LWA196623:LWA196627 MFW196623:MFW196627 MPS196623:MPS196627 MZO196623:MZO196627 NJK196623:NJK196627 NTG196623:NTG196627 ODC196623:ODC196627 OMY196623:OMY196627 OWU196623:OWU196627 PGQ196623:PGQ196627 PQM196623:PQM196627 QAI196623:QAI196627 QKE196623:QKE196627 QUA196623:QUA196627 RDW196623:RDW196627 RNS196623:RNS196627 RXO196623:RXO196627 SHK196623:SHK196627 SRG196623:SRG196627 TBC196623:TBC196627 TKY196623:TKY196627 TUU196623:TUU196627 UEQ196623:UEQ196627 UOM196623:UOM196627 UYI196623:UYI196627 VIE196623:VIE196627 VSA196623:VSA196627 WBW196623:WBW196627 WLS196623:WLS196627 WVO196623:WVO196627 G262152:G262156 JC262159:JC262163 SY262159:SY262163 ACU262159:ACU262163 AMQ262159:AMQ262163 AWM262159:AWM262163 BGI262159:BGI262163 BQE262159:BQE262163 CAA262159:CAA262163 CJW262159:CJW262163 CTS262159:CTS262163 DDO262159:DDO262163 DNK262159:DNK262163 DXG262159:DXG262163 EHC262159:EHC262163 EQY262159:EQY262163 FAU262159:FAU262163 FKQ262159:FKQ262163 FUM262159:FUM262163 GEI262159:GEI262163 GOE262159:GOE262163 GYA262159:GYA262163 HHW262159:HHW262163 HRS262159:HRS262163 IBO262159:IBO262163 ILK262159:ILK262163 IVG262159:IVG262163 JFC262159:JFC262163 JOY262159:JOY262163 JYU262159:JYU262163 KIQ262159:KIQ262163 KSM262159:KSM262163 LCI262159:LCI262163 LME262159:LME262163 LWA262159:LWA262163 MFW262159:MFW262163 MPS262159:MPS262163 MZO262159:MZO262163 NJK262159:NJK262163 NTG262159:NTG262163 ODC262159:ODC262163 OMY262159:OMY262163 OWU262159:OWU262163 PGQ262159:PGQ262163 PQM262159:PQM262163 QAI262159:QAI262163 QKE262159:QKE262163 QUA262159:QUA262163 RDW262159:RDW262163 RNS262159:RNS262163 RXO262159:RXO262163 SHK262159:SHK262163 SRG262159:SRG262163 TBC262159:TBC262163 TKY262159:TKY262163 TUU262159:TUU262163 UEQ262159:UEQ262163 UOM262159:UOM262163 UYI262159:UYI262163 VIE262159:VIE262163 VSA262159:VSA262163 WBW262159:WBW262163 WLS262159:WLS262163 WVO262159:WVO262163 G327688:G327692 JC327695:JC327699 SY327695:SY327699 ACU327695:ACU327699 AMQ327695:AMQ327699 AWM327695:AWM327699 BGI327695:BGI327699 BQE327695:BQE327699 CAA327695:CAA327699 CJW327695:CJW327699 CTS327695:CTS327699 DDO327695:DDO327699 DNK327695:DNK327699 DXG327695:DXG327699 EHC327695:EHC327699 EQY327695:EQY327699 FAU327695:FAU327699 FKQ327695:FKQ327699 FUM327695:FUM327699 GEI327695:GEI327699 GOE327695:GOE327699 GYA327695:GYA327699 HHW327695:HHW327699 HRS327695:HRS327699 IBO327695:IBO327699 ILK327695:ILK327699 IVG327695:IVG327699 JFC327695:JFC327699 JOY327695:JOY327699 JYU327695:JYU327699 KIQ327695:KIQ327699 KSM327695:KSM327699 LCI327695:LCI327699 LME327695:LME327699 LWA327695:LWA327699 MFW327695:MFW327699 MPS327695:MPS327699 MZO327695:MZO327699 NJK327695:NJK327699 NTG327695:NTG327699 ODC327695:ODC327699 OMY327695:OMY327699 OWU327695:OWU327699 PGQ327695:PGQ327699 PQM327695:PQM327699 QAI327695:QAI327699 QKE327695:QKE327699 QUA327695:QUA327699 RDW327695:RDW327699 RNS327695:RNS327699 RXO327695:RXO327699 SHK327695:SHK327699 SRG327695:SRG327699 TBC327695:TBC327699 TKY327695:TKY327699 TUU327695:TUU327699 UEQ327695:UEQ327699 UOM327695:UOM327699 UYI327695:UYI327699 VIE327695:VIE327699 VSA327695:VSA327699 WBW327695:WBW327699 WLS327695:WLS327699 WVO327695:WVO327699 G393224:G393228 JC393231:JC393235 SY393231:SY393235 ACU393231:ACU393235 AMQ393231:AMQ393235 AWM393231:AWM393235 BGI393231:BGI393235 BQE393231:BQE393235 CAA393231:CAA393235 CJW393231:CJW393235 CTS393231:CTS393235 DDO393231:DDO393235 DNK393231:DNK393235 DXG393231:DXG393235 EHC393231:EHC393235 EQY393231:EQY393235 FAU393231:FAU393235 FKQ393231:FKQ393235 FUM393231:FUM393235 GEI393231:GEI393235 GOE393231:GOE393235 GYA393231:GYA393235 HHW393231:HHW393235 HRS393231:HRS393235 IBO393231:IBO393235 ILK393231:ILK393235 IVG393231:IVG393235 JFC393231:JFC393235 JOY393231:JOY393235 JYU393231:JYU393235 KIQ393231:KIQ393235 KSM393231:KSM393235 LCI393231:LCI393235 LME393231:LME393235 LWA393231:LWA393235 MFW393231:MFW393235 MPS393231:MPS393235 MZO393231:MZO393235 NJK393231:NJK393235 NTG393231:NTG393235 ODC393231:ODC393235 OMY393231:OMY393235 OWU393231:OWU393235 PGQ393231:PGQ393235 PQM393231:PQM393235 QAI393231:QAI393235 QKE393231:QKE393235 QUA393231:QUA393235 RDW393231:RDW393235 RNS393231:RNS393235 RXO393231:RXO393235 SHK393231:SHK393235 SRG393231:SRG393235 TBC393231:TBC393235 TKY393231:TKY393235 TUU393231:TUU393235 UEQ393231:UEQ393235 UOM393231:UOM393235 UYI393231:UYI393235 VIE393231:VIE393235 VSA393231:VSA393235 WBW393231:WBW393235 WLS393231:WLS393235 WVO393231:WVO393235 G458760:G458764 JC458767:JC458771 SY458767:SY458771 ACU458767:ACU458771 AMQ458767:AMQ458771 AWM458767:AWM458771 BGI458767:BGI458771 BQE458767:BQE458771 CAA458767:CAA458771 CJW458767:CJW458771 CTS458767:CTS458771 DDO458767:DDO458771 DNK458767:DNK458771 DXG458767:DXG458771 EHC458767:EHC458771 EQY458767:EQY458771 FAU458767:FAU458771 FKQ458767:FKQ458771 FUM458767:FUM458771 GEI458767:GEI458771 GOE458767:GOE458771 GYA458767:GYA458771 HHW458767:HHW458771 HRS458767:HRS458771 IBO458767:IBO458771 ILK458767:ILK458771 IVG458767:IVG458771 JFC458767:JFC458771 JOY458767:JOY458771 JYU458767:JYU458771 KIQ458767:KIQ458771 KSM458767:KSM458771 LCI458767:LCI458771 LME458767:LME458771 LWA458767:LWA458771 MFW458767:MFW458771 MPS458767:MPS458771 MZO458767:MZO458771 NJK458767:NJK458771 NTG458767:NTG458771 ODC458767:ODC458771 OMY458767:OMY458771 OWU458767:OWU458771 PGQ458767:PGQ458771 PQM458767:PQM458771 QAI458767:QAI458771 QKE458767:QKE458771 QUA458767:QUA458771 RDW458767:RDW458771 RNS458767:RNS458771 RXO458767:RXO458771 SHK458767:SHK458771 SRG458767:SRG458771 TBC458767:TBC458771 TKY458767:TKY458771 TUU458767:TUU458771 UEQ458767:UEQ458771 UOM458767:UOM458771 UYI458767:UYI458771 VIE458767:VIE458771 VSA458767:VSA458771 WBW458767:WBW458771 WLS458767:WLS458771 WVO458767:WVO458771 G524296:G524300 JC524303:JC524307 SY524303:SY524307 ACU524303:ACU524307 AMQ524303:AMQ524307 AWM524303:AWM524307 BGI524303:BGI524307 BQE524303:BQE524307 CAA524303:CAA524307 CJW524303:CJW524307 CTS524303:CTS524307 DDO524303:DDO524307 DNK524303:DNK524307 DXG524303:DXG524307 EHC524303:EHC524307 EQY524303:EQY524307 FAU524303:FAU524307 FKQ524303:FKQ524307 FUM524303:FUM524307 GEI524303:GEI524307 GOE524303:GOE524307 GYA524303:GYA524307 HHW524303:HHW524307 HRS524303:HRS524307 IBO524303:IBO524307 ILK524303:ILK524307 IVG524303:IVG524307 JFC524303:JFC524307 JOY524303:JOY524307 JYU524303:JYU524307 KIQ524303:KIQ524307 KSM524303:KSM524307 LCI524303:LCI524307 LME524303:LME524307 LWA524303:LWA524307 MFW524303:MFW524307 MPS524303:MPS524307 MZO524303:MZO524307 NJK524303:NJK524307 NTG524303:NTG524307 ODC524303:ODC524307 OMY524303:OMY524307 OWU524303:OWU524307 PGQ524303:PGQ524307 PQM524303:PQM524307 QAI524303:QAI524307 QKE524303:QKE524307 QUA524303:QUA524307 RDW524303:RDW524307 RNS524303:RNS524307 RXO524303:RXO524307 SHK524303:SHK524307 SRG524303:SRG524307 TBC524303:TBC524307 TKY524303:TKY524307 TUU524303:TUU524307 UEQ524303:UEQ524307 UOM524303:UOM524307 UYI524303:UYI524307 VIE524303:VIE524307 VSA524303:VSA524307 WBW524303:WBW524307 WLS524303:WLS524307 WVO524303:WVO524307 G589832:G589836 JC589839:JC589843 SY589839:SY589843 ACU589839:ACU589843 AMQ589839:AMQ589843 AWM589839:AWM589843 BGI589839:BGI589843 BQE589839:BQE589843 CAA589839:CAA589843 CJW589839:CJW589843 CTS589839:CTS589843 DDO589839:DDO589843 DNK589839:DNK589843 DXG589839:DXG589843 EHC589839:EHC589843 EQY589839:EQY589843 FAU589839:FAU589843 FKQ589839:FKQ589843 FUM589839:FUM589843 GEI589839:GEI589843 GOE589839:GOE589843 GYA589839:GYA589843 HHW589839:HHW589843 HRS589839:HRS589843 IBO589839:IBO589843 ILK589839:ILK589843 IVG589839:IVG589843 JFC589839:JFC589843 JOY589839:JOY589843 JYU589839:JYU589843 KIQ589839:KIQ589843 KSM589839:KSM589843 LCI589839:LCI589843 LME589839:LME589843 LWA589839:LWA589843 MFW589839:MFW589843 MPS589839:MPS589843 MZO589839:MZO589843 NJK589839:NJK589843 NTG589839:NTG589843 ODC589839:ODC589843 OMY589839:OMY589843 OWU589839:OWU589843 PGQ589839:PGQ589843 PQM589839:PQM589843 QAI589839:QAI589843 QKE589839:QKE589843 QUA589839:QUA589843 RDW589839:RDW589843 RNS589839:RNS589843 RXO589839:RXO589843 SHK589839:SHK589843 SRG589839:SRG589843 TBC589839:TBC589843 TKY589839:TKY589843 TUU589839:TUU589843 UEQ589839:UEQ589843 UOM589839:UOM589843 UYI589839:UYI589843 VIE589839:VIE589843 VSA589839:VSA589843 WBW589839:WBW589843 WLS589839:WLS589843 WVO589839:WVO589843 G655368:G655372 JC655375:JC655379 SY655375:SY655379 ACU655375:ACU655379 AMQ655375:AMQ655379 AWM655375:AWM655379 BGI655375:BGI655379 BQE655375:BQE655379 CAA655375:CAA655379 CJW655375:CJW655379 CTS655375:CTS655379 DDO655375:DDO655379 DNK655375:DNK655379 DXG655375:DXG655379 EHC655375:EHC655379 EQY655375:EQY655379 FAU655375:FAU655379 FKQ655375:FKQ655379 FUM655375:FUM655379 GEI655375:GEI655379 GOE655375:GOE655379 GYA655375:GYA655379 HHW655375:HHW655379 HRS655375:HRS655379 IBO655375:IBO655379 ILK655375:ILK655379 IVG655375:IVG655379 JFC655375:JFC655379 JOY655375:JOY655379 JYU655375:JYU655379 KIQ655375:KIQ655379 KSM655375:KSM655379 LCI655375:LCI655379 LME655375:LME655379 LWA655375:LWA655379 MFW655375:MFW655379 MPS655375:MPS655379 MZO655375:MZO655379 NJK655375:NJK655379 NTG655375:NTG655379 ODC655375:ODC655379 OMY655375:OMY655379 OWU655375:OWU655379 PGQ655375:PGQ655379 PQM655375:PQM655379 QAI655375:QAI655379 QKE655375:QKE655379 QUA655375:QUA655379 RDW655375:RDW655379 RNS655375:RNS655379 RXO655375:RXO655379 SHK655375:SHK655379 SRG655375:SRG655379 TBC655375:TBC655379 TKY655375:TKY655379 TUU655375:TUU655379 UEQ655375:UEQ655379 UOM655375:UOM655379 UYI655375:UYI655379 VIE655375:VIE655379 VSA655375:VSA655379 WBW655375:WBW655379 WLS655375:WLS655379 WVO655375:WVO655379 G720904:G720908 JC720911:JC720915 SY720911:SY720915 ACU720911:ACU720915 AMQ720911:AMQ720915 AWM720911:AWM720915 BGI720911:BGI720915 BQE720911:BQE720915 CAA720911:CAA720915 CJW720911:CJW720915 CTS720911:CTS720915 DDO720911:DDO720915 DNK720911:DNK720915 DXG720911:DXG720915 EHC720911:EHC720915 EQY720911:EQY720915 FAU720911:FAU720915 FKQ720911:FKQ720915 FUM720911:FUM720915 GEI720911:GEI720915 GOE720911:GOE720915 GYA720911:GYA720915 HHW720911:HHW720915 HRS720911:HRS720915 IBO720911:IBO720915 ILK720911:ILK720915 IVG720911:IVG720915 JFC720911:JFC720915 JOY720911:JOY720915 JYU720911:JYU720915 KIQ720911:KIQ720915 KSM720911:KSM720915 LCI720911:LCI720915 LME720911:LME720915 LWA720911:LWA720915 MFW720911:MFW720915 MPS720911:MPS720915 MZO720911:MZO720915 NJK720911:NJK720915 NTG720911:NTG720915 ODC720911:ODC720915 OMY720911:OMY720915 OWU720911:OWU720915 PGQ720911:PGQ720915 PQM720911:PQM720915 QAI720911:QAI720915 QKE720911:QKE720915 QUA720911:QUA720915 RDW720911:RDW720915 RNS720911:RNS720915 RXO720911:RXO720915 SHK720911:SHK720915 SRG720911:SRG720915 TBC720911:TBC720915 TKY720911:TKY720915 TUU720911:TUU720915 UEQ720911:UEQ720915 UOM720911:UOM720915 UYI720911:UYI720915 VIE720911:VIE720915 VSA720911:VSA720915 WBW720911:WBW720915 WLS720911:WLS720915 WVO720911:WVO720915 G786440:G786444 JC786447:JC786451 SY786447:SY786451 ACU786447:ACU786451 AMQ786447:AMQ786451 AWM786447:AWM786451 BGI786447:BGI786451 BQE786447:BQE786451 CAA786447:CAA786451 CJW786447:CJW786451 CTS786447:CTS786451 DDO786447:DDO786451 DNK786447:DNK786451 DXG786447:DXG786451 EHC786447:EHC786451 EQY786447:EQY786451 FAU786447:FAU786451 FKQ786447:FKQ786451 FUM786447:FUM786451 GEI786447:GEI786451 GOE786447:GOE786451 GYA786447:GYA786451 HHW786447:HHW786451 HRS786447:HRS786451 IBO786447:IBO786451 ILK786447:ILK786451 IVG786447:IVG786451 JFC786447:JFC786451 JOY786447:JOY786451 JYU786447:JYU786451 KIQ786447:KIQ786451 KSM786447:KSM786451 LCI786447:LCI786451 LME786447:LME786451 LWA786447:LWA786451 MFW786447:MFW786451 MPS786447:MPS786451 MZO786447:MZO786451 NJK786447:NJK786451 NTG786447:NTG786451 ODC786447:ODC786451 OMY786447:OMY786451 OWU786447:OWU786451 PGQ786447:PGQ786451 PQM786447:PQM786451 QAI786447:QAI786451 QKE786447:QKE786451 QUA786447:QUA786451 RDW786447:RDW786451 RNS786447:RNS786451 RXO786447:RXO786451 SHK786447:SHK786451 SRG786447:SRG786451 TBC786447:TBC786451 TKY786447:TKY786451 TUU786447:TUU786451 UEQ786447:UEQ786451 UOM786447:UOM786451 UYI786447:UYI786451 VIE786447:VIE786451 VSA786447:VSA786451 WBW786447:WBW786451 WLS786447:WLS786451 WVO786447:WVO786451 G851976:G851980 JC851983:JC851987 SY851983:SY851987 ACU851983:ACU851987 AMQ851983:AMQ851987 AWM851983:AWM851987 BGI851983:BGI851987 BQE851983:BQE851987 CAA851983:CAA851987 CJW851983:CJW851987 CTS851983:CTS851987 DDO851983:DDO851987 DNK851983:DNK851987 DXG851983:DXG851987 EHC851983:EHC851987 EQY851983:EQY851987 FAU851983:FAU851987 FKQ851983:FKQ851987 FUM851983:FUM851987 GEI851983:GEI851987 GOE851983:GOE851987 GYA851983:GYA851987 HHW851983:HHW851987 HRS851983:HRS851987 IBO851983:IBO851987 ILK851983:ILK851987 IVG851983:IVG851987 JFC851983:JFC851987 JOY851983:JOY851987 JYU851983:JYU851987 KIQ851983:KIQ851987 KSM851983:KSM851987 LCI851983:LCI851987 LME851983:LME851987 LWA851983:LWA851987 MFW851983:MFW851987 MPS851983:MPS851987 MZO851983:MZO851987 NJK851983:NJK851987 NTG851983:NTG851987 ODC851983:ODC851987 OMY851983:OMY851987 OWU851983:OWU851987 PGQ851983:PGQ851987 PQM851983:PQM851987 QAI851983:QAI851987 QKE851983:QKE851987 QUA851983:QUA851987 RDW851983:RDW851987 RNS851983:RNS851987 RXO851983:RXO851987 SHK851983:SHK851987 SRG851983:SRG851987 TBC851983:TBC851987 TKY851983:TKY851987 TUU851983:TUU851987 UEQ851983:UEQ851987 UOM851983:UOM851987 UYI851983:UYI851987 VIE851983:VIE851987 VSA851983:VSA851987 WBW851983:WBW851987 WLS851983:WLS851987 WVO851983:WVO851987 G917512:G917516 JC917519:JC917523 SY917519:SY917523 ACU917519:ACU917523 AMQ917519:AMQ917523 AWM917519:AWM917523 BGI917519:BGI917523 BQE917519:BQE917523 CAA917519:CAA917523 CJW917519:CJW917523 CTS917519:CTS917523 DDO917519:DDO917523 DNK917519:DNK917523 DXG917519:DXG917523 EHC917519:EHC917523 EQY917519:EQY917523 FAU917519:FAU917523 FKQ917519:FKQ917523 FUM917519:FUM917523 GEI917519:GEI917523 GOE917519:GOE917523 GYA917519:GYA917523 HHW917519:HHW917523 HRS917519:HRS917523 IBO917519:IBO917523 ILK917519:ILK917523 IVG917519:IVG917523 JFC917519:JFC917523 JOY917519:JOY917523 JYU917519:JYU917523 KIQ917519:KIQ917523 KSM917519:KSM917523 LCI917519:LCI917523 LME917519:LME917523 LWA917519:LWA917523 MFW917519:MFW917523 MPS917519:MPS917523 MZO917519:MZO917523 NJK917519:NJK917523 NTG917519:NTG917523 ODC917519:ODC917523 OMY917519:OMY917523 OWU917519:OWU917523 PGQ917519:PGQ917523 PQM917519:PQM917523 QAI917519:QAI917523 QKE917519:QKE917523 QUA917519:QUA917523 RDW917519:RDW917523 RNS917519:RNS917523 RXO917519:RXO917523 SHK917519:SHK917523 SRG917519:SRG917523 TBC917519:TBC917523 TKY917519:TKY917523 TUU917519:TUU917523 UEQ917519:UEQ917523 UOM917519:UOM917523 UYI917519:UYI917523 VIE917519:VIE917523 VSA917519:VSA917523 WBW917519:WBW917523 WLS917519:WLS917523 WVO917519:WVO917523 G983048:G983052 JC983055:JC983059 SY983055:SY983059 ACU983055:ACU983059 AMQ983055:AMQ983059 AWM983055:AWM983059 BGI983055:BGI983059 BQE983055:BQE983059 CAA983055:CAA983059 CJW983055:CJW983059 CTS983055:CTS983059 DDO983055:DDO983059 DNK983055:DNK983059 DXG983055:DXG983059 EHC983055:EHC983059 EQY983055:EQY983059 FAU983055:FAU983059 FKQ983055:FKQ983059 FUM983055:FUM983059 GEI983055:GEI983059 GOE983055:GOE983059 GYA983055:GYA983059 HHW983055:HHW983059 HRS983055:HRS983059 IBO983055:IBO983059 ILK983055:ILK983059 IVG983055:IVG983059 JFC983055:JFC983059 JOY983055:JOY983059 JYU983055:JYU983059 KIQ983055:KIQ983059 KSM983055:KSM983059 LCI983055:LCI983059 LME983055:LME983059 LWA983055:LWA983059 MFW983055:MFW983059 MPS983055:MPS983059 MZO983055:MZO983059 NJK983055:NJK983059 NTG983055:NTG983059 ODC983055:ODC983059 OMY983055:OMY983059 OWU983055:OWU983059 PGQ983055:PGQ983059 PQM983055:PQM983059 QAI983055:QAI983059 QKE983055:QKE983059 QUA983055:QUA983059 RDW983055:RDW983059 RNS983055:RNS983059 RXO983055:RXO983059 SHK983055:SHK983059 SRG983055:SRG983059 TBC983055:TBC983059 TKY983055:TKY983059 TUU983055:TUU983059 UEQ983055:UEQ983059 UOM983055:UOM983059 UYI983055:UYI983059 VIE983055:VIE983059 VSA983055:VSA983059 WBW983055:WBW983059 WLS983055:WLS983059 WVO983055:WVO983059 WVO983061:WVO983062 JC21:JC22 SY21:SY22 ACU21:ACU22 AMQ21:AMQ22 AWM21:AWM22 BGI21:BGI22 BQE21:BQE22 CAA21:CAA22 CJW21:CJW22 CTS21:CTS22 DDO21:DDO22 DNK21:DNK22 DXG21:DXG22 EHC21:EHC22 EQY21:EQY22 FAU21:FAU22 FKQ21:FKQ22 FUM21:FUM22 GEI21:GEI22 GOE21:GOE22 GYA21:GYA22 HHW21:HHW22 HRS21:HRS22 IBO21:IBO22 ILK21:ILK22 IVG21:IVG22 JFC21:JFC22 JOY21:JOY22 JYU21:JYU22 KIQ21:KIQ22 KSM21:KSM22 LCI21:LCI22 LME21:LME22 LWA21:LWA22 MFW21:MFW22 MPS21:MPS22 MZO21:MZO22 NJK21:NJK22 NTG21:NTG22 ODC21:ODC22 OMY21:OMY22 OWU21:OWU22 PGQ21:PGQ22 PQM21:PQM22 QAI21:QAI22 QKE21:QKE22 QUA21:QUA22 RDW21:RDW22 RNS21:RNS22 RXO21:RXO22 SHK21:SHK22 SRG21:SRG22 TBC21:TBC22 TKY21:TKY22 TUU21:TUU22 UEQ21:UEQ22 UOM21:UOM22 UYI21:UYI22 VIE21:VIE22 VSA21:VSA22 WBW21:WBW22 WLS21:WLS22 WVO21:WVO22 G65550:G65551 JC65557:JC65558 SY65557:SY65558 ACU65557:ACU65558 AMQ65557:AMQ65558 AWM65557:AWM65558 BGI65557:BGI65558 BQE65557:BQE65558 CAA65557:CAA65558 CJW65557:CJW65558 CTS65557:CTS65558 DDO65557:DDO65558 DNK65557:DNK65558 DXG65557:DXG65558 EHC65557:EHC65558 EQY65557:EQY65558 FAU65557:FAU65558 FKQ65557:FKQ65558 FUM65557:FUM65558 GEI65557:GEI65558 GOE65557:GOE65558 GYA65557:GYA65558 HHW65557:HHW65558 HRS65557:HRS65558 IBO65557:IBO65558 ILK65557:ILK65558 IVG65557:IVG65558 JFC65557:JFC65558 JOY65557:JOY65558 JYU65557:JYU65558 KIQ65557:KIQ65558 KSM65557:KSM65558 LCI65557:LCI65558 LME65557:LME65558 LWA65557:LWA65558 MFW65557:MFW65558 MPS65557:MPS65558 MZO65557:MZO65558 NJK65557:NJK65558 NTG65557:NTG65558 ODC65557:ODC65558 OMY65557:OMY65558 OWU65557:OWU65558 PGQ65557:PGQ65558 PQM65557:PQM65558 QAI65557:QAI65558 QKE65557:QKE65558 QUA65557:QUA65558 RDW65557:RDW65558 RNS65557:RNS65558 RXO65557:RXO65558 SHK65557:SHK65558 SRG65557:SRG65558 TBC65557:TBC65558 TKY65557:TKY65558 TUU65557:TUU65558 UEQ65557:UEQ65558 UOM65557:UOM65558 UYI65557:UYI65558 VIE65557:VIE65558 VSA65557:VSA65558 WBW65557:WBW65558 WLS65557:WLS65558 WVO65557:WVO65558 G131086:G131087 JC131093:JC131094 SY131093:SY131094 ACU131093:ACU131094 AMQ131093:AMQ131094 AWM131093:AWM131094 BGI131093:BGI131094 BQE131093:BQE131094 CAA131093:CAA131094 CJW131093:CJW131094 CTS131093:CTS131094 DDO131093:DDO131094 DNK131093:DNK131094 DXG131093:DXG131094 EHC131093:EHC131094 EQY131093:EQY131094 FAU131093:FAU131094 FKQ131093:FKQ131094 FUM131093:FUM131094 GEI131093:GEI131094 GOE131093:GOE131094 GYA131093:GYA131094 HHW131093:HHW131094 HRS131093:HRS131094 IBO131093:IBO131094 ILK131093:ILK131094 IVG131093:IVG131094 JFC131093:JFC131094 JOY131093:JOY131094 JYU131093:JYU131094 KIQ131093:KIQ131094 KSM131093:KSM131094 LCI131093:LCI131094 LME131093:LME131094 LWA131093:LWA131094 MFW131093:MFW131094 MPS131093:MPS131094 MZO131093:MZO131094 NJK131093:NJK131094 NTG131093:NTG131094 ODC131093:ODC131094 OMY131093:OMY131094 OWU131093:OWU131094 PGQ131093:PGQ131094 PQM131093:PQM131094 QAI131093:QAI131094 QKE131093:QKE131094 QUA131093:QUA131094 RDW131093:RDW131094 RNS131093:RNS131094 RXO131093:RXO131094 SHK131093:SHK131094 SRG131093:SRG131094 TBC131093:TBC131094 TKY131093:TKY131094 TUU131093:TUU131094 UEQ131093:UEQ131094 UOM131093:UOM131094 UYI131093:UYI131094 VIE131093:VIE131094 VSA131093:VSA131094 WBW131093:WBW131094 WLS131093:WLS131094 WVO131093:WVO131094 G196622:G196623 JC196629:JC196630 SY196629:SY196630 ACU196629:ACU196630 AMQ196629:AMQ196630 AWM196629:AWM196630 BGI196629:BGI196630 BQE196629:BQE196630 CAA196629:CAA196630 CJW196629:CJW196630 CTS196629:CTS196630 DDO196629:DDO196630 DNK196629:DNK196630 DXG196629:DXG196630 EHC196629:EHC196630 EQY196629:EQY196630 FAU196629:FAU196630 FKQ196629:FKQ196630 FUM196629:FUM196630 GEI196629:GEI196630 GOE196629:GOE196630 GYA196629:GYA196630 HHW196629:HHW196630 HRS196629:HRS196630 IBO196629:IBO196630 ILK196629:ILK196630 IVG196629:IVG196630 JFC196629:JFC196630 JOY196629:JOY196630 JYU196629:JYU196630 KIQ196629:KIQ196630 KSM196629:KSM196630 LCI196629:LCI196630 LME196629:LME196630 LWA196629:LWA196630 MFW196629:MFW196630 MPS196629:MPS196630 MZO196629:MZO196630 NJK196629:NJK196630 NTG196629:NTG196630 ODC196629:ODC196630 OMY196629:OMY196630 OWU196629:OWU196630 PGQ196629:PGQ196630 PQM196629:PQM196630 QAI196629:QAI196630 QKE196629:QKE196630 QUA196629:QUA196630 RDW196629:RDW196630 RNS196629:RNS196630 RXO196629:RXO196630 SHK196629:SHK196630 SRG196629:SRG196630 TBC196629:TBC196630 TKY196629:TKY196630 TUU196629:TUU196630 UEQ196629:UEQ196630 UOM196629:UOM196630 UYI196629:UYI196630 VIE196629:VIE196630 VSA196629:VSA196630 WBW196629:WBW196630 WLS196629:WLS196630 WVO196629:WVO196630 G262158:G262159 JC262165:JC262166 SY262165:SY262166 ACU262165:ACU262166 AMQ262165:AMQ262166 AWM262165:AWM262166 BGI262165:BGI262166 BQE262165:BQE262166 CAA262165:CAA262166 CJW262165:CJW262166 CTS262165:CTS262166 DDO262165:DDO262166 DNK262165:DNK262166 DXG262165:DXG262166 EHC262165:EHC262166 EQY262165:EQY262166 FAU262165:FAU262166 FKQ262165:FKQ262166 FUM262165:FUM262166 GEI262165:GEI262166 GOE262165:GOE262166 GYA262165:GYA262166 HHW262165:HHW262166 HRS262165:HRS262166 IBO262165:IBO262166 ILK262165:ILK262166 IVG262165:IVG262166 JFC262165:JFC262166 JOY262165:JOY262166 JYU262165:JYU262166 KIQ262165:KIQ262166 KSM262165:KSM262166 LCI262165:LCI262166 LME262165:LME262166 LWA262165:LWA262166 MFW262165:MFW262166 MPS262165:MPS262166 MZO262165:MZO262166 NJK262165:NJK262166 NTG262165:NTG262166 ODC262165:ODC262166 OMY262165:OMY262166 OWU262165:OWU262166 PGQ262165:PGQ262166 PQM262165:PQM262166 QAI262165:QAI262166 QKE262165:QKE262166 QUA262165:QUA262166 RDW262165:RDW262166 RNS262165:RNS262166 RXO262165:RXO262166 SHK262165:SHK262166 SRG262165:SRG262166 TBC262165:TBC262166 TKY262165:TKY262166 TUU262165:TUU262166 UEQ262165:UEQ262166 UOM262165:UOM262166 UYI262165:UYI262166 VIE262165:VIE262166 VSA262165:VSA262166 WBW262165:WBW262166 WLS262165:WLS262166 WVO262165:WVO262166 G327694:G327695 JC327701:JC327702 SY327701:SY327702 ACU327701:ACU327702 AMQ327701:AMQ327702 AWM327701:AWM327702 BGI327701:BGI327702 BQE327701:BQE327702 CAA327701:CAA327702 CJW327701:CJW327702 CTS327701:CTS327702 DDO327701:DDO327702 DNK327701:DNK327702 DXG327701:DXG327702 EHC327701:EHC327702 EQY327701:EQY327702 FAU327701:FAU327702 FKQ327701:FKQ327702 FUM327701:FUM327702 GEI327701:GEI327702 GOE327701:GOE327702 GYA327701:GYA327702 HHW327701:HHW327702 HRS327701:HRS327702 IBO327701:IBO327702 ILK327701:ILK327702 IVG327701:IVG327702 JFC327701:JFC327702 JOY327701:JOY327702 JYU327701:JYU327702 KIQ327701:KIQ327702 KSM327701:KSM327702 LCI327701:LCI327702 LME327701:LME327702 LWA327701:LWA327702 MFW327701:MFW327702 MPS327701:MPS327702 MZO327701:MZO327702 NJK327701:NJK327702 NTG327701:NTG327702 ODC327701:ODC327702 OMY327701:OMY327702 OWU327701:OWU327702 PGQ327701:PGQ327702 PQM327701:PQM327702 QAI327701:QAI327702 QKE327701:QKE327702 QUA327701:QUA327702 RDW327701:RDW327702 RNS327701:RNS327702 RXO327701:RXO327702 SHK327701:SHK327702 SRG327701:SRG327702 TBC327701:TBC327702 TKY327701:TKY327702 TUU327701:TUU327702 UEQ327701:UEQ327702 UOM327701:UOM327702 UYI327701:UYI327702 VIE327701:VIE327702 VSA327701:VSA327702 WBW327701:WBW327702 WLS327701:WLS327702 WVO327701:WVO327702 G393230:G393231 JC393237:JC393238 SY393237:SY393238 ACU393237:ACU393238 AMQ393237:AMQ393238 AWM393237:AWM393238 BGI393237:BGI393238 BQE393237:BQE393238 CAA393237:CAA393238 CJW393237:CJW393238 CTS393237:CTS393238 DDO393237:DDO393238 DNK393237:DNK393238 DXG393237:DXG393238 EHC393237:EHC393238 EQY393237:EQY393238 FAU393237:FAU393238 FKQ393237:FKQ393238 FUM393237:FUM393238 GEI393237:GEI393238 GOE393237:GOE393238 GYA393237:GYA393238 HHW393237:HHW393238 HRS393237:HRS393238 IBO393237:IBO393238 ILK393237:ILK393238 IVG393237:IVG393238 JFC393237:JFC393238 JOY393237:JOY393238 JYU393237:JYU393238 KIQ393237:KIQ393238 KSM393237:KSM393238 LCI393237:LCI393238 LME393237:LME393238 LWA393237:LWA393238 MFW393237:MFW393238 MPS393237:MPS393238 MZO393237:MZO393238 NJK393237:NJK393238 NTG393237:NTG393238 ODC393237:ODC393238 OMY393237:OMY393238 OWU393237:OWU393238 PGQ393237:PGQ393238 PQM393237:PQM393238 QAI393237:QAI393238 QKE393237:QKE393238 QUA393237:QUA393238 RDW393237:RDW393238 RNS393237:RNS393238 RXO393237:RXO393238 SHK393237:SHK393238 SRG393237:SRG393238 TBC393237:TBC393238 TKY393237:TKY393238 TUU393237:TUU393238 UEQ393237:UEQ393238 UOM393237:UOM393238 UYI393237:UYI393238 VIE393237:VIE393238 VSA393237:VSA393238 WBW393237:WBW393238 WLS393237:WLS393238 WVO393237:WVO393238 G458766:G458767 JC458773:JC458774 SY458773:SY458774 ACU458773:ACU458774 AMQ458773:AMQ458774 AWM458773:AWM458774 BGI458773:BGI458774 BQE458773:BQE458774 CAA458773:CAA458774 CJW458773:CJW458774 CTS458773:CTS458774 DDO458773:DDO458774 DNK458773:DNK458774 DXG458773:DXG458774 EHC458773:EHC458774 EQY458773:EQY458774 FAU458773:FAU458774 FKQ458773:FKQ458774 FUM458773:FUM458774 GEI458773:GEI458774 GOE458773:GOE458774 GYA458773:GYA458774 HHW458773:HHW458774 HRS458773:HRS458774 IBO458773:IBO458774 ILK458773:ILK458774 IVG458773:IVG458774 JFC458773:JFC458774 JOY458773:JOY458774 JYU458773:JYU458774 KIQ458773:KIQ458774 KSM458773:KSM458774 LCI458773:LCI458774 LME458773:LME458774 LWA458773:LWA458774 MFW458773:MFW458774 MPS458773:MPS458774 MZO458773:MZO458774 NJK458773:NJK458774 NTG458773:NTG458774 ODC458773:ODC458774 OMY458773:OMY458774 OWU458773:OWU458774 PGQ458773:PGQ458774 PQM458773:PQM458774 QAI458773:QAI458774 QKE458773:QKE458774 QUA458773:QUA458774 RDW458773:RDW458774 RNS458773:RNS458774 RXO458773:RXO458774 SHK458773:SHK458774 SRG458773:SRG458774 TBC458773:TBC458774 TKY458773:TKY458774 TUU458773:TUU458774 UEQ458773:UEQ458774 UOM458773:UOM458774 UYI458773:UYI458774 VIE458773:VIE458774 VSA458773:VSA458774 WBW458773:WBW458774 WLS458773:WLS458774 WVO458773:WVO458774 G524302:G524303 JC524309:JC524310 SY524309:SY524310 ACU524309:ACU524310 AMQ524309:AMQ524310 AWM524309:AWM524310 BGI524309:BGI524310 BQE524309:BQE524310 CAA524309:CAA524310 CJW524309:CJW524310 CTS524309:CTS524310 DDO524309:DDO524310 DNK524309:DNK524310 DXG524309:DXG524310 EHC524309:EHC524310 EQY524309:EQY524310 FAU524309:FAU524310 FKQ524309:FKQ524310 FUM524309:FUM524310 GEI524309:GEI524310 GOE524309:GOE524310 GYA524309:GYA524310 HHW524309:HHW524310 HRS524309:HRS524310 IBO524309:IBO524310 ILK524309:ILK524310 IVG524309:IVG524310 JFC524309:JFC524310 JOY524309:JOY524310 JYU524309:JYU524310 KIQ524309:KIQ524310 KSM524309:KSM524310 LCI524309:LCI524310 LME524309:LME524310 LWA524309:LWA524310 MFW524309:MFW524310 MPS524309:MPS524310 MZO524309:MZO524310 NJK524309:NJK524310 NTG524309:NTG524310 ODC524309:ODC524310 OMY524309:OMY524310 OWU524309:OWU524310 PGQ524309:PGQ524310 PQM524309:PQM524310 QAI524309:QAI524310 QKE524309:QKE524310 QUA524309:QUA524310 RDW524309:RDW524310 RNS524309:RNS524310 RXO524309:RXO524310 SHK524309:SHK524310 SRG524309:SRG524310 TBC524309:TBC524310 TKY524309:TKY524310 TUU524309:TUU524310 UEQ524309:UEQ524310 UOM524309:UOM524310 UYI524309:UYI524310 VIE524309:VIE524310 VSA524309:VSA524310 WBW524309:WBW524310 WLS524309:WLS524310 WVO524309:WVO524310 G589838:G589839 JC589845:JC589846 SY589845:SY589846 ACU589845:ACU589846 AMQ589845:AMQ589846 AWM589845:AWM589846 BGI589845:BGI589846 BQE589845:BQE589846 CAA589845:CAA589846 CJW589845:CJW589846 CTS589845:CTS589846 DDO589845:DDO589846 DNK589845:DNK589846 DXG589845:DXG589846 EHC589845:EHC589846 EQY589845:EQY589846 FAU589845:FAU589846 FKQ589845:FKQ589846 FUM589845:FUM589846 GEI589845:GEI589846 GOE589845:GOE589846 GYA589845:GYA589846 HHW589845:HHW589846 HRS589845:HRS589846 IBO589845:IBO589846 ILK589845:ILK589846 IVG589845:IVG589846 JFC589845:JFC589846 JOY589845:JOY589846 JYU589845:JYU589846 KIQ589845:KIQ589846 KSM589845:KSM589846 LCI589845:LCI589846 LME589845:LME589846 LWA589845:LWA589846 MFW589845:MFW589846 MPS589845:MPS589846 MZO589845:MZO589846 NJK589845:NJK589846 NTG589845:NTG589846 ODC589845:ODC589846 OMY589845:OMY589846 OWU589845:OWU589846 PGQ589845:PGQ589846 PQM589845:PQM589846 QAI589845:QAI589846 QKE589845:QKE589846 QUA589845:QUA589846 RDW589845:RDW589846 RNS589845:RNS589846 RXO589845:RXO589846 SHK589845:SHK589846 SRG589845:SRG589846 TBC589845:TBC589846 TKY589845:TKY589846 TUU589845:TUU589846 UEQ589845:UEQ589846 UOM589845:UOM589846 UYI589845:UYI589846 VIE589845:VIE589846 VSA589845:VSA589846 WBW589845:WBW589846 WLS589845:WLS589846 WVO589845:WVO589846 G655374:G655375 JC655381:JC655382 SY655381:SY655382 ACU655381:ACU655382 AMQ655381:AMQ655382 AWM655381:AWM655382 BGI655381:BGI655382 BQE655381:BQE655382 CAA655381:CAA655382 CJW655381:CJW655382 CTS655381:CTS655382 DDO655381:DDO655382 DNK655381:DNK655382 DXG655381:DXG655382 EHC655381:EHC655382 EQY655381:EQY655382 FAU655381:FAU655382 FKQ655381:FKQ655382 FUM655381:FUM655382 GEI655381:GEI655382 GOE655381:GOE655382 GYA655381:GYA655382 HHW655381:HHW655382 HRS655381:HRS655382 IBO655381:IBO655382 ILK655381:ILK655382 IVG655381:IVG655382 JFC655381:JFC655382 JOY655381:JOY655382 JYU655381:JYU655382 KIQ655381:KIQ655382 KSM655381:KSM655382 LCI655381:LCI655382 LME655381:LME655382 LWA655381:LWA655382 MFW655381:MFW655382 MPS655381:MPS655382 MZO655381:MZO655382 NJK655381:NJK655382 NTG655381:NTG655382 ODC655381:ODC655382 OMY655381:OMY655382 OWU655381:OWU655382 PGQ655381:PGQ655382 PQM655381:PQM655382 QAI655381:QAI655382 QKE655381:QKE655382 QUA655381:QUA655382 RDW655381:RDW655382 RNS655381:RNS655382 RXO655381:RXO655382 SHK655381:SHK655382 SRG655381:SRG655382 TBC655381:TBC655382 TKY655381:TKY655382 TUU655381:TUU655382 UEQ655381:UEQ655382 UOM655381:UOM655382 UYI655381:UYI655382 VIE655381:VIE655382 VSA655381:VSA655382 WBW655381:WBW655382 WLS655381:WLS655382 WVO655381:WVO655382 G720910:G720911 JC720917:JC720918 SY720917:SY720918 ACU720917:ACU720918 AMQ720917:AMQ720918 AWM720917:AWM720918 BGI720917:BGI720918 BQE720917:BQE720918 CAA720917:CAA720918 CJW720917:CJW720918 CTS720917:CTS720918 DDO720917:DDO720918 DNK720917:DNK720918 DXG720917:DXG720918 EHC720917:EHC720918 EQY720917:EQY720918 FAU720917:FAU720918 FKQ720917:FKQ720918 FUM720917:FUM720918 GEI720917:GEI720918 GOE720917:GOE720918 GYA720917:GYA720918 HHW720917:HHW720918 HRS720917:HRS720918 IBO720917:IBO720918 ILK720917:ILK720918 IVG720917:IVG720918 JFC720917:JFC720918 JOY720917:JOY720918 JYU720917:JYU720918 KIQ720917:KIQ720918 KSM720917:KSM720918 LCI720917:LCI720918 LME720917:LME720918 LWA720917:LWA720918 MFW720917:MFW720918 MPS720917:MPS720918 MZO720917:MZO720918 NJK720917:NJK720918 NTG720917:NTG720918 ODC720917:ODC720918 OMY720917:OMY720918 OWU720917:OWU720918 PGQ720917:PGQ720918 PQM720917:PQM720918 QAI720917:QAI720918 QKE720917:QKE720918 QUA720917:QUA720918 RDW720917:RDW720918 RNS720917:RNS720918 RXO720917:RXO720918 SHK720917:SHK720918 SRG720917:SRG720918 TBC720917:TBC720918 TKY720917:TKY720918 TUU720917:TUU720918 UEQ720917:UEQ720918 UOM720917:UOM720918 UYI720917:UYI720918 VIE720917:VIE720918 VSA720917:VSA720918 WBW720917:WBW720918 WLS720917:WLS720918 WVO720917:WVO720918 G786446:G786447 JC786453:JC786454 SY786453:SY786454 ACU786453:ACU786454 AMQ786453:AMQ786454 AWM786453:AWM786454 BGI786453:BGI786454 BQE786453:BQE786454 CAA786453:CAA786454 CJW786453:CJW786454 CTS786453:CTS786454 DDO786453:DDO786454 DNK786453:DNK786454 DXG786453:DXG786454 EHC786453:EHC786454 EQY786453:EQY786454 FAU786453:FAU786454 FKQ786453:FKQ786454 FUM786453:FUM786454 GEI786453:GEI786454 GOE786453:GOE786454 GYA786453:GYA786454 HHW786453:HHW786454 HRS786453:HRS786454 IBO786453:IBO786454 ILK786453:ILK786454 IVG786453:IVG786454 JFC786453:JFC786454 JOY786453:JOY786454 JYU786453:JYU786454 KIQ786453:KIQ786454 KSM786453:KSM786454 LCI786453:LCI786454 LME786453:LME786454 LWA786453:LWA786454 MFW786453:MFW786454 MPS786453:MPS786454 MZO786453:MZO786454 NJK786453:NJK786454 NTG786453:NTG786454 ODC786453:ODC786454 OMY786453:OMY786454 OWU786453:OWU786454 PGQ786453:PGQ786454 PQM786453:PQM786454 QAI786453:QAI786454 QKE786453:QKE786454 QUA786453:QUA786454 RDW786453:RDW786454 RNS786453:RNS786454 RXO786453:RXO786454 SHK786453:SHK786454 SRG786453:SRG786454 TBC786453:TBC786454 TKY786453:TKY786454 TUU786453:TUU786454 UEQ786453:UEQ786454 UOM786453:UOM786454 UYI786453:UYI786454 VIE786453:VIE786454 VSA786453:VSA786454 WBW786453:WBW786454 WLS786453:WLS786454 WVO786453:WVO786454 G851982:G851983 JC851989:JC851990 SY851989:SY851990 ACU851989:ACU851990 AMQ851989:AMQ851990 AWM851989:AWM851990 BGI851989:BGI851990 BQE851989:BQE851990 CAA851989:CAA851990 CJW851989:CJW851990 CTS851989:CTS851990 DDO851989:DDO851990 DNK851989:DNK851990 DXG851989:DXG851990 EHC851989:EHC851990 EQY851989:EQY851990 FAU851989:FAU851990 FKQ851989:FKQ851990 FUM851989:FUM851990 GEI851989:GEI851990 GOE851989:GOE851990 GYA851989:GYA851990 HHW851989:HHW851990 HRS851989:HRS851990 IBO851989:IBO851990 ILK851989:ILK851990 IVG851989:IVG851990 JFC851989:JFC851990 JOY851989:JOY851990 JYU851989:JYU851990 KIQ851989:KIQ851990 KSM851989:KSM851990 LCI851989:LCI851990 LME851989:LME851990 LWA851989:LWA851990 MFW851989:MFW851990 MPS851989:MPS851990 MZO851989:MZO851990 NJK851989:NJK851990 NTG851989:NTG851990 ODC851989:ODC851990 OMY851989:OMY851990 OWU851989:OWU851990 PGQ851989:PGQ851990 PQM851989:PQM851990 QAI851989:QAI851990 QKE851989:QKE851990 QUA851989:QUA851990 RDW851989:RDW851990 RNS851989:RNS851990 RXO851989:RXO851990 SHK851989:SHK851990 SRG851989:SRG851990 TBC851989:TBC851990 TKY851989:TKY851990 TUU851989:TUU851990 UEQ851989:UEQ851990 UOM851989:UOM851990 UYI851989:UYI851990 VIE851989:VIE851990 VSA851989:VSA851990 WBW851989:WBW851990 WLS851989:WLS851990 WVO851989:WVO851990 G917518:G917519 JC917525:JC917526 SY917525:SY917526 ACU917525:ACU917526 AMQ917525:AMQ917526 AWM917525:AWM917526 BGI917525:BGI917526 BQE917525:BQE917526 CAA917525:CAA917526 CJW917525:CJW917526 CTS917525:CTS917526 DDO917525:DDO917526 DNK917525:DNK917526 DXG917525:DXG917526 EHC917525:EHC917526 EQY917525:EQY917526 FAU917525:FAU917526 FKQ917525:FKQ917526 FUM917525:FUM917526 GEI917525:GEI917526 GOE917525:GOE917526 GYA917525:GYA917526 HHW917525:HHW917526 HRS917525:HRS917526 IBO917525:IBO917526 ILK917525:ILK917526 IVG917525:IVG917526 JFC917525:JFC917526 JOY917525:JOY917526 JYU917525:JYU917526 KIQ917525:KIQ917526 KSM917525:KSM917526 LCI917525:LCI917526 LME917525:LME917526 LWA917525:LWA917526 MFW917525:MFW917526 MPS917525:MPS917526 MZO917525:MZO917526 NJK917525:NJK917526 NTG917525:NTG917526 ODC917525:ODC917526 OMY917525:OMY917526 OWU917525:OWU917526 PGQ917525:PGQ917526 PQM917525:PQM917526 QAI917525:QAI917526 QKE917525:QKE917526 QUA917525:QUA917526 RDW917525:RDW917526 RNS917525:RNS917526 RXO917525:RXO917526 SHK917525:SHK917526 SRG917525:SRG917526 TBC917525:TBC917526 TKY917525:TKY917526 TUU917525:TUU917526 UEQ917525:UEQ917526 UOM917525:UOM917526 UYI917525:UYI917526 VIE917525:VIE917526 VSA917525:VSA917526 WBW917525:WBW917526 WLS917525:WLS917526 WVO917525:WVO917526 G983054:G983055 JC983061:JC983062 SY983061:SY983062 ACU983061:ACU983062 AMQ983061:AMQ983062 AWM983061:AWM983062 BGI983061:BGI983062 BQE983061:BQE983062 CAA983061:CAA983062 CJW983061:CJW983062 CTS983061:CTS983062 DDO983061:DDO983062 DNK983061:DNK983062 DXG983061:DXG983062 EHC983061:EHC983062 EQY983061:EQY983062 FAU983061:FAU983062 FKQ983061:FKQ983062 FUM983061:FUM983062 GEI983061:GEI983062 GOE983061:GOE983062 GYA983061:GYA983062 HHW983061:HHW983062 HRS983061:HRS983062 IBO983061:IBO983062 ILK983061:ILK983062 IVG983061:IVG983062 JFC983061:JFC983062 JOY983061:JOY983062 JYU983061:JYU983062 KIQ983061:KIQ983062 KSM983061:KSM983062 LCI983061:LCI983062 LME983061:LME983062 LWA983061:LWA983062 MFW983061:MFW983062 MPS983061:MPS983062 MZO983061:MZO983062 NJK983061:NJK983062 NTG983061:NTG983062 ODC983061:ODC983062 OMY983061:OMY983062 OWU983061:OWU983062 PGQ983061:PGQ983062 PQM983061:PQM983062 QAI983061:QAI983062 QKE983061:QKE983062 QUA983061:QUA983062 RDW983061:RDW983062 RNS983061:RNS983062 RXO983061:RXO983062 SHK983061:SHK983062 SRG983061:SRG983062 TBC983061:TBC983062 TKY983061:TKY983062 TUU983061:TUU983062 UEQ983061:UEQ983062 UOM983061:UOM983062 UYI983061:UYI983062 VIE983061:VIE983062 VSA983061:VSA983062 WBW983061:WBW983062 JC8:JC11 SY8:SY11 ACU8:ACU11 AMQ8:AMQ11 AWM8:AWM11 BGI8:BGI11 BQE8:BQE11 CAA8:CAA11 CJW8:CJW11 CTS8:CTS11 DDO8:DDO11 DNK8:DNK11 DXG8:DXG11 EHC8:EHC11 EQY8:EQY11 FAU8:FAU11 FKQ8:FKQ11 FUM8:FUM11 GEI8:GEI11 GOE8:GOE11 GYA8:GYA11 HHW8:HHW11 HRS8:HRS11 IBO8:IBO11 ILK8:ILK11 IVG8:IVG11 JFC8:JFC11 JOY8:JOY11 JYU8:JYU11 KIQ8:KIQ11 KSM8:KSM11 LCI8:LCI11 LME8:LME11 LWA8:LWA11 MFW8:MFW11 MPS8:MPS11 MZO8:MZO11 NJK8:NJK11 NTG8:NTG11 ODC8:ODC11 OMY8:OMY11 OWU8:OWU11 PGQ8:PGQ11 PQM8:PQM11 QAI8:QAI11 QKE8:QKE11 QUA8:QUA11 RDW8:RDW11 RNS8:RNS11 RXO8:RXO11 SHK8:SHK11 SRG8:SRG11 TBC8:TBC11 TKY8:TKY11 TUU8:TUU11 UEQ8:UEQ11 UOM8:UOM11 UYI8:UYI11 VIE8:VIE11 VSA8:VSA11 WBW8:WBW11 WLS8:WLS11 WVO8:WVO11"/>
    <dataValidation allowBlank="1" showInputMessage="1" showErrorMessage="1" prompt="Bitte ankreuzen!" sqref="JA67:JB70 SW67:SX70 ACS67:ACT70 AMO67:AMP70 AWK67:AWL70 BGG67:BGH70 BQC67:BQD70 BZY67:BZZ70 CJU67:CJV70 CTQ67:CTR70 DDM67:DDN70 DNI67:DNJ70 DXE67:DXF70 EHA67:EHB70 EQW67:EQX70 FAS67:FAT70 FKO67:FKP70 FUK67:FUL70 GEG67:GEH70 GOC67:GOD70 GXY67:GXZ70 HHU67:HHV70 HRQ67:HRR70 IBM67:IBN70 ILI67:ILJ70 IVE67:IVF70 JFA67:JFB70 JOW67:JOX70 JYS67:JYT70 KIO67:KIP70 KSK67:KSL70 LCG67:LCH70 LMC67:LMD70 LVY67:LVZ70 MFU67:MFV70 MPQ67:MPR70 MZM67:MZN70 NJI67:NJJ70 NTE67:NTF70 ODA67:ODB70 OMW67:OMX70 OWS67:OWT70 PGO67:PGP70 PQK67:PQL70 QAG67:QAH70 QKC67:QKD70 QTY67:QTZ70 RDU67:RDV70 RNQ67:RNR70 RXM67:RXN70 SHI67:SHJ70 SRE67:SRF70 TBA67:TBB70 TKW67:TKX70 TUS67:TUT70 UEO67:UEP70 UOK67:UOL70 UYG67:UYH70 VIC67:VID70 VRY67:VRZ70 WBU67:WBV70 WLQ67:WLR70 WVM67:WVN70 JA65603:JB65606 SW65603:SX65606 ACS65603:ACT65606 AMO65603:AMP65606 AWK65603:AWL65606 BGG65603:BGH65606 BQC65603:BQD65606 BZY65603:BZZ65606 CJU65603:CJV65606 CTQ65603:CTR65606 DDM65603:DDN65606 DNI65603:DNJ65606 DXE65603:DXF65606 EHA65603:EHB65606 EQW65603:EQX65606 FAS65603:FAT65606 FKO65603:FKP65606 FUK65603:FUL65606 GEG65603:GEH65606 GOC65603:GOD65606 GXY65603:GXZ65606 HHU65603:HHV65606 HRQ65603:HRR65606 IBM65603:IBN65606 ILI65603:ILJ65606 IVE65603:IVF65606 JFA65603:JFB65606 JOW65603:JOX65606 JYS65603:JYT65606 KIO65603:KIP65606 KSK65603:KSL65606 LCG65603:LCH65606 LMC65603:LMD65606 LVY65603:LVZ65606 MFU65603:MFV65606 MPQ65603:MPR65606 MZM65603:MZN65606 NJI65603:NJJ65606 NTE65603:NTF65606 ODA65603:ODB65606 OMW65603:OMX65606 OWS65603:OWT65606 PGO65603:PGP65606 PQK65603:PQL65606 QAG65603:QAH65606 QKC65603:QKD65606 QTY65603:QTZ65606 RDU65603:RDV65606 RNQ65603:RNR65606 RXM65603:RXN65606 SHI65603:SHJ65606 SRE65603:SRF65606 TBA65603:TBB65606 TKW65603:TKX65606 TUS65603:TUT65606 UEO65603:UEP65606 UOK65603:UOL65606 UYG65603:UYH65606 VIC65603:VID65606 VRY65603:VRZ65606 WBU65603:WBV65606 WLQ65603:WLR65606 WVM65603:WVN65606 JA131139:JB131142 SW131139:SX131142 ACS131139:ACT131142 AMO131139:AMP131142 AWK131139:AWL131142 BGG131139:BGH131142 BQC131139:BQD131142 BZY131139:BZZ131142 CJU131139:CJV131142 CTQ131139:CTR131142 DDM131139:DDN131142 DNI131139:DNJ131142 DXE131139:DXF131142 EHA131139:EHB131142 EQW131139:EQX131142 FAS131139:FAT131142 FKO131139:FKP131142 FUK131139:FUL131142 GEG131139:GEH131142 GOC131139:GOD131142 GXY131139:GXZ131142 HHU131139:HHV131142 HRQ131139:HRR131142 IBM131139:IBN131142 ILI131139:ILJ131142 IVE131139:IVF131142 JFA131139:JFB131142 JOW131139:JOX131142 JYS131139:JYT131142 KIO131139:KIP131142 KSK131139:KSL131142 LCG131139:LCH131142 LMC131139:LMD131142 LVY131139:LVZ131142 MFU131139:MFV131142 MPQ131139:MPR131142 MZM131139:MZN131142 NJI131139:NJJ131142 NTE131139:NTF131142 ODA131139:ODB131142 OMW131139:OMX131142 OWS131139:OWT131142 PGO131139:PGP131142 PQK131139:PQL131142 QAG131139:QAH131142 QKC131139:QKD131142 QTY131139:QTZ131142 RDU131139:RDV131142 RNQ131139:RNR131142 RXM131139:RXN131142 SHI131139:SHJ131142 SRE131139:SRF131142 TBA131139:TBB131142 TKW131139:TKX131142 TUS131139:TUT131142 UEO131139:UEP131142 UOK131139:UOL131142 UYG131139:UYH131142 VIC131139:VID131142 VRY131139:VRZ131142 WBU131139:WBV131142 WLQ131139:WLR131142 WVM131139:WVN131142 JA196675:JB196678 SW196675:SX196678 ACS196675:ACT196678 AMO196675:AMP196678 AWK196675:AWL196678 BGG196675:BGH196678 BQC196675:BQD196678 BZY196675:BZZ196678 CJU196675:CJV196678 CTQ196675:CTR196678 DDM196675:DDN196678 DNI196675:DNJ196678 DXE196675:DXF196678 EHA196675:EHB196678 EQW196675:EQX196678 FAS196675:FAT196678 FKO196675:FKP196678 FUK196675:FUL196678 GEG196675:GEH196678 GOC196675:GOD196678 GXY196675:GXZ196678 HHU196675:HHV196678 HRQ196675:HRR196678 IBM196675:IBN196678 ILI196675:ILJ196678 IVE196675:IVF196678 JFA196675:JFB196678 JOW196675:JOX196678 JYS196675:JYT196678 KIO196675:KIP196678 KSK196675:KSL196678 LCG196675:LCH196678 LMC196675:LMD196678 LVY196675:LVZ196678 MFU196675:MFV196678 MPQ196675:MPR196678 MZM196675:MZN196678 NJI196675:NJJ196678 NTE196675:NTF196678 ODA196675:ODB196678 OMW196675:OMX196678 OWS196675:OWT196678 PGO196675:PGP196678 PQK196675:PQL196678 QAG196675:QAH196678 QKC196675:QKD196678 QTY196675:QTZ196678 RDU196675:RDV196678 RNQ196675:RNR196678 RXM196675:RXN196678 SHI196675:SHJ196678 SRE196675:SRF196678 TBA196675:TBB196678 TKW196675:TKX196678 TUS196675:TUT196678 UEO196675:UEP196678 UOK196675:UOL196678 UYG196675:UYH196678 VIC196675:VID196678 VRY196675:VRZ196678 WBU196675:WBV196678 WLQ196675:WLR196678 WVM196675:WVN196678 JA262211:JB262214 SW262211:SX262214 ACS262211:ACT262214 AMO262211:AMP262214 AWK262211:AWL262214 BGG262211:BGH262214 BQC262211:BQD262214 BZY262211:BZZ262214 CJU262211:CJV262214 CTQ262211:CTR262214 DDM262211:DDN262214 DNI262211:DNJ262214 DXE262211:DXF262214 EHA262211:EHB262214 EQW262211:EQX262214 FAS262211:FAT262214 FKO262211:FKP262214 FUK262211:FUL262214 GEG262211:GEH262214 GOC262211:GOD262214 GXY262211:GXZ262214 HHU262211:HHV262214 HRQ262211:HRR262214 IBM262211:IBN262214 ILI262211:ILJ262214 IVE262211:IVF262214 JFA262211:JFB262214 JOW262211:JOX262214 JYS262211:JYT262214 KIO262211:KIP262214 KSK262211:KSL262214 LCG262211:LCH262214 LMC262211:LMD262214 LVY262211:LVZ262214 MFU262211:MFV262214 MPQ262211:MPR262214 MZM262211:MZN262214 NJI262211:NJJ262214 NTE262211:NTF262214 ODA262211:ODB262214 OMW262211:OMX262214 OWS262211:OWT262214 PGO262211:PGP262214 PQK262211:PQL262214 QAG262211:QAH262214 QKC262211:QKD262214 QTY262211:QTZ262214 RDU262211:RDV262214 RNQ262211:RNR262214 RXM262211:RXN262214 SHI262211:SHJ262214 SRE262211:SRF262214 TBA262211:TBB262214 TKW262211:TKX262214 TUS262211:TUT262214 UEO262211:UEP262214 UOK262211:UOL262214 UYG262211:UYH262214 VIC262211:VID262214 VRY262211:VRZ262214 WBU262211:WBV262214 WLQ262211:WLR262214 WVM262211:WVN262214 JA327747:JB327750 SW327747:SX327750 ACS327747:ACT327750 AMO327747:AMP327750 AWK327747:AWL327750 BGG327747:BGH327750 BQC327747:BQD327750 BZY327747:BZZ327750 CJU327747:CJV327750 CTQ327747:CTR327750 DDM327747:DDN327750 DNI327747:DNJ327750 DXE327747:DXF327750 EHA327747:EHB327750 EQW327747:EQX327750 FAS327747:FAT327750 FKO327747:FKP327750 FUK327747:FUL327750 GEG327747:GEH327750 GOC327747:GOD327750 GXY327747:GXZ327750 HHU327747:HHV327750 HRQ327747:HRR327750 IBM327747:IBN327750 ILI327747:ILJ327750 IVE327747:IVF327750 JFA327747:JFB327750 JOW327747:JOX327750 JYS327747:JYT327750 KIO327747:KIP327750 KSK327747:KSL327750 LCG327747:LCH327750 LMC327747:LMD327750 LVY327747:LVZ327750 MFU327747:MFV327750 MPQ327747:MPR327750 MZM327747:MZN327750 NJI327747:NJJ327750 NTE327747:NTF327750 ODA327747:ODB327750 OMW327747:OMX327750 OWS327747:OWT327750 PGO327747:PGP327750 PQK327747:PQL327750 QAG327747:QAH327750 QKC327747:QKD327750 QTY327747:QTZ327750 RDU327747:RDV327750 RNQ327747:RNR327750 RXM327747:RXN327750 SHI327747:SHJ327750 SRE327747:SRF327750 TBA327747:TBB327750 TKW327747:TKX327750 TUS327747:TUT327750 UEO327747:UEP327750 UOK327747:UOL327750 UYG327747:UYH327750 VIC327747:VID327750 VRY327747:VRZ327750 WBU327747:WBV327750 WLQ327747:WLR327750 WVM327747:WVN327750 JA393283:JB393286 SW393283:SX393286 ACS393283:ACT393286 AMO393283:AMP393286 AWK393283:AWL393286 BGG393283:BGH393286 BQC393283:BQD393286 BZY393283:BZZ393286 CJU393283:CJV393286 CTQ393283:CTR393286 DDM393283:DDN393286 DNI393283:DNJ393286 DXE393283:DXF393286 EHA393283:EHB393286 EQW393283:EQX393286 FAS393283:FAT393286 FKO393283:FKP393286 FUK393283:FUL393286 GEG393283:GEH393286 GOC393283:GOD393286 GXY393283:GXZ393286 HHU393283:HHV393286 HRQ393283:HRR393286 IBM393283:IBN393286 ILI393283:ILJ393286 IVE393283:IVF393286 JFA393283:JFB393286 JOW393283:JOX393286 JYS393283:JYT393286 KIO393283:KIP393286 KSK393283:KSL393286 LCG393283:LCH393286 LMC393283:LMD393286 LVY393283:LVZ393286 MFU393283:MFV393286 MPQ393283:MPR393286 MZM393283:MZN393286 NJI393283:NJJ393286 NTE393283:NTF393286 ODA393283:ODB393286 OMW393283:OMX393286 OWS393283:OWT393286 PGO393283:PGP393286 PQK393283:PQL393286 QAG393283:QAH393286 QKC393283:QKD393286 QTY393283:QTZ393286 RDU393283:RDV393286 RNQ393283:RNR393286 RXM393283:RXN393286 SHI393283:SHJ393286 SRE393283:SRF393286 TBA393283:TBB393286 TKW393283:TKX393286 TUS393283:TUT393286 UEO393283:UEP393286 UOK393283:UOL393286 UYG393283:UYH393286 VIC393283:VID393286 VRY393283:VRZ393286 WBU393283:WBV393286 WLQ393283:WLR393286 WVM393283:WVN393286 JA458819:JB458822 SW458819:SX458822 ACS458819:ACT458822 AMO458819:AMP458822 AWK458819:AWL458822 BGG458819:BGH458822 BQC458819:BQD458822 BZY458819:BZZ458822 CJU458819:CJV458822 CTQ458819:CTR458822 DDM458819:DDN458822 DNI458819:DNJ458822 DXE458819:DXF458822 EHA458819:EHB458822 EQW458819:EQX458822 FAS458819:FAT458822 FKO458819:FKP458822 FUK458819:FUL458822 GEG458819:GEH458822 GOC458819:GOD458822 GXY458819:GXZ458822 HHU458819:HHV458822 HRQ458819:HRR458822 IBM458819:IBN458822 ILI458819:ILJ458822 IVE458819:IVF458822 JFA458819:JFB458822 JOW458819:JOX458822 JYS458819:JYT458822 KIO458819:KIP458822 KSK458819:KSL458822 LCG458819:LCH458822 LMC458819:LMD458822 LVY458819:LVZ458822 MFU458819:MFV458822 MPQ458819:MPR458822 MZM458819:MZN458822 NJI458819:NJJ458822 NTE458819:NTF458822 ODA458819:ODB458822 OMW458819:OMX458822 OWS458819:OWT458822 PGO458819:PGP458822 PQK458819:PQL458822 QAG458819:QAH458822 QKC458819:QKD458822 QTY458819:QTZ458822 RDU458819:RDV458822 RNQ458819:RNR458822 RXM458819:RXN458822 SHI458819:SHJ458822 SRE458819:SRF458822 TBA458819:TBB458822 TKW458819:TKX458822 TUS458819:TUT458822 UEO458819:UEP458822 UOK458819:UOL458822 UYG458819:UYH458822 VIC458819:VID458822 VRY458819:VRZ458822 WBU458819:WBV458822 WLQ458819:WLR458822 WVM458819:WVN458822 JA524355:JB524358 SW524355:SX524358 ACS524355:ACT524358 AMO524355:AMP524358 AWK524355:AWL524358 BGG524355:BGH524358 BQC524355:BQD524358 BZY524355:BZZ524358 CJU524355:CJV524358 CTQ524355:CTR524358 DDM524355:DDN524358 DNI524355:DNJ524358 DXE524355:DXF524358 EHA524355:EHB524358 EQW524355:EQX524358 FAS524355:FAT524358 FKO524355:FKP524358 FUK524355:FUL524358 GEG524355:GEH524358 GOC524355:GOD524358 GXY524355:GXZ524358 HHU524355:HHV524358 HRQ524355:HRR524358 IBM524355:IBN524358 ILI524355:ILJ524358 IVE524355:IVF524358 JFA524355:JFB524358 JOW524355:JOX524358 JYS524355:JYT524358 KIO524355:KIP524358 KSK524355:KSL524358 LCG524355:LCH524358 LMC524355:LMD524358 LVY524355:LVZ524358 MFU524355:MFV524358 MPQ524355:MPR524358 MZM524355:MZN524358 NJI524355:NJJ524358 NTE524355:NTF524358 ODA524355:ODB524358 OMW524355:OMX524358 OWS524355:OWT524358 PGO524355:PGP524358 PQK524355:PQL524358 QAG524355:QAH524358 QKC524355:QKD524358 QTY524355:QTZ524358 RDU524355:RDV524358 RNQ524355:RNR524358 RXM524355:RXN524358 SHI524355:SHJ524358 SRE524355:SRF524358 TBA524355:TBB524358 TKW524355:TKX524358 TUS524355:TUT524358 UEO524355:UEP524358 UOK524355:UOL524358 UYG524355:UYH524358 VIC524355:VID524358 VRY524355:VRZ524358 WBU524355:WBV524358 WLQ524355:WLR524358 WVM524355:WVN524358 JA589891:JB589894 SW589891:SX589894 ACS589891:ACT589894 AMO589891:AMP589894 AWK589891:AWL589894 BGG589891:BGH589894 BQC589891:BQD589894 BZY589891:BZZ589894 CJU589891:CJV589894 CTQ589891:CTR589894 DDM589891:DDN589894 DNI589891:DNJ589894 DXE589891:DXF589894 EHA589891:EHB589894 EQW589891:EQX589894 FAS589891:FAT589894 FKO589891:FKP589894 FUK589891:FUL589894 GEG589891:GEH589894 GOC589891:GOD589894 GXY589891:GXZ589894 HHU589891:HHV589894 HRQ589891:HRR589894 IBM589891:IBN589894 ILI589891:ILJ589894 IVE589891:IVF589894 JFA589891:JFB589894 JOW589891:JOX589894 JYS589891:JYT589894 KIO589891:KIP589894 KSK589891:KSL589894 LCG589891:LCH589894 LMC589891:LMD589894 LVY589891:LVZ589894 MFU589891:MFV589894 MPQ589891:MPR589894 MZM589891:MZN589894 NJI589891:NJJ589894 NTE589891:NTF589894 ODA589891:ODB589894 OMW589891:OMX589894 OWS589891:OWT589894 PGO589891:PGP589894 PQK589891:PQL589894 QAG589891:QAH589894 QKC589891:QKD589894 QTY589891:QTZ589894 RDU589891:RDV589894 RNQ589891:RNR589894 RXM589891:RXN589894 SHI589891:SHJ589894 SRE589891:SRF589894 TBA589891:TBB589894 TKW589891:TKX589894 TUS589891:TUT589894 UEO589891:UEP589894 UOK589891:UOL589894 UYG589891:UYH589894 VIC589891:VID589894 VRY589891:VRZ589894 WBU589891:WBV589894 WLQ589891:WLR589894 WVM589891:WVN589894 JA655427:JB655430 SW655427:SX655430 ACS655427:ACT655430 AMO655427:AMP655430 AWK655427:AWL655430 BGG655427:BGH655430 BQC655427:BQD655430 BZY655427:BZZ655430 CJU655427:CJV655430 CTQ655427:CTR655430 DDM655427:DDN655430 DNI655427:DNJ655430 DXE655427:DXF655430 EHA655427:EHB655430 EQW655427:EQX655430 FAS655427:FAT655430 FKO655427:FKP655430 FUK655427:FUL655430 GEG655427:GEH655430 GOC655427:GOD655430 GXY655427:GXZ655430 HHU655427:HHV655430 HRQ655427:HRR655430 IBM655427:IBN655430 ILI655427:ILJ655430 IVE655427:IVF655430 JFA655427:JFB655430 JOW655427:JOX655430 JYS655427:JYT655430 KIO655427:KIP655430 KSK655427:KSL655430 LCG655427:LCH655430 LMC655427:LMD655430 LVY655427:LVZ655430 MFU655427:MFV655430 MPQ655427:MPR655430 MZM655427:MZN655430 NJI655427:NJJ655430 NTE655427:NTF655430 ODA655427:ODB655430 OMW655427:OMX655430 OWS655427:OWT655430 PGO655427:PGP655430 PQK655427:PQL655430 QAG655427:QAH655430 QKC655427:QKD655430 QTY655427:QTZ655430 RDU655427:RDV655430 RNQ655427:RNR655430 RXM655427:RXN655430 SHI655427:SHJ655430 SRE655427:SRF655430 TBA655427:TBB655430 TKW655427:TKX655430 TUS655427:TUT655430 UEO655427:UEP655430 UOK655427:UOL655430 UYG655427:UYH655430 VIC655427:VID655430 VRY655427:VRZ655430 WBU655427:WBV655430 WLQ655427:WLR655430 WVM655427:WVN655430 JA720963:JB720966 SW720963:SX720966 ACS720963:ACT720966 AMO720963:AMP720966 AWK720963:AWL720966 BGG720963:BGH720966 BQC720963:BQD720966 BZY720963:BZZ720966 CJU720963:CJV720966 CTQ720963:CTR720966 DDM720963:DDN720966 DNI720963:DNJ720966 DXE720963:DXF720966 EHA720963:EHB720966 EQW720963:EQX720966 FAS720963:FAT720966 FKO720963:FKP720966 FUK720963:FUL720966 GEG720963:GEH720966 GOC720963:GOD720966 GXY720963:GXZ720966 HHU720963:HHV720966 HRQ720963:HRR720966 IBM720963:IBN720966 ILI720963:ILJ720966 IVE720963:IVF720966 JFA720963:JFB720966 JOW720963:JOX720966 JYS720963:JYT720966 KIO720963:KIP720966 KSK720963:KSL720966 LCG720963:LCH720966 LMC720963:LMD720966 LVY720963:LVZ720966 MFU720963:MFV720966 MPQ720963:MPR720966 MZM720963:MZN720966 NJI720963:NJJ720966 NTE720963:NTF720966 ODA720963:ODB720966 OMW720963:OMX720966 OWS720963:OWT720966 PGO720963:PGP720966 PQK720963:PQL720966 QAG720963:QAH720966 QKC720963:QKD720966 QTY720963:QTZ720966 RDU720963:RDV720966 RNQ720963:RNR720966 RXM720963:RXN720966 SHI720963:SHJ720966 SRE720963:SRF720966 TBA720963:TBB720966 TKW720963:TKX720966 TUS720963:TUT720966 UEO720963:UEP720966 UOK720963:UOL720966 UYG720963:UYH720966 VIC720963:VID720966 VRY720963:VRZ720966 WBU720963:WBV720966 WLQ720963:WLR720966 WVM720963:WVN720966 JA786499:JB786502 SW786499:SX786502 ACS786499:ACT786502 AMO786499:AMP786502 AWK786499:AWL786502 BGG786499:BGH786502 BQC786499:BQD786502 BZY786499:BZZ786502 CJU786499:CJV786502 CTQ786499:CTR786502 DDM786499:DDN786502 DNI786499:DNJ786502 DXE786499:DXF786502 EHA786499:EHB786502 EQW786499:EQX786502 FAS786499:FAT786502 FKO786499:FKP786502 FUK786499:FUL786502 GEG786499:GEH786502 GOC786499:GOD786502 GXY786499:GXZ786502 HHU786499:HHV786502 HRQ786499:HRR786502 IBM786499:IBN786502 ILI786499:ILJ786502 IVE786499:IVF786502 JFA786499:JFB786502 JOW786499:JOX786502 JYS786499:JYT786502 KIO786499:KIP786502 KSK786499:KSL786502 LCG786499:LCH786502 LMC786499:LMD786502 LVY786499:LVZ786502 MFU786499:MFV786502 MPQ786499:MPR786502 MZM786499:MZN786502 NJI786499:NJJ786502 NTE786499:NTF786502 ODA786499:ODB786502 OMW786499:OMX786502 OWS786499:OWT786502 PGO786499:PGP786502 PQK786499:PQL786502 QAG786499:QAH786502 QKC786499:QKD786502 QTY786499:QTZ786502 RDU786499:RDV786502 RNQ786499:RNR786502 RXM786499:RXN786502 SHI786499:SHJ786502 SRE786499:SRF786502 TBA786499:TBB786502 TKW786499:TKX786502 TUS786499:TUT786502 UEO786499:UEP786502 UOK786499:UOL786502 UYG786499:UYH786502 VIC786499:VID786502 VRY786499:VRZ786502 WBU786499:WBV786502 WLQ786499:WLR786502 WVM786499:WVN786502 JA852035:JB852038 SW852035:SX852038 ACS852035:ACT852038 AMO852035:AMP852038 AWK852035:AWL852038 BGG852035:BGH852038 BQC852035:BQD852038 BZY852035:BZZ852038 CJU852035:CJV852038 CTQ852035:CTR852038 DDM852035:DDN852038 DNI852035:DNJ852038 DXE852035:DXF852038 EHA852035:EHB852038 EQW852035:EQX852038 FAS852035:FAT852038 FKO852035:FKP852038 FUK852035:FUL852038 GEG852035:GEH852038 GOC852035:GOD852038 GXY852035:GXZ852038 HHU852035:HHV852038 HRQ852035:HRR852038 IBM852035:IBN852038 ILI852035:ILJ852038 IVE852035:IVF852038 JFA852035:JFB852038 JOW852035:JOX852038 JYS852035:JYT852038 KIO852035:KIP852038 KSK852035:KSL852038 LCG852035:LCH852038 LMC852035:LMD852038 LVY852035:LVZ852038 MFU852035:MFV852038 MPQ852035:MPR852038 MZM852035:MZN852038 NJI852035:NJJ852038 NTE852035:NTF852038 ODA852035:ODB852038 OMW852035:OMX852038 OWS852035:OWT852038 PGO852035:PGP852038 PQK852035:PQL852038 QAG852035:QAH852038 QKC852035:QKD852038 QTY852035:QTZ852038 RDU852035:RDV852038 RNQ852035:RNR852038 RXM852035:RXN852038 SHI852035:SHJ852038 SRE852035:SRF852038 TBA852035:TBB852038 TKW852035:TKX852038 TUS852035:TUT852038 UEO852035:UEP852038 UOK852035:UOL852038 UYG852035:UYH852038 VIC852035:VID852038 VRY852035:VRZ852038 WBU852035:WBV852038 WLQ852035:WLR852038 WVM852035:WVN852038 JA917571:JB917574 SW917571:SX917574 ACS917571:ACT917574 AMO917571:AMP917574 AWK917571:AWL917574 BGG917571:BGH917574 BQC917571:BQD917574 BZY917571:BZZ917574 CJU917571:CJV917574 CTQ917571:CTR917574 DDM917571:DDN917574 DNI917571:DNJ917574 DXE917571:DXF917574 EHA917571:EHB917574 EQW917571:EQX917574 FAS917571:FAT917574 FKO917571:FKP917574 FUK917571:FUL917574 GEG917571:GEH917574 GOC917571:GOD917574 GXY917571:GXZ917574 HHU917571:HHV917574 HRQ917571:HRR917574 IBM917571:IBN917574 ILI917571:ILJ917574 IVE917571:IVF917574 JFA917571:JFB917574 JOW917571:JOX917574 JYS917571:JYT917574 KIO917571:KIP917574 KSK917571:KSL917574 LCG917571:LCH917574 LMC917571:LMD917574 LVY917571:LVZ917574 MFU917571:MFV917574 MPQ917571:MPR917574 MZM917571:MZN917574 NJI917571:NJJ917574 NTE917571:NTF917574 ODA917571:ODB917574 OMW917571:OMX917574 OWS917571:OWT917574 PGO917571:PGP917574 PQK917571:PQL917574 QAG917571:QAH917574 QKC917571:QKD917574 QTY917571:QTZ917574 RDU917571:RDV917574 RNQ917571:RNR917574 RXM917571:RXN917574 SHI917571:SHJ917574 SRE917571:SRF917574 TBA917571:TBB917574 TKW917571:TKX917574 TUS917571:TUT917574 UEO917571:UEP917574 UOK917571:UOL917574 UYG917571:UYH917574 VIC917571:VID917574 VRY917571:VRZ917574 WBU917571:WBV917574 WLQ917571:WLR917574 WVM917571:WVN917574 JA983107:JB983110 SW983107:SX983110 ACS983107:ACT983110 AMO983107:AMP983110 AWK983107:AWL983110 BGG983107:BGH983110 BQC983107:BQD983110 BZY983107:BZZ983110 CJU983107:CJV983110 CTQ983107:CTR983110 DDM983107:DDN983110 DNI983107:DNJ983110 DXE983107:DXF983110 EHA983107:EHB983110 EQW983107:EQX983110 FAS983107:FAT983110 FKO983107:FKP983110 FUK983107:FUL983110 GEG983107:GEH983110 GOC983107:GOD983110 GXY983107:GXZ983110 HHU983107:HHV983110 HRQ983107:HRR983110 IBM983107:IBN983110 ILI983107:ILJ983110 IVE983107:IVF983110 JFA983107:JFB983110 JOW983107:JOX983110 JYS983107:JYT983110 KIO983107:KIP983110 KSK983107:KSL983110 LCG983107:LCH983110 LMC983107:LMD983110 LVY983107:LVZ983110 MFU983107:MFV983110 MPQ983107:MPR983110 MZM983107:MZN983110 NJI983107:NJJ983110 NTE983107:NTF983110 ODA983107:ODB983110 OMW983107:OMX983110 OWS983107:OWT983110 PGO983107:PGP983110 PQK983107:PQL983110 QAG983107:QAH983110 QKC983107:QKD983110 QTY983107:QTZ983110 RDU983107:RDV983110 RNQ983107:RNR983110 RXM983107:RXN983110 SHI983107:SHJ983110 SRE983107:SRF983110 TBA983107:TBB983110 TKW983107:TKX983110 TUS983107:TUT983110 UEO983107:UEP983110 UOK983107:UOL983110 UYG983107:UYH983110 VIC983107:VID983110 VRY983107:VRZ983110 WBU983107:WBV983110 WLQ983107:WLR983110 WVM983107:WVN983110 JA30:JB65 SW30:SX65 ACS30:ACT65 AMO30:AMP65 AWK30:AWL65 BGG30:BGH65 BQC30:BQD65 BZY30:BZZ65 CJU30:CJV65 CTQ30:CTR65 DDM30:DDN65 DNI30:DNJ65 DXE30:DXF65 EHA30:EHB65 EQW30:EQX65 FAS30:FAT65 FKO30:FKP65 FUK30:FUL65 GEG30:GEH65 GOC30:GOD65 GXY30:GXZ65 HHU30:HHV65 HRQ30:HRR65 IBM30:IBN65 ILI30:ILJ65 IVE30:IVF65 JFA30:JFB65 JOW30:JOX65 JYS30:JYT65 KIO30:KIP65 KSK30:KSL65 LCG30:LCH65 LMC30:LMD65 LVY30:LVZ65 MFU30:MFV65 MPQ30:MPR65 MZM30:MZN65 NJI30:NJJ65 NTE30:NTF65 ODA30:ODB65 OMW30:OMX65 OWS30:OWT65 PGO30:PGP65 PQK30:PQL65 QAG30:QAH65 QKC30:QKD65 QTY30:QTZ65 RDU30:RDV65 RNQ30:RNR65 RXM30:RXN65 SHI30:SHJ65 SRE30:SRF65 TBA30:TBB65 TKW30:TKX65 TUS30:TUT65 UEO30:UEP65 UOK30:UOL65 UYG30:UYH65 VIC30:VID65 VRY30:VRZ65 WBU30:WBV65 WLQ30:WLR65 WVM30:WVN65 JA65566:JB65601 SW65566:SX65601 ACS65566:ACT65601 AMO65566:AMP65601 AWK65566:AWL65601 BGG65566:BGH65601 BQC65566:BQD65601 BZY65566:BZZ65601 CJU65566:CJV65601 CTQ65566:CTR65601 DDM65566:DDN65601 DNI65566:DNJ65601 DXE65566:DXF65601 EHA65566:EHB65601 EQW65566:EQX65601 FAS65566:FAT65601 FKO65566:FKP65601 FUK65566:FUL65601 GEG65566:GEH65601 GOC65566:GOD65601 GXY65566:GXZ65601 HHU65566:HHV65601 HRQ65566:HRR65601 IBM65566:IBN65601 ILI65566:ILJ65601 IVE65566:IVF65601 JFA65566:JFB65601 JOW65566:JOX65601 JYS65566:JYT65601 KIO65566:KIP65601 KSK65566:KSL65601 LCG65566:LCH65601 LMC65566:LMD65601 LVY65566:LVZ65601 MFU65566:MFV65601 MPQ65566:MPR65601 MZM65566:MZN65601 NJI65566:NJJ65601 NTE65566:NTF65601 ODA65566:ODB65601 OMW65566:OMX65601 OWS65566:OWT65601 PGO65566:PGP65601 PQK65566:PQL65601 QAG65566:QAH65601 QKC65566:QKD65601 QTY65566:QTZ65601 RDU65566:RDV65601 RNQ65566:RNR65601 RXM65566:RXN65601 SHI65566:SHJ65601 SRE65566:SRF65601 TBA65566:TBB65601 TKW65566:TKX65601 TUS65566:TUT65601 UEO65566:UEP65601 UOK65566:UOL65601 UYG65566:UYH65601 VIC65566:VID65601 VRY65566:VRZ65601 WBU65566:WBV65601 WLQ65566:WLR65601 WVM65566:WVN65601 JA131102:JB131137 SW131102:SX131137 ACS131102:ACT131137 AMO131102:AMP131137 AWK131102:AWL131137 BGG131102:BGH131137 BQC131102:BQD131137 BZY131102:BZZ131137 CJU131102:CJV131137 CTQ131102:CTR131137 DDM131102:DDN131137 DNI131102:DNJ131137 DXE131102:DXF131137 EHA131102:EHB131137 EQW131102:EQX131137 FAS131102:FAT131137 FKO131102:FKP131137 FUK131102:FUL131137 GEG131102:GEH131137 GOC131102:GOD131137 GXY131102:GXZ131137 HHU131102:HHV131137 HRQ131102:HRR131137 IBM131102:IBN131137 ILI131102:ILJ131137 IVE131102:IVF131137 JFA131102:JFB131137 JOW131102:JOX131137 JYS131102:JYT131137 KIO131102:KIP131137 KSK131102:KSL131137 LCG131102:LCH131137 LMC131102:LMD131137 LVY131102:LVZ131137 MFU131102:MFV131137 MPQ131102:MPR131137 MZM131102:MZN131137 NJI131102:NJJ131137 NTE131102:NTF131137 ODA131102:ODB131137 OMW131102:OMX131137 OWS131102:OWT131137 PGO131102:PGP131137 PQK131102:PQL131137 QAG131102:QAH131137 QKC131102:QKD131137 QTY131102:QTZ131137 RDU131102:RDV131137 RNQ131102:RNR131137 RXM131102:RXN131137 SHI131102:SHJ131137 SRE131102:SRF131137 TBA131102:TBB131137 TKW131102:TKX131137 TUS131102:TUT131137 UEO131102:UEP131137 UOK131102:UOL131137 UYG131102:UYH131137 VIC131102:VID131137 VRY131102:VRZ131137 WBU131102:WBV131137 WLQ131102:WLR131137 WVM131102:WVN131137 JA196638:JB196673 SW196638:SX196673 ACS196638:ACT196673 AMO196638:AMP196673 AWK196638:AWL196673 BGG196638:BGH196673 BQC196638:BQD196673 BZY196638:BZZ196673 CJU196638:CJV196673 CTQ196638:CTR196673 DDM196638:DDN196673 DNI196638:DNJ196673 DXE196638:DXF196673 EHA196638:EHB196673 EQW196638:EQX196673 FAS196638:FAT196673 FKO196638:FKP196673 FUK196638:FUL196673 GEG196638:GEH196673 GOC196638:GOD196673 GXY196638:GXZ196673 HHU196638:HHV196673 HRQ196638:HRR196673 IBM196638:IBN196673 ILI196638:ILJ196673 IVE196638:IVF196673 JFA196638:JFB196673 JOW196638:JOX196673 JYS196638:JYT196673 KIO196638:KIP196673 KSK196638:KSL196673 LCG196638:LCH196673 LMC196638:LMD196673 LVY196638:LVZ196673 MFU196638:MFV196673 MPQ196638:MPR196673 MZM196638:MZN196673 NJI196638:NJJ196673 NTE196638:NTF196673 ODA196638:ODB196673 OMW196638:OMX196673 OWS196638:OWT196673 PGO196638:PGP196673 PQK196638:PQL196673 QAG196638:QAH196673 QKC196638:QKD196673 QTY196638:QTZ196673 RDU196638:RDV196673 RNQ196638:RNR196673 RXM196638:RXN196673 SHI196638:SHJ196673 SRE196638:SRF196673 TBA196638:TBB196673 TKW196638:TKX196673 TUS196638:TUT196673 UEO196638:UEP196673 UOK196638:UOL196673 UYG196638:UYH196673 VIC196638:VID196673 VRY196638:VRZ196673 WBU196638:WBV196673 WLQ196638:WLR196673 WVM196638:WVN196673 JA262174:JB262209 SW262174:SX262209 ACS262174:ACT262209 AMO262174:AMP262209 AWK262174:AWL262209 BGG262174:BGH262209 BQC262174:BQD262209 BZY262174:BZZ262209 CJU262174:CJV262209 CTQ262174:CTR262209 DDM262174:DDN262209 DNI262174:DNJ262209 DXE262174:DXF262209 EHA262174:EHB262209 EQW262174:EQX262209 FAS262174:FAT262209 FKO262174:FKP262209 FUK262174:FUL262209 GEG262174:GEH262209 GOC262174:GOD262209 GXY262174:GXZ262209 HHU262174:HHV262209 HRQ262174:HRR262209 IBM262174:IBN262209 ILI262174:ILJ262209 IVE262174:IVF262209 JFA262174:JFB262209 JOW262174:JOX262209 JYS262174:JYT262209 KIO262174:KIP262209 KSK262174:KSL262209 LCG262174:LCH262209 LMC262174:LMD262209 LVY262174:LVZ262209 MFU262174:MFV262209 MPQ262174:MPR262209 MZM262174:MZN262209 NJI262174:NJJ262209 NTE262174:NTF262209 ODA262174:ODB262209 OMW262174:OMX262209 OWS262174:OWT262209 PGO262174:PGP262209 PQK262174:PQL262209 QAG262174:QAH262209 QKC262174:QKD262209 QTY262174:QTZ262209 RDU262174:RDV262209 RNQ262174:RNR262209 RXM262174:RXN262209 SHI262174:SHJ262209 SRE262174:SRF262209 TBA262174:TBB262209 TKW262174:TKX262209 TUS262174:TUT262209 UEO262174:UEP262209 UOK262174:UOL262209 UYG262174:UYH262209 VIC262174:VID262209 VRY262174:VRZ262209 WBU262174:WBV262209 WLQ262174:WLR262209 WVM262174:WVN262209 JA327710:JB327745 SW327710:SX327745 ACS327710:ACT327745 AMO327710:AMP327745 AWK327710:AWL327745 BGG327710:BGH327745 BQC327710:BQD327745 BZY327710:BZZ327745 CJU327710:CJV327745 CTQ327710:CTR327745 DDM327710:DDN327745 DNI327710:DNJ327745 DXE327710:DXF327745 EHA327710:EHB327745 EQW327710:EQX327745 FAS327710:FAT327745 FKO327710:FKP327745 FUK327710:FUL327745 GEG327710:GEH327745 GOC327710:GOD327745 GXY327710:GXZ327745 HHU327710:HHV327745 HRQ327710:HRR327745 IBM327710:IBN327745 ILI327710:ILJ327745 IVE327710:IVF327745 JFA327710:JFB327745 JOW327710:JOX327745 JYS327710:JYT327745 KIO327710:KIP327745 KSK327710:KSL327745 LCG327710:LCH327745 LMC327710:LMD327745 LVY327710:LVZ327745 MFU327710:MFV327745 MPQ327710:MPR327745 MZM327710:MZN327745 NJI327710:NJJ327745 NTE327710:NTF327745 ODA327710:ODB327745 OMW327710:OMX327745 OWS327710:OWT327745 PGO327710:PGP327745 PQK327710:PQL327745 QAG327710:QAH327745 QKC327710:QKD327745 QTY327710:QTZ327745 RDU327710:RDV327745 RNQ327710:RNR327745 RXM327710:RXN327745 SHI327710:SHJ327745 SRE327710:SRF327745 TBA327710:TBB327745 TKW327710:TKX327745 TUS327710:TUT327745 UEO327710:UEP327745 UOK327710:UOL327745 UYG327710:UYH327745 VIC327710:VID327745 VRY327710:VRZ327745 WBU327710:WBV327745 WLQ327710:WLR327745 WVM327710:WVN327745 JA393246:JB393281 SW393246:SX393281 ACS393246:ACT393281 AMO393246:AMP393281 AWK393246:AWL393281 BGG393246:BGH393281 BQC393246:BQD393281 BZY393246:BZZ393281 CJU393246:CJV393281 CTQ393246:CTR393281 DDM393246:DDN393281 DNI393246:DNJ393281 DXE393246:DXF393281 EHA393246:EHB393281 EQW393246:EQX393281 FAS393246:FAT393281 FKO393246:FKP393281 FUK393246:FUL393281 GEG393246:GEH393281 GOC393246:GOD393281 GXY393246:GXZ393281 HHU393246:HHV393281 HRQ393246:HRR393281 IBM393246:IBN393281 ILI393246:ILJ393281 IVE393246:IVF393281 JFA393246:JFB393281 JOW393246:JOX393281 JYS393246:JYT393281 KIO393246:KIP393281 KSK393246:KSL393281 LCG393246:LCH393281 LMC393246:LMD393281 LVY393246:LVZ393281 MFU393246:MFV393281 MPQ393246:MPR393281 MZM393246:MZN393281 NJI393246:NJJ393281 NTE393246:NTF393281 ODA393246:ODB393281 OMW393246:OMX393281 OWS393246:OWT393281 PGO393246:PGP393281 PQK393246:PQL393281 QAG393246:QAH393281 QKC393246:QKD393281 QTY393246:QTZ393281 RDU393246:RDV393281 RNQ393246:RNR393281 RXM393246:RXN393281 SHI393246:SHJ393281 SRE393246:SRF393281 TBA393246:TBB393281 TKW393246:TKX393281 TUS393246:TUT393281 UEO393246:UEP393281 UOK393246:UOL393281 UYG393246:UYH393281 VIC393246:VID393281 VRY393246:VRZ393281 WBU393246:WBV393281 WLQ393246:WLR393281 WVM393246:WVN393281 JA458782:JB458817 SW458782:SX458817 ACS458782:ACT458817 AMO458782:AMP458817 AWK458782:AWL458817 BGG458782:BGH458817 BQC458782:BQD458817 BZY458782:BZZ458817 CJU458782:CJV458817 CTQ458782:CTR458817 DDM458782:DDN458817 DNI458782:DNJ458817 DXE458782:DXF458817 EHA458782:EHB458817 EQW458782:EQX458817 FAS458782:FAT458817 FKO458782:FKP458817 FUK458782:FUL458817 GEG458782:GEH458817 GOC458782:GOD458817 GXY458782:GXZ458817 HHU458782:HHV458817 HRQ458782:HRR458817 IBM458782:IBN458817 ILI458782:ILJ458817 IVE458782:IVF458817 JFA458782:JFB458817 JOW458782:JOX458817 JYS458782:JYT458817 KIO458782:KIP458817 KSK458782:KSL458817 LCG458782:LCH458817 LMC458782:LMD458817 LVY458782:LVZ458817 MFU458782:MFV458817 MPQ458782:MPR458817 MZM458782:MZN458817 NJI458782:NJJ458817 NTE458782:NTF458817 ODA458782:ODB458817 OMW458782:OMX458817 OWS458782:OWT458817 PGO458782:PGP458817 PQK458782:PQL458817 QAG458782:QAH458817 QKC458782:QKD458817 QTY458782:QTZ458817 RDU458782:RDV458817 RNQ458782:RNR458817 RXM458782:RXN458817 SHI458782:SHJ458817 SRE458782:SRF458817 TBA458782:TBB458817 TKW458782:TKX458817 TUS458782:TUT458817 UEO458782:UEP458817 UOK458782:UOL458817 UYG458782:UYH458817 VIC458782:VID458817 VRY458782:VRZ458817 WBU458782:WBV458817 WLQ458782:WLR458817 WVM458782:WVN458817 JA524318:JB524353 SW524318:SX524353 ACS524318:ACT524353 AMO524318:AMP524353 AWK524318:AWL524353 BGG524318:BGH524353 BQC524318:BQD524353 BZY524318:BZZ524353 CJU524318:CJV524353 CTQ524318:CTR524353 DDM524318:DDN524353 DNI524318:DNJ524353 DXE524318:DXF524353 EHA524318:EHB524353 EQW524318:EQX524353 FAS524318:FAT524353 FKO524318:FKP524353 FUK524318:FUL524353 GEG524318:GEH524353 GOC524318:GOD524353 GXY524318:GXZ524353 HHU524318:HHV524353 HRQ524318:HRR524353 IBM524318:IBN524353 ILI524318:ILJ524353 IVE524318:IVF524353 JFA524318:JFB524353 JOW524318:JOX524353 JYS524318:JYT524353 KIO524318:KIP524353 KSK524318:KSL524353 LCG524318:LCH524353 LMC524318:LMD524353 LVY524318:LVZ524353 MFU524318:MFV524353 MPQ524318:MPR524353 MZM524318:MZN524353 NJI524318:NJJ524353 NTE524318:NTF524353 ODA524318:ODB524353 OMW524318:OMX524353 OWS524318:OWT524353 PGO524318:PGP524353 PQK524318:PQL524353 QAG524318:QAH524353 QKC524318:QKD524353 QTY524318:QTZ524353 RDU524318:RDV524353 RNQ524318:RNR524353 RXM524318:RXN524353 SHI524318:SHJ524353 SRE524318:SRF524353 TBA524318:TBB524353 TKW524318:TKX524353 TUS524318:TUT524353 UEO524318:UEP524353 UOK524318:UOL524353 UYG524318:UYH524353 VIC524318:VID524353 VRY524318:VRZ524353 WBU524318:WBV524353 WLQ524318:WLR524353 WVM524318:WVN524353 JA589854:JB589889 SW589854:SX589889 ACS589854:ACT589889 AMO589854:AMP589889 AWK589854:AWL589889 BGG589854:BGH589889 BQC589854:BQD589889 BZY589854:BZZ589889 CJU589854:CJV589889 CTQ589854:CTR589889 DDM589854:DDN589889 DNI589854:DNJ589889 DXE589854:DXF589889 EHA589854:EHB589889 EQW589854:EQX589889 FAS589854:FAT589889 FKO589854:FKP589889 FUK589854:FUL589889 GEG589854:GEH589889 GOC589854:GOD589889 GXY589854:GXZ589889 HHU589854:HHV589889 HRQ589854:HRR589889 IBM589854:IBN589889 ILI589854:ILJ589889 IVE589854:IVF589889 JFA589854:JFB589889 JOW589854:JOX589889 JYS589854:JYT589889 KIO589854:KIP589889 KSK589854:KSL589889 LCG589854:LCH589889 LMC589854:LMD589889 LVY589854:LVZ589889 MFU589854:MFV589889 MPQ589854:MPR589889 MZM589854:MZN589889 NJI589854:NJJ589889 NTE589854:NTF589889 ODA589854:ODB589889 OMW589854:OMX589889 OWS589854:OWT589889 PGO589854:PGP589889 PQK589854:PQL589889 QAG589854:QAH589889 QKC589854:QKD589889 QTY589854:QTZ589889 RDU589854:RDV589889 RNQ589854:RNR589889 RXM589854:RXN589889 SHI589854:SHJ589889 SRE589854:SRF589889 TBA589854:TBB589889 TKW589854:TKX589889 TUS589854:TUT589889 UEO589854:UEP589889 UOK589854:UOL589889 UYG589854:UYH589889 VIC589854:VID589889 VRY589854:VRZ589889 WBU589854:WBV589889 WLQ589854:WLR589889 WVM589854:WVN589889 JA655390:JB655425 SW655390:SX655425 ACS655390:ACT655425 AMO655390:AMP655425 AWK655390:AWL655425 BGG655390:BGH655425 BQC655390:BQD655425 BZY655390:BZZ655425 CJU655390:CJV655425 CTQ655390:CTR655425 DDM655390:DDN655425 DNI655390:DNJ655425 DXE655390:DXF655425 EHA655390:EHB655425 EQW655390:EQX655425 FAS655390:FAT655425 FKO655390:FKP655425 FUK655390:FUL655425 GEG655390:GEH655425 GOC655390:GOD655425 GXY655390:GXZ655425 HHU655390:HHV655425 HRQ655390:HRR655425 IBM655390:IBN655425 ILI655390:ILJ655425 IVE655390:IVF655425 JFA655390:JFB655425 JOW655390:JOX655425 JYS655390:JYT655425 KIO655390:KIP655425 KSK655390:KSL655425 LCG655390:LCH655425 LMC655390:LMD655425 LVY655390:LVZ655425 MFU655390:MFV655425 MPQ655390:MPR655425 MZM655390:MZN655425 NJI655390:NJJ655425 NTE655390:NTF655425 ODA655390:ODB655425 OMW655390:OMX655425 OWS655390:OWT655425 PGO655390:PGP655425 PQK655390:PQL655425 QAG655390:QAH655425 QKC655390:QKD655425 QTY655390:QTZ655425 RDU655390:RDV655425 RNQ655390:RNR655425 RXM655390:RXN655425 SHI655390:SHJ655425 SRE655390:SRF655425 TBA655390:TBB655425 TKW655390:TKX655425 TUS655390:TUT655425 UEO655390:UEP655425 UOK655390:UOL655425 UYG655390:UYH655425 VIC655390:VID655425 VRY655390:VRZ655425 WBU655390:WBV655425 WLQ655390:WLR655425 WVM655390:WVN655425 JA720926:JB720961 SW720926:SX720961 ACS720926:ACT720961 AMO720926:AMP720961 AWK720926:AWL720961 BGG720926:BGH720961 BQC720926:BQD720961 BZY720926:BZZ720961 CJU720926:CJV720961 CTQ720926:CTR720961 DDM720926:DDN720961 DNI720926:DNJ720961 DXE720926:DXF720961 EHA720926:EHB720961 EQW720926:EQX720961 FAS720926:FAT720961 FKO720926:FKP720961 FUK720926:FUL720961 GEG720926:GEH720961 GOC720926:GOD720961 GXY720926:GXZ720961 HHU720926:HHV720961 HRQ720926:HRR720961 IBM720926:IBN720961 ILI720926:ILJ720961 IVE720926:IVF720961 JFA720926:JFB720961 JOW720926:JOX720961 JYS720926:JYT720961 KIO720926:KIP720961 KSK720926:KSL720961 LCG720926:LCH720961 LMC720926:LMD720961 LVY720926:LVZ720961 MFU720926:MFV720961 MPQ720926:MPR720961 MZM720926:MZN720961 NJI720926:NJJ720961 NTE720926:NTF720961 ODA720926:ODB720961 OMW720926:OMX720961 OWS720926:OWT720961 PGO720926:PGP720961 PQK720926:PQL720961 QAG720926:QAH720961 QKC720926:QKD720961 QTY720926:QTZ720961 RDU720926:RDV720961 RNQ720926:RNR720961 RXM720926:RXN720961 SHI720926:SHJ720961 SRE720926:SRF720961 TBA720926:TBB720961 TKW720926:TKX720961 TUS720926:TUT720961 UEO720926:UEP720961 UOK720926:UOL720961 UYG720926:UYH720961 VIC720926:VID720961 VRY720926:VRZ720961 WBU720926:WBV720961 WLQ720926:WLR720961 WVM720926:WVN720961 JA786462:JB786497 SW786462:SX786497 ACS786462:ACT786497 AMO786462:AMP786497 AWK786462:AWL786497 BGG786462:BGH786497 BQC786462:BQD786497 BZY786462:BZZ786497 CJU786462:CJV786497 CTQ786462:CTR786497 DDM786462:DDN786497 DNI786462:DNJ786497 DXE786462:DXF786497 EHA786462:EHB786497 EQW786462:EQX786497 FAS786462:FAT786497 FKO786462:FKP786497 FUK786462:FUL786497 GEG786462:GEH786497 GOC786462:GOD786497 GXY786462:GXZ786497 HHU786462:HHV786497 HRQ786462:HRR786497 IBM786462:IBN786497 ILI786462:ILJ786497 IVE786462:IVF786497 JFA786462:JFB786497 JOW786462:JOX786497 JYS786462:JYT786497 KIO786462:KIP786497 KSK786462:KSL786497 LCG786462:LCH786497 LMC786462:LMD786497 LVY786462:LVZ786497 MFU786462:MFV786497 MPQ786462:MPR786497 MZM786462:MZN786497 NJI786462:NJJ786497 NTE786462:NTF786497 ODA786462:ODB786497 OMW786462:OMX786497 OWS786462:OWT786497 PGO786462:PGP786497 PQK786462:PQL786497 QAG786462:QAH786497 QKC786462:QKD786497 QTY786462:QTZ786497 RDU786462:RDV786497 RNQ786462:RNR786497 RXM786462:RXN786497 SHI786462:SHJ786497 SRE786462:SRF786497 TBA786462:TBB786497 TKW786462:TKX786497 TUS786462:TUT786497 UEO786462:UEP786497 UOK786462:UOL786497 UYG786462:UYH786497 VIC786462:VID786497 VRY786462:VRZ786497 WBU786462:WBV786497 WLQ786462:WLR786497 WVM786462:WVN786497 JA851998:JB852033 SW851998:SX852033 ACS851998:ACT852033 AMO851998:AMP852033 AWK851998:AWL852033 BGG851998:BGH852033 BQC851998:BQD852033 BZY851998:BZZ852033 CJU851998:CJV852033 CTQ851998:CTR852033 DDM851998:DDN852033 DNI851998:DNJ852033 DXE851998:DXF852033 EHA851998:EHB852033 EQW851998:EQX852033 FAS851998:FAT852033 FKO851998:FKP852033 FUK851998:FUL852033 GEG851998:GEH852033 GOC851998:GOD852033 GXY851998:GXZ852033 HHU851998:HHV852033 HRQ851998:HRR852033 IBM851998:IBN852033 ILI851998:ILJ852033 IVE851998:IVF852033 JFA851998:JFB852033 JOW851998:JOX852033 JYS851998:JYT852033 KIO851998:KIP852033 KSK851998:KSL852033 LCG851998:LCH852033 LMC851998:LMD852033 LVY851998:LVZ852033 MFU851998:MFV852033 MPQ851998:MPR852033 MZM851998:MZN852033 NJI851998:NJJ852033 NTE851998:NTF852033 ODA851998:ODB852033 OMW851998:OMX852033 OWS851998:OWT852033 PGO851998:PGP852033 PQK851998:PQL852033 QAG851998:QAH852033 QKC851998:QKD852033 QTY851998:QTZ852033 RDU851998:RDV852033 RNQ851998:RNR852033 RXM851998:RXN852033 SHI851998:SHJ852033 SRE851998:SRF852033 TBA851998:TBB852033 TKW851998:TKX852033 TUS851998:TUT852033 UEO851998:UEP852033 UOK851998:UOL852033 UYG851998:UYH852033 VIC851998:VID852033 VRY851998:VRZ852033 WBU851998:WBV852033 WLQ851998:WLR852033 WVM851998:WVN852033 JA917534:JB917569 SW917534:SX917569 ACS917534:ACT917569 AMO917534:AMP917569 AWK917534:AWL917569 BGG917534:BGH917569 BQC917534:BQD917569 BZY917534:BZZ917569 CJU917534:CJV917569 CTQ917534:CTR917569 DDM917534:DDN917569 DNI917534:DNJ917569 DXE917534:DXF917569 EHA917534:EHB917569 EQW917534:EQX917569 FAS917534:FAT917569 FKO917534:FKP917569 FUK917534:FUL917569 GEG917534:GEH917569 GOC917534:GOD917569 GXY917534:GXZ917569 HHU917534:HHV917569 HRQ917534:HRR917569 IBM917534:IBN917569 ILI917534:ILJ917569 IVE917534:IVF917569 JFA917534:JFB917569 JOW917534:JOX917569 JYS917534:JYT917569 KIO917534:KIP917569 KSK917534:KSL917569 LCG917534:LCH917569 LMC917534:LMD917569 LVY917534:LVZ917569 MFU917534:MFV917569 MPQ917534:MPR917569 MZM917534:MZN917569 NJI917534:NJJ917569 NTE917534:NTF917569 ODA917534:ODB917569 OMW917534:OMX917569 OWS917534:OWT917569 PGO917534:PGP917569 PQK917534:PQL917569 QAG917534:QAH917569 QKC917534:QKD917569 QTY917534:QTZ917569 RDU917534:RDV917569 RNQ917534:RNR917569 RXM917534:RXN917569 SHI917534:SHJ917569 SRE917534:SRF917569 TBA917534:TBB917569 TKW917534:TKX917569 TUS917534:TUT917569 UEO917534:UEP917569 UOK917534:UOL917569 UYG917534:UYH917569 VIC917534:VID917569 VRY917534:VRZ917569 WBU917534:WBV917569 WLQ917534:WLR917569 WVM917534:WVN917569 JA983070:JB983105 SW983070:SX983105 ACS983070:ACT983105 AMO983070:AMP983105 AWK983070:AWL983105 BGG983070:BGH983105 BQC983070:BQD983105 BZY983070:BZZ983105 CJU983070:CJV983105 CTQ983070:CTR983105 DDM983070:DDN983105 DNI983070:DNJ983105 DXE983070:DXF983105 EHA983070:EHB983105 EQW983070:EQX983105 FAS983070:FAT983105 FKO983070:FKP983105 FUK983070:FUL983105 GEG983070:GEH983105 GOC983070:GOD983105 GXY983070:GXZ983105 HHU983070:HHV983105 HRQ983070:HRR983105 IBM983070:IBN983105 ILI983070:ILJ983105 IVE983070:IVF983105 JFA983070:JFB983105 JOW983070:JOX983105 JYS983070:JYT983105 KIO983070:KIP983105 KSK983070:KSL983105 LCG983070:LCH983105 LMC983070:LMD983105 LVY983070:LVZ983105 MFU983070:MFV983105 MPQ983070:MPR983105 MZM983070:MZN983105 NJI983070:NJJ983105 NTE983070:NTF983105 ODA983070:ODB983105 OMW983070:OMX983105 OWS983070:OWT983105 PGO983070:PGP983105 PQK983070:PQL983105 QAG983070:QAH983105 QKC983070:QKD983105 QTY983070:QTZ983105 RDU983070:RDV983105 RNQ983070:RNR983105 RXM983070:RXN983105 SHI983070:SHJ983105 SRE983070:SRF983105 TBA983070:TBB983105 TKW983070:TKX983105 TUS983070:TUT983105 UEO983070:UEP983105 UOK983070:UOL983105 UYG983070:UYH983105 VIC983070:VID983105 VRY983070:VRZ983105 WBU983070:WBV983105 WLQ983070:WLR983105 WVM983070:WVN983105 JA24:JB28 SW24:SX28 ACS24:ACT28 AMO24:AMP28 AWK24:AWL28 BGG24:BGH28 BQC24:BQD28 BZY24:BZZ28 CJU24:CJV28 CTQ24:CTR28 DDM24:DDN28 DNI24:DNJ28 DXE24:DXF28 EHA24:EHB28 EQW24:EQX28 FAS24:FAT28 FKO24:FKP28 FUK24:FUL28 GEG24:GEH28 GOC24:GOD28 GXY24:GXZ28 HHU24:HHV28 HRQ24:HRR28 IBM24:IBN28 ILI24:ILJ28 IVE24:IVF28 JFA24:JFB28 JOW24:JOX28 JYS24:JYT28 KIO24:KIP28 KSK24:KSL28 LCG24:LCH28 LMC24:LMD28 LVY24:LVZ28 MFU24:MFV28 MPQ24:MPR28 MZM24:MZN28 NJI24:NJJ28 NTE24:NTF28 ODA24:ODB28 OMW24:OMX28 OWS24:OWT28 PGO24:PGP28 PQK24:PQL28 QAG24:QAH28 QKC24:QKD28 QTY24:QTZ28 RDU24:RDV28 RNQ24:RNR28 RXM24:RXN28 SHI24:SHJ28 SRE24:SRF28 TBA24:TBB28 TKW24:TKX28 TUS24:TUT28 UEO24:UEP28 UOK24:UOL28 UYG24:UYH28 VIC24:VID28 VRY24:VRZ28 WBU24:WBV28 WLQ24:WLR28 WVM24:WVN28 JA65560:JB65564 SW65560:SX65564 ACS65560:ACT65564 AMO65560:AMP65564 AWK65560:AWL65564 BGG65560:BGH65564 BQC65560:BQD65564 BZY65560:BZZ65564 CJU65560:CJV65564 CTQ65560:CTR65564 DDM65560:DDN65564 DNI65560:DNJ65564 DXE65560:DXF65564 EHA65560:EHB65564 EQW65560:EQX65564 FAS65560:FAT65564 FKO65560:FKP65564 FUK65560:FUL65564 GEG65560:GEH65564 GOC65560:GOD65564 GXY65560:GXZ65564 HHU65560:HHV65564 HRQ65560:HRR65564 IBM65560:IBN65564 ILI65560:ILJ65564 IVE65560:IVF65564 JFA65560:JFB65564 JOW65560:JOX65564 JYS65560:JYT65564 KIO65560:KIP65564 KSK65560:KSL65564 LCG65560:LCH65564 LMC65560:LMD65564 LVY65560:LVZ65564 MFU65560:MFV65564 MPQ65560:MPR65564 MZM65560:MZN65564 NJI65560:NJJ65564 NTE65560:NTF65564 ODA65560:ODB65564 OMW65560:OMX65564 OWS65560:OWT65564 PGO65560:PGP65564 PQK65560:PQL65564 QAG65560:QAH65564 QKC65560:QKD65564 QTY65560:QTZ65564 RDU65560:RDV65564 RNQ65560:RNR65564 RXM65560:RXN65564 SHI65560:SHJ65564 SRE65560:SRF65564 TBA65560:TBB65564 TKW65560:TKX65564 TUS65560:TUT65564 UEO65560:UEP65564 UOK65560:UOL65564 UYG65560:UYH65564 VIC65560:VID65564 VRY65560:VRZ65564 WBU65560:WBV65564 WLQ65560:WLR65564 WVM65560:WVN65564 JA131096:JB131100 SW131096:SX131100 ACS131096:ACT131100 AMO131096:AMP131100 AWK131096:AWL131100 BGG131096:BGH131100 BQC131096:BQD131100 BZY131096:BZZ131100 CJU131096:CJV131100 CTQ131096:CTR131100 DDM131096:DDN131100 DNI131096:DNJ131100 DXE131096:DXF131100 EHA131096:EHB131100 EQW131096:EQX131100 FAS131096:FAT131100 FKO131096:FKP131100 FUK131096:FUL131100 GEG131096:GEH131100 GOC131096:GOD131100 GXY131096:GXZ131100 HHU131096:HHV131100 HRQ131096:HRR131100 IBM131096:IBN131100 ILI131096:ILJ131100 IVE131096:IVF131100 JFA131096:JFB131100 JOW131096:JOX131100 JYS131096:JYT131100 KIO131096:KIP131100 KSK131096:KSL131100 LCG131096:LCH131100 LMC131096:LMD131100 LVY131096:LVZ131100 MFU131096:MFV131100 MPQ131096:MPR131100 MZM131096:MZN131100 NJI131096:NJJ131100 NTE131096:NTF131100 ODA131096:ODB131100 OMW131096:OMX131100 OWS131096:OWT131100 PGO131096:PGP131100 PQK131096:PQL131100 QAG131096:QAH131100 QKC131096:QKD131100 QTY131096:QTZ131100 RDU131096:RDV131100 RNQ131096:RNR131100 RXM131096:RXN131100 SHI131096:SHJ131100 SRE131096:SRF131100 TBA131096:TBB131100 TKW131096:TKX131100 TUS131096:TUT131100 UEO131096:UEP131100 UOK131096:UOL131100 UYG131096:UYH131100 VIC131096:VID131100 VRY131096:VRZ131100 WBU131096:WBV131100 WLQ131096:WLR131100 WVM131096:WVN131100 JA196632:JB196636 SW196632:SX196636 ACS196632:ACT196636 AMO196632:AMP196636 AWK196632:AWL196636 BGG196632:BGH196636 BQC196632:BQD196636 BZY196632:BZZ196636 CJU196632:CJV196636 CTQ196632:CTR196636 DDM196632:DDN196636 DNI196632:DNJ196636 DXE196632:DXF196636 EHA196632:EHB196636 EQW196632:EQX196636 FAS196632:FAT196636 FKO196632:FKP196636 FUK196632:FUL196636 GEG196632:GEH196636 GOC196632:GOD196636 GXY196632:GXZ196636 HHU196632:HHV196636 HRQ196632:HRR196636 IBM196632:IBN196636 ILI196632:ILJ196636 IVE196632:IVF196636 JFA196632:JFB196636 JOW196632:JOX196636 JYS196632:JYT196636 KIO196632:KIP196636 KSK196632:KSL196636 LCG196632:LCH196636 LMC196632:LMD196636 LVY196632:LVZ196636 MFU196632:MFV196636 MPQ196632:MPR196636 MZM196632:MZN196636 NJI196632:NJJ196636 NTE196632:NTF196636 ODA196632:ODB196636 OMW196632:OMX196636 OWS196632:OWT196636 PGO196632:PGP196636 PQK196632:PQL196636 QAG196632:QAH196636 QKC196632:QKD196636 QTY196632:QTZ196636 RDU196632:RDV196636 RNQ196632:RNR196636 RXM196632:RXN196636 SHI196632:SHJ196636 SRE196632:SRF196636 TBA196632:TBB196636 TKW196632:TKX196636 TUS196632:TUT196636 UEO196632:UEP196636 UOK196632:UOL196636 UYG196632:UYH196636 VIC196632:VID196636 VRY196632:VRZ196636 WBU196632:WBV196636 WLQ196632:WLR196636 WVM196632:WVN196636 JA262168:JB262172 SW262168:SX262172 ACS262168:ACT262172 AMO262168:AMP262172 AWK262168:AWL262172 BGG262168:BGH262172 BQC262168:BQD262172 BZY262168:BZZ262172 CJU262168:CJV262172 CTQ262168:CTR262172 DDM262168:DDN262172 DNI262168:DNJ262172 DXE262168:DXF262172 EHA262168:EHB262172 EQW262168:EQX262172 FAS262168:FAT262172 FKO262168:FKP262172 FUK262168:FUL262172 GEG262168:GEH262172 GOC262168:GOD262172 GXY262168:GXZ262172 HHU262168:HHV262172 HRQ262168:HRR262172 IBM262168:IBN262172 ILI262168:ILJ262172 IVE262168:IVF262172 JFA262168:JFB262172 JOW262168:JOX262172 JYS262168:JYT262172 KIO262168:KIP262172 KSK262168:KSL262172 LCG262168:LCH262172 LMC262168:LMD262172 LVY262168:LVZ262172 MFU262168:MFV262172 MPQ262168:MPR262172 MZM262168:MZN262172 NJI262168:NJJ262172 NTE262168:NTF262172 ODA262168:ODB262172 OMW262168:OMX262172 OWS262168:OWT262172 PGO262168:PGP262172 PQK262168:PQL262172 QAG262168:QAH262172 QKC262168:QKD262172 QTY262168:QTZ262172 RDU262168:RDV262172 RNQ262168:RNR262172 RXM262168:RXN262172 SHI262168:SHJ262172 SRE262168:SRF262172 TBA262168:TBB262172 TKW262168:TKX262172 TUS262168:TUT262172 UEO262168:UEP262172 UOK262168:UOL262172 UYG262168:UYH262172 VIC262168:VID262172 VRY262168:VRZ262172 WBU262168:WBV262172 WLQ262168:WLR262172 WVM262168:WVN262172 JA327704:JB327708 SW327704:SX327708 ACS327704:ACT327708 AMO327704:AMP327708 AWK327704:AWL327708 BGG327704:BGH327708 BQC327704:BQD327708 BZY327704:BZZ327708 CJU327704:CJV327708 CTQ327704:CTR327708 DDM327704:DDN327708 DNI327704:DNJ327708 DXE327704:DXF327708 EHA327704:EHB327708 EQW327704:EQX327708 FAS327704:FAT327708 FKO327704:FKP327708 FUK327704:FUL327708 GEG327704:GEH327708 GOC327704:GOD327708 GXY327704:GXZ327708 HHU327704:HHV327708 HRQ327704:HRR327708 IBM327704:IBN327708 ILI327704:ILJ327708 IVE327704:IVF327708 JFA327704:JFB327708 JOW327704:JOX327708 JYS327704:JYT327708 KIO327704:KIP327708 KSK327704:KSL327708 LCG327704:LCH327708 LMC327704:LMD327708 LVY327704:LVZ327708 MFU327704:MFV327708 MPQ327704:MPR327708 MZM327704:MZN327708 NJI327704:NJJ327708 NTE327704:NTF327708 ODA327704:ODB327708 OMW327704:OMX327708 OWS327704:OWT327708 PGO327704:PGP327708 PQK327704:PQL327708 QAG327704:QAH327708 QKC327704:QKD327708 QTY327704:QTZ327708 RDU327704:RDV327708 RNQ327704:RNR327708 RXM327704:RXN327708 SHI327704:SHJ327708 SRE327704:SRF327708 TBA327704:TBB327708 TKW327704:TKX327708 TUS327704:TUT327708 UEO327704:UEP327708 UOK327704:UOL327708 UYG327704:UYH327708 VIC327704:VID327708 VRY327704:VRZ327708 WBU327704:WBV327708 WLQ327704:WLR327708 WVM327704:WVN327708 JA393240:JB393244 SW393240:SX393244 ACS393240:ACT393244 AMO393240:AMP393244 AWK393240:AWL393244 BGG393240:BGH393244 BQC393240:BQD393244 BZY393240:BZZ393244 CJU393240:CJV393244 CTQ393240:CTR393244 DDM393240:DDN393244 DNI393240:DNJ393244 DXE393240:DXF393244 EHA393240:EHB393244 EQW393240:EQX393244 FAS393240:FAT393244 FKO393240:FKP393244 FUK393240:FUL393244 GEG393240:GEH393244 GOC393240:GOD393244 GXY393240:GXZ393244 HHU393240:HHV393244 HRQ393240:HRR393244 IBM393240:IBN393244 ILI393240:ILJ393244 IVE393240:IVF393244 JFA393240:JFB393244 JOW393240:JOX393244 JYS393240:JYT393244 KIO393240:KIP393244 KSK393240:KSL393244 LCG393240:LCH393244 LMC393240:LMD393244 LVY393240:LVZ393244 MFU393240:MFV393244 MPQ393240:MPR393244 MZM393240:MZN393244 NJI393240:NJJ393244 NTE393240:NTF393244 ODA393240:ODB393244 OMW393240:OMX393244 OWS393240:OWT393244 PGO393240:PGP393244 PQK393240:PQL393244 QAG393240:QAH393244 QKC393240:QKD393244 QTY393240:QTZ393244 RDU393240:RDV393244 RNQ393240:RNR393244 RXM393240:RXN393244 SHI393240:SHJ393244 SRE393240:SRF393244 TBA393240:TBB393244 TKW393240:TKX393244 TUS393240:TUT393244 UEO393240:UEP393244 UOK393240:UOL393244 UYG393240:UYH393244 VIC393240:VID393244 VRY393240:VRZ393244 WBU393240:WBV393244 WLQ393240:WLR393244 WVM393240:WVN393244 JA458776:JB458780 SW458776:SX458780 ACS458776:ACT458780 AMO458776:AMP458780 AWK458776:AWL458780 BGG458776:BGH458780 BQC458776:BQD458780 BZY458776:BZZ458780 CJU458776:CJV458780 CTQ458776:CTR458780 DDM458776:DDN458780 DNI458776:DNJ458780 DXE458776:DXF458780 EHA458776:EHB458780 EQW458776:EQX458780 FAS458776:FAT458780 FKO458776:FKP458780 FUK458776:FUL458780 GEG458776:GEH458780 GOC458776:GOD458780 GXY458776:GXZ458780 HHU458776:HHV458780 HRQ458776:HRR458780 IBM458776:IBN458780 ILI458776:ILJ458780 IVE458776:IVF458780 JFA458776:JFB458780 JOW458776:JOX458780 JYS458776:JYT458780 KIO458776:KIP458780 KSK458776:KSL458780 LCG458776:LCH458780 LMC458776:LMD458780 LVY458776:LVZ458780 MFU458776:MFV458780 MPQ458776:MPR458780 MZM458776:MZN458780 NJI458776:NJJ458780 NTE458776:NTF458780 ODA458776:ODB458780 OMW458776:OMX458780 OWS458776:OWT458780 PGO458776:PGP458780 PQK458776:PQL458780 QAG458776:QAH458780 QKC458776:QKD458780 QTY458776:QTZ458780 RDU458776:RDV458780 RNQ458776:RNR458780 RXM458776:RXN458780 SHI458776:SHJ458780 SRE458776:SRF458780 TBA458776:TBB458780 TKW458776:TKX458780 TUS458776:TUT458780 UEO458776:UEP458780 UOK458776:UOL458780 UYG458776:UYH458780 VIC458776:VID458780 VRY458776:VRZ458780 WBU458776:WBV458780 WLQ458776:WLR458780 WVM458776:WVN458780 JA524312:JB524316 SW524312:SX524316 ACS524312:ACT524316 AMO524312:AMP524316 AWK524312:AWL524316 BGG524312:BGH524316 BQC524312:BQD524316 BZY524312:BZZ524316 CJU524312:CJV524316 CTQ524312:CTR524316 DDM524312:DDN524316 DNI524312:DNJ524316 DXE524312:DXF524316 EHA524312:EHB524316 EQW524312:EQX524316 FAS524312:FAT524316 FKO524312:FKP524316 FUK524312:FUL524316 GEG524312:GEH524316 GOC524312:GOD524316 GXY524312:GXZ524316 HHU524312:HHV524316 HRQ524312:HRR524316 IBM524312:IBN524316 ILI524312:ILJ524316 IVE524312:IVF524316 JFA524312:JFB524316 JOW524312:JOX524316 JYS524312:JYT524316 KIO524312:KIP524316 KSK524312:KSL524316 LCG524312:LCH524316 LMC524312:LMD524316 LVY524312:LVZ524316 MFU524312:MFV524316 MPQ524312:MPR524316 MZM524312:MZN524316 NJI524312:NJJ524316 NTE524312:NTF524316 ODA524312:ODB524316 OMW524312:OMX524316 OWS524312:OWT524316 PGO524312:PGP524316 PQK524312:PQL524316 QAG524312:QAH524316 QKC524312:QKD524316 QTY524312:QTZ524316 RDU524312:RDV524316 RNQ524312:RNR524316 RXM524312:RXN524316 SHI524312:SHJ524316 SRE524312:SRF524316 TBA524312:TBB524316 TKW524312:TKX524316 TUS524312:TUT524316 UEO524312:UEP524316 UOK524312:UOL524316 UYG524312:UYH524316 VIC524312:VID524316 VRY524312:VRZ524316 WBU524312:WBV524316 WLQ524312:WLR524316 WVM524312:WVN524316 JA589848:JB589852 SW589848:SX589852 ACS589848:ACT589852 AMO589848:AMP589852 AWK589848:AWL589852 BGG589848:BGH589852 BQC589848:BQD589852 BZY589848:BZZ589852 CJU589848:CJV589852 CTQ589848:CTR589852 DDM589848:DDN589852 DNI589848:DNJ589852 DXE589848:DXF589852 EHA589848:EHB589852 EQW589848:EQX589852 FAS589848:FAT589852 FKO589848:FKP589852 FUK589848:FUL589852 GEG589848:GEH589852 GOC589848:GOD589852 GXY589848:GXZ589852 HHU589848:HHV589852 HRQ589848:HRR589852 IBM589848:IBN589852 ILI589848:ILJ589852 IVE589848:IVF589852 JFA589848:JFB589852 JOW589848:JOX589852 JYS589848:JYT589852 KIO589848:KIP589852 KSK589848:KSL589852 LCG589848:LCH589852 LMC589848:LMD589852 LVY589848:LVZ589852 MFU589848:MFV589852 MPQ589848:MPR589852 MZM589848:MZN589852 NJI589848:NJJ589852 NTE589848:NTF589852 ODA589848:ODB589852 OMW589848:OMX589852 OWS589848:OWT589852 PGO589848:PGP589852 PQK589848:PQL589852 QAG589848:QAH589852 QKC589848:QKD589852 QTY589848:QTZ589852 RDU589848:RDV589852 RNQ589848:RNR589852 RXM589848:RXN589852 SHI589848:SHJ589852 SRE589848:SRF589852 TBA589848:TBB589852 TKW589848:TKX589852 TUS589848:TUT589852 UEO589848:UEP589852 UOK589848:UOL589852 UYG589848:UYH589852 VIC589848:VID589852 VRY589848:VRZ589852 WBU589848:WBV589852 WLQ589848:WLR589852 WVM589848:WVN589852 JA655384:JB655388 SW655384:SX655388 ACS655384:ACT655388 AMO655384:AMP655388 AWK655384:AWL655388 BGG655384:BGH655388 BQC655384:BQD655388 BZY655384:BZZ655388 CJU655384:CJV655388 CTQ655384:CTR655388 DDM655384:DDN655388 DNI655384:DNJ655388 DXE655384:DXF655388 EHA655384:EHB655388 EQW655384:EQX655388 FAS655384:FAT655388 FKO655384:FKP655388 FUK655384:FUL655388 GEG655384:GEH655388 GOC655384:GOD655388 GXY655384:GXZ655388 HHU655384:HHV655388 HRQ655384:HRR655388 IBM655384:IBN655388 ILI655384:ILJ655388 IVE655384:IVF655388 JFA655384:JFB655388 JOW655384:JOX655388 JYS655384:JYT655388 KIO655384:KIP655388 KSK655384:KSL655388 LCG655384:LCH655388 LMC655384:LMD655388 LVY655384:LVZ655388 MFU655384:MFV655388 MPQ655384:MPR655388 MZM655384:MZN655388 NJI655384:NJJ655388 NTE655384:NTF655388 ODA655384:ODB655388 OMW655384:OMX655388 OWS655384:OWT655388 PGO655384:PGP655388 PQK655384:PQL655388 QAG655384:QAH655388 QKC655384:QKD655388 QTY655384:QTZ655388 RDU655384:RDV655388 RNQ655384:RNR655388 RXM655384:RXN655388 SHI655384:SHJ655388 SRE655384:SRF655388 TBA655384:TBB655388 TKW655384:TKX655388 TUS655384:TUT655388 UEO655384:UEP655388 UOK655384:UOL655388 UYG655384:UYH655388 VIC655384:VID655388 VRY655384:VRZ655388 WBU655384:WBV655388 WLQ655384:WLR655388 WVM655384:WVN655388 JA720920:JB720924 SW720920:SX720924 ACS720920:ACT720924 AMO720920:AMP720924 AWK720920:AWL720924 BGG720920:BGH720924 BQC720920:BQD720924 BZY720920:BZZ720924 CJU720920:CJV720924 CTQ720920:CTR720924 DDM720920:DDN720924 DNI720920:DNJ720924 DXE720920:DXF720924 EHA720920:EHB720924 EQW720920:EQX720924 FAS720920:FAT720924 FKO720920:FKP720924 FUK720920:FUL720924 GEG720920:GEH720924 GOC720920:GOD720924 GXY720920:GXZ720924 HHU720920:HHV720924 HRQ720920:HRR720924 IBM720920:IBN720924 ILI720920:ILJ720924 IVE720920:IVF720924 JFA720920:JFB720924 JOW720920:JOX720924 JYS720920:JYT720924 KIO720920:KIP720924 KSK720920:KSL720924 LCG720920:LCH720924 LMC720920:LMD720924 LVY720920:LVZ720924 MFU720920:MFV720924 MPQ720920:MPR720924 MZM720920:MZN720924 NJI720920:NJJ720924 NTE720920:NTF720924 ODA720920:ODB720924 OMW720920:OMX720924 OWS720920:OWT720924 PGO720920:PGP720924 PQK720920:PQL720924 QAG720920:QAH720924 QKC720920:QKD720924 QTY720920:QTZ720924 RDU720920:RDV720924 RNQ720920:RNR720924 RXM720920:RXN720924 SHI720920:SHJ720924 SRE720920:SRF720924 TBA720920:TBB720924 TKW720920:TKX720924 TUS720920:TUT720924 UEO720920:UEP720924 UOK720920:UOL720924 UYG720920:UYH720924 VIC720920:VID720924 VRY720920:VRZ720924 WBU720920:WBV720924 WLQ720920:WLR720924 WVM720920:WVN720924 JA786456:JB786460 SW786456:SX786460 ACS786456:ACT786460 AMO786456:AMP786460 AWK786456:AWL786460 BGG786456:BGH786460 BQC786456:BQD786460 BZY786456:BZZ786460 CJU786456:CJV786460 CTQ786456:CTR786460 DDM786456:DDN786460 DNI786456:DNJ786460 DXE786456:DXF786460 EHA786456:EHB786460 EQW786456:EQX786460 FAS786456:FAT786460 FKO786456:FKP786460 FUK786456:FUL786460 GEG786456:GEH786460 GOC786456:GOD786460 GXY786456:GXZ786460 HHU786456:HHV786460 HRQ786456:HRR786460 IBM786456:IBN786460 ILI786456:ILJ786460 IVE786456:IVF786460 JFA786456:JFB786460 JOW786456:JOX786460 JYS786456:JYT786460 KIO786456:KIP786460 KSK786456:KSL786460 LCG786456:LCH786460 LMC786456:LMD786460 LVY786456:LVZ786460 MFU786456:MFV786460 MPQ786456:MPR786460 MZM786456:MZN786460 NJI786456:NJJ786460 NTE786456:NTF786460 ODA786456:ODB786460 OMW786456:OMX786460 OWS786456:OWT786460 PGO786456:PGP786460 PQK786456:PQL786460 QAG786456:QAH786460 QKC786456:QKD786460 QTY786456:QTZ786460 RDU786456:RDV786460 RNQ786456:RNR786460 RXM786456:RXN786460 SHI786456:SHJ786460 SRE786456:SRF786460 TBA786456:TBB786460 TKW786456:TKX786460 TUS786456:TUT786460 UEO786456:UEP786460 UOK786456:UOL786460 UYG786456:UYH786460 VIC786456:VID786460 VRY786456:VRZ786460 WBU786456:WBV786460 WLQ786456:WLR786460 WVM786456:WVN786460 JA851992:JB851996 SW851992:SX851996 ACS851992:ACT851996 AMO851992:AMP851996 AWK851992:AWL851996 BGG851992:BGH851996 BQC851992:BQD851996 BZY851992:BZZ851996 CJU851992:CJV851996 CTQ851992:CTR851996 DDM851992:DDN851996 DNI851992:DNJ851996 DXE851992:DXF851996 EHA851992:EHB851996 EQW851992:EQX851996 FAS851992:FAT851996 FKO851992:FKP851996 FUK851992:FUL851996 GEG851992:GEH851996 GOC851992:GOD851996 GXY851992:GXZ851996 HHU851992:HHV851996 HRQ851992:HRR851996 IBM851992:IBN851996 ILI851992:ILJ851996 IVE851992:IVF851996 JFA851992:JFB851996 JOW851992:JOX851996 JYS851992:JYT851996 KIO851992:KIP851996 KSK851992:KSL851996 LCG851992:LCH851996 LMC851992:LMD851996 LVY851992:LVZ851996 MFU851992:MFV851996 MPQ851992:MPR851996 MZM851992:MZN851996 NJI851992:NJJ851996 NTE851992:NTF851996 ODA851992:ODB851996 OMW851992:OMX851996 OWS851992:OWT851996 PGO851992:PGP851996 PQK851992:PQL851996 QAG851992:QAH851996 QKC851992:QKD851996 QTY851992:QTZ851996 RDU851992:RDV851996 RNQ851992:RNR851996 RXM851992:RXN851996 SHI851992:SHJ851996 SRE851992:SRF851996 TBA851992:TBB851996 TKW851992:TKX851996 TUS851992:TUT851996 UEO851992:UEP851996 UOK851992:UOL851996 UYG851992:UYH851996 VIC851992:VID851996 VRY851992:VRZ851996 WBU851992:WBV851996 WLQ851992:WLR851996 WVM851992:WVN851996 JA917528:JB917532 SW917528:SX917532 ACS917528:ACT917532 AMO917528:AMP917532 AWK917528:AWL917532 BGG917528:BGH917532 BQC917528:BQD917532 BZY917528:BZZ917532 CJU917528:CJV917532 CTQ917528:CTR917532 DDM917528:DDN917532 DNI917528:DNJ917532 DXE917528:DXF917532 EHA917528:EHB917532 EQW917528:EQX917532 FAS917528:FAT917532 FKO917528:FKP917532 FUK917528:FUL917532 GEG917528:GEH917532 GOC917528:GOD917532 GXY917528:GXZ917532 HHU917528:HHV917532 HRQ917528:HRR917532 IBM917528:IBN917532 ILI917528:ILJ917532 IVE917528:IVF917532 JFA917528:JFB917532 JOW917528:JOX917532 JYS917528:JYT917532 KIO917528:KIP917532 KSK917528:KSL917532 LCG917528:LCH917532 LMC917528:LMD917532 LVY917528:LVZ917532 MFU917528:MFV917532 MPQ917528:MPR917532 MZM917528:MZN917532 NJI917528:NJJ917532 NTE917528:NTF917532 ODA917528:ODB917532 OMW917528:OMX917532 OWS917528:OWT917532 PGO917528:PGP917532 PQK917528:PQL917532 QAG917528:QAH917532 QKC917528:QKD917532 QTY917528:QTZ917532 RDU917528:RDV917532 RNQ917528:RNR917532 RXM917528:RXN917532 SHI917528:SHJ917532 SRE917528:SRF917532 TBA917528:TBB917532 TKW917528:TKX917532 TUS917528:TUT917532 UEO917528:UEP917532 UOK917528:UOL917532 UYG917528:UYH917532 VIC917528:VID917532 VRY917528:VRZ917532 WBU917528:WBV917532 WLQ917528:WLR917532 WVM917528:WVN917532 JA983064:JB983068 SW983064:SX983068 ACS983064:ACT983068 AMO983064:AMP983068 AWK983064:AWL983068 BGG983064:BGH983068 BQC983064:BQD983068 BZY983064:BZZ983068 CJU983064:CJV983068 CTQ983064:CTR983068 DDM983064:DDN983068 DNI983064:DNJ983068 DXE983064:DXF983068 EHA983064:EHB983068 EQW983064:EQX983068 FAS983064:FAT983068 FKO983064:FKP983068 FUK983064:FUL983068 GEG983064:GEH983068 GOC983064:GOD983068 GXY983064:GXZ983068 HHU983064:HHV983068 HRQ983064:HRR983068 IBM983064:IBN983068 ILI983064:ILJ983068 IVE983064:IVF983068 JFA983064:JFB983068 JOW983064:JOX983068 JYS983064:JYT983068 KIO983064:KIP983068 KSK983064:KSL983068 LCG983064:LCH983068 LMC983064:LMD983068 LVY983064:LVZ983068 MFU983064:MFV983068 MPQ983064:MPR983068 MZM983064:MZN983068 NJI983064:NJJ983068 NTE983064:NTF983068 ODA983064:ODB983068 OMW983064:OMX983068 OWS983064:OWT983068 PGO983064:PGP983068 PQK983064:PQL983068 QAG983064:QAH983068 QKC983064:QKD983068 QTY983064:QTZ983068 RDU983064:RDV983068 RNQ983064:RNR983068 RXM983064:RXN983068 SHI983064:SHJ983068 SRE983064:SRF983068 TBA983064:TBB983068 TKW983064:TKX983068 TUS983064:TUT983068 UEO983064:UEP983068 UOK983064:UOL983068 UYG983064:UYH983068 VIC983064:VID983068 VRY983064:VRZ983068 WBU983064:WBV983068 WLQ983064:WLR983068 WVM983064:WVN983068 JA72:JB78 SW72:SX78 ACS72:ACT78 AMO72:AMP78 AWK72:AWL78 BGG72:BGH78 BQC72:BQD78 BZY72:BZZ78 CJU72:CJV78 CTQ72:CTR78 DDM72:DDN78 DNI72:DNJ78 DXE72:DXF78 EHA72:EHB78 EQW72:EQX78 FAS72:FAT78 FKO72:FKP78 FUK72:FUL78 GEG72:GEH78 GOC72:GOD78 GXY72:GXZ78 HHU72:HHV78 HRQ72:HRR78 IBM72:IBN78 ILI72:ILJ78 IVE72:IVF78 JFA72:JFB78 JOW72:JOX78 JYS72:JYT78 KIO72:KIP78 KSK72:KSL78 LCG72:LCH78 LMC72:LMD78 LVY72:LVZ78 MFU72:MFV78 MPQ72:MPR78 MZM72:MZN78 NJI72:NJJ78 NTE72:NTF78 ODA72:ODB78 OMW72:OMX78 OWS72:OWT78 PGO72:PGP78 PQK72:PQL78 QAG72:QAH78 QKC72:QKD78 QTY72:QTZ78 RDU72:RDV78 RNQ72:RNR78 RXM72:RXN78 SHI72:SHJ78 SRE72:SRF78 TBA72:TBB78 TKW72:TKX78 TUS72:TUT78 UEO72:UEP78 UOK72:UOL78 UYG72:UYH78 VIC72:VID78 VRY72:VRZ78 WBU72:WBV78 WLQ72:WLR78 WVM72:WVN78 JA65608:JB65614 SW65608:SX65614 ACS65608:ACT65614 AMO65608:AMP65614 AWK65608:AWL65614 BGG65608:BGH65614 BQC65608:BQD65614 BZY65608:BZZ65614 CJU65608:CJV65614 CTQ65608:CTR65614 DDM65608:DDN65614 DNI65608:DNJ65614 DXE65608:DXF65614 EHA65608:EHB65614 EQW65608:EQX65614 FAS65608:FAT65614 FKO65608:FKP65614 FUK65608:FUL65614 GEG65608:GEH65614 GOC65608:GOD65614 GXY65608:GXZ65614 HHU65608:HHV65614 HRQ65608:HRR65614 IBM65608:IBN65614 ILI65608:ILJ65614 IVE65608:IVF65614 JFA65608:JFB65614 JOW65608:JOX65614 JYS65608:JYT65614 KIO65608:KIP65614 KSK65608:KSL65614 LCG65608:LCH65614 LMC65608:LMD65614 LVY65608:LVZ65614 MFU65608:MFV65614 MPQ65608:MPR65614 MZM65608:MZN65614 NJI65608:NJJ65614 NTE65608:NTF65614 ODA65608:ODB65614 OMW65608:OMX65614 OWS65608:OWT65614 PGO65608:PGP65614 PQK65608:PQL65614 QAG65608:QAH65614 QKC65608:QKD65614 QTY65608:QTZ65614 RDU65608:RDV65614 RNQ65608:RNR65614 RXM65608:RXN65614 SHI65608:SHJ65614 SRE65608:SRF65614 TBA65608:TBB65614 TKW65608:TKX65614 TUS65608:TUT65614 UEO65608:UEP65614 UOK65608:UOL65614 UYG65608:UYH65614 VIC65608:VID65614 VRY65608:VRZ65614 WBU65608:WBV65614 WLQ65608:WLR65614 WVM65608:WVN65614 JA131144:JB131150 SW131144:SX131150 ACS131144:ACT131150 AMO131144:AMP131150 AWK131144:AWL131150 BGG131144:BGH131150 BQC131144:BQD131150 BZY131144:BZZ131150 CJU131144:CJV131150 CTQ131144:CTR131150 DDM131144:DDN131150 DNI131144:DNJ131150 DXE131144:DXF131150 EHA131144:EHB131150 EQW131144:EQX131150 FAS131144:FAT131150 FKO131144:FKP131150 FUK131144:FUL131150 GEG131144:GEH131150 GOC131144:GOD131150 GXY131144:GXZ131150 HHU131144:HHV131150 HRQ131144:HRR131150 IBM131144:IBN131150 ILI131144:ILJ131150 IVE131144:IVF131150 JFA131144:JFB131150 JOW131144:JOX131150 JYS131144:JYT131150 KIO131144:KIP131150 KSK131144:KSL131150 LCG131144:LCH131150 LMC131144:LMD131150 LVY131144:LVZ131150 MFU131144:MFV131150 MPQ131144:MPR131150 MZM131144:MZN131150 NJI131144:NJJ131150 NTE131144:NTF131150 ODA131144:ODB131150 OMW131144:OMX131150 OWS131144:OWT131150 PGO131144:PGP131150 PQK131144:PQL131150 QAG131144:QAH131150 QKC131144:QKD131150 QTY131144:QTZ131150 RDU131144:RDV131150 RNQ131144:RNR131150 RXM131144:RXN131150 SHI131144:SHJ131150 SRE131144:SRF131150 TBA131144:TBB131150 TKW131144:TKX131150 TUS131144:TUT131150 UEO131144:UEP131150 UOK131144:UOL131150 UYG131144:UYH131150 VIC131144:VID131150 VRY131144:VRZ131150 WBU131144:WBV131150 WLQ131144:WLR131150 WVM131144:WVN131150 JA196680:JB196686 SW196680:SX196686 ACS196680:ACT196686 AMO196680:AMP196686 AWK196680:AWL196686 BGG196680:BGH196686 BQC196680:BQD196686 BZY196680:BZZ196686 CJU196680:CJV196686 CTQ196680:CTR196686 DDM196680:DDN196686 DNI196680:DNJ196686 DXE196680:DXF196686 EHA196680:EHB196686 EQW196680:EQX196686 FAS196680:FAT196686 FKO196680:FKP196686 FUK196680:FUL196686 GEG196680:GEH196686 GOC196680:GOD196686 GXY196680:GXZ196686 HHU196680:HHV196686 HRQ196680:HRR196686 IBM196680:IBN196686 ILI196680:ILJ196686 IVE196680:IVF196686 JFA196680:JFB196686 JOW196680:JOX196686 JYS196680:JYT196686 KIO196680:KIP196686 KSK196680:KSL196686 LCG196680:LCH196686 LMC196680:LMD196686 LVY196680:LVZ196686 MFU196680:MFV196686 MPQ196680:MPR196686 MZM196680:MZN196686 NJI196680:NJJ196686 NTE196680:NTF196686 ODA196680:ODB196686 OMW196680:OMX196686 OWS196680:OWT196686 PGO196680:PGP196686 PQK196680:PQL196686 QAG196680:QAH196686 QKC196680:QKD196686 QTY196680:QTZ196686 RDU196680:RDV196686 RNQ196680:RNR196686 RXM196680:RXN196686 SHI196680:SHJ196686 SRE196680:SRF196686 TBA196680:TBB196686 TKW196680:TKX196686 TUS196680:TUT196686 UEO196680:UEP196686 UOK196680:UOL196686 UYG196680:UYH196686 VIC196680:VID196686 VRY196680:VRZ196686 WBU196680:WBV196686 WLQ196680:WLR196686 WVM196680:WVN196686 JA262216:JB262222 SW262216:SX262222 ACS262216:ACT262222 AMO262216:AMP262222 AWK262216:AWL262222 BGG262216:BGH262222 BQC262216:BQD262222 BZY262216:BZZ262222 CJU262216:CJV262222 CTQ262216:CTR262222 DDM262216:DDN262222 DNI262216:DNJ262222 DXE262216:DXF262222 EHA262216:EHB262222 EQW262216:EQX262222 FAS262216:FAT262222 FKO262216:FKP262222 FUK262216:FUL262222 GEG262216:GEH262222 GOC262216:GOD262222 GXY262216:GXZ262222 HHU262216:HHV262222 HRQ262216:HRR262222 IBM262216:IBN262222 ILI262216:ILJ262222 IVE262216:IVF262222 JFA262216:JFB262222 JOW262216:JOX262222 JYS262216:JYT262222 KIO262216:KIP262222 KSK262216:KSL262222 LCG262216:LCH262222 LMC262216:LMD262222 LVY262216:LVZ262222 MFU262216:MFV262222 MPQ262216:MPR262222 MZM262216:MZN262222 NJI262216:NJJ262222 NTE262216:NTF262222 ODA262216:ODB262222 OMW262216:OMX262222 OWS262216:OWT262222 PGO262216:PGP262222 PQK262216:PQL262222 QAG262216:QAH262222 QKC262216:QKD262222 QTY262216:QTZ262222 RDU262216:RDV262222 RNQ262216:RNR262222 RXM262216:RXN262222 SHI262216:SHJ262222 SRE262216:SRF262222 TBA262216:TBB262222 TKW262216:TKX262222 TUS262216:TUT262222 UEO262216:UEP262222 UOK262216:UOL262222 UYG262216:UYH262222 VIC262216:VID262222 VRY262216:VRZ262222 WBU262216:WBV262222 WLQ262216:WLR262222 WVM262216:WVN262222 JA327752:JB327758 SW327752:SX327758 ACS327752:ACT327758 AMO327752:AMP327758 AWK327752:AWL327758 BGG327752:BGH327758 BQC327752:BQD327758 BZY327752:BZZ327758 CJU327752:CJV327758 CTQ327752:CTR327758 DDM327752:DDN327758 DNI327752:DNJ327758 DXE327752:DXF327758 EHA327752:EHB327758 EQW327752:EQX327758 FAS327752:FAT327758 FKO327752:FKP327758 FUK327752:FUL327758 GEG327752:GEH327758 GOC327752:GOD327758 GXY327752:GXZ327758 HHU327752:HHV327758 HRQ327752:HRR327758 IBM327752:IBN327758 ILI327752:ILJ327758 IVE327752:IVF327758 JFA327752:JFB327758 JOW327752:JOX327758 JYS327752:JYT327758 KIO327752:KIP327758 KSK327752:KSL327758 LCG327752:LCH327758 LMC327752:LMD327758 LVY327752:LVZ327758 MFU327752:MFV327758 MPQ327752:MPR327758 MZM327752:MZN327758 NJI327752:NJJ327758 NTE327752:NTF327758 ODA327752:ODB327758 OMW327752:OMX327758 OWS327752:OWT327758 PGO327752:PGP327758 PQK327752:PQL327758 QAG327752:QAH327758 QKC327752:QKD327758 QTY327752:QTZ327758 RDU327752:RDV327758 RNQ327752:RNR327758 RXM327752:RXN327758 SHI327752:SHJ327758 SRE327752:SRF327758 TBA327752:TBB327758 TKW327752:TKX327758 TUS327752:TUT327758 UEO327752:UEP327758 UOK327752:UOL327758 UYG327752:UYH327758 VIC327752:VID327758 VRY327752:VRZ327758 WBU327752:WBV327758 WLQ327752:WLR327758 WVM327752:WVN327758 JA393288:JB393294 SW393288:SX393294 ACS393288:ACT393294 AMO393288:AMP393294 AWK393288:AWL393294 BGG393288:BGH393294 BQC393288:BQD393294 BZY393288:BZZ393294 CJU393288:CJV393294 CTQ393288:CTR393294 DDM393288:DDN393294 DNI393288:DNJ393294 DXE393288:DXF393294 EHA393288:EHB393294 EQW393288:EQX393294 FAS393288:FAT393294 FKO393288:FKP393294 FUK393288:FUL393294 GEG393288:GEH393294 GOC393288:GOD393294 GXY393288:GXZ393294 HHU393288:HHV393294 HRQ393288:HRR393294 IBM393288:IBN393294 ILI393288:ILJ393294 IVE393288:IVF393294 JFA393288:JFB393294 JOW393288:JOX393294 JYS393288:JYT393294 KIO393288:KIP393294 KSK393288:KSL393294 LCG393288:LCH393294 LMC393288:LMD393294 LVY393288:LVZ393294 MFU393288:MFV393294 MPQ393288:MPR393294 MZM393288:MZN393294 NJI393288:NJJ393294 NTE393288:NTF393294 ODA393288:ODB393294 OMW393288:OMX393294 OWS393288:OWT393294 PGO393288:PGP393294 PQK393288:PQL393294 QAG393288:QAH393294 QKC393288:QKD393294 QTY393288:QTZ393294 RDU393288:RDV393294 RNQ393288:RNR393294 RXM393288:RXN393294 SHI393288:SHJ393294 SRE393288:SRF393294 TBA393288:TBB393294 TKW393288:TKX393294 TUS393288:TUT393294 UEO393288:UEP393294 UOK393288:UOL393294 UYG393288:UYH393294 VIC393288:VID393294 VRY393288:VRZ393294 WBU393288:WBV393294 WLQ393288:WLR393294 WVM393288:WVN393294 JA458824:JB458830 SW458824:SX458830 ACS458824:ACT458830 AMO458824:AMP458830 AWK458824:AWL458830 BGG458824:BGH458830 BQC458824:BQD458830 BZY458824:BZZ458830 CJU458824:CJV458830 CTQ458824:CTR458830 DDM458824:DDN458830 DNI458824:DNJ458830 DXE458824:DXF458830 EHA458824:EHB458830 EQW458824:EQX458830 FAS458824:FAT458830 FKO458824:FKP458830 FUK458824:FUL458830 GEG458824:GEH458830 GOC458824:GOD458830 GXY458824:GXZ458830 HHU458824:HHV458830 HRQ458824:HRR458830 IBM458824:IBN458830 ILI458824:ILJ458830 IVE458824:IVF458830 JFA458824:JFB458830 JOW458824:JOX458830 JYS458824:JYT458830 KIO458824:KIP458830 KSK458824:KSL458830 LCG458824:LCH458830 LMC458824:LMD458830 LVY458824:LVZ458830 MFU458824:MFV458830 MPQ458824:MPR458830 MZM458824:MZN458830 NJI458824:NJJ458830 NTE458824:NTF458830 ODA458824:ODB458830 OMW458824:OMX458830 OWS458824:OWT458830 PGO458824:PGP458830 PQK458824:PQL458830 QAG458824:QAH458830 QKC458824:QKD458830 QTY458824:QTZ458830 RDU458824:RDV458830 RNQ458824:RNR458830 RXM458824:RXN458830 SHI458824:SHJ458830 SRE458824:SRF458830 TBA458824:TBB458830 TKW458824:TKX458830 TUS458824:TUT458830 UEO458824:UEP458830 UOK458824:UOL458830 UYG458824:UYH458830 VIC458824:VID458830 VRY458824:VRZ458830 WBU458824:WBV458830 WLQ458824:WLR458830 WVM458824:WVN458830 JA524360:JB524366 SW524360:SX524366 ACS524360:ACT524366 AMO524360:AMP524366 AWK524360:AWL524366 BGG524360:BGH524366 BQC524360:BQD524366 BZY524360:BZZ524366 CJU524360:CJV524366 CTQ524360:CTR524366 DDM524360:DDN524366 DNI524360:DNJ524366 DXE524360:DXF524366 EHA524360:EHB524366 EQW524360:EQX524366 FAS524360:FAT524366 FKO524360:FKP524366 FUK524360:FUL524366 GEG524360:GEH524366 GOC524360:GOD524366 GXY524360:GXZ524366 HHU524360:HHV524366 HRQ524360:HRR524366 IBM524360:IBN524366 ILI524360:ILJ524366 IVE524360:IVF524366 JFA524360:JFB524366 JOW524360:JOX524366 JYS524360:JYT524366 KIO524360:KIP524366 KSK524360:KSL524366 LCG524360:LCH524366 LMC524360:LMD524366 LVY524360:LVZ524366 MFU524360:MFV524366 MPQ524360:MPR524366 MZM524360:MZN524366 NJI524360:NJJ524366 NTE524360:NTF524366 ODA524360:ODB524366 OMW524360:OMX524366 OWS524360:OWT524366 PGO524360:PGP524366 PQK524360:PQL524366 QAG524360:QAH524366 QKC524360:QKD524366 QTY524360:QTZ524366 RDU524360:RDV524366 RNQ524360:RNR524366 RXM524360:RXN524366 SHI524360:SHJ524366 SRE524360:SRF524366 TBA524360:TBB524366 TKW524360:TKX524366 TUS524360:TUT524366 UEO524360:UEP524366 UOK524360:UOL524366 UYG524360:UYH524366 VIC524360:VID524366 VRY524360:VRZ524366 WBU524360:WBV524366 WLQ524360:WLR524366 WVM524360:WVN524366 JA589896:JB589902 SW589896:SX589902 ACS589896:ACT589902 AMO589896:AMP589902 AWK589896:AWL589902 BGG589896:BGH589902 BQC589896:BQD589902 BZY589896:BZZ589902 CJU589896:CJV589902 CTQ589896:CTR589902 DDM589896:DDN589902 DNI589896:DNJ589902 DXE589896:DXF589902 EHA589896:EHB589902 EQW589896:EQX589902 FAS589896:FAT589902 FKO589896:FKP589902 FUK589896:FUL589902 GEG589896:GEH589902 GOC589896:GOD589902 GXY589896:GXZ589902 HHU589896:HHV589902 HRQ589896:HRR589902 IBM589896:IBN589902 ILI589896:ILJ589902 IVE589896:IVF589902 JFA589896:JFB589902 JOW589896:JOX589902 JYS589896:JYT589902 KIO589896:KIP589902 KSK589896:KSL589902 LCG589896:LCH589902 LMC589896:LMD589902 LVY589896:LVZ589902 MFU589896:MFV589902 MPQ589896:MPR589902 MZM589896:MZN589902 NJI589896:NJJ589902 NTE589896:NTF589902 ODA589896:ODB589902 OMW589896:OMX589902 OWS589896:OWT589902 PGO589896:PGP589902 PQK589896:PQL589902 QAG589896:QAH589902 QKC589896:QKD589902 QTY589896:QTZ589902 RDU589896:RDV589902 RNQ589896:RNR589902 RXM589896:RXN589902 SHI589896:SHJ589902 SRE589896:SRF589902 TBA589896:TBB589902 TKW589896:TKX589902 TUS589896:TUT589902 UEO589896:UEP589902 UOK589896:UOL589902 UYG589896:UYH589902 VIC589896:VID589902 VRY589896:VRZ589902 WBU589896:WBV589902 WLQ589896:WLR589902 WVM589896:WVN589902 JA655432:JB655438 SW655432:SX655438 ACS655432:ACT655438 AMO655432:AMP655438 AWK655432:AWL655438 BGG655432:BGH655438 BQC655432:BQD655438 BZY655432:BZZ655438 CJU655432:CJV655438 CTQ655432:CTR655438 DDM655432:DDN655438 DNI655432:DNJ655438 DXE655432:DXF655438 EHA655432:EHB655438 EQW655432:EQX655438 FAS655432:FAT655438 FKO655432:FKP655438 FUK655432:FUL655438 GEG655432:GEH655438 GOC655432:GOD655438 GXY655432:GXZ655438 HHU655432:HHV655438 HRQ655432:HRR655438 IBM655432:IBN655438 ILI655432:ILJ655438 IVE655432:IVF655438 JFA655432:JFB655438 JOW655432:JOX655438 JYS655432:JYT655438 KIO655432:KIP655438 KSK655432:KSL655438 LCG655432:LCH655438 LMC655432:LMD655438 LVY655432:LVZ655438 MFU655432:MFV655438 MPQ655432:MPR655438 MZM655432:MZN655438 NJI655432:NJJ655438 NTE655432:NTF655438 ODA655432:ODB655438 OMW655432:OMX655438 OWS655432:OWT655438 PGO655432:PGP655438 PQK655432:PQL655438 QAG655432:QAH655438 QKC655432:QKD655438 QTY655432:QTZ655438 RDU655432:RDV655438 RNQ655432:RNR655438 RXM655432:RXN655438 SHI655432:SHJ655438 SRE655432:SRF655438 TBA655432:TBB655438 TKW655432:TKX655438 TUS655432:TUT655438 UEO655432:UEP655438 UOK655432:UOL655438 UYG655432:UYH655438 VIC655432:VID655438 VRY655432:VRZ655438 WBU655432:WBV655438 WLQ655432:WLR655438 WVM655432:WVN655438 JA720968:JB720974 SW720968:SX720974 ACS720968:ACT720974 AMO720968:AMP720974 AWK720968:AWL720974 BGG720968:BGH720974 BQC720968:BQD720974 BZY720968:BZZ720974 CJU720968:CJV720974 CTQ720968:CTR720974 DDM720968:DDN720974 DNI720968:DNJ720974 DXE720968:DXF720974 EHA720968:EHB720974 EQW720968:EQX720974 FAS720968:FAT720974 FKO720968:FKP720974 FUK720968:FUL720974 GEG720968:GEH720974 GOC720968:GOD720974 GXY720968:GXZ720974 HHU720968:HHV720974 HRQ720968:HRR720974 IBM720968:IBN720974 ILI720968:ILJ720974 IVE720968:IVF720974 JFA720968:JFB720974 JOW720968:JOX720974 JYS720968:JYT720974 KIO720968:KIP720974 KSK720968:KSL720974 LCG720968:LCH720974 LMC720968:LMD720974 LVY720968:LVZ720974 MFU720968:MFV720974 MPQ720968:MPR720974 MZM720968:MZN720974 NJI720968:NJJ720974 NTE720968:NTF720974 ODA720968:ODB720974 OMW720968:OMX720974 OWS720968:OWT720974 PGO720968:PGP720974 PQK720968:PQL720974 QAG720968:QAH720974 QKC720968:QKD720974 QTY720968:QTZ720974 RDU720968:RDV720974 RNQ720968:RNR720974 RXM720968:RXN720974 SHI720968:SHJ720974 SRE720968:SRF720974 TBA720968:TBB720974 TKW720968:TKX720974 TUS720968:TUT720974 UEO720968:UEP720974 UOK720968:UOL720974 UYG720968:UYH720974 VIC720968:VID720974 VRY720968:VRZ720974 WBU720968:WBV720974 WLQ720968:WLR720974 WVM720968:WVN720974 JA786504:JB786510 SW786504:SX786510 ACS786504:ACT786510 AMO786504:AMP786510 AWK786504:AWL786510 BGG786504:BGH786510 BQC786504:BQD786510 BZY786504:BZZ786510 CJU786504:CJV786510 CTQ786504:CTR786510 DDM786504:DDN786510 DNI786504:DNJ786510 DXE786504:DXF786510 EHA786504:EHB786510 EQW786504:EQX786510 FAS786504:FAT786510 FKO786504:FKP786510 FUK786504:FUL786510 GEG786504:GEH786510 GOC786504:GOD786510 GXY786504:GXZ786510 HHU786504:HHV786510 HRQ786504:HRR786510 IBM786504:IBN786510 ILI786504:ILJ786510 IVE786504:IVF786510 JFA786504:JFB786510 JOW786504:JOX786510 JYS786504:JYT786510 KIO786504:KIP786510 KSK786504:KSL786510 LCG786504:LCH786510 LMC786504:LMD786510 LVY786504:LVZ786510 MFU786504:MFV786510 MPQ786504:MPR786510 MZM786504:MZN786510 NJI786504:NJJ786510 NTE786504:NTF786510 ODA786504:ODB786510 OMW786504:OMX786510 OWS786504:OWT786510 PGO786504:PGP786510 PQK786504:PQL786510 QAG786504:QAH786510 QKC786504:QKD786510 QTY786504:QTZ786510 RDU786504:RDV786510 RNQ786504:RNR786510 RXM786504:RXN786510 SHI786504:SHJ786510 SRE786504:SRF786510 TBA786504:TBB786510 TKW786504:TKX786510 TUS786504:TUT786510 UEO786504:UEP786510 UOK786504:UOL786510 UYG786504:UYH786510 VIC786504:VID786510 VRY786504:VRZ786510 WBU786504:WBV786510 WLQ786504:WLR786510 WVM786504:WVN786510 JA852040:JB852046 SW852040:SX852046 ACS852040:ACT852046 AMO852040:AMP852046 AWK852040:AWL852046 BGG852040:BGH852046 BQC852040:BQD852046 BZY852040:BZZ852046 CJU852040:CJV852046 CTQ852040:CTR852046 DDM852040:DDN852046 DNI852040:DNJ852046 DXE852040:DXF852046 EHA852040:EHB852046 EQW852040:EQX852046 FAS852040:FAT852046 FKO852040:FKP852046 FUK852040:FUL852046 GEG852040:GEH852046 GOC852040:GOD852046 GXY852040:GXZ852046 HHU852040:HHV852046 HRQ852040:HRR852046 IBM852040:IBN852046 ILI852040:ILJ852046 IVE852040:IVF852046 JFA852040:JFB852046 JOW852040:JOX852046 JYS852040:JYT852046 KIO852040:KIP852046 KSK852040:KSL852046 LCG852040:LCH852046 LMC852040:LMD852046 LVY852040:LVZ852046 MFU852040:MFV852046 MPQ852040:MPR852046 MZM852040:MZN852046 NJI852040:NJJ852046 NTE852040:NTF852046 ODA852040:ODB852046 OMW852040:OMX852046 OWS852040:OWT852046 PGO852040:PGP852046 PQK852040:PQL852046 QAG852040:QAH852046 QKC852040:QKD852046 QTY852040:QTZ852046 RDU852040:RDV852046 RNQ852040:RNR852046 RXM852040:RXN852046 SHI852040:SHJ852046 SRE852040:SRF852046 TBA852040:TBB852046 TKW852040:TKX852046 TUS852040:TUT852046 UEO852040:UEP852046 UOK852040:UOL852046 UYG852040:UYH852046 VIC852040:VID852046 VRY852040:VRZ852046 WBU852040:WBV852046 WLQ852040:WLR852046 WVM852040:WVN852046 JA917576:JB917582 SW917576:SX917582 ACS917576:ACT917582 AMO917576:AMP917582 AWK917576:AWL917582 BGG917576:BGH917582 BQC917576:BQD917582 BZY917576:BZZ917582 CJU917576:CJV917582 CTQ917576:CTR917582 DDM917576:DDN917582 DNI917576:DNJ917582 DXE917576:DXF917582 EHA917576:EHB917582 EQW917576:EQX917582 FAS917576:FAT917582 FKO917576:FKP917582 FUK917576:FUL917582 GEG917576:GEH917582 GOC917576:GOD917582 GXY917576:GXZ917582 HHU917576:HHV917582 HRQ917576:HRR917582 IBM917576:IBN917582 ILI917576:ILJ917582 IVE917576:IVF917582 JFA917576:JFB917582 JOW917576:JOX917582 JYS917576:JYT917582 KIO917576:KIP917582 KSK917576:KSL917582 LCG917576:LCH917582 LMC917576:LMD917582 LVY917576:LVZ917582 MFU917576:MFV917582 MPQ917576:MPR917582 MZM917576:MZN917582 NJI917576:NJJ917582 NTE917576:NTF917582 ODA917576:ODB917582 OMW917576:OMX917582 OWS917576:OWT917582 PGO917576:PGP917582 PQK917576:PQL917582 QAG917576:QAH917582 QKC917576:QKD917582 QTY917576:QTZ917582 RDU917576:RDV917582 RNQ917576:RNR917582 RXM917576:RXN917582 SHI917576:SHJ917582 SRE917576:SRF917582 TBA917576:TBB917582 TKW917576:TKX917582 TUS917576:TUT917582 UEO917576:UEP917582 UOK917576:UOL917582 UYG917576:UYH917582 VIC917576:VID917582 VRY917576:VRZ917582 WBU917576:WBV917582 WLQ917576:WLR917582 WVM917576:WVN917582 JA983112:JB983118 SW983112:SX983118 ACS983112:ACT983118 AMO983112:AMP983118 AWK983112:AWL983118 BGG983112:BGH983118 BQC983112:BQD983118 BZY983112:BZZ983118 CJU983112:CJV983118 CTQ983112:CTR983118 DDM983112:DDN983118 DNI983112:DNJ983118 DXE983112:DXF983118 EHA983112:EHB983118 EQW983112:EQX983118 FAS983112:FAT983118 FKO983112:FKP983118 FUK983112:FUL983118 GEG983112:GEH983118 GOC983112:GOD983118 GXY983112:GXZ983118 HHU983112:HHV983118 HRQ983112:HRR983118 IBM983112:IBN983118 ILI983112:ILJ983118 IVE983112:IVF983118 JFA983112:JFB983118 JOW983112:JOX983118 JYS983112:JYT983118 KIO983112:KIP983118 KSK983112:KSL983118 LCG983112:LCH983118 LMC983112:LMD983118 LVY983112:LVZ983118 MFU983112:MFV983118 MPQ983112:MPR983118 MZM983112:MZN983118 NJI983112:NJJ983118 NTE983112:NTF983118 ODA983112:ODB983118 OMW983112:OMX983118 OWS983112:OWT983118 PGO983112:PGP983118 PQK983112:PQL983118 QAG983112:QAH983118 QKC983112:QKD983118 QTY983112:QTZ983118 RDU983112:RDV983118 RNQ983112:RNR983118 RXM983112:RXN983118 SHI983112:SHJ983118 SRE983112:SRF983118 TBA983112:TBB983118 TKW983112:TKX983118 TUS983112:TUT983118 UEO983112:UEP983118 UOK983112:UOL983118 UYG983112:UYH983118 VIC983112:VID983118 VRY983112:VRZ983118 WBU983112:WBV983118 WLQ983112:WLR983118 WVM983112:WVN983118 JA15:JB22 SW15:SX22 ACS15:ACT22 AMO15:AMP22 AWK15:AWL22 BGG15:BGH22 BQC15:BQD22 BZY15:BZZ22 CJU15:CJV22 CTQ15:CTR22 DDM15:DDN22 DNI15:DNJ22 DXE15:DXF22 EHA15:EHB22 EQW15:EQX22 FAS15:FAT22 FKO15:FKP22 FUK15:FUL22 GEG15:GEH22 GOC15:GOD22 GXY15:GXZ22 HHU15:HHV22 HRQ15:HRR22 IBM15:IBN22 ILI15:ILJ22 IVE15:IVF22 JFA15:JFB22 JOW15:JOX22 JYS15:JYT22 KIO15:KIP22 KSK15:KSL22 LCG15:LCH22 LMC15:LMD22 LVY15:LVZ22 MFU15:MFV22 MPQ15:MPR22 MZM15:MZN22 NJI15:NJJ22 NTE15:NTF22 ODA15:ODB22 OMW15:OMX22 OWS15:OWT22 PGO15:PGP22 PQK15:PQL22 QAG15:QAH22 QKC15:QKD22 QTY15:QTZ22 RDU15:RDV22 RNQ15:RNR22 RXM15:RXN22 SHI15:SHJ22 SRE15:SRF22 TBA15:TBB22 TKW15:TKX22 TUS15:TUT22 UEO15:UEP22 UOK15:UOL22 UYG15:UYH22 VIC15:VID22 VRY15:VRZ22 WBU15:WBV22 WLQ15:WLR22 WVM15:WVN22 JA65551:JB65558 SW65551:SX65558 ACS65551:ACT65558 AMO65551:AMP65558 AWK65551:AWL65558 BGG65551:BGH65558 BQC65551:BQD65558 BZY65551:BZZ65558 CJU65551:CJV65558 CTQ65551:CTR65558 DDM65551:DDN65558 DNI65551:DNJ65558 DXE65551:DXF65558 EHA65551:EHB65558 EQW65551:EQX65558 FAS65551:FAT65558 FKO65551:FKP65558 FUK65551:FUL65558 GEG65551:GEH65558 GOC65551:GOD65558 GXY65551:GXZ65558 HHU65551:HHV65558 HRQ65551:HRR65558 IBM65551:IBN65558 ILI65551:ILJ65558 IVE65551:IVF65558 JFA65551:JFB65558 JOW65551:JOX65558 JYS65551:JYT65558 KIO65551:KIP65558 KSK65551:KSL65558 LCG65551:LCH65558 LMC65551:LMD65558 LVY65551:LVZ65558 MFU65551:MFV65558 MPQ65551:MPR65558 MZM65551:MZN65558 NJI65551:NJJ65558 NTE65551:NTF65558 ODA65551:ODB65558 OMW65551:OMX65558 OWS65551:OWT65558 PGO65551:PGP65558 PQK65551:PQL65558 QAG65551:QAH65558 QKC65551:QKD65558 QTY65551:QTZ65558 RDU65551:RDV65558 RNQ65551:RNR65558 RXM65551:RXN65558 SHI65551:SHJ65558 SRE65551:SRF65558 TBA65551:TBB65558 TKW65551:TKX65558 TUS65551:TUT65558 UEO65551:UEP65558 UOK65551:UOL65558 UYG65551:UYH65558 VIC65551:VID65558 VRY65551:VRZ65558 WBU65551:WBV65558 WLQ65551:WLR65558 WVM65551:WVN65558 JA131087:JB131094 SW131087:SX131094 ACS131087:ACT131094 AMO131087:AMP131094 AWK131087:AWL131094 BGG131087:BGH131094 BQC131087:BQD131094 BZY131087:BZZ131094 CJU131087:CJV131094 CTQ131087:CTR131094 DDM131087:DDN131094 DNI131087:DNJ131094 DXE131087:DXF131094 EHA131087:EHB131094 EQW131087:EQX131094 FAS131087:FAT131094 FKO131087:FKP131094 FUK131087:FUL131094 GEG131087:GEH131094 GOC131087:GOD131094 GXY131087:GXZ131094 HHU131087:HHV131094 HRQ131087:HRR131094 IBM131087:IBN131094 ILI131087:ILJ131094 IVE131087:IVF131094 JFA131087:JFB131094 JOW131087:JOX131094 JYS131087:JYT131094 KIO131087:KIP131094 KSK131087:KSL131094 LCG131087:LCH131094 LMC131087:LMD131094 LVY131087:LVZ131094 MFU131087:MFV131094 MPQ131087:MPR131094 MZM131087:MZN131094 NJI131087:NJJ131094 NTE131087:NTF131094 ODA131087:ODB131094 OMW131087:OMX131094 OWS131087:OWT131094 PGO131087:PGP131094 PQK131087:PQL131094 QAG131087:QAH131094 QKC131087:QKD131094 QTY131087:QTZ131094 RDU131087:RDV131094 RNQ131087:RNR131094 RXM131087:RXN131094 SHI131087:SHJ131094 SRE131087:SRF131094 TBA131087:TBB131094 TKW131087:TKX131094 TUS131087:TUT131094 UEO131087:UEP131094 UOK131087:UOL131094 UYG131087:UYH131094 VIC131087:VID131094 VRY131087:VRZ131094 WBU131087:WBV131094 WLQ131087:WLR131094 WVM131087:WVN131094 JA196623:JB196630 SW196623:SX196630 ACS196623:ACT196630 AMO196623:AMP196630 AWK196623:AWL196630 BGG196623:BGH196630 BQC196623:BQD196630 BZY196623:BZZ196630 CJU196623:CJV196630 CTQ196623:CTR196630 DDM196623:DDN196630 DNI196623:DNJ196630 DXE196623:DXF196630 EHA196623:EHB196630 EQW196623:EQX196630 FAS196623:FAT196630 FKO196623:FKP196630 FUK196623:FUL196630 GEG196623:GEH196630 GOC196623:GOD196630 GXY196623:GXZ196630 HHU196623:HHV196630 HRQ196623:HRR196630 IBM196623:IBN196630 ILI196623:ILJ196630 IVE196623:IVF196630 JFA196623:JFB196630 JOW196623:JOX196630 JYS196623:JYT196630 KIO196623:KIP196630 KSK196623:KSL196630 LCG196623:LCH196630 LMC196623:LMD196630 LVY196623:LVZ196630 MFU196623:MFV196630 MPQ196623:MPR196630 MZM196623:MZN196630 NJI196623:NJJ196630 NTE196623:NTF196630 ODA196623:ODB196630 OMW196623:OMX196630 OWS196623:OWT196630 PGO196623:PGP196630 PQK196623:PQL196630 QAG196623:QAH196630 QKC196623:QKD196630 QTY196623:QTZ196630 RDU196623:RDV196630 RNQ196623:RNR196630 RXM196623:RXN196630 SHI196623:SHJ196630 SRE196623:SRF196630 TBA196623:TBB196630 TKW196623:TKX196630 TUS196623:TUT196630 UEO196623:UEP196630 UOK196623:UOL196630 UYG196623:UYH196630 VIC196623:VID196630 VRY196623:VRZ196630 WBU196623:WBV196630 WLQ196623:WLR196630 WVM196623:WVN196630 JA262159:JB262166 SW262159:SX262166 ACS262159:ACT262166 AMO262159:AMP262166 AWK262159:AWL262166 BGG262159:BGH262166 BQC262159:BQD262166 BZY262159:BZZ262166 CJU262159:CJV262166 CTQ262159:CTR262166 DDM262159:DDN262166 DNI262159:DNJ262166 DXE262159:DXF262166 EHA262159:EHB262166 EQW262159:EQX262166 FAS262159:FAT262166 FKO262159:FKP262166 FUK262159:FUL262166 GEG262159:GEH262166 GOC262159:GOD262166 GXY262159:GXZ262166 HHU262159:HHV262166 HRQ262159:HRR262166 IBM262159:IBN262166 ILI262159:ILJ262166 IVE262159:IVF262166 JFA262159:JFB262166 JOW262159:JOX262166 JYS262159:JYT262166 KIO262159:KIP262166 KSK262159:KSL262166 LCG262159:LCH262166 LMC262159:LMD262166 LVY262159:LVZ262166 MFU262159:MFV262166 MPQ262159:MPR262166 MZM262159:MZN262166 NJI262159:NJJ262166 NTE262159:NTF262166 ODA262159:ODB262166 OMW262159:OMX262166 OWS262159:OWT262166 PGO262159:PGP262166 PQK262159:PQL262166 QAG262159:QAH262166 QKC262159:QKD262166 QTY262159:QTZ262166 RDU262159:RDV262166 RNQ262159:RNR262166 RXM262159:RXN262166 SHI262159:SHJ262166 SRE262159:SRF262166 TBA262159:TBB262166 TKW262159:TKX262166 TUS262159:TUT262166 UEO262159:UEP262166 UOK262159:UOL262166 UYG262159:UYH262166 VIC262159:VID262166 VRY262159:VRZ262166 WBU262159:WBV262166 WLQ262159:WLR262166 WVM262159:WVN262166 JA327695:JB327702 SW327695:SX327702 ACS327695:ACT327702 AMO327695:AMP327702 AWK327695:AWL327702 BGG327695:BGH327702 BQC327695:BQD327702 BZY327695:BZZ327702 CJU327695:CJV327702 CTQ327695:CTR327702 DDM327695:DDN327702 DNI327695:DNJ327702 DXE327695:DXF327702 EHA327695:EHB327702 EQW327695:EQX327702 FAS327695:FAT327702 FKO327695:FKP327702 FUK327695:FUL327702 GEG327695:GEH327702 GOC327695:GOD327702 GXY327695:GXZ327702 HHU327695:HHV327702 HRQ327695:HRR327702 IBM327695:IBN327702 ILI327695:ILJ327702 IVE327695:IVF327702 JFA327695:JFB327702 JOW327695:JOX327702 JYS327695:JYT327702 KIO327695:KIP327702 KSK327695:KSL327702 LCG327695:LCH327702 LMC327695:LMD327702 LVY327695:LVZ327702 MFU327695:MFV327702 MPQ327695:MPR327702 MZM327695:MZN327702 NJI327695:NJJ327702 NTE327695:NTF327702 ODA327695:ODB327702 OMW327695:OMX327702 OWS327695:OWT327702 PGO327695:PGP327702 PQK327695:PQL327702 QAG327695:QAH327702 QKC327695:QKD327702 QTY327695:QTZ327702 RDU327695:RDV327702 RNQ327695:RNR327702 RXM327695:RXN327702 SHI327695:SHJ327702 SRE327695:SRF327702 TBA327695:TBB327702 TKW327695:TKX327702 TUS327695:TUT327702 UEO327695:UEP327702 UOK327695:UOL327702 UYG327695:UYH327702 VIC327695:VID327702 VRY327695:VRZ327702 WBU327695:WBV327702 WLQ327695:WLR327702 WVM327695:WVN327702 JA393231:JB393238 SW393231:SX393238 ACS393231:ACT393238 AMO393231:AMP393238 AWK393231:AWL393238 BGG393231:BGH393238 BQC393231:BQD393238 BZY393231:BZZ393238 CJU393231:CJV393238 CTQ393231:CTR393238 DDM393231:DDN393238 DNI393231:DNJ393238 DXE393231:DXF393238 EHA393231:EHB393238 EQW393231:EQX393238 FAS393231:FAT393238 FKO393231:FKP393238 FUK393231:FUL393238 GEG393231:GEH393238 GOC393231:GOD393238 GXY393231:GXZ393238 HHU393231:HHV393238 HRQ393231:HRR393238 IBM393231:IBN393238 ILI393231:ILJ393238 IVE393231:IVF393238 JFA393231:JFB393238 JOW393231:JOX393238 JYS393231:JYT393238 KIO393231:KIP393238 KSK393231:KSL393238 LCG393231:LCH393238 LMC393231:LMD393238 LVY393231:LVZ393238 MFU393231:MFV393238 MPQ393231:MPR393238 MZM393231:MZN393238 NJI393231:NJJ393238 NTE393231:NTF393238 ODA393231:ODB393238 OMW393231:OMX393238 OWS393231:OWT393238 PGO393231:PGP393238 PQK393231:PQL393238 QAG393231:QAH393238 QKC393231:QKD393238 QTY393231:QTZ393238 RDU393231:RDV393238 RNQ393231:RNR393238 RXM393231:RXN393238 SHI393231:SHJ393238 SRE393231:SRF393238 TBA393231:TBB393238 TKW393231:TKX393238 TUS393231:TUT393238 UEO393231:UEP393238 UOK393231:UOL393238 UYG393231:UYH393238 VIC393231:VID393238 VRY393231:VRZ393238 WBU393231:WBV393238 WLQ393231:WLR393238 WVM393231:WVN393238 JA458767:JB458774 SW458767:SX458774 ACS458767:ACT458774 AMO458767:AMP458774 AWK458767:AWL458774 BGG458767:BGH458774 BQC458767:BQD458774 BZY458767:BZZ458774 CJU458767:CJV458774 CTQ458767:CTR458774 DDM458767:DDN458774 DNI458767:DNJ458774 DXE458767:DXF458774 EHA458767:EHB458774 EQW458767:EQX458774 FAS458767:FAT458774 FKO458767:FKP458774 FUK458767:FUL458774 GEG458767:GEH458774 GOC458767:GOD458774 GXY458767:GXZ458774 HHU458767:HHV458774 HRQ458767:HRR458774 IBM458767:IBN458774 ILI458767:ILJ458774 IVE458767:IVF458774 JFA458767:JFB458774 JOW458767:JOX458774 JYS458767:JYT458774 KIO458767:KIP458774 KSK458767:KSL458774 LCG458767:LCH458774 LMC458767:LMD458774 LVY458767:LVZ458774 MFU458767:MFV458774 MPQ458767:MPR458774 MZM458767:MZN458774 NJI458767:NJJ458774 NTE458767:NTF458774 ODA458767:ODB458774 OMW458767:OMX458774 OWS458767:OWT458774 PGO458767:PGP458774 PQK458767:PQL458774 QAG458767:QAH458774 QKC458767:QKD458774 QTY458767:QTZ458774 RDU458767:RDV458774 RNQ458767:RNR458774 RXM458767:RXN458774 SHI458767:SHJ458774 SRE458767:SRF458774 TBA458767:TBB458774 TKW458767:TKX458774 TUS458767:TUT458774 UEO458767:UEP458774 UOK458767:UOL458774 UYG458767:UYH458774 VIC458767:VID458774 VRY458767:VRZ458774 WBU458767:WBV458774 WLQ458767:WLR458774 WVM458767:WVN458774 JA524303:JB524310 SW524303:SX524310 ACS524303:ACT524310 AMO524303:AMP524310 AWK524303:AWL524310 BGG524303:BGH524310 BQC524303:BQD524310 BZY524303:BZZ524310 CJU524303:CJV524310 CTQ524303:CTR524310 DDM524303:DDN524310 DNI524303:DNJ524310 DXE524303:DXF524310 EHA524303:EHB524310 EQW524303:EQX524310 FAS524303:FAT524310 FKO524303:FKP524310 FUK524303:FUL524310 GEG524303:GEH524310 GOC524303:GOD524310 GXY524303:GXZ524310 HHU524303:HHV524310 HRQ524303:HRR524310 IBM524303:IBN524310 ILI524303:ILJ524310 IVE524303:IVF524310 JFA524303:JFB524310 JOW524303:JOX524310 JYS524303:JYT524310 KIO524303:KIP524310 KSK524303:KSL524310 LCG524303:LCH524310 LMC524303:LMD524310 LVY524303:LVZ524310 MFU524303:MFV524310 MPQ524303:MPR524310 MZM524303:MZN524310 NJI524303:NJJ524310 NTE524303:NTF524310 ODA524303:ODB524310 OMW524303:OMX524310 OWS524303:OWT524310 PGO524303:PGP524310 PQK524303:PQL524310 QAG524303:QAH524310 QKC524303:QKD524310 QTY524303:QTZ524310 RDU524303:RDV524310 RNQ524303:RNR524310 RXM524303:RXN524310 SHI524303:SHJ524310 SRE524303:SRF524310 TBA524303:TBB524310 TKW524303:TKX524310 TUS524303:TUT524310 UEO524303:UEP524310 UOK524303:UOL524310 UYG524303:UYH524310 VIC524303:VID524310 VRY524303:VRZ524310 WBU524303:WBV524310 WLQ524303:WLR524310 WVM524303:WVN524310 JA589839:JB589846 SW589839:SX589846 ACS589839:ACT589846 AMO589839:AMP589846 AWK589839:AWL589846 BGG589839:BGH589846 BQC589839:BQD589846 BZY589839:BZZ589846 CJU589839:CJV589846 CTQ589839:CTR589846 DDM589839:DDN589846 DNI589839:DNJ589846 DXE589839:DXF589846 EHA589839:EHB589846 EQW589839:EQX589846 FAS589839:FAT589846 FKO589839:FKP589846 FUK589839:FUL589846 GEG589839:GEH589846 GOC589839:GOD589846 GXY589839:GXZ589846 HHU589839:HHV589846 HRQ589839:HRR589846 IBM589839:IBN589846 ILI589839:ILJ589846 IVE589839:IVF589846 JFA589839:JFB589846 JOW589839:JOX589846 JYS589839:JYT589846 KIO589839:KIP589846 KSK589839:KSL589846 LCG589839:LCH589846 LMC589839:LMD589846 LVY589839:LVZ589846 MFU589839:MFV589846 MPQ589839:MPR589846 MZM589839:MZN589846 NJI589839:NJJ589846 NTE589839:NTF589846 ODA589839:ODB589846 OMW589839:OMX589846 OWS589839:OWT589846 PGO589839:PGP589846 PQK589839:PQL589846 QAG589839:QAH589846 QKC589839:QKD589846 QTY589839:QTZ589846 RDU589839:RDV589846 RNQ589839:RNR589846 RXM589839:RXN589846 SHI589839:SHJ589846 SRE589839:SRF589846 TBA589839:TBB589846 TKW589839:TKX589846 TUS589839:TUT589846 UEO589839:UEP589846 UOK589839:UOL589846 UYG589839:UYH589846 VIC589839:VID589846 VRY589839:VRZ589846 WBU589839:WBV589846 WLQ589839:WLR589846 WVM589839:WVN589846 JA655375:JB655382 SW655375:SX655382 ACS655375:ACT655382 AMO655375:AMP655382 AWK655375:AWL655382 BGG655375:BGH655382 BQC655375:BQD655382 BZY655375:BZZ655382 CJU655375:CJV655382 CTQ655375:CTR655382 DDM655375:DDN655382 DNI655375:DNJ655382 DXE655375:DXF655382 EHA655375:EHB655382 EQW655375:EQX655382 FAS655375:FAT655382 FKO655375:FKP655382 FUK655375:FUL655382 GEG655375:GEH655382 GOC655375:GOD655382 GXY655375:GXZ655382 HHU655375:HHV655382 HRQ655375:HRR655382 IBM655375:IBN655382 ILI655375:ILJ655382 IVE655375:IVF655382 JFA655375:JFB655382 JOW655375:JOX655382 JYS655375:JYT655382 KIO655375:KIP655382 KSK655375:KSL655382 LCG655375:LCH655382 LMC655375:LMD655382 LVY655375:LVZ655382 MFU655375:MFV655382 MPQ655375:MPR655382 MZM655375:MZN655382 NJI655375:NJJ655382 NTE655375:NTF655382 ODA655375:ODB655382 OMW655375:OMX655382 OWS655375:OWT655382 PGO655375:PGP655382 PQK655375:PQL655382 QAG655375:QAH655382 QKC655375:QKD655382 QTY655375:QTZ655382 RDU655375:RDV655382 RNQ655375:RNR655382 RXM655375:RXN655382 SHI655375:SHJ655382 SRE655375:SRF655382 TBA655375:TBB655382 TKW655375:TKX655382 TUS655375:TUT655382 UEO655375:UEP655382 UOK655375:UOL655382 UYG655375:UYH655382 VIC655375:VID655382 VRY655375:VRZ655382 WBU655375:WBV655382 WLQ655375:WLR655382 WVM655375:WVN655382 JA720911:JB720918 SW720911:SX720918 ACS720911:ACT720918 AMO720911:AMP720918 AWK720911:AWL720918 BGG720911:BGH720918 BQC720911:BQD720918 BZY720911:BZZ720918 CJU720911:CJV720918 CTQ720911:CTR720918 DDM720911:DDN720918 DNI720911:DNJ720918 DXE720911:DXF720918 EHA720911:EHB720918 EQW720911:EQX720918 FAS720911:FAT720918 FKO720911:FKP720918 FUK720911:FUL720918 GEG720911:GEH720918 GOC720911:GOD720918 GXY720911:GXZ720918 HHU720911:HHV720918 HRQ720911:HRR720918 IBM720911:IBN720918 ILI720911:ILJ720918 IVE720911:IVF720918 JFA720911:JFB720918 JOW720911:JOX720918 JYS720911:JYT720918 KIO720911:KIP720918 KSK720911:KSL720918 LCG720911:LCH720918 LMC720911:LMD720918 LVY720911:LVZ720918 MFU720911:MFV720918 MPQ720911:MPR720918 MZM720911:MZN720918 NJI720911:NJJ720918 NTE720911:NTF720918 ODA720911:ODB720918 OMW720911:OMX720918 OWS720911:OWT720918 PGO720911:PGP720918 PQK720911:PQL720918 QAG720911:QAH720918 QKC720911:QKD720918 QTY720911:QTZ720918 RDU720911:RDV720918 RNQ720911:RNR720918 RXM720911:RXN720918 SHI720911:SHJ720918 SRE720911:SRF720918 TBA720911:TBB720918 TKW720911:TKX720918 TUS720911:TUT720918 UEO720911:UEP720918 UOK720911:UOL720918 UYG720911:UYH720918 VIC720911:VID720918 VRY720911:VRZ720918 WBU720911:WBV720918 WLQ720911:WLR720918 WVM720911:WVN720918 JA786447:JB786454 SW786447:SX786454 ACS786447:ACT786454 AMO786447:AMP786454 AWK786447:AWL786454 BGG786447:BGH786454 BQC786447:BQD786454 BZY786447:BZZ786454 CJU786447:CJV786454 CTQ786447:CTR786454 DDM786447:DDN786454 DNI786447:DNJ786454 DXE786447:DXF786454 EHA786447:EHB786454 EQW786447:EQX786454 FAS786447:FAT786454 FKO786447:FKP786454 FUK786447:FUL786454 GEG786447:GEH786454 GOC786447:GOD786454 GXY786447:GXZ786454 HHU786447:HHV786454 HRQ786447:HRR786454 IBM786447:IBN786454 ILI786447:ILJ786454 IVE786447:IVF786454 JFA786447:JFB786454 JOW786447:JOX786454 JYS786447:JYT786454 KIO786447:KIP786454 KSK786447:KSL786454 LCG786447:LCH786454 LMC786447:LMD786454 LVY786447:LVZ786454 MFU786447:MFV786454 MPQ786447:MPR786454 MZM786447:MZN786454 NJI786447:NJJ786454 NTE786447:NTF786454 ODA786447:ODB786454 OMW786447:OMX786454 OWS786447:OWT786454 PGO786447:PGP786454 PQK786447:PQL786454 QAG786447:QAH786454 QKC786447:QKD786454 QTY786447:QTZ786454 RDU786447:RDV786454 RNQ786447:RNR786454 RXM786447:RXN786454 SHI786447:SHJ786454 SRE786447:SRF786454 TBA786447:TBB786454 TKW786447:TKX786454 TUS786447:TUT786454 UEO786447:UEP786454 UOK786447:UOL786454 UYG786447:UYH786454 VIC786447:VID786454 VRY786447:VRZ786454 WBU786447:WBV786454 WLQ786447:WLR786454 WVM786447:WVN786454 JA851983:JB851990 SW851983:SX851990 ACS851983:ACT851990 AMO851983:AMP851990 AWK851983:AWL851990 BGG851983:BGH851990 BQC851983:BQD851990 BZY851983:BZZ851990 CJU851983:CJV851990 CTQ851983:CTR851990 DDM851983:DDN851990 DNI851983:DNJ851990 DXE851983:DXF851990 EHA851983:EHB851990 EQW851983:EQX851990 FAS851983:FAT851990 FKO851983:FKP851990 FUK851983:FUL851990 GEG851983:GEH851990 GOC851983:GOD851990 GXY851983:GXZ851990 HHU851983:HHV851990 HRQ851983:HRR851990 IBM851983:IBN851990 ILI851983:ILJ851990 IVE851983:IVF851990 JFA851983:JFB851990 JOW851983:JOX851990 JYS851983:JYT851990 KIO851983:KIP851990 KSK851983:KSL851990 LCG851983:LCH851990 LMC851983:LMD851990 LVY851983:LVZ851990 MFU851983:MFV851990 MPQ851983:MPR851990 MZM851983:MZN851990 NJI851983:NJJ851990 NTE851983:NTF851990 ODA851983:ODB851990 OMW851983:OMX851990 OWS851983:OWT851990 PGO851983:PGP851990 PQK851983:PQL851990 QAG851983:QAH851990 QKC851983:QKD851990 QTY851983:QTZ851990 RDU851983:RDV851990 RNQ851983:RNR851990 RXM851983:RXN851990 SHI851983:SHJ851990 SRE851983:SRF851990 TBA851983:TBB851990 TKW851983:TKX851990 TUS851983:TUT851990 UEO851983:UEP851990 UOK851983:UOL851990 UYG851983:UYH851990 VIC851983:VID851990 VRY851983:VRZ851990 WBU851983:WBV851990 WLQ851983:WLR851990 WVM851983:WVN851990 JA917519:JB917526 SW917519:SX917526 ACS917519:ACT917526 AMO917519:AMP917526 AWK917519:AWL917526 BGG917519:BGH917526 BQC917519:BQD917526 BZY917519:BZZ917526 CJU917519:CJV917526 CTQ917519:CTR917526 DDM917519:DDN917526 DNI917519:DNJ917526 DXE917519:DXF917526 EHA917519:EHB917526 EQW917519:EQX917526 FAS917519:FAT917526 FKO917519:FKP917526 FUK917519:FUL917526 GEG917519:GEH917526 GOC917519:GOD917526 GXY917519:GXZ917526 HHU917519:HHV917526 HRQ917519:HRR917526 IBM917519:IBN917526 ILI917519:ILJ917526 IVE917519:IVF917526 JFA917519:JFB917526 JOW917519:JOX917526 JYS917519:JYT917526 KIO917519:KIP917526 KSK917519:KSL917526 LCG917519:LCH917526 LMC917519:LMD917526 LVY917519:LVZ917526 MFU917519:MFV917526 MPQ917519:MPR917526 MZM917519:MZN917526 NJI917519:NJJ917526 NTE917519:NTF917526 ODA917519:ODB917526 OMW917519:OMX917526 OWS917519:OWT917526 PGO917519:PGP917526 PQK917519:PQL917526 QAG917519:QAH917526 QKC917519:QKD917526 QTY917519:QTZ917526 RDU917519:RDV917526 RNQ917519:RNR917526 RXM917519:RXN917526 SHI917519:SHJ917526 SRE917519:SRF917526 TBA917519:TBB917526 TKW917519:TKX917526 TUS917519:TUT917526 UEO917519:UEP917526 UOK917519:UOL917526 UYG917519:UYH917526 VIC917519:VID917526 VRY917519:VRZ917526 WBU917519:WBV917526 WLQ917519:WLR917526 WVM917519:WVN917526 JA983055:JB983062 SW983055:SX983062 ACS983055:ACT983062 AMO983055:AMP983062 AWK983055:AWL983062 BGG983055:BGH983062 BQC983055:BQD983062 BZY983055:BZZ983062 CJU983055:CJV983062 CTQ983055:CTR983062 DDM983055:DDN983062 DNI983055:DNJ983062 DXE983055:DXF983062 EHA983055:EHB983062 EQW983055:EQX983062 FAS983055:FAT983062 FKO983055:FKP983062 FUK983055:FUL983062 GEG983055:GEH983062 GOC983055:GOD983062 GXY983055:GXZ983062 HHU983055:HHV983062 HRQ983055:HRR983062 IBM983055:IBN983062 ILI983055:ILJ983062 IVE983055:IVF983062 JFA983055:JFB983062 JOW983055:JOX983062 JYS983055:JYT983062 KIO983055:KIP983062 KSK983055:KSL983062 LCG983055:LCH983062 LMC983055:LMD983062 LVY983055:LVZ983062 MFU983055:MFV983062 MPQ983055:MPR983062 MZM983055:MZN983062 NJI983055:NJJ983062 NTE983055:NTF983062 ODA983055:ODB983062 OMW983055:OMX983062 OWS983055:OWT983062 PGO983055:PGP983062 PQK983055:PQL983062 QAG983055:QAH983062 QKC983055:QKD983062 QTY983055:QTZ983062 RDU983055:RDV983062 RNQ983055:RNR983062 RXM983055:RXN983062 SHI983055:SHJ983062 SRE983055:SRF983062 TBA983055:TBB983062 TKW983055:TKX983062 TUS983055:TUT983062 UEO983055:UEP983062 UOK983055:UOL983062 UYG983055:UYH983062 VIC983055:VID983062 VRY983055:VRZ983062 WBU983055:WBV983062 WLQ983055:WLR983062 WVM983055:WVN983062 D327740:F327743 D393276:F393279 D458812:F458815 D524348:F524351 D589884:F589887 D655420:F655423 D720956:F720959 D786492:F786495 D852028:F852031 D917564:F917567 D983100:F983103 D131132:F131135 D65559:F65594 D131095:F131130 D196631:F196666 D262167:F262202 D327703:F327738 D393239:F393274 D458775:F458810 D524311:F524346 D589847:F589882 D655383:F655418 D720919:F720954 D786455:F786490 D851991:F852026 D917527:F917562 D983063:F983098 D262204:F262207 D65553:F65557 D131089:F131093 D196625:F196629 D262161:F262165 D327697:F327701 D393233:F393237 D458769:F458773 D524305:F524309 D589841:F589845 D655377:F655381 D720913:F720917 D786449:F786453 D851985:F851989 D917521:F917525 D983057:F983061 D65601:F65607 D131137:F131143 D196673:F196679 D262209:F262215 D327745:F327751 D393281:F393287 D458817:F458823 D524353:F524359 D589889:F589895 D655425:F655431 D720961:F720967 D786497:F786503 D852033:F852039 D917569:F917575 D983105:F983111 D196668:F196671 D65544:F65551 D131080:F131087 D196616:F196623 D262152:F262159 D327688:F327695 D393224:F393231 D458760:F458767 D524296:F524303 D589832:F589839 D655368:F655375 D720904:F720911 D786440:F786447 D851976:F851983 D917512:F917519 D983048:F983055 D65596:F65599 D15:D21 D23:D26 D28:D35 D37:D78 D80:D81 D83:D84 D86:D99 JA8:JB11 SW8:SX11 ACS8:ACT11 AMO8:AMP11 AWK8:AWL11 BGG8:BGH11 BQC8:BQD11 BZY8:BZZ11 CJU8:CJV11 CTQ8:CTR11 DDM8:DDN11 DNI8:DNJ11 DXE8:DXF11 EHA8:EHB11 EQW8:EQX11 FAS8:FAT11 FKO8:FKP11 FUK8:FUL11 GEG8:GEH11 GOC8:GOD11 GXY8:GXZ11 HHU8:HHV11 HRQ8:HRR11 IBM8:IBN11 ILI8:ILJ11 IVE8:IVF11 JFA8:JFB11 JOW8:JOX11 JYS8:JYT11 KIO8:KIP11 KSK8:KSL11 LCG8:LCH11 LMC8:LMD11 LVY8:LVZ11 MFU8:MFV11 MPQ8:MPR11 MZM8:MZN11 NJI8:NJJ11 NTE8:NTF11 ODA8:ODB11 OMW8:OMX11 OWS8:OWT11 PGO8:PGP11 PQK8:PQL11 QAG8:QAH11 QKC8:QKD11 QTY8:QTZ11 RDU8:RDV11 RNQ8:RNR11 RXM8:RXN11 SHI8:SHJ11 SRE8:SRF11 TBA8:TBB11 TKW8:TKX11 TUS8:TUT11 UEO8:UEP11 UOK8:UOL11 UYG8:UYH11 VIC8:VID11 VRY8:VRZ11 WBU8:WBV11 WLQ8:WLR11 WVM8:WVN11 D8:D11"/>
    <dataValidation type="list" allowBlank="1" showInputMessage="1" showErrorMessage="1" errorTitle="STOPP" error="Bitte Vorgabe beachten" sqref="WVO983120:WVO983149 G101:G105 JC80:JC109 WLS983120:WLS983149 WBW983120:WBW983149 VSA983120:VSA983149 VIE983120:VIE983149 UYI983120:UYI983149 UOM983120:UOM983149 UEQ983120:UEQ983149 TUU983120:TUU983149 TKY983120:TKY983149 TBC983120:TBC983149 SRG983120:SRG983149 SHK983120:SHK983149 RXO983120:RXO983149 RNS983120:RNS983149 RDW983120:RDW983149 QUA983120:QUA983149 QKE983120:QKE983149 QAI983120:QAI983149 PQM983120:PQM983149 PGQ983120:PGQ983149 OWU983120:OWU983149 OMY983120:OMY983149 ODC983120:ODC983149 NTG983120:NTG983149 NJK983120:NJK983149 MZO983120:MZO983149 MPS983120:MPS983149 MFW983120:MFW983149 LWA983120:LWA983149 LME983120:LME983149 LCI983120:LCI983149 KSM983120:KSM983149 KIQ983120:KIQ983149 JYU983120:JYU983149 JOY983120:JOY983149 JFC983120:JFC983149 IVG983120:IVG983149 ILK983120:ILK983149 IBO983120:IBO983149 HRS983120:HRS983149 HHW983120:HHW983149 GYA983120:GYA983149 GOE983120:GOE983149 GEI983120:GEI983149 FUM983120:FUM983149 FKQ983120:FKQ983149 FAU983120:FAU983149 EQY983120:EQY983149 EHC983120:EHC983149 DXG983120:DXG983149 DNK983120:DNK983149 DDO983120:DDO983149 CTS983120:CTS983149 CJW983120:CJW983149 CAA983120:CAA983149 BQE983120:BQE983149 BGI983120:BGI983149 AWM983120:AWM983149 AMQ983120:AMQ983149 ACU983120:ACU983149 SY983120:SY983149 JC983120:JC983149 G983113:G983142 WVO917584:WVO917613 WLS917584:WLS917613 WBW917584:WBW917613 VSA917584:VSA917613 VIE917584:VIE917613 UYI917584:UYI917613 UOM917584:UOM917613 UEQ917584:UEQ917613 TUU917584:TUU917613 TKY917584:TKY917613 TBC917584:TBC917613 SRG917584:SRG917613 SHK917584:SHK917613 RXO917584:RXO917613 RNS917584:RNS917613 RDW917584:RDW917613 QUA917584:QUA917613 QKE917584:QKE917613 QAI917584:QAI917613 PQM917584:PQM917613 PGQ917584:PGQ917613 OWU917584:OWU917613 OMY917584:OMY917613 ODC917584:ODC917613 NTG917584:NTG917613 NJK917584:NJK917613 MZO917584:MZO917613 MPS917584:MPS917613 MFW917584:MFW917613 LWA917584:LWA917613 LME917584:LME917613 LCI917584:LCI917613 KSM917584:KSM917613 KIQ917584:KIQ917613 JYU917584:JYU917613 JOY917584:JOY917613 JFC917584:JFC917613 IVG917584:IVG917613 ILK917584:ILK917613 IBO917584:IBO917613 HRS917584:HRS917613 HHW917584:HHW917613 GYA917584:GYA917613 GOE917584:GOE917613 GEI917584:GEI917613 FUM917584:FUM917613 FKQ917584:FKQ917613 FAU917584:FAU917613 EQY917584:EQY917613 EHC917584:EHC917613 DXG917584:DXG917613 DNK917584:DNK917613 DDO917584:DDO917613 CTS917584:CTS917613 CJW917584:CJW917613 CAA917584:CAA917613 BQE917584:BQE917613 BGI917584:BGI917613 AWM917584:AWM917613 AMQ917584:AMQ917613 ACU917584:ACU917613 SY917584:SY917613 JC917584:JC917613 G917577:G917606 WVO852048:WVO852077 WLS852048:WLS852077 WBW852048:WBW852077 VSA852048:VSA852077 VIE852048:VIE852077 UYI852048:UYI852077 UOM852048:UOM852077 UEQ852048:UEQ852077 TUU852048:TUU852077 TKY852048:TKY852077 TBC852048:TBC852077 SRG852048:SRG852077 SHK852048:SHK852077 RXO852048:RXO852077 RNS852048:RNS852077 RDW852048:RDW852077 QUA852048:QUA852077 QKE852048:QKE852077 QAI852048:QAI852077 PQM852048:PQM852077 PGQ852048:PGQ852077 OWU852048:OWU852077 OMY852048:OMY852077 ODC852048:ODC852077 NTG852048:NTG852077 NJK852048:NJK852077 MZO852048:MZO852077 MPS852048:MPS852077 MFW852048:MFW852077 LWA852048:LWA852077 LME852048:LME852077 LCI852048:LCI852077 KSM852048:KSM852077 KIQ852048:KIQ852077 JYU852048:JYU852077 JOY852048:JOY852077 JFC852048:JFC852077 IVG852048:IVG852077 ILK852048:ILK852077 IBO852048:IBO852077 HRS852048:HRS852077 HHW852048:HHW852077 GYA852048:GYA852077 GOE852048:GOE852077 GEI852048:GEI852077 FUM852048:FUM852077 FKQ852048:FKQ852077 FAU852048:FAU852077 EQY852048:EQY852077 EHC852048:EHC852077 DXG852048:DXG852077 DNK852048:DNK852077 DDO852048:DDO852077 CTS852048:CTS852077 CJW852048:CJW852077 CAA852048:CAA852077 BQE852048:BQE852077 BGI852048:BGI852077 AWM852048:AWM852077 AMQ852048:AMQ852077 ACU852048:ACU852077 SY852048:SY852077 JC852048:JC852077 G852041:G852070 WVO786512:WVO786541 WLS786512:WLS786541 WBW786512:WBW786541 VSA786512:VSA786541 VIE786512:VIE786541 UYI786512:UYI786541 UOM786512:UOM786541 UEQ786512:UEQ786541 TUU786512:TUU786541 TKY786512:TKY786541 TBC786512:TBC786541 SRG786512:SRG786541 SHK786512:SHK786541 RXO786512:RXO786541 RNS786512:RNS786541 RDW786512:RDW786541 QUA786512:QUA786541 QKE786512:QKE786541 QAI786512:QAI786541 PQM786512:PQM786541 PGQ786512:PGQ786541 OWU786512:OWU786541 OMY786512:OMY786541 ODC786512:ODC786541 NTG786512:NTG786541 NJK786512:NJK786541 MZO786512:MZO786541 MPS786512:MPS786541 MFW786512:MFW786541 LWA786512:LWA786541 LME786512:LME786541 LCI786512:LCI786541 KSM786512:KSM786541 KIQ786512:KIQ786541 JYU786512:JYU786541 JOY786512:JOY786541 JFC786512:JFC786541 IVG786512:IVG786541 ILK786512:ILK786541 IBO786512:IBO786541 HRS786512:HRS786541 HHW786512:HHW786541 GYA786512:GYA786541 GOE786512:GOE786541 GEI786512:GEI786541 FUM786512:FUM786541 FKQ786512:FKQ786541 FAU786512:FAU786541 EQY786512:EQY786541 EHC786512:EHC786541 DXG786512:DXG786541 DNK786512:DNK786541 DDO786512:DDO786541 CTS786512:CTS786541 CJW786512:CJW786541 CAA786512:CAA786541 BQE786512:BQE786541 BGI786512:BGI786541 AWM786512:AWM786541 AMQ786512:AMQ786541 ACU786512:ACU786541 SY786512:SY786541 JC786512:JC786541 G786505:G786534 WVO720976:WVO721005 WLS720976:WLS721005 WBW720976:WBW721005 VSA720976:VSA721005 VIE720976:VIE721005 UYI720976:UYI721005 UOM720976:UOM721005 UEQ720976:UEQ721005 TUU720976:TUU721005 TKY720976:TKY721005 TBC720976:TBC721005 SRG720976:SRG721005 SHK720976:SHK721005 RXO720976:RXO721005 RNS720976:RNS721005 RDW720976:RDW721005 QUA720976:QUA721005 QKE720976:QKE721005 QAI720976:QAI721005 PQM720976:PQM721005 PGQ720976:PGQ721005 OWU720976:OWU721005 OMY720976:OMY721005 ODC720976:ODC721005 NTG720976:NTG721005 NJK720976:NJK721005 MZO720976:MZO721005 MPS720976:MPS721005 MFW720976:MFW721005 LWA720976:LWA721005 LME720976:LME721005 LCI720976:LCI721005 KSM720976:KSM721005 KIQ720976:KIQ721005 JYU720976:JYU721005 JOY720976:JOY721005 JFC720976:JFC721005 IVG720976:IVG721005 ILK720976:ILK721005 IBO720976:IBO721005 HRS720976:HRS721005 HHW720976:HHW721005 GYA720976:GYA721005 GOE720976:GOE721005 GEI720976:GEI721005 FUM720976:FUM721005 FKQ720976:FKQ721005 FAU720976:FAU721005 EQY720976:EQY721005 EHC720976:EHC721005 DXG720976:DXG721005 DNK720976:DNK721005 DDO720976:DDO721005 CTS720976:CTS721005 CJW720976:CJW721005 CAA720976:CAA721005 BQE720976:BQE721005 BGI720976:BGI721005 AWM720976:AWM721005 AMQ720976:AMQ721005 ACU720976:ACU721005 SY720976:SY721005 JC720976:JC721005 G720969:G720998 WVO655440:WVO655469 WLS655440:WLS655469 WBW655440:WBW655469 VSA655440:VSA655469 VIE655440:VIE655469 UYI655440:UYI655469 UOM655440:UOM655469 UEQ655440:UEQ655469 TUU655440:TUU655469 TKY655440:TKY655469 TBC655440:TBC655469 SRG655440:SRG655469 SHK655440:SHK655469 RXO655440:RXO655469 RNS655440:RNS655469 RDW655440:RDW655469 QUA655440:QUA655469 QKE655440:QKE655469 QAI655440:QAI655469 PQM655440:PQM655469 PGQ655440:PGQ655469 OWU655440:OWU655469 OMY655440:OMY655469 ODC655440:ODC655469 NTG655440:NTG655469 NJK655440:NJK655469 MZO655440:MZO655469 MPS655440:MPS655469 MFW655440:MFW655469 LWA655440:LWA655469 LME655440:LME655469 LCI655440:LCI655469 KSM655440:KSM655469 KIQ655440:KIQ655469 JYU655440:JYU655469 JOY655440:JOY655469 JFC655440:JFC655469 IVG655440:IVG655469 ILK655440:ILK655469 IBO655440:IBO655469 HRS655440:HRS655469 HHW655440:HHW655469 GYA655440:GYA655469 GOE655440:GOE655469 GEI655440:GEI655469 FUM655440:FUM655469 FKQ655440:FKQ655469 FAU655440:FAU655469 EQY655440:EQY655469 EHC655440:EHC655469 DXG655440:DXG655469 DNK655440:DNK655469 DDO655440:DDO655469 CTS655440:CTS655469 CJW655440:CJW655469 CAA655440:CAA655469 BQE655440:BQE655469 BGI655440:BGI655469 AWM655440:AWM655469 AMQ655440:AMQ655469 ACU655440:ACU655469 SY655440:SY655469 JC655440:JC655469 G655433:G655462 WVO589904:WVO589933 WLS589904:WLS589933 WBW589904:WBW589933 VSA589904:VSA589933 VIE589904:VIE589933 UYI589904:UYI589933 UOM589904:UOM589933 UEQ589904:UEQ589933 TUU589904:TUU589933 TKY589904:TKY589933 TBC589904:TBC589933 SRG589904:SRG589933 SHK589904:SHK589933 RXO589904:RXO589933 RNS589904:RNS589933 RDW589904:RDW589933 QUA589904:QUA589933 QKE589904:QKE589933 QAI589904:QAI589933 PQM589904:PQM589933 PGQ589904:PGQ589933 OWU589904:OWU589933 OMY589904:OMY589933 ODC589904:ODC589933 NTG589904:NTG589933 NJK589904:NJK589933 MZO589904:MZO589933 MPS589904:MPS589933 MFW589904:MFW589933 LWA589904:LWA589933 LME589904:LME589933 LCI589904:LCI589933 KSM589904:KSM589933 KIQ589904:KIQ589933 JYU589904:JYU589933 JOY589904:JOY589933 JFC589904:JFC589933 IVG589904:IVG589933 ILK589904:ILK589933 IBO589904:IBO589933 HRS589904:HRS589933 HHW589904:HHW589933 GYA589904:GYA589933 GOE589904:GOE589933 GEI589904:GEI589933 FUM589904:FUM589933 FKQ589904:FKQ589933 FAU589904:FAU589933 EQY589904:EQY589933 EHC589904:EHC589933 DXG589904:DXG589933 DNK589904:DNK589933 DDO589904:DDO589933 CTS589904:CTS589933 CJW589904:CJW589933 CAA589904:CAA589933 BQE589904:BQE589933 BGI589904:BGI589933 AWM589904:AWM589933 AMQ589904:AMQ589933 ACU589904:ACU589933 SY589904:SY589933 JC589904:JC589933 G589897:G589926 WVO524368:WVO524397 WLS524368:WLS524397 WBW524368:WBW524397 VSA524368:VSA524397 VIE524368:VIE524397 UYI524368:UYI524397 UOM524368:UOM524397 UEQ524368:UEQ524397 TUU524368:TUU524397 TKY524368:TKY524397 TBC524368:TBC524397 SRG524368:SRG524397 SHK524368:SHK524397 RXO524368:RXO524397 RNS524368:RNS524397 RDW524368:RDW524397 QUA524368:QUA524397 QKE524368:QKE524397 QAI524368:QAI524397 PQM524368:PQM524397 PGQ524368:PGQ524397 OWU524368:OWU524397 OMY524368:OMY524397 ODC524368:ODC524397 NTG524368:NTG524397 NJK524368:NJK524397 MZO524368:MZO524397 MPS524368:MPS524397 MFW524368:MFW524397 LWA524368:LWA524397 LME524368:LME524397 LCI524368:LCI524397 KSM524368:KSM524397 KIQ524368:KIQ524397 JYU524368:JYU524397 JOY524368:JOY524397 JFC524368:JFC524397 IVG524368:IVG524397 ILK524368:ILK524397 IBO524368:IBO524397 HRS524368:HRS524397 HHW524368:HHW524397 GYA524368:GYA524397 GOE524368:GOE524397 GEI524368:GEI524397 FUM524368:FUM524397 FKQ524368:FKQ524397 FAU524368:FAU524397 EQY524368:EQY524397 EHC524368:EHC524397 DXG524368:DXG524397 DNK524368:DNK524397 DDO524368:DDO524397 CTS524368:CTS524397 CJW524368:CJW524397 CAA524368:CAA524397 BQE524368:BQE524397 BGI524368:BGI524397 AWM524368:AWM524397 AMQ524368:AMQ524397 ACU524368:ACU524397 SY524368:SY524397 JC524368:JC524397 G524361:G524390 WVO458832:WVO458861 WLS458832:WLS458861 WBW458832:WBW458861 VSA458832:VSA458861 VIE458832:VIE458861 UYI458832:UYI458861 UOM458832:UOM458861 UEQ458832:UEQ458861 TUU458832:TUU458861 TKY458832:TKY458861 TBC458832:TBC458861 SRG458832:SRG458861 SHK458832:SHK458861 RXO458832:RXO458861 RNS458832:RNS458861 RDW458832:RDW458861 QUA458832:QUA458861 QKE458832:QKE458861 QAI458832:QAI458861 PQM458832:PQM458861 PGQ458832:PGQ458861 OWU458832:OWU458861 OMY458832:OMY458861 ODC458832:ODC458861 NTG458832:NTG458861 NJK458832:NJK458861 MZO458832:MZO458861 MPS458832:MPS458861 MFW458832:MFW458861 LWA458832:LWA458861 LME458832:LME458861 LCI458832:LCI458861 KSM458832:KSM458861 KIQ458832:KIQ458861 JYU458832:JYU458861 JOY458832:JOY458861 JFC458832:JFC458861 IVG458832:IVG458861 ILK458832:ILK458861 IBO458832:IBO458861 HRS458832:HRS458861 HHW458832:HHW458861 GYA458832:GYA458861 GOE458832:GOE458861 GEI458832:GEI458861 FUM458832:FUM458861 FKQ458832:FKQ458861 FAU458832:FAU458861 EQY458832:EQY458861 EHC458832:EHC458861 DXG458832:DXG458861 DNK458832:DNK458861 DDO458832:DDO458861 CTS458832:CTS458861 CJW458832:CJW458861 CAA458832:CAA458861 BQE458832:BQE458861 BGI458832:BGI458861 AWM458832:AWM458861 AMQ458832:AMQ458861 ACU458832:ACU458861 SY458832:SY458861 JC458832:JC458861 G458825:G458854 WVO393296:WVO393325 WLS393296:WLS393325 WBW393296:WBW393325 VSA393296:VSA393325 VIE393296:VIE393325 UYI393296:UYI393325 UOM393296:UOM393325 UEQ393296:UEQ393325 TUU393296:TUU393325 TKY393296:TKY393325 TBC393296:TBC393325 SRG393296:SRG393325 SHK393296:SHK393325 RXO393296:RXO393325 RNS393296:RNS393325 RDW393296:RDW393325 QUA393296:QUA393325 QKE393296:QKE393325 QAI393296:QAI393325 PQM393296:PQM393325 PGQ393296:PGQ393325 OWU393296:OWU393325 OMY393296:OMY393325 ODC393296:ODC393325 NTG393296:NTG393325 NJK393296:NJK393325 MZO393296:MZO393325 MPS393296:MPS393325 MFW393296:MFW393325 LWA393296:LWA393325 LME393296:LME393325 LCI393296:LCI393325 KSM393296:KSM393325 KIQ393296:KIQ393325 JYU393296:JYU393325 JOY393296:JOY393325 JFC393296:JFC393325 IVG393296:IVG393325 ILK393296:ILK393325 IBO393296:IBO393325 HRS393296:HRS393325 HHW393296:HHW393325 GYA393296:GYA393325 GOE393296:GOE393325 GEI393296:GEI393325 FUM393296:FUM393325 FKQ393296:FKQ393325 FAU393296:FAU393325 EQY393296:EQY393325 EHC393296:EHC393325 DXG393296:DXG393325 DNK393296:DNK393325 DDO393296:DDO393325 CTS393296:CTS393325 CJW393296:CJW393325 CAA393296:CAA393325 BQE393296:BQE393325 BGI393296:BGI393325 AWM393296:AWM393325 AMQ393296:AMQ393325 ACU393296:ACU393325 SY393296:SY393325 JC393296:JC393325 G393289:G393318 WVO327760:WVO327789 WLS327760:WLS327789 WBW327760:WBW327789 VSA327760:VSA327789 VIE327760:VIE327789 UYI327760:UYI327789 UOM327760:UOM327789 UEQ327760:UEQ327789 TUU327760:TUU327789 TKY327760:TKY327789 TBC327760:TBC327789 SRG327760:SRG327789 SHK327760:SHK327789 RXO327760:RXO327789 RNS327760:RNS327789 RDW327760:RDW327789 QUA327760:QUA327789 QKE327760:QKE327789 QAI327760:QAI327789 PQM327760:PQM327789 PGQ327760:PGQ327789 OWU327760:OWU327789 OMY327760:OMY327789 ODC327760:ODC327789 NTG327760:NTG327789 NJK327760:NJK327789 MZO327760:MZO327789 MPS327760:MPS327789 MFW327760:MFW327789 LWA327760:LWA327789 LME327760:LME327789 LCI327760:LCI327789 KSM327760:KSM327789 KIQ327760:KIQ327789 JYU327760:JYU327789 JOY327760:JOY327789 JFC327760:JFC327789 IVG327760:IVG327789 ILK327760:ILK327789 IBO327760:IBO327789 HRS327760:HRS327789 HHW327760:HHW327789 GYA327760:GYA327789 GOE327760:GOE327789 GEI327760:GEI327789 FUM327760:FUM327789 FKQ327760:FKQ327789 FAU327760:FAU327789 EQY327760:EQY327789 EHC327760:EHC327789 DXG327760:DXG327789 DNK327760:DNK327789 DDO327760:DDO327789 CTS327760:CTS327789 CJW327760:CJW327789 CAA327760:CAA327789 BQE327760:BQE327789 BGI327760:BGI327789 AWM327760:AWM327789 AMQ327760:AMQ327789 ACU327760:ACU327789 SY327760:SY327789 JC327760:JC327789 G327753:G327782 WVO262224:WVO262253 WLS262224:WLS262253 WBW262224:WBW262253 VSA262224:VSA262253 VIE262224:VIE262253 UYI262224:UYI262253 UOM262224:UOM262253 UEQ262224:UEQ262253 TUU262224:TUU262253 TKY262224:TKY262253 TBC262224:TBC262253 SRG262224:SRG262253 SHK262224:SHK262253 RXO262224:RXO262253 RNS262224:RNS262253 RDW262224:RDW262253 QUA262224:QUA262253 QKE262224:QKE262253 QAI262224:QAI262253 PQM262224:PQM262253 PGQ262224:PGQ262253 OWU262224:OWU262253 OMY262224:OMY262253 ODC262224:ODC262253 NTG262224:NTG262253 NJK262224:NJK262253 MZO262224:MZO262253 MPS262224:MPS262253 MFW262224:MFW262253 LWA262224:LWA262253 LME262224:LME262253 LCI262224:LCI262253 KSM262224:KSM262253 KIQ262224:KIQ262253 JYU262224:JYU262253 JOY262224:JOY262253 JFC262224:JFC262253 IVG262224:IVG262253 ILK262224:ILK262253 IBO262224:IBO262253 HRS262224:HRS262253 HHW262224:HHW262253 GYA262224:GYA262253 GOE262224:GOE262253 GEI262224:GEI262253 FUM262224:FUM262253 FKQ262224:FKQ262253 FAU262224:FAU262253 EQY262224:EQY262253 EHC262224:EHC262253 DXG262224:DXG262253 DNK262224:DNK262253 DDO262224:DDO262253 CTS262224:CTS262253 CJW262224:CJW262253 CAA262224:CAA262253 BQE262224:BQE262253 BGI262224:BGI262253 AWM262224:AWM262253 AMQ262224:AMQ262253 ACU262224:ACU262253 SY262224:SY262253 JC262224:JC262253 G262217:G262246 WVO196688:WVO196717 WLS196688:WLS196717 WBW196688:WBW196717 VSA196688:VSA196717 VIE196688:VIE196717 UYI196688:UYI196717 UOM196688:UOM196717 UEQ196688:UEQ196717 TUU196688:TUU196717 TKY196688:TKY196717 TBC196688:TBC196717 SRG196688:SRG196717 SHK196688:SHK196717 RXO196688:RXO196717 RNS196688:RNS196717 RDW196688:RDW196717 QUA196688:QUA196717 QKE196688:QKE196717 QAI196688:QAI196717 PQM196688:PQM196717 PGQ196688:PGQ196717 OWU196688:OWU196717 OMY196688:OMY196717 ODC196688:ODC196717 NTG196688:NTG196717 NJK196688:NJK196717 MZO196688:MZO196717 MPS196688:MPS196717 MFW196688:MFW196717 LWA196688:LWA196717 LME196688:LME196717 LCI196688:LCI196717 KSM196688:KSM196717 KIQ196688:KIQ196717 JYU196688:JYU196717 JOY196688:JOY196717 JFC196688:JFC196717 IVG196688:IVG196717 ILK196688:ILK196717 IBO196688:IBO196717 HRS196688:HRS196717 HHW196688:HHW196717 GYA196688:GYA196717 GOE196688:GOE196717 GEI196688:GEI196717 FUM196688:FUM196717 FKQ196688:FKQ196717 FAU196688:FAU196717 EQY196688:EQY196717 EHC196688:EHC196717 DXG196688:DXG196717 DNK196688:DNK196717 DDO196688:DDO196717 CTS196688:CTS196717 CJW196688:CJW196717 CAA196688:CAA196717 BQE196688:BQE196717 BGI196688:BGI196717 AWM196688:AWM196717 AMQ196688:AMQ196717 ACU196688:ACU196717 SY196688:SY196717 JC196688:JC196717 G196681:G196710 WVO131152:WVO131181 WLS131152:WLS131181 WBW131152:WBW131181 VSA131152:VSA131181 VIE131152:VIE131181 UYI131152:UYI131181 UOM131152:UOM131181 UEQ131152:UEQ131181 TUU131152:TUU131181 TKY131152:TKY131181 TBC131152:TBC131181 SRG131152:SRG131181 SHK131152:SHK131181 RXO131152:RXO131181 RNS131152:RNS131181 RDW131152:RDW131181 QUA131152:QUA131181 QKE131152:QKE131181 QAI131152:QAI131181 PQM131152:PQM131181 PGQ131152:PGQ131181 OWU131152:OWU131181 OMY131152:OMY131181 ODC131152:ODC131181 NTG131152:NTG131181 NJK131152:NJK131181 MZO131152:MZO131181 MPS131152:MPS131181 MFW131152:MFW131181 LWA131152:LWA131181 LME131152:LME131181 LCI131152:LCI131181 KSM131152:KSM131181 KIQ131152:KIQ131181 JYU131152:JYU131181 JOY131152:JOY131181 JFC131152:JFC131181 IVG131152:IVG131181 ILK131152:ILK131181 IBO131152:IBO131181 HRS131152:HRS131181 HHW131152:HHW131181 GYA131152:GYA131181 GOE131152:GOE131181 GEI131152:GEI131181 FUM131152:FUM131181 FKQ131152:FKQ131181 FAU131152:FAU131181 EQY131152:EQY131181 EHC131152:EHC131181 DXG131152:DXG131181 DNK131152:DNK131181 DDO131152:DDO131181 CTS131152:CTS131181 CJW131152:CJW131181 CAA131152:CAA131181 BQE131152:BQE131181 BGI131152:BGI131181 AWM131152:AWM131181 AMQ131152:AMQ131181 ACU131152:ACU131181 SY131152:SY131181 JC131152:JC131181 G131145:G131174 WVO65616:WVO65645 WLS65616:WLS65645 WBW65616:WBW65645 VSA65616:VSA65645 VIE65616:VIE65645 UYI65616:UYI65645 UOM65616:UOM65645 UEQ65616:UEQ65645 TUU65616:TUU65645 TKY65616:TKY65645 TBC65616:TBC65645 SRG65616:SRG65645 SHK65616:SHK65645 RXO65616:RXO65645 RNS65616:RNS65645 RDW65616:RDW65645 QUA65616:QUA65645 QKE65616:QKE65645 QAI65616:QAI65645 PQM65616:PQM65645 PGQ65616:PGQ65645 OWU65616:OWU65645 OMY65616:OMY65645 ODC65616:ODC65645 NTG65616:NTG65645 NJK65616:NJK65645 MZO65616:MZO65645 MPS65616:MPS65645 MFW65616:MFW65645 LWA65616:LWA65645 LME65616:LME65645 LCI65616:LCI65645 KSM65616:KSM65645 KIQ65616:KIQ65645 JYU65616:JYU65645 JOY65616:JOY65645 JFC65616:JFC65645 IVG65616:IVG65645 ILK65616:ILK65645 IBO65616:IBO65645 HRS65616:HRS65645 HHW65616:HHW65645 GYA65616:GYA65645 GOE65616:GOE65645 GEI65616:GEI65645 FUM65616:FUM65645 FKQ65616:FKQ65645 FAU65616:FAU65645 EQY65616:EQY65645 EHC65616:EHC65645 DXG65616:DXG65645 DNK65616:DNK65645 DDO65616:DDO65645 CTS65616:CTS65645 CJW65616:CJW65645 CAA65616:CAA65645 BQE65616:BQE65645 BGI65616:BGI65645 AWM65616:AWM65645 AMQ65616:AMQ65645 ACU65616:ACU65645 SY65616:SY65645 JC65616:JC65645 G65609:G65638 WVO80:WVO109 WLS80:WLS109 WBW80:WBW109 VSA80:VSA109 VIE80:VIE109 UYI80:UYI109 UOM80:UOM109 UEQ80:UEQ109 TUU80:TUU109 TKY80:TKY109 TBC80:TBC109 SRG80:SRG109 SHK80:SHK109 RXO80:RXO109 RNS80:RNS109 RDW80:RDW109 QUA80:QUA109 QKE80:QKE109 QAI80:QAI109 PQM80:PQM109 PGQ80:PGQ109 OWU80:OWU109 OMY80:OMY109 ODC80:ODC109 NTG80:NTG109 NJK80:NJK109 MZO80:MZO109 MPS80:MPS109 MFW80:MFW109 LWA80:LWA109 LME80:LME109 LCI80:LCI109 KSM80:KSM109 KIQ80:KIQ109 JYU80:JYU109 JOY80:JOY109 JFC80:JFC109 IVG80:IVG109 ILK80:ILK109 IBO80:IBO109 HRS80:HRS109 HHW80:HHW109 GYA80:GYA109 GOE80:GOE109 GEI80:GEI109 FUM80:FUM109 FKQ80:FKQ109 FAU80:FAU109 EQY80:EQY109 EHC80:EHC109 DXG80:DXG109 DNK80:DNK109 DDO80:DDO109 CTS80:CTS109 CJW80:CJW109 CAA80:CAA109 BQE80:BQE109 BGI80:BGI109 AWM80:AWM109 AMQ80:AMQ109 ACU80:ACU109 SY80:SY109 G79 G82 G85">
      <formula1>$G$5:$G$5</formula1>
    </dataValidation>
    <dataValidation allowBlank="1" showInputMessage="1" showErrorMessage="1" prompt="Bitte Angabe der Akkreditierungsnummer (DAkkS) oder des vollständigen Namens und der Adresse der Untersuchungsstelle, an die die Untersuchung weitergegeben wurde!" sqref="G15:G21 G23:G26 G28:G35 G37:G78 G80:G81 G83:G84 G86:G99 G8:G11"/>
    <dataValidation allowBlank="1" showInputMessage="1" showErrorMessage="1" prompt="Bitte Angabe der Untersuchungsstelle, an die die Untersuchung weitergegeben wurde!" sqref="F15:F21 F23:F26 F28:F35 F37:F78 F80:F81 F83:F84 F86:F99 F8:F11"/>
    <dataValidation allowBlank="1" showInputMessage="1" showErrorMessage="1" prompt="Bitte ankreuzen bei Weitergabe einer Untersuchung an eine andere Untersuchungsstelle! Bitte füllen Sie dann die weiteren Spalten aus!" sqref="E15:E21 E23:E26 E28:E35 E37:E78 E80:E81 E83:E84 E86:E99 E8:E11"/>
  </dataValidations>
  <printOptions horizontalCentered="1"/>
  <pageMargins left="0.23622047244094491" right="0.23622047244094491" top="0.74803149606299213" bottom="0.74803149606299213" header="0.31496062992125984" footer="0.31496062992125984"/>
  <pageSetup paperSize="9" scale="71" orientation="portrait" r:id="rId1"/>
  <headerFooter scaleWithDoc="0" alignWithMargins="0">
    <oddHeader>&amp;C&amp;11                                               Bayerisches Landesamt für
                              Gesundheit und Lebensmittelsicherheit
                              Benannte Stelle nach TrinkwV &amp;R&amp;G</oddHeader>
    <oddFooter>&amp;L&amp;6&amp;F
Datenblatt 5.1
&amp;P von &amp;N&amp;C&amp;6 Telefon: (09131) 6808 - 2975
  Telefax: (09131) 6808 - 2980
        E-Mail: US155@lgl.bayern.de&amp;R&amp;6Informationen  finden Sie auch 
aktuell im Internet unter 
http://www.lgl.bayern.de</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D1:M58"/>
  <sheetViews>
    <sheetView showGridLines="0" view="pageBreakPreview" zoomScale="120" zoomScaleNormal="100" zoomScaleSheetLayoutView="120" workbookViewId="0">
      <pane xSplit="3" ySplit="10" topLeftCell="D11" activePane="bottomRight" state="frozen"/>
      <selection pane="topRight" activeCell="D1" sqref="D1"/>
      <selection pane="bottomLeft" activeCell="A11" sqref="A11"/>
      <selection pane="bottomRight" activeCell="E12" sqref="E12"/>
    </sheetView>
  </sheetViews>
  <sheetFormatPr baseColWidth="10" defaultRowHeight="12.75" x14ac:dyDescent="0.2"/>
  <cols>
    <col min="1" max="1" width="11.42578125" style="264"/>
    <col min="2" max="2" width="8.85546875" style="264" customWidth="1"/>
    <col min="3" max="3" width="7.42578125" style="264" customWidth="1"/>
    <col min="4" max="4" width="7.85546875" style="264" customWidth="1"/>
    <col min="5" max="5" width="27.7109375" style="264" customWidth="1"/>
    <col min="6" max="6" width="14.28515625" style="264" customWidth="1"/>
    <col min="7" max="8" width="10.42578125" style="264" customWidth="1"/>
    <col min="9" max="9" width="21.7109375" style="264" customWidth="1"/>
    <col min="10" max="11" width="11.42578125" style="264"/>
    <col min="12" max="12" width="0" style="264" hidden="1" customWidth="1"/>
    <col min="13" max="16384" width="11.42578125" style="264"/>
  </cols>
  <sheetData>
    <row r="1" spans="4:13" ht="21.75" customHeight="1" x14ac:dyDescent="0.2">
      <c r="D1" s="291"/>
      <c r="E1" s="291"/>
      <c r="F1" s="291"/>
      <c r="G1" s="291"/>
      <c r="H1" s="291"/>
      <c r="I1" s="291"/>
      <c r="L1" s="288" t="s">
        <v>44</v>
      </c>
      <c r="M1" s="284"/>
    </row>
    <row r="2" spans="4:13" ht="12.75" customHeight="1" x14ac:dyDescent="0.2">
      <c r="D2" s="472" t="s">
        <v>249</v>
      </c>
      <c r="E2" s="472"/>
      <c r="F2" s="290"/>
      <c r="G2" s="290"/>
      <c r="H2" s="373"/>
      <c r="I2" s="289" t="s">
        <v>218</v>
      </c>
      <c r="L2" s="288" t="s">
        <v>45</v>
      </c>
      <c r="M2" s="284"/>
    </row>
    <row r="3" spans="4:13" ht="18" customHeight="1" x14ac:dyDescent="0.2">
      <c r="D3" s="287" t="s">
        <v>11</v>
      </c>
      <c r="E3" s="286">
        <f>'1_Allg. Labordaten '!E12</f>
        <v>0</v>
      </c>
      <c r="F3" s="285"/>
      <c r="G3" s="285"/>
      <c r="H3" s="285"/>
      <c r="I3" s="503" t="s">
        <v>252</v>
      </c>
      <c r="J3" s="375"/>
      <c r="M3" s="284"/>
    </row>
    <row r="4" spans="4:13" ht="11.25" customHeight="1" x14ac:dyDescent="0.2">
      <c r="D4" s="283">
        <f>'1_Allg. Labordaten '!D4</f>
        <v>0</v>
      </c>
      <c r="E4" s="282">
        <f>'1_Allg. Labordaten '!F4</f>
        <v>0</v>
      </c>
      <c r="F4" s="281"/>
      <c r="G4" s="285"/>
      <c r="H4" s="285"/>
      <c r="I4" s="504"/>
      <c r="J4" s="375"/>
    </row>
    <row r="5" spans="4:13" ht="14.25" customHeight="1" x14ac:dyDescent="0.2">
      <c r="D5" s="496"/>
      <c r="E5" s="496"/>
      <c r="F5" s="496"/>
      <c r="G5" s="496"/>
      <c r="H5" s="496"/>
      <c r="I5" s="371"/>
    </row>
    <row r="6" spans="4:13" ht="16.5" x14ac:dyDescent="0.25">
      <c r="D6" s="484" t="s">
        <v>239</v>
      </c>
      <c r="E6" s="485"/>
      <c r="F6" s="485"/>
      <c r="G6" s="485"/>
      <c r="H6" s="485"/>
      <c r="I6" s="485"/>
    </row>
    <row r="7" spans="4:13" s="280" customFormat="1" ht="79.5" customHeight="1" x14ac:dyDescent="0.2">
      <c r="D7" s="497" t="s">
        <v>246</v>
      </c>
      <c r="E7" s="498"/>
      <c r="F7" s="498"/>
      <c r="G7" s="498"/>
      <c r="H7" s="498"/>
      <c r="I7" s="372"/>
    </row>
    <row r="8" spans="4:13" ht="34.5" customHeight="1" x14ac:dyDescent="0.2">
      <c r="D8" s="279"/>
      <c r="E8" s="501" t="s">
        <v>242</v>
      </c>
      <c r="F8" s="493" t="s">
        <v>102</v>
      </c>
      <c r="G8" s="494"/>
      <c r="H8" s="495"/>
      <c r="I8" s="489" t="s">
        <v>243</v>
      </c>
    </row>
    <row r="9" spans="4:13" ht="29.25" customHeight="1" x14ac:dyDescent="0.2">
      <c r="D9" s="276"/>
      <c r="E9" s="502"/>
      <c r="F9" s="278" t="s">
        <v>101</v>
      </c>
      <c r="G9" s="278" t="s">
        <v>100</v>
      </c>
      <c r="H9" s="277" t="s">
        <v>99</v>
      </c>
      <c r="I9" s="490"/>
    </row>
    <row r="10" spans="4:13" ht="16.5" customHeight="1" x14ac:dyDescent="0.2">
      <c r="D10" s="276"/>
      <c r="E10" s="275"/>
      <c r="F10" s="274" t="s">
        <v>98</v>
      </c>
      <c r="G10" s="499" t="s">
        <v>97</v>
      </c>
      <c r="H10" s="500"/>
      <c r="I10" s="490"/>
    </row>
    <row r="11" spans="4:13" ht="12.95" customHeight="1" x14ac:dyDescent="0.2">
      <c r="D11" s="265">
        <v>1</v>
      </c>
      <c r="E11" s="327" t="s">
        <v>186</v>
      </c>
      <c r="F11" s="270"/>
      <c r="G11" s="270"/>
      <c r="H11" s="270"/>
      <c r="I11" s="270"/>
    </row>
    <row r="12" spans="4:13" ht="12.95" customHeight="1" x14ac:dyDescent="0.2">
      <c r="D12" s="265">
        <v>2</v>
      </c>
      <c r="E12" s="327" t="s">
        <v>187</v>
      </c>
      <c r="F12" s="270"/>
      <c r="G12" s="270"/>
      <c r="H12" s="270"/>
      <c r="I12" s="270"/>
    </row>
    <row r="13" spans="4:13" ht="12.95" customHeight="1" x14ac:dyDescent="0.2">
      <c r="D13" s="265">
        <v>3</v>
      </c>
      <c r="E13" s="327" t="s">
        <v>188</v>
      </c>
      <c r="F13" s="270"/>
      <c r="G13" s="270"/>
      <c r="H13" s="270"/>
      <c r="I13" s="270"/>
    </row>
    <row r="14" spans="4:13" ht="12.95" customHeight="1" x14ac:dyDescent="0.2">
      <c r="D14" s="265">
        <v>4</v>
      </c>
      <c r="E14" s="327" t="s">
        <v>189</v>
      </c>
      <c r="F14" s="270"/>
      <c r="G14" s="270"/>
      <c r="H14" s="270"/>
      <c r="I14" s="270"/>
    </row>
    <row r="15" spans="4:13" ht="12.95" customHeight="1" x14ac:dyDescent="0.2">
      <c r="D15" s="265">
        <v>5</v>
      </c>
      <c r="E15" s="327" t="s">
        <v>202</v>
      </c>
      <c r="F15" s="270"/>
      <c r="G15" s="270"/>
      <c r="H15" s="270"/>
      <c r="I15" s="270"/>
    </row>
    <row r="16" spans="4:13" ht="12.95" customHeight="1" x14ac:dyDescent="0.2">
      <c r="D16" s="265">
        <v>6</v>
      </c>
      <c r="E16" s="327" t="s">
        <v>190</v>
      </c>
      <c r="F16" s="270"/>
      <c r="G16" s="270"/>
      <c r="H16" s="270"/>
      <c r="I16" s="270"/>
    </row>
    <row r="17" spans="4:9" ht="12.95" customHeight="1" x14ac:dyDescent="0.2">
      <c r="D17" s="265">
        <v>7</v>
      </c>
      <c r="E17" s="327" t="s">
        <v>191</v>
      </c>
      <c r="F17" s="270"/>
      <c r="G17" s="270"/>
      <c r="H17" s="270"/>
      <c r="I17" s="270"/>
    </row>
    <row r="18" spans="4:9" ht="12.95" customHeight="1" x14ac:dyDescent="0.2">
      <c r="D18" s="265">
        <v>8</v>
      </c>
      <c r="E18" s="378" t="s">
        <v>192</v>
      </c>
      <c r="F18" s="270"/>
      <c r="G18" s="270"/>
      <c r="H18" s="270"/>
      <c r="I18" s="270"/>
    </row>
    <row r="19" spans="4:9" ht="12.95" customHeight="1" x14ac:dyDescent="0.2">
      <c r="D19" s="265">
        <v>9</v>
      </c>
      <c r="E19" s="327" t="s">
        <v>193</v>
      </c>
      <c r="F19" s="270"/>
      <c r="G19" s="270"/>
      <c r="H19" s="270"/>
      <c r="I19" s="270"/>
    </row>
    <row r="20" spans="4:9" ht="12.95" customHeight="1" x14ac:dyDescent="0.2">
      <c r="D20" s="265">
        <v>10</v>
      </c>
      <c r="E20" s="327" t="s">
        <v>194</v>
      </c>
      <c r="F20" s="270"/>
      <c r="G20" s="270"/>
      <c r="H20" s="270"/>
      <c r="I20" s="270"/>
    </row>
    <row r="21" spans="4:9" ht="12.95" customHeight="1" x14ac:dyDescent="0.2">
      <c r="D21" s="265">
        <v>11</v>
      </c>
      <c r="E21" s="327" t="s">
        <v>195</v>
      </c>
      <c r="F21" s="270"/>
      <c r="G21" s="270"/>
      <c r="H21" s="270"/>
      <c r="I21" s="270"/>
    </row>
    <row r="22" spans="4:9" ht="12.95" customHeight="1" x14ac:dyDescent="0.2">
      <c r="D22" s="265">
        <v>12</v>
      </c>
      <c r="E22" s="327" t="s">
        <v>196</v>
      </c>
      <c r="F22" s="270"/>
      <c r="G22" s="270"/>
      <c r="H22" s="270"/>
      <c r="I22" s="270"/>
    </row>
    <row r="23" spans="4:9" ht="12.95" customHeight="1" x14ac:dyDescent="0.2">
      <c r="D23" s="265">
        <v>13</v>
      </c>
      <c r="E23" s="327" t="s">
        <v>197</v>
      </c>
      <c r="F23" s="270"/>
      <c r="G23" s="270"/>
      <c r="H23" s="270"/>
      <c r="I23" s="270"/>
    </row>
    <row r="24" spans="4:9" ht="12.95" customHeight="1" x14ac:dyDescent="0.2">
      <c r="D24" s="265">
        <v>14</v>
      </c>
      <c r="E24" s="327" t="s">
        <v>203</v>
      </c>
      <c r="F24" s="270"/>
      <c r="G24" s="270"/>
      <c r="H24" s="270"/>
      <c r="I24" s="270"/>
    </row>
    <row r="25" spans="4:9" ht="12.95" customHeight="1" x14ac:dyDescent="0.2">
      <c r="D25" s="265">
        <v>15</v>
      </c>
      <c r="E25" s="327" t="s">
        <v>198</v>
      </c>
      <c r="F25" s="270"/>
      <c r="G25" s="270"/>
      <c r="H25" s="270"/>
      <c r="I25" s="270"/>
    </row>
    <row r="26" spans="4:9" ht="12.95" customHeight="1" x14ac:dyDescent="0.2">
      <c r="D26" s="265">
        <v>16</v>
      </c>
      <c r="E26" s="267"/>
      <c r="F26" s="270"/>
      <c r="G26" s="270"/>
      <c r="H26" s="270"/>
      <c r="I26" s="270"/>
    </row>
    <row r="27" spans="4:9" ht="12.95" customHeight="1" x14ac:dyDescent="0.2">
      <c r="D27" s="265">
        <v>17</v>
      </c>
      <c r="E27" s="267"/>
      <c r="F27" s="270"/>
      <c r="G27" s="270"/>
      <c r="H27" s="270"/>
      <c r="I27" s="270"/>
    </row>
    <row r="28" spans="4:9" ht="12.95" customHeight="1" x14ac:dyDescent="0.2">
      <c r="D28" s="265">
        <v>18</v>
      </c>
      <c r="E28" s="267"/>
      <c r="F28" s="270"/>
      <c r="G28" s="270"/>
      <c r="H28" s="270"/>
      <c r="I28" s="270"/>
    </row>
    <row r="29" spans="4:9" ht="12.95" customHeight="1" x14ac:dyDescent="0.2">
      <c r="D29" s="265">
        <v>19</v>
      </c>
      <c r="E29" s="267"/>
      <c r="F29" s="270"/>
      <c r="G29" s="270"/>
      <c r="H29" s="270"/>
      <c r="I29" s="270"/>
    </row>
    <row r="30" spans="4:9" ht="12.95" customHeight="1" x14ac:dyDescent="0.2">
      <c r="D30" s="265">
        <v>20</v>
      </c>
      <c r="E30" s="266"/>
      <c r="F30" s="270"/>
      <c r="G30" s="270"/>
      <c r="H30" s="270"/>
      <c r="I30" s="270"/>
    </row>
    <row r="31" spans="4:9" ht="12.95" customHeight="1" x14ac:dyDescent="0.2">
      <c r="D31" s="265">
        <v>21</v>
      </c>
      <c r="E31" s="267"/>
      <c r="F31" s="270"/>
      <c r="G31" s="270"/>
      <c r="H31" s="270"/>
      <c r="I31" s="270"/>
    </row>
    <row r="32" spans="4:9" ht="12.95" customHeight="1" x14ac:dyDescent="0.2">
      <c r="D32" s="265">
        <v>22</v>
      </c>
      <c r="E32" s="267"/>
      <c r="F32" s="270"/>
      <c r="G32" s="270"/>
      <c r="H32" s="270"/>
      <c r="I32" s="270"/>
    </row>
    <row r="33" spans="4:9" ht="12.95" customHeight="1" x14ac:dyDescent="0.2">
      <c r="D33" s="265">
        <v>23</v>
      </c>
      <c r="E33" s="267"/>
      <c r="F33" s="270"/>
      <c r="G33" s="270"/>
      <c r="H33" s="270"/>
      <c r="I33" s="270"/>
    </row>
    <row r="34" spans="4:9" ht="12.95" customHeight="1" x14ac:dyDescent="0.2">
      <c r="D34" s="265">
        <v>24</v>
      </c>
      <c r="E34" s="267"/>
      <c r="F34" s="270"/>
      <c r="G34" s="270"/>
      <c r="H34" s="270"/>
      <c r="I34" s="270"/>
    </row>
    <row r="35" spans="4:9" ht="12.95" customHeight="1" x14ac:dyDescent="0.2">
      <c r="D35" s="265">
        <v>25</v>
      </c>
      <c r="E35" s="267"/>
      <c r="F35" s="270"/>
      <c r="G35" s="270"/>
      <c r="H35" s="270"/>
      <c r="I35" s="270"/>
    </row>
    <row r="36" spans="4:9" ht="12.95" customHeight="1" x14ac:dyDescent="0.2">
      <c r="D36" s="265">
        <v>26</v>
      </c>
      <c r="E36" s="267"/>
      <c r="F36" s="270"/>
      <c r="G36" s="270"/>
      <c r="H36" s="270"/>
      <c r="I36" s="270"/>
    </row>
    <row r="37" spans="4:9" ht="12.95" customHeight="1" x14ac:dyDescent="0.2">
      <c r="D37" s="265">
        <v>27</v>
      </c>
      <c r="E37" s="267"/>
      <c r="F37" s="270"/>
      <c r="G37" s="270"/>
      <c r="H37" s="270"/>
      <c r="I37" s="270"/>
    </row>
    <row r="38" spans="4:9" ht="12.95" customHeight="1" x14ac:dyDescent="0.2">
      <c r="D38" s="265">
        <v>28</v>
      </c>
      <c r="E38" s="267"/>
      <c r="F38" s="270"/>
      <c r="G38" s="270"/>
      <c r="H38" s="270"/>
      <c r="I38" s="270"/>
    </row>
    <row r="39" spans="4:9" ht="12.95" customHeight="1" x14ac:dyDescent="0.2">
      <c r="D39" s="265">
        <v>29</v>
      </c>
      <c r="E39" s="267"/>
      <c r="F39" s="270"/>
      <c r="G39" s="270"/>
      <c r="H39" s="270"/>
      <c r="I39" s="270"/>
    </row>
    <row r="40" spans="4:9" ht="12.95" customHeight="1" x14ac:dyDescent="0.2">
      <c r="D40" s="265">
        <v>30</v>
      </c>
      <c r="E40" s="267"/>
      <c r="F40" s="270"/>
      <c r="G40" s="270"/>
      <c r="H40" s="270"/>
      <c r="I40" s="270"/>
    </row>
    <row r="41" spans="4:9" ht="12.95" customHeight="1" x14ac:dyDescent="0.2">
      <c r="D41" s="265">
        <v>31</v>
      </c>
      <c r="E41" s="267"/>
      <c r="F41" s="270"/>
      <c r="G41" s="270"/>
      <c r="H41" s="270"/>
      <c r="I41" s="270"/>
    </row>
    <row r="42" spans="4:9" ht="12.95" customHeight="1" x14ac:dyDescent="0.2">
      <c r="D42" s="265">
        <v>32</v>
      </c>
      <c r="E42" s="267"/>
      <c r="F42" s="270"/>
      <c r="G42" s="270"/>
      <c r="H42" s="270"/>
      <c r="I42" s="270"/>
    </row>
    <row r="43" spans="4:9" ht="12.95" customHeight="1" x14ac:dyDescent="0.2">
      <c r="D43" s="265">
        <v>33</v>
      </c>
      <c r="E43" s="272"/>
      <c r="F43" s="270"/>
      <c r="G43" s="270"/>
      <c r="H43" s="270"/>
      <c r="I43" s="270"/>
    </row>
    <row r="44" spans="4:9" ht="12.95" customHeight="1" x14ac:dyDescent="0.2">
      <c r="D44" s="265">
        <v>34</v>
      </c>
      <c r="E44" s="267"/>
      <c r="F44" s="270"/>
      <c r="G44" s="270"/>
      <c r="H44" s="270"/>
      <c r="I44" s="270"/>
    </row>
    <row r="45" spans="4:9" ht="12.95" customHeight="1" x14ac:dyDescent="0.2">
      <c r="D45" s="265">
        <v>35</v>
      </c>
      <c r="E45" s="267"/>
      <c r="F45" s="270"/>
      <c r="G45" s="270"/>
      <c r="H45" s="270"/>
      <c r="I45" s="270"/>
    </row>
    <row r="46" spans="4:9" ht="12.95" customHeight="1" x14ac:dyDescent="0.2">
      <c r="D46" s="265">
        <v>36</v>
      </c>
      <c r="E46" s="271"/>
      <c r="F46" s="270"/>
      <c r="G46" s="270"/>
      <c r="H46" s="270"/>
      <c r="I46" s="270"/>
    </row>
    <row r="47" spans="4:9" ht="12.95" customHeight="1" x14ac:dyDescent="0.2">
      <c r="D47" s="265">
        <v>37</v>
      </c>
      <c r="E47" s="271"/>
      <c r="F47" s="270"/>
      <c r="G47" s="270"/>
      <c r="H47" s="270"/>
      <c r="I47" s="270"/>
    </row>
    <row r="48" spans="4:9" ht="12.95" customHeight="1" x14ac:dyDescent="0.2">
      <c r="D48" s="265">
        <v>38</v>
      </c>
      <c r="E48" s="267"/>
      <c r="F48" s="268"/>
      <c r="G48" s="491"/>
      <c r="H48" s="492"/>
      <c r="I48" s="374"/>
    </row>
    <row r="49" spans="4:9" ht="12.95" customHeight="1" x14ac:dyDescent="0.2">
      <c r="D49" s="265">
        <v>39</v>
      </c>
      <c r="E49" s="267"/>
      <c r="F49" s="268"/>
      <c r="G49" s="269"/>
      <c r="H49" s="268"/>
      <c r="I49" s="374"/>
    </row>
    <row r="50" spans="4:9" ht="12.95" customHeight="1" x14ac:dyDescent="0.2">
      <c r="D50" s="265">
        <v>40</v>
      </c>
      <c r="E50" s="267"/>
      <c r="F50" s="268"/>
      <c r="G50" s="268"/>
      <c r="H50" s="268"/>
      <c r="I50" s="374"/>
    </row>
    <row r="51" spans="4:9" ht="12.95" customHeight="1" x14ac:dyDescent="0.2"/>
    <row r="52" spans="4:9" ht="12.95" customHeight="1" x14ac:dyDescent="0.2"/>
    <row r="53" spans="4:9" ht="12.95" customHeight="1" x14ac:dyDescent="0.2"/>
    <row r="54" spans="4:9" ht="12.95" customHeight="1" x14ac:dyDescent="0.2"/>
    <row r="55" spans="4:9" ht="12.95" customHeight="1" x14ac:dyDescent="0.2"/>
    <row r="56" spans="4:9" ht="12.95" customHeight="1" x14ac:dyDescent="0.2"/>
    <row r="57" spans="4:9" ht="12.95" customHeight="1" x14ac:dyDescent="0.2"/>
    <row r="58" spans="4:9" ht="12.95" customHeight="1" x14ac:dyDescent="0.2"/>
  </sheetData>
  <sheetProtection algorithmName="SHA-512" hashValue="TFmcaYwLe767/SAY/4nnlMjtXSUKccIXfHxqbRCyXRy/BqLOmTcqEbgMbP6xFuVdd336XA2dbUl384kh3Gu01g==" saltValue="UY4+U3Sffl85GZ261+WxFQ==" spinCount="100000" sheet="1" objects="1" scenarios="1"/>
  <mergeCells count="10">
    <mergeCell ref="I8:I10"/>
    <mergeCell ref="G48:H48"/>
    <mergeCell ref="F8:H8"/>
    <mergeCell ref="D2:E2"/>
    <mergeCell ref="D5:H5"/>
    <mergeCell ref="D7:H7"/>
    <mergeCell ref="G10:H10"/>
    <mergeCell ref="E8:E9"/>
    <mergeCell ref="I3:I4"/>
    <mergeCell ref="D6:I6"/>
  </mergeCells>
  <dataValidations count="2">
    <dataValidation errorStyle="warning" allowBlank="1" showInputMessage="1" showErrorMessage="1" errorTitle="Kein JA oder NEIN erlaubt!" prompt="Bitte ankreuzen!" sqref="F11:I47 JC11:JE47 SY11:TA47 ACU11:ACW47 AMQ11:AMS47 AWM11:AWO47 BGI11:BGK47 BQE11:BQG47 CAA11:CAC47 CJW11:CJY47 CTS11:CTU47 DDO11:DDQ47 DNK11:DNM47 DXG11:DXI47 EHC11:EHE47 EQY11:ERA47 FAU11:FAW47 FKQ11:FKS47 FUM11:FUO47 GEI11:GEK47 GOE11:GOG47 GYA11:GYC47 HHW11:HHY47 HRS11:HRU47 IBO11:IBQ47 ILK11:ILM47 IVG11:IVI47 JFC11:JFE47 JOY11:JPA47 JYU11:JYW47 KIQ11:KIS47 KSM11:KSO47 LCI11:LCK47 LME11:LMG47 LWA11:LWC47 MFW11:MFY47 MPS11:MPU47 MZO11:MZQ47 NJK11:NJM47 NTG11:NTI47 ODC11:ODE47 OMY11:ONA47 OWU11:OWW47 PGQ11:PGS47 PQM11:PQO47 QAI11:QAK47 QKE11:QKG47 QUA11:QUC47 RDW11:RDY47 RNS11:RNU47 RXO11:RXQ47 SHK11:SHM47 SRG11:SRI47 TBC11:TBE47 TKY11:TLA47 TUU11:TUW47 UEQ11:UES47 UOM11:UOO47 UYI11:UYK47 VIE11:VIG47 VSA11:VSC47 WBW11:WBY47 WLS11:WLU47 WVO11:WVQ47 F65548:I65583 JC65548:JE65583 SY65548:TA65583 ACU65548:ACW65583 AMQ65548:AMS65583 AWM65548:AWO65583 BGI65548:BGK65583 BQE65548:BQG65583 CAA65548:CAC65583 CJW65548:CJY65583 CTS65548:CTU65583 DDO65548:DDQ65583 DNK65548:DNM65583 DXG65548:DXI65583 EHC65548:EHE65583 EQY65548:ERA65583 FAU65548:FAW65583 FKQ65548:FKS65583 FUM65548:FUO65583 GEI65548:GEK65583 GOE65548:GOG65583 GYA65548:GYC65583 HHW65548:HHY65583 HRS65548:HRU65583 IBO65548:IBQ65583 ILK65548:ILM65583 IVG65548:IVI65583 JFC65548:JFE65583 JOY65548:JPA65583 JYU65548:JYW65583 KIQ65548:KIS65583 KSM65548:KSO65583 LCI65548:LCK65583 LME65548:LMG65583 LWA65548:LWC65583 MFW65548:MFY65583 MPS65548:MPU65583 MZO65548:MZQ65583 NJK65548:NJM65583 NTG65548:NTI65583 ODC65548:ODE65583 OMY65548:ONA65583 OWU65548:OWW65583 PGQ65548:PGS65583 PQM65548:PQO65583 QAI65548:QAK65583 QKE65548:QKG65583 QUA65548:QUC65583 RDW65548:RDY65583 RNS65548:RNU65583 RXO65548:RXQ65583 SHK65548:SHM65583 SRG65548:SRI65583 TBC65548:TBE65583 TKY65548:TLA65583 TUU65548:TUW65583 UEQ65548:UES65583 UOM65548:UOO65583 UYI65548:UYK65583 VIE65548:VIG65583 VSA65548:VSC65583 WBW65548:WBY65583 WLS65548:WLU65583 WVO65548:WVQ65583 F131084:I131119 JC131084:JE131119 SY131084:TA131119 ACU131084:ACW131119 AMQ131084:AMS131119 AWM131084:AWO131119 BGI131084:BGK131119 BQE131084:BQG131119 CAA131084:CAC131119 CJW131084:CJY131119 CTS131084:CTU131119 DDO131084:DDQ131119 DNK131084:DNM131119 DXG131084:DXI131119 EHC131084:EHE131119 EQY131084:ERA131119 FAU131084:FAW131119 FKQ131084:FKS131119 FUM131084:FUO131119 GEI131084:GEK131119 GOE131084:GOG131119 GYA131084:GYC131119 HHW131084:HHY131119 HRS131084:HRU131119 IBO131084:IBQ131119 ILK131084:ILM131119 IVG131084:IVI131119 JFC131084:JFE131119 JOY131084:JPA131119 JYU131084:JYW131119 KIQ131084:KIS131119 KSM131084:KSO131119 LCI131084:LCK131119 LME131084:LMG131119 LWA131084:LWC131119 MFW131084:MFY131119 MPS131084:MPU131119 MZO131084:MZQ131119 NJK131084:NJM131119 NTG131084:NTI131119 ODC131084:ODE131119 OMY131084:ONA131119 OWU131084:OWW131119 PGQ131084:PGS131119 PQM131084:PQO131119 QAI131084:QAK131119 QKE131084:QKG131119 QUA131084:QUC131119 RDW131084:RDY131119 RNS131084:RNU131119 RXO131084:RXQ131119 SHK131084:SHM131119 SRG131084:SRI131119 TBC131084:TBE131119 TKY131084:TLA131119 TUU131084:TUW131119 UEQ131084:UES131119 UOM131084:UOO131119 UYI131084:UYK131119 VIE131084:VIG131119 VSA131084:VSC131119 WBW131084:WBY131119 WLS131084:WLU131119 WVO131084:WVQ131119 F196620:I196655 JC196620:JE196655 SY196620:TA196655 ACU196620:ACW196655 AMQ196620:AMS196655 AWM196620:AWO196655 BGI196620:BGK196655 BQE196620:BQG196655 CAA196620:CAC196655 CJW196620:CJY196655 CTS196620:CTU196655 DDO196620:DDQ196655 DNK196620:DNM196655 DXG196620:DXI196655 EHC196620:EHE196655 EQY196620:ERA196655 FAU196620:FAW196655 FKQ196620:FKS196655 FUM196620:FUO196655 GEI196620:GEK196655 GOE196620:GOG196655 GYA196620:GYC196655 HHW196620:HHY196655 HRS196620:HRU196655 IBO196620:IBQ196655 ILK196620:ILM196655 IVG196620:IVI196655 JFC196620:JFE196655 JOY196620:JPA196655 JYU196620:JYW196655 KIQ196620:KIS196655 KSM196620:KSO196655 LCI196620:LCK196655 LME196620:LMG196655 LWA196620:LWC196655 MFW196620:MFY196655 MPS196620:MPU196655 MZO196620:MZQ196655 NJK196620:NJM196655 NTG196620:NTI196655 ODC196620:ODE196655 OMY196620:ONA196655 OWU196620:OWW196655 PGQ196620:PGS196655 PQM196620:PQO196655 QAI196620:QAK196655 QKE196620:QKG196655 QUA196620:QUC196655 RDW196620:RDY196655 RNS196620:RNU196655 RXO196620:RXQ196655 SHK196620:SHM196655 SRG196620:SRI196655 TBC196620:TBE196655 TKY196620:TLA196655 TUU196620:TUW196655 UEQ196620:UES196655 UOM196620:UOO196655 UYI196620:UYK196655 VIE196620:VIG196655 VSA196620:VSC196655 WBW196620:WBY196655 WLS196620:WLU196655 WVO196620:WVQ196655 F262156:I262191 JC262156:JE262191 SY262156:TA262191 ACU262156:ACW262191 AMQ262156:AMS262191 AWM262156:AWO262191 BGI262156:BGK262191 BQE262156:BQG262191 CAA262156:CAC262191 CJW262156:CJY262191 CTS262156:CTU262191 DDO262156:DDQ262191 DNK262156:DNM262191 DXG262156:DXI262191 EHC262156:EHE262191 EQY262156:ERA262191 FAU262156:FAW262191 FKQ262156:FKS262191 FUM262156:FUO262191 GEI262156:GEK262191 GOE262156:GOG262191 GYA262156:GYC262191 HHW262156:HHY262191 HRS262156:HRU262191 IBO262156:IBQ262191 ILK262156:ILM262191 IVG262156:IVI262191 JFC262156:JFE262191 JOY262156:JPA262191 JYU262156:JYW262191 KIQ262156:KIS262191 KSM262156:KSO262191 LCI262156:LCK262191 LME262156:LMG262191 LWA262156:LWC262191 MFW262156:MFY262191 MPS262156:MPU262191 MZO262156:MZQ262191 NJK262156:NJM262191 NTG262156:NTI262191 ODC262156:ODE262191 OMY262156:ONA262191 OWU262156:OWW262191 PGQ262156:PGS262191 PQM262156:PQO262191 QAI262156:QAK262191 QKE262156:QKG262191 QUA262156:QUC262191 RDW262156:RDY262191 RNS262156:RNU262191 RXO262156:RXQ262191 SHK262156:SHM262191 SRG262156:SRI262191 TBC262156:TBE262191 TKY262156:TLA262191 TUU262156:TUW262191 UEQ262156:UES262191 UOM262156:UOO262191 UYI262156:UYK262191 VIE262156:VIG262191 VSA262156:VSC262191 WBW262156:WBY262191 WLS262156:WLU262191 WVO262156:WVQ262191 F327692:I327727 JC327692:JE327727 SY327692:TA327727 ACU327692:ACW327727 AMQ327692:AMS327727 AWM327692:AWO327727 BGI327692:BGK327727 BQE327692:BQG327727 CAA327692:CAC327727 CJW327692:CJY327727 CTS327692:CTU327727 DDO327692:DDQ327727 DNK327692:DNM327727 DXG327692:DXI327727 EHC327692:EHE327727 EQY327692:ERA327727 FAU327692:FAW327727 FKQ327692:FKS327727 FUM327692:FUO327727 GEI327692:GEK327727 GOE327692:GOG327727 GYA327692:GYC327727 HHW327692:HHY327727 HRS327692:HRU327727 IBO327692:IBQ327727 ILK327692:ILM327727 IVG327692:IVI327727 JFC327692:JFE327727 JOY327692:JPA327727 JYU327692:JYW327727 KIQ327692:KIS327727 KSM327692:KSO327727 LCI327692:LCK327727 LME327692:LMG327727 LWA327692:LWC327727 MFW327692:MFY327727 MPS327692:MPU327727 MZO327692:MZQ327727 NJK327692:NJM327727 NTG327692:NTI327727 ODC327692:ODE327727 OMY327692:ONA327727 OWU327692:OWW327727 PGQ327692:PGS327727 PQM327692:PQO327727 QAI327692:QAK327727 QKE327692:QKG327727 QUA327692:QUC327727 RDW327692:RDY327727 RNS327692:RNU327727 RXO327692:RXQ327727 SHK327692:SHM327727 SRG327692:SRI327727 TBC327692:TBE327727 TKY327692:TLA327727 TUU327692:TUW327727 UEQ327692:UES327727 UOM327692:UOO327727 UYI327692:UYK327727 VIE327692:VIG327727 VSA327692:VSC327727 WBW327692:WBY327727 WLS327692:WLU327727 WVO327692:WVQ327727 F393228:I393263 JC393228:JE393263 SY393228:TA393263 ACU393228:ACW393263 AMQ393228:AMS393263 AWM393228:AWO393263 BGI393228:BGK393263 BQE393228:BQG393263 CAA393228:CAC393263 CJW393228:CJY393263 CTS393228:CTU393263 DDO393228:DDQ393263 DNK393228:DNM393263 DXG393228:DXI393263 EHC393228:EHE393263 EQY393228:ERA393263 FAU393228:FAW393263 FKQ393228:FKS393263 FUM393228:FUO393263 GEI393228:GEK393263 GOE393228:GOG393263 GYA393228:GYC393263 HHW393228:HHY393263 HRS393228:HRU393263 IBO393228:IBQ393263 ILK393228:ILM393263 IVG393228:IVI393263 JFC393228:JFE393263 JOY393228:JPA393263 JYU393228:JYW393263 KIQ393228:KIS393263 KSM393228:KSO393263 LCI393228:LCK393263 LME393228:LMG393263 LWA393228:LWC393263 MFW393228:MFY393263 MPS393228:MPU393263 MZO393228:MZQ393263 NJK393228:NJM393263 NTG393228:NTI393263 ODC393228:ODE393263 OMY393228:ONA393263 OWU393228:OWW393263 PGQ393228:PGS393263 PQM393228:PQO393263 QAI393228:QAK393263 QKE393228:QKG393263 QUA393228:QUC393263 RDW393228:RDY393263 RNS393228:RNU393263 RXO393228:RXQ393263 SHK393228:SHM393263 SRG393228:SRI393263 TBC393228:TBE393263 TKY393228:TLA393263 TUU393228:TUW393263 UEQ393228:UES393263 UOM393228:UOO393263 UYI393228:UYK393263 VIE393228:VIG393263 VSA393228:VSC393263 WBW393228:WBY393263 WLS393228:WLU393263 WVO393228:WVQ393263 F458764:I458799 JC458764:JE458799 SY458764:TA458799 ACU458764:ACW458799 AMQ458764:AMS458799 AWM458764:AWO458799 BGI458764:BGK458799 BQE458764:BQG458799 CAA458764:CAC458799 CJW458764:CJY458799 CTS458764:CTU458799 DDO458764:DDQ458799 DNK458764:DNM458799 DXG458764:DXI458799 EHC458764:EHE458799 EQY458764:ERA458799 FAU458764:FAW458799 FKQ458764:FKS458799 FUM458764:FUO458799 GEI458764:GEK458799 GOE458764:GOG458799 GYA458764:GYC458799 HHW458764:HHY458799 HRS458764:HRU458799 IBO458764:IBQ458799 ILK458764:ILM458799 IVG458764:IVI458799 JFC458764:JFE458799 JOY458764:JPA458799 JYU458764:JYW458799 KIQ458764:KIS458799 KSM458764:KSO458799 LCI458764:LCK458799 LME458764:LMG458799 LWA458764:LWC458799 MFW458764:MFY458799 MPS458764:MPU458799 MZO458764:MZQ458799 NJK458764:NJM458799 NTG458764:NTI458799 ODC458764:ODE458799 OMY458764:ONA458799 OWU458764:OWW458799 PGQ458764:PGS458799 PQM458764:PQO458799 QAI458764:QAK458799 QKE458764:QKG458799 QUA458764:QUC458799 RDW458764:RDY458799 RNS458764:RNU458799 RXO458764:RXQ458799 SHK458764:SHM458799 SRG458764:SRI458799 TBC458764:TBE458799 TKY458764:TLA458799 TUU458764:TUW458799 UEQ458764:UES458799 UOM458764:UOO458799 UYI458764:UYK458799 VIE458764:VIG458799 VSA458764:VSC458799 WBW458764:WBY458799 WLS458764:WLU458799 WVO458764:WVQ458799 F524300:I524335 JC524300:JE524335 SY524300:TA524335 ACU524300:ACW524335 AMQ524300:AMS524335 AWM524300:AWO524335 BGI524300:BGK524335 BQE524300:BQG524335 CAA524300:CAC524335 CJW524300:CJY524335 CTS524300:CTU524335 DDO524300:DDQ524335 DNK524300:DNM524335 DXG524300:DXI524335 EHC524300:EHE524335 EQY524300:ERA524335 FAU524300:FAW524335 FKQ524300:FKS524335 FUM524300:FUO524335 GEI524300:GEK524335 GOE524300:GOG524335 GYA524300:GYC524335 HHW524300:HHY524335 HRS524300:HRU524335 IBO524300:IBQ524335 ILK524300:ILM524335 IVG524300:IVI524335 JFC524300:JFE524335 JOY524300:JPA524335 JYU524300:JYW524335 KIQ524300:KIS524335 KSM524300:KSO524335 LCI524300:LCK524335 LME524300:LMG524335 LWA524300:LWC524335 MFW524300:MFY524335 MPS524300:MPU524335 MZO524300:MZQ524335 NJK524300:NJM524335 NTG524300:NTI524335 ODC524300:ODE524335 OMY524300:ONA524335 OWU524300:OWW524335 PGQ524300:PGS524335 PQM524300:PQO524335 QAI524300:QAK524335 QKE524300:QKG524335 QUA524300:QUC524335 RDW524300:RDY524335 RNS524300:RNU524335 RXO524300:RXQ524335 SHK524300:SHM524335 SRG524300:SRI524335 TBC524300:TBE524335 TKY524300:TLA524335 TUU524300:TUW524335 UEQ524300:UES524335 UOM524300:UOO524335 UYI524300:UYK524335 VIE524300:VIG524335 VSA524300:VSC524335 WBW524300:WBY524335 WLS524300:WLU524335 WVO524300:WVQ524335 F589836:I589871 JC589836:JE589871 SY589836:TA589871 ACU589836:ACW589871 AMQ589836:AMS589871 AWM589836:AWO589871 BGI589836:BGK589871 BQE589836:BQG589871 CAA589836:CAC589871 CJW589836:CJY589871 CTS589836:CTU589871 DDO589836:DDQ589871 DNK589836:DNM589871 DXG589836:DXI589871 EHC589836:EHE589871 EQY589836:ERA589871 FAU589836:FAW589871 FKQ589836:FKS589871 FUM589836:FUO589871 GEI589836:GEK589871 GOE589836:GOG589871 GYA589836:GYC589871 HHW589836:HHY589871 HRS589836:HRU589871 IBO589836:IBQ589871 ILK589836:ILM589871 IVG589836:IVI589871 JFC589836:JFE589871 JOY589836:JPA589871 JYU589836:JYW589871 KIQ589836:KIS589871 KSM589836:KSO589871 LCI589836:LCK589871 LME589836:LMG589871 LWA589836:LWC589871 MFW589836:MFY589871 MPS589836:MPU589871 MZO589836:MZQ589871 NJK589836:NJM589871 NTG589836:NTI589871 ODC589836:ODE589871 OMY589836:ONA589871 OWU589836:OWW589871 PGQ589836:PGS589871 PQM589836:PQO589871 QAI589836:QAK589871 QKE589836:QKG589871 QUA589836:QUC589871 RDW589836:RDY589871 RNS589836:RNU589871 RXO589836:RXQ589871 SHK589836:SHM589871 SRG589836:SRI589871 TBC589836:TBE589871 TKY589836:TLA589871 TUU589836:TUW589871 UEQ589836:UES589871 UOM589836:UOO589871 UYI589836:UYK589871 VIE589836:VIG589871 VSA589836:VSC589871 WBW589836:WBY589871 WLS589836:WLU589871 WVO589836:WVQ589871 F655372:I655407 JC655372:JE655407 SY655372:TA655407 ACU655372:ACW655407 AMQ655372:AMS655407 AWM655372:AWO655407 BGI655372:BGK655407 BQE655372:BQG655407 CAA655372:CAC655407 CJW655372:CJY655407 CTS655372:CTU655407 DDO655372:DDQ655407 DNK655372:DNM655407 DXG655372:DXI655407 EHC655372:EHE655407 EQY655372:ERA655407 FAU655372:FAW655407 FKQ655372:FKS655407 FUM655372:FUO655407 GEI655372:GEK655407 GOE655372:GOG655407 GYA655372:GYC655407 HHW655372:HHY655407 HRS655372:HRU655407 IBO655372:IBQ655407 ILK655372:ILM655407 IVG655372:IVI655407 JFC655372:JFE655407 JOY655372:JPA655407 JYU655372:JYW655407 KIQ655372:KIS655407 KSM655372:KSO655407 LCI655372:LCK655407 LME655372:LMG655407 LWA655372:LWC655407 MFW655372:MFY655407 MPS655372:MPU655407 MZO655372:MZQ655407 NJK655372:NJM655407 NTG655372:NTI655407 ODC655372:ODE655407 OMY655372:ONA655407 OWU655372:OWW655407 PGQ655372:PGS655407 PQM655372:PQO655407 QAI655372:QAK655407 QKE655372:QKG655407 QUA655372:QUC655407 RDW655372:RDY655407 RNS655372:RNU655407 RXO655372:RXQ655407 SHK655372:SHM655407 SRG655372:SRI655407 TBC655372:TBE655407 TKY655372:TLA655407 TUU655372:TUW655407 UEQ655372:UES655407 UOM655372:UOO655407 UYI655372:UYK655407 VIE655372:VIG655407 VSA655372:VSC655407 WBW655372:WBY655407 WLS655372:WLU655407 WVO655372:WVQ655407 F720908:I720943 JC720908:JE720943 SY720908:TA720943 ACU720908:ACW720943 AMQ720908:AMS720943 AWM720908:AWO720943 BGI720908:BGK720943 BQE720908:BQG720943 CAA720908:CAC720943 CJW720908:CJY720943 CTS720908:CTU720943 DDO720908:DDQ720943 DNK720908:DNM720943 DXG720908:DXI720943 EHC720908:EHE720943 EQY720908:ERA720943 FAU720908:FAW720943 FKQ720908:FKS720943 FUM720908:FUO720943 GEI720908:GEK720943 GOE720908:GOG720943 GYA720908:GYC720943 HHW720908:HHY720943 HRS720908:HRU720943 IBO720908:IBQ720943 ILK720908:ILM720943 IVG720908:IVI720943 JFC720908:JFE720943 JOY720908:JPA720943 JYU720908:JYW720943 KIQ720908:KIS720943 KSM720908:KSO720943 LCI720908:LCK720943 LME720908:LMG720943 LWA720908:LWC720943 MFW720908:MFY720943 MPS720908:MPU720943 MZO720908:MZQ720943 NJK720908:NJM720943 NTG720908:NTI720943 ODC720908:ODE720943 OMY720908:ONA720943 OWU720908:OWW720943 PGQ720908:PGS720943 PQM720908:PQO720943 QAI720908:QAK720943 QKE720908:QKG720943 QUA720908:QUC720943 RDW720908:RDY720943 RNS720908:RNU720943 RXO720908:RXQ720943 SHK720908:SHM720943 SRG720908:SRI720943 TBC720908:TBE720943 TKY720908:TLA720943 TUU720908:TUW720943 UEQ720908:UES720943 UOM720908:UOO720943 UYI720908:UYK720943 VIE720908:VIG720943 VSA720908:VSC720943 WBW720908:WBY720943 WLS720908:WLU720943 WVO720908:WVQ720943 F786444:I786479 JC786444:JE786479 SY786444:TA786479 ACU786444:ACW786479 AMQ786444:AMS786479 AWM786444:AWO786479 BGI786444:BGK786479 BQE786444:BQG786479 CAA786444:CAC786479 CJW786444:CJY786479 CTS786444:CTU786479 DDO786444:DDQ786479 DNK786444:DNM786479 DXG786444:DXI786479 EHC786444:EHE786479 EQY786444:ERA786479 FAU786444:FAW786479 FKQ786444:FKS786479 FUM786444:FUO786479 GEI786444:GEK786479 GOE786444:GOG786479 GYA786444:GYC786479 HHW786444:HHY786479 HRS786444:HRU786479 IBO786444:IBQ786479 ILK786444:ILM786479 IVG786444:IVI786479 JFC786444:JFE786479 JOY786444:JPA786479 JYU786444:JYW786479 KIQ786444:KIS786479 KSM786444:KSO786479 LCI786444:LCK786479 LME786444:LMG786479 LWA786444:LWC786479 MFW786444:MFY786479 MPS786444:MPU786479 MZO786444:MZQ786479 NJK786444:NJM786479 NTG786444:NTI786479 ODC786444:ODE786479 OMY786444:ONA786479 OWU786444:OWW786479 PGQ786444:PGS786479 PQM786444:PQO786479 QAI786444:QAK786479 QKE786444:QKG786479 QUA786444:QUC786479 RDW786444:RDY786479 RNS786444:RNU786479 RXO786444:RXQ786479 SHK786444:SHM786479 SRG786444:SRI786479 TBC786444:TBE786479 TKY786444:TLA786479 TUU786444:TUW786479 UEQ786444:UES786479 UOM786444:UOO786479 UYI786444:UYK786479 VIE786444:VIG786479 VSA786444:VSC786479 WBW786444:WBY786479 WLS786444:WLU786479 WVO786444:WVQ786479 F851980:I852015 JC851980:JE852015 SY851980:TA852015 ACU851980:ACW852015 AMQ851980:AMS852015 AWM851980:AWO852015 BGI851980:BGK852015 BQE851980:BQG852015 CAA851980:CAC852015 CJW851980:CJY852015 CTS851980:CTU852015 DDO851980:DDQ852015 DNK851980:DNM852015 DXG851980:DXI852015 EHC851980:EHE852015 EQY851980:ERA852015 FAU851980:FAW852015 FKQ851980:FKS852015 FUM851980:FUO852015 GEI851980:GEK852015 GOE851980:GOG852015 GYA851980:GYC852015 HHW851980:HHY852015 HRS851980:HRU852015 IBO851980:IBQ852015 ILK851980:ILM852015 IVG851980:IVI852015 JFC851980:JFE852015 JOY851980:JPA852015 JYU851980:JYW852015 KIQ851980:KIS852015 KSM851980:KSO852015 LCI851980:LCK852015 LME851980:LMG852015 LWA851980:LWC852015 MFW851980:MFY852015 MPS851980:MPU852015 MZO851980:MZQ852015 NJK851980:NJM852015 NTG851980:NTI852015 ODC851980:ODE852015 OMY851980:ONA852015 OWU851980:OWW852015 PGQ851980:PGS852015 PQM851980:PQO852015 QAI851980:QAK852015 QKE851980:QKG852015 QUA851980:QUC852015 RDW851980:RDY852015 RNS851980:RNU852015 RXO851980:RXQ852015 SHK851980:SHM852015 SRG851980:SRI852015 TBC851980:TBE852015 TKY851980:TLA852015 TUU851980:TUW852015 UEQ851980:UES852015 UOM851980:UOO852015 UYI851980:UYK852015 VIE851980:VIG852015 VSA851980:VSC852015 WBW851980:WBY852015 WLS851980:WLU852015 WVO851980:WVQ852015 F917516:I917551 JC917516:JE917551 SY917516:TA917551 ACU917516:ACW917551 AMQ917516:AMS917551 AWM917516:AWO917551 BGI917516:BGK917551 BQE917516:BQG917551 CAA917516:CAC917551 CJW917516:CJY917551 CTS917516:CTU917551 DDO917516:DDQ917551 DNK917516:DNM917551 DXG917516:DXI917551 EHC917516:EHE917551 EQY917516:ERA917551 FAU917516:FAW917551 FKQ917516:FKS917551 FUM917516:FUO917551 GEI917516:GEK917551 GOE917516:GOG917551 GYA917516:GYC917551 HHW917516:HHY917551 HRS917516:HRU917551 IBO917516:IBQ917551 ILK917516:ILM917551 IVG917516:IVI917551 JFC917516:JFE917551 JOY917516:JPA917551 JYU917516:JYW917551 KIQ917516:KIS917551 KSM917516:KSO917551 LCI917516:LCK917551 LME917516:LMG917551 LWA917516:LWC917551 MFW917516:MFY917551 MPS917516:MPU917551 MZO917516:MZQ917551 NJK917516:NJM917551 NTG917516:NTI917551 ODC917516:ODE917551 OMY917516:ONA917551 OWU917516:OWW917551 PGQ917516:PGS917551 PQM917516:PQO917551 QAI917516:QAK917551 QKE917516:QKG917551 QUA917516:QUC917551 RDW917516:RDY917551 RNS917516:RNU917551 RXO917516:RXQ917551 SHK917516:SHM917551 SRG917516:SRI917551 TBC917516:TBE917551 TKY917516:TLA917551 TUU917516:TUW917551 UEQ917516:UES917551 UOM917516:UOO917551 UYI917516:UYK917551 VIE917516:VIG917551 VSA917516:VSC917551 WBW917516:WBY917551 WLS917516:WLU917551 WVO917516:WVQ917551 F983052:I983087 JC983052:JE983087 SY983052:TA983087 ACU983052:ACW983087 AMQ983052:AMS983087 AWM983052:AWO983087 BGI983052:BGK983087 BQE983052:BQG983087 CAA983052:CAC983087 CJW983052:CJY983087 CTS983052:CTU983087 DDO983052:DDQ983087 DNK983052:DNM983087 DXG983052:DXI983087 EHC983052:EHE983087 EQY983052:ERA983087 FAU983052:FAW983087 FKQ983052:FKS983087 FUM983052:FUO983087 GEI983052:GEK983087 GOE983052:GOG983087 GYA983052:GYC983087 HHW983052:HHY983087 HRS983052:HRU983087 IBO983052:IBQ983087 ILK983052:ILM983087 IVG983052:IVI983087 JFC983052:JFE983087 JOY983052:JPA983087 JYU983052:JYW983087 KIQ983052:KIS983087 KSM983052:KSO983087 LCI983052:LCK983087 LME983052:LMG983087 LWA983052:LWC983087 MFW983052:MFY983087 MPS983052:MPU983087 MZO983052:MZQ983087 NJK983052:NJM983087 NTG983052:NTI983087 ODC983052:ODE983087 OMY983052:ONA983087 OWU983052:OWW983087 PGQ983052:PGS983087 PQM983052:PQO983087 QAI983052:QAK983087 QKE983052:QKG983087 QUA983052:QUC983087 RDW983052:RDY983087 RNS983052:RNU983087 RXO983052:RXQ983087 SHK983052:SHM983087 SRG983052:SRI983087 TBC983052:TBE983087 TKY983052:TLA983087 TUU983052:TUW983087 UEQ983052:UES983087 UOM983052:UOO983087 UYI983052:UYK983087 VIE983052:VIG983087 VSA983052:VSC983087 WBW983052:WBY983087 WLS983052:WLU983087 WVO983052:WVQ983087"/>
    <dataValidation type="list" allowBlank="1" showInputMessage="1" showErrorMessage="1" error="Nur JA oder NEIN möglich!" prompt="Bitte JA oder NEIN eingeben!" sqref="G49:I50 JD49:JE50 IX51:IZ58 SZ49:TA50 ST51:SV58 ACV49:ACW50 ACP51:ACR58 AMR49:AMS50 AML51:AMN58 AWN49:AWO50 AWH51:AWJ58 BGJ49:BGK50 BGD51:BGF58 BQF49:BQG50 BPZ51:BQB58 CAB49:CAC50 BZV51:BZX58 CJX49:CJY50 CJR51:CJT58 CTT49:CTU50 CTN51:CTP58 DDP49:DDQ50 DDJ51:DDL58 DNL49:DNM50 DNF51:DNH58 DXH49:DXI50 DXB51:DXD58 EHD49:EHE50 EGX51:EGZ58 EQZ49:ERA50 EQT51:EQV58 FAV49:FAW50 FAP51:FAR58 FKR49:FKS50 FKL51:FKN58 FUN49:FUO50 FUH51:FUJ58 GEJ49:GEK50 GED51:GEF58 GOF49:GOG50 GNZ51:GOB58 GYB49:GYC50 GXV51:GXX58 HHX49:HHY50 HHR51:HHT58 HRT49:HRU50 HRN51:HRP58 IBP49:IBQ50 IBJ51:IBL58 ILL49:ILM50 ILF51:ILH58 IVH49:IVI50 IVB51:IVD58 JFD49:JFE50 JEX51:JEZ58 JOZ49:JPA50 JOT51:JOV58 JYV49:JYW50 JYP51:JYR58 KIR49:KIS50 KIL51:KIN58 KSN49:KSO50 KSH51:KSJ58 LCJ49:LCK50 LCD51:LCF58 LMF49:LMG50 LLZ51:LMB58 LWB49:LWC50 LVV51:LVX58 MFX49:MFY50 MFR51:MFT58 MPT49:MPU50 MPN51:MPP58 MZP49:MZQ50 MZJ51:MZL58 NJL49:NJM50 NJF51:NJH58 NTH49:NTI50 NTB51:NTD58 ODD49:ODE50 OCX51:OCZ58 OMZ49:ONA50 OMT51:OMV58 OWV49:OWW50 OWP51:OWR58 PGR49:PGS50 PGL51:PGN58 PQN49:PQO50 PQH51:PQJ58 QAJ49:QAK50 QAD51:QAF58 QKF49:QKG50 QJZ51:QKB58 QUB49:QUC50 QTV51:QTX58 RDX49:RDY50 RDR51:RDT58 RNT49:RNU50 RNN51:RNP58 RXP49:RXQ50 RXJ51:RXL58 SHL49:SHM50 SHF51:SHH58 SRH49:SRI50 SRB51:SRD58 TBD49:TBE50 TAX51:TAZ58 TKZ49:TLA50 TKT51:TKV58 TUV49:TUW50 TUP51:TUR58 UER49:UES50 UEL51:UEN58 UON49:UOO50 UOH51:UOJ58 UYJ49:UYK50 UYD51:UYF58 VIF49:VIG50 VHZ51:VIB58 VSB49:VSC50 VRV51:VRX58 WBX49:WBY50 WBR51:WBT58 WLT49:WLU50 WLN51:WLP58 WVP49:WVQ50 WVJ51:WVL58 JC48:JC50 SY48:SY50 ACU48:ACU50 AMQ48:AMQ50 AWM48:AWM50 BGI48:BGI50 BQE48:BQE50 CAA48:CAA50 CJW48:CJW50 CTS48:CTS50 DDO48:DDO50 DNK48:DNK50 DXG48:DXG50 EHC48:EHC50 EQY48:EQY50 FAU48:FAU50 FKQ48:FKQ50 FUM48:FUM50 GEI48:GEI50 GOE48:GOE50 GYA48:GYA50 HHW48:HHW50 HRS48:HRS50 IBO48:IBO50 ILK48:ILK50 IVG48:IVG50 JFC48:JFC50 JOY48:JOY50 JYU48:JYU50 KIQ48:KIQ50 KSM48:KSM50 LCI48:LCI50 LME48:LME50 LWA48:LWA50 MFW48:MFW50 MPS48:MPS50 MZO48:MZO50 NJK48:NJK50 NTG48:NTG50 ODC48:ODC50 OMY48:OMY50 OWU48:OWU50 PGQ48:PGQ50 PQM48:PQM50 QAI48:QAI50 QKE48:QKE50 QUA48:QUA50 RDW48:RDW50 RNS48:RNS50 RXO48:RXO50 SHK48:SHK50 SRG48:SRG50 TBC48:TBC50 TKY48:TKY50 TUU48:TUU50 UEQ48:UEQ50 UOM48:UOM50 UYI48:UYI50 VIE48:VIE50 VSA48:VSA50 WBW48:WBW50 WLS48:WLS50 WVO48:WVO50 WVO983088:WVO983098 WLS983088:WLS983098 WBW983088:WBW983098 VSA983088:VSA983098 VIE983088:VIE983098 UYI983088:UYI983098 UOM983088:UOM983098 UEQ983088:UEQ983098 TUU983088:TUU983098 TKY983088:TKY983098 TBC983088:TBC983098 SRG983088:SRG983098 SHK983088:SHK983098 RXO983088:RXO983098 RNS983088:RNS983098 RDW983088:RDW983098 QUA983088:QUA983098 QKE983088:QKE983098 QAI983088:QAI983098 PQM983088:PQM983098 PGQ983088:PGQ983098 OWU983088:OWU983098 OMY983088:OMY983098 ODC983088:ODC983098 NTG983088:NTG983098 NJK983088:NJK983098 MZO983088:MZO983098 MPS983088:MPS983098 MFW983088:MFW983098 LWA983088:LWA983098 LME983088:LME983098 LCI983088:LCI983098 KSM983088:KSM983098 KIQ983088:KIQ983098 JYU983088:JYU983098 JOY983088:JOY983098 JFC983088:JFC983098 IVG983088:IVG983098 ILK983088:ILK983098 IBO983088:IBO983098 HRS983088:HRS983098 HHW983088:HHW983098 GYA983088:GYA983098 GOE983088:GOE983098 GEI983088:GEI983098 FUM983088:FUM983098 FKQ983088:FKQ983098 FAU983088:FAU983098 EQY983088:EQY983098 EHC983088:EHC983098 DXG983088:DXG983098 DNK983088:DNK983098 DDO983088:DDO983098 CTS983088:CTS983098 CJW983088:CJW983098 CAA983088:CAA983098 BQE983088:BQE983098 BGI983088:BGI983098 AWM983088:AWM983098 AMQ983088:AMQ983098 ACU983088:ACU983098 SY983088:SY983098 JC983088:JC983098 F983088:F983098 WVO917552:WVO917562 WLS917552:WLS917562 WBW917552:WBW917562 VSA917552:VSA917562 VIE917552:VIE917562 UYI917552:UYI917562 UOM917552:UOM917562 UEQ917552:UEQ917562 TUU917552:TUU917562 TKY917552:TKY917562 TBC917552:TBC917562 SRG917552:SRG917562 SHK917552:SHK917562 RXO917552:RXO917562 RNS917552:RNS917562 RDW917552:RDW917562 QUA917552:QUA917562 QKE917552:QKE917562 QAI917552:QAI917562 PQM917552:PQM917562 PGQ917552:PGQ917562 OWU917552:OWU917562 OMY917552:OMY917562 ODC917552:ODC917562 NTG917552:NTG917562 NJK917552:NJK917562 MZO917552:MZO917562 MPS917552:MPS917562 MFW917552:MFW917562 LWA917552:LWA917562 LME917552:LME917562 LCI917552:LCI917562 KSM917552:KSM917562 KIQ917552:KIQ917562 JYU917552:JYU917562 JOY917552:JOY917562 JFC917552:JFC917562 IVG917552:IVG917562 ILK917552:ILK917562 IBO917552:IBO917562 HRS917552:HRS917562 HHW917552:HHW917562 GYA917552:GYA917562 GOE917552:GOE917562 GEI917552:GEI917562 FUM917552:FUM917562 FKQ917552:FKQ917562 FAU917552:FAU917562 EQY917552:EQY917562 EHC917552:EHC917562 DXG917552:DXG917562 DNK917552:DNK917562 DDO917552:DDO917562 CTS917552:CTS917562 CJW917552:CJW917562 CAA917552:CAA917562 BQE917552:BQE917562 BGI917552:BGI917562 AWM917552:AWM917562 AMQ917552:AMQ917562 ACU917552:ACU917562 SY917552:SY917562 JC917552:JC917562 F917552:F917562 WVO852016:WVO852026 WLS852016:WLS852026 WBW852016:WBW852026 VSA852016:VSA852026 VIE852016:VIE852026 UYI852016:UYI852026 UOM852016:UOM852026 UEQ852016:UEQ852026 TUU852016:TUU852026 TKY852016:TKY852026 TBC852016:TBC852026 SRG852016:SRG852026 SHK852016:SHK852026 RXO852016:RXO852026 RNS852016:RNS852026 RDW852016:RDW852026 QUA852016:QUA852026 QKE852016:QKE852026 QAI852016:QAI852026 PQM852016:PQM852026 PGQ852016:PGQ852026 OWU852016:OWU852026 OMY852016:OMY852026 ODC852016:ODC852026 NTG852016:NTG852026 NJK852016:NJK852026 MZO852016:MZO852026 MPS852016:MPS852026 MFW852016:MFW852026 LWA852016:LWA852026 LME852016:LME852026 LCI852016:LCI852026 KSM852016:KSM852026 KIQ852016:KIQ852026 JYU852016:JYU852026 JOY852016:JOY852026 JFC852016:JFC852026 IVG852016:IVG852026 ILK852016:ILK852026 IBO852016:IBO852026 HRS852016:HRS852026 HHW852016:HHW852026 GYA852016:GYA852026 GOE852016:GOE852026 GEI852016:GEI852026 FUM852016:FUM852026 FKQ852016:FKQ852026 FAU852016:FAU852026 EQY852016:EQY852026 EHC852016:EHC852026 DXG852016:DXG852026 DNK852016:DNK852026 DDO852016:DDO852026 CTS852016:CTS852026 CJW852016:CJW852026 CAA852016:CAA852026 BQE852016:BQE852026 BGI852016:BGI852026 AWM852016:AWM852026 AMQ852016:AMQ852026 ACU852016:ACU852026 SY852016:SY852026 JC852016:JC852026 F852016:F852026 WVO786480:WVO786490 WLS786480:WLS786490 WBW786480:WBW786490 VSA786480:VSA786490 VIE786480:VIE786490 UYI786480:UYI786490 UOM786480:UOM786490 UEQ786480:UEQ786490 TUU786480:TUU786490 TKY786480:TKY786490 TBC786480:TBC786490 SRG786480:SRG786490 SHK786480:SHK786490 RXO786480:RXO786490 RNS786480:RNS786490 RDW786480:RDW786490 QUA786480:QUA786490 QKE786480:QKE786490 QAI786480:QAI786490 PQM786480:PQM786490 PGQ786480:PGQ786490 OWU786480:OWU786490 OMY786480:OMY786490 ODC786480:ODC786490 NTG786480:NTG786490 NJK786480:NJK786490 MZO786480:MZO786490 MPS786480:MPS786490 MFW786480:MFW786490 LWA786480:LWA786490 LME786480:LME786490 LCI786480:LCI786490 KSM786480:KSM786490 KIQ786480:KIQ786490 JYU786480:JYU786490 JOY786480:JOY786490 JFC786480:JFC786490 IVG786480:IVG786490 ILK786480:ILK786490 IBO786480:IBO786490 HRS786480:HRS786490 HHW786480:HHW786490 GYA786480:GYA786490 GOE786480:GOE786490 GEI786480:GEI786490 FUM786480:FUM786490 FKQ786480:FKQ786490 FAU786480:FAU786490 EQY786480:EQY786490 EHC786480:EHC786490 DXG786480:DXG786490 DNK786480:DNK786490 DDO786480:DDO786490 CTS786480:CTS786490 CJW786480:CJW786490 CAA786480:CAA786490 BQE786480:BQE786490 BGI786480:BGI786490 AWM786480:AWM786490 AMQ786480:AMQ786490 ACU786480:ACU786490 SY786480:SY786490 JC786480:JC786490 F786480:F786490 WVO720944:WVO720954 WLS720944:WLS720954 WBW720944:WBW720954 VSA720944:VSA720954 VIE720944:VIE720954 UYI720944:UYI720954 UOM720944:UOM720954 UEQ720944:UEQ720954 TUU720944:TUU720954 TKY720944:TKY720954 TBC720944:TBC720954 SRG720944:SRG720954 SHK720944:SHK720954 RXO720944:RXO720954 RNS720944:RNS720954 RDW720944:RDW720954 QUA720944:QUA720954 QKE720944:QKE720954 QAI720944:QAI720954 PQM720944:PQM720954 PGQ720944:PGQ720954 OWU720944:OWU720954 OMY720944:OMY720954 ODC720944:ODC720954 NTG720944:NTG720954 NJK720944:NJK720954 MZO720944:MZO720954 MPS720944:MPS720954 MFW720944:MFW720954 LWA720944:LWA720954 LME720944:LME720954 LCI720944:LCI720954 KSM720944:KSM720954 KIQ720944:KIQ720954 JYU720944:JYU720954 JOY720944:JOY720954 JFC720944:JFC720954 IVG720944:IVG720954 ILK720944:ILK720954 IBO720944:IBO720954 HRS720944:HRS720954 HHW720944:HHW720954 GYA720944:GYA720954 GOE720944:GOE720954 GEI720944:GEI720954 FUM720944:FUM720954 FKQ720944:FKQ720954 FAU720944:FAU720954 EQY720944:EQY720954 EHC720944:EHC720954 DXG720944:DXG720954 DNK720944:DNK720954 DDO720944:DDO720954 CTS720944:CTS720954 CJW720944:CJW720954 CAA720944:CAA720954 BQE720944:BQE720954 BGI720944:BGI720954 AWM720944:AWM720954 AMQ720944:AMQ720954 ACU720944:ACU720954 SY720944:SY720954 JC720944:JC720954 F720944:F720954 WVO655408:WVO655418 WLS655408:WLS655418 WBW655408:WBW655418 VSA655408:VSA655418 VIE655408:VIE655418 UYI655408:UYI655418 UOM655408:UOM655418 UEQ655408:UEQ655418 TUU655408:TUU655418 TKY655408:TKY655418 TBC655408:TBC655418 SRG655408:SRG655418 SHK655408:SHK655418 RXO655408:RXO655418 RNS655408:RNS655418 RDW655408:RDW655418 QUA655408:QUA655418 QKE655408:QKE655418 QAI655408:QAI655418 PQM655408:PQM655418 PGQ655408:PGQ655418 OWU655408:OWU655418 OMY655408:OMY655418 ODC655408:ODC655418 NTG655408:NTG655418 NJK655408:NJK655418 MZO655408:MZO655418 MPS655408:MPS655418 MFW655408:MFW655418 LWA655408:LWA655418 LME655408:LME655418 LCI655408:LCI655418 KSM655408:KSM655418 KIQ655408:KIQ655418 JYU655408:JYU655418 JOY655408:JOY655418 JFC655408:JFC655418 IVG655408:IVG655418 ILK655408:ILK655418 IBO655408:IBO655418 HRS655408:HRS655418 HHW655408:HHW655418 GYA655408:GYA655418 GOE655408:GOE655418 GEI655408:GEI655418 FUM655408:FUM655418 FKQ655408:FKQ655418 FAU655408:FAU655418 EQY655408:EQY655418 EHC655408:EHC655418 DXG655408:DXG655418 DNK655408:DNK655418 DDO655408:DDO655418 CTS655408:CTS655418 CJW655408:CJW655418 CAA655408:CAA655418 BQE655408:BQE655418 BGI655408:BGI655418 AWM655408:AWM655418 AMQ655408:AMQ655418 ACU655408:ACU655418 SY655408:SY655418 JC655408:JC655418 F655408:F655418 WVO589872:WVO589882 WLS589872:WLS589882 WBW589872:WBW589882 VSA589872:VSA589882 VIE589872:VIE589882 UYI589872:UYI589882 UOM589872:UOM589882 UEQ589872:UEQ589882 TUU589872:TUU589882 TKY589872:TKY589882 TBC589872:TBC589882 SRG589872:SRG589882 SHK589872:SHK589882 RXO589872:RXO589882 RNS589872:RNS589882 RDW589872:RDW589882 QUA589872:QUA589882 QKE589872:QKE589882 QAI589872:QAI589882 PQM589872:PQM589882 PGQ589872:PGQ589882 OWU589872:OWU589882 OMY589872:OMY589882 ODC589872:ODC589882 NTG589872:NTG589882 NJK589872:NJK589882 MZO589872:MZO589882 MPS589872:MPS589882 MFW589872:MFW589882 LWA589872:LWA589882 LME589872:LME589882 LCI589872:LCI589882 KSM589872:KSM589882 KIQ589872:KIQ589882 JYU589872:JYU589882 JOY589872:JOY589882 JFC589872:JFC589882 IVG589872:IVG589882 ILK589872:ILK589882 IBO589872:IBO589882 HRS589872:HRS589882 HHW589872:HHW589882 GYA589872:GYA589882 GOE589872:GOE589882 GEI589872:GEI589882 FUM589872:FUM589882 FKQ589872:FKQ589882 FAU589872:FAU589882 EQY589872:EQY589882 EHC589872:EHC589882 DXG589872:DXG589882 DNK589872:DNK589882 DDO589872:DDO589882 CTS589872:CTS589882 CJW589872:CJW589882 CAA589872:CAA589882 BQE589872:BQE589882 BGI589872:BGI589882 AWM589872:AWM589882 AMQ589872:AMQ589882 ACU589872:ACU589882 SY589872:SY589882 JC589872:JC589882 F589872:F589882 WVO524336:WVO524346 WLS524336:WLS524346 WBW524336:WBW524346 VSA524336:VSA524346 VIE524336:VIE524346 UYI524336:UYI524346 UOM524336:UOM524346 UEQ524336:UEQ524346 TUU524336:TUU524346 TKY524336:TKY524346 TBC524336:TBC524346 SRG524336:SRG524346 SHK524336:SHK524346 RXO524336:RXO524346 RNS524336:RNS524346 RDW524336:RDW524346 QUA524336:QUA524346 QKE524336:QKE524346 QAI524336:QAI524346 PQM524336:PQM524346 PGQ524336:PGQ524346 OWU524336:OWU524346 OMY524336:OMY524346 ODC524336:ODC524346 NTG524336:NTG524346 NJK524336:NJK524346 MZO524336:MZO524346 MPS524336:MPS524346 MFW524336:MFW524346 LWA524336:LWA524346 LME524336:LME524346 LCI524336:LCI524346 KSM524336:KSM524346 KIQ524336:KIQ524346 JYU524336:JYU524346 JOY524336:JOY524346 JFC524336:JFC524346 IVG524336:IVG524346 ILK524336:ILK524346 IBO524336:IBO524346 HRS524336:HRS524346 HHW524336:HHW524346 GYA524336:GYA524346 GOE524336:GOE524346 GEI524336:GEI524346 FUM524336:FUM524346 FKQ524336:FKQ524346 FAU524336:FAU524346 EQY524336:EQY524346 EHC524336:EHC524346 DXG524336:DXG524346 DNK524336:DNK524346 DDO524336:DDO524346 CTS524336:CTS524346 CJW524336:CJW524346 CAA524336:CAA524346 BQE524336:BQE524346 BGI524336:BGI524346 AWM524336:AWM524346 AMQ524336:AMQ524346 ACU524336:ACU524346 SY524336:SY524346 JC524336:JC524346 F524336:F524346 WVO458800:WVO458810 WLS458800:WLS458810 WBW458800:WBW458810 VSA458800:VSA458810 VIE458800:VIE458810 UYI458800:UYI458810 UOM458800:UOM458810 UEQ458800:UEQ458810 TUU458800:TUU458810 TKY458800:TKY458810 TBC458800:TBC458810 SRG458800:SRG458810 SHK458800:SHK458810 RXO458800:RXO458810 RNS458800:RNS458810 RDW458800:RDW458810 QUA458800:QUA458810 QKE458800:QKE458810 QAI458800:QAI458810 PQM458800:PQM458810 PGQ458800:PGQ458810 OWU458800:OWU458810 OMY458800:OMY458810 ODC458800:ODC458810 NTG458800:NTG458810 NJK458800:NJK458810 MZO458800:MZO458810 MPS458800:MPS458810 MFW458800:MFW458810 LWA458800:LWA458810 LME458800:LME458810 LCI458800:LCI458810 KSM458800:KSM458810 KIQ458800:KIQ458810 JYU458800:JYU458810 JOY458800:JOY458810 JFC458800:JFC458810 IVG458800:IVG458810 ILK458800:ILK458810 IBO458800:IBO458810 HRS458800:HRS458810 HHW458800:HHW458810 GYA458800:GYA458810 GOE458800:GOE458810 GEI458800:GEI458810 FUM458800:FUM458810 FKQ458800:FKQ458810 FAU458800:FAU458810 EQY458800:EQY458810 EHC458800:EHC458810 DXG458800:DXG458810 DNK458800:DNK458810 DDO458800:DDO458810 CTS458800:CTS458810 CJW458800:CJW458810 CAA458800:CAA458810 BQE458800:BQE458810 BGI458800:BGI458810 AWM458800:AWM458810 AMQ458800:AMQ458810 ACU458800:ACU458810 SY458800:SY458810 JC458800:JC458810 F458800:F458810 WVO393264:WVO393274 WLS393264:WLS393274 WBW393264:WBW393274 VSA393264:VSA393274 VIE393264:VIE393274 UYI393264:UYI393274 UOM393264:UOM393274 UEQ393264:UEQ393274 TUU393264:TUU393274 TKY393264:TKY393274 TBC393264:TBC393274 SRG393264:SRG393274 SHK393264:SHK393274 RXO393264:RXO393274 RNS393264:RNS393274 RDW393264:RDW393274 QUA393264:QUA393274 QKE393264:QKE393274 QAI393264:QAI393274 PQM393264:PQM393274 PGQ393264:PGQ393274 OWU393264:OWU393274 OMY393264:OMY393274 ODC393264:ODC393274 NTG393264:NTG393274 NJK393264:NJK393274 MZO393264:MZO393274 MPS393264:MPS393274 MFW393264:MFW393274 LWA393264:LWA393274 LME393264:LME393274 LCI393264:LCI393274 KSM393264:KSM393274 KIQ393264:KIQ393274 JYU393264:JYU393274 JOY393264:JOY393274 JFC393264:JFC393274 IVG393264:IVG393274 ILK393264:ILK393274 IBO393264:IBO393274 HRS393264:HRS393274 HHW393264:HHW393274 GYA393264:GYA393274 GOE393264:GOE393274 GEI393264:GEI393274 FUM393264:FUM393274 FKQ393264:FKQ393274 FAU393264:FAU393274 EQY393264:EQY393274 EHC393264:EHC393274 DXG393264:DXG393274 DNK393264:DNK393274 DDO393264:DDO393274 CTS393264:CTS393274 CJW393264:CJW393274 CAA393264:CAA393274 BQE393264:BQE393274 BGI393264:BGI393274 AWM393264:AWM393274 AMQ393264:AMQ393274 ACU393264:ACU393274 SY393264:SY393274 JC393264:JC393274 F393264:F393274 WVO327728:WVO327738 WLS327728:WLS327738 WBW327728:WBW327738 VSA327728:VSA327738 VIE327728:VIE327738 UYI327728:UYI327738 UOM327728:UOM327738 UEQ327728:UEQ327738 TUU327728:TUU327738 TKY327728:TKY327738 TBC327728:TBC327738 SRG327728:SRG327738 SHK327728:SHK327738 RXO327728:RXO327738 RNS327728:RNS327738 RDW327728:RDW327738 QUA327728:QUA327738 QKE327728:QKE327738 QAI327728:QAI327738 PQM327728:PQM327738 PGQ327728:PGQ327738 OWU327728:OWU327738 OMY327728:OMY327738 ODC327728:ODC327738 NTG327728:NTG327738 NJK327728:NJK327738 MZO327728:MZO327738 MPS327728:MPS327738 MFW327728:MFW327738 LWA327728:LWA327738 LME327728:LME327738 LCI327728:LCI327738 KSM327728:KSM327738 KIQ327728:KIQ327738 JYU327728:JYU327738 JOY327728:JOY327738 JFC327728:JFC327738 IVG327728:IVG327738 ILK327728:ILK327738 IBO327728:IBO327738 HRS327728:HRS327738 HHW327728:HHW327738 GYA327728:GYA327738 GOE327728:GOE327738 GEI327728:GEI327738 FUM327728:FUM327738 FKQ327728:FKQ327738 FAU327728:FAU327738 EQY327728:EQY327738 EHC327728:EHC327738 DXG327728:DXG327738 DNK327728:DNK327738 DDO327728:DDO327738 CTS327728:CTS327738 CJW327728:CJW327738 CAA327728:CAA327738 BQE327728:BQE327738 BGI327728:BGI327738 AWM327728:AWM327738 AMQ327728:AMQ327738 ACU327728:ACU327738 SY327728:SY327738 JC327728:JC327738 F327728:F327738 WVO262192:WVO262202 WLS262192:WLS262202 WBW262192:WBW262202 VSA262192:VSA262202 VIE262192:VIE262202 UYI262192:UYI262202 UOM262192:UOM262202 UEQ262192:UEQ262202 TUU262192:TUU262202 TKY262192:TKY262202 TBC262192:TBC262202 SRG262192:SRG262202 SHK262192:SHK262202 RXO262192:RXO262202 RNS262192:RNS262202 RDW262192:RDW262202 QUA262192:QUA262202 QKE262192:QKE262202 QAI262192:QAI262202 PQM262192:PQM262202 PGQ262192:PGQ262202 OWU262192:OWU262202 OMY262192:OMY262202 ODC262192:ODC262202 NTG262192:NTG262202 NJK262192:NJK262202 MZO262192:MZO262202 MPS262192:MPS262202 MFW262192:MFW262202 LWA262192:LWA262202 LME262192:LME262202 LCI262192:LCI262202 KSM262192:KSM262202 KIQ262192:KIQ262202 JYU262192:JYU262202 JOY262192:JOY262202 JFC262192:JFC262202 IVG262192:IVG262202 ILK262192:ILK262202 IBO262192:IBO262202 HRS262192:HRS262202 HHW262192:HHW262202 GYA262192:GYA262202 GOE262192:GOE262202 GEI262192:GEI262202 FUM262192:FUM262202 FKQ262192:FKQ262202 FAU262192:FAU262202 EQY262192:EQY262202 EHC262192:EHC262202 DXG262192:DXG262202 DNK262192:DNK262202 DDO262192:DDO262202 CTS262192:CTS262202 CJW262192:CJW262202 CAA262192:CAA262202 BQE262192:BQE262202 BGI262192:BGI262202 AWM262192:AWM262202 AMQ262192:AMQ262202 ACU262192:ACU262202 SY262192:SY262202 JC262192:JC262202 F262192:F262202 WVO196656:WVO196666 WLS196656:WLS196666 WBW196656:WBW196666 VSA196656:VSA196666 VIE196656:VIE196666 UYI196656:UYI196666 UOM196656:UOM196666 UEQ196656:UEQ196666 TUU196656:TUU196666 TKY196656:TKY196666 TBC196656:TBC196666 SRG196656:SRG196666 SHK196656:SHK196666 RXO196656:RXO196666 RNS196656:RNS196666 RDW196656:RDW196666 QUA196656:QUA196666 QKE196656:QKE196666 QAI196656:QAI196666 PQM196656:PQM196666 PGQ196656:PGQ196666 OWU196656:OWU196666 OMY196656:OMY196666 ODC196656:ODC196666 NTG196656:NTG196666 NJK196656:NJK196666 MZO196656:MZO196666 MPS196656:MPS196666 MFW196656:MFW196666 LWA196656:LWA196666 LME196656:LME196666 LCI196656:LCI196666 KSM196656:KSM196666 KIQ196656:KIQ196666 JYU196656:JYU196666 JOY196656:JOY196666 JFC196656:JFC196666 IVG196656:IVG196666 ILK196656:ILK196666 IBO196656:IBO196666 HRS196656:HRS196666 HHW196656:HHW196666 GYA196656:GYA196666 GOE196656:GOE196666 GEI196656:GEI196666 FUM196656:FUM196666 FKQ196656:FKQ196666 FAU196656:FAU196666 EQY196656:EQY196666 EHC196656:EHC196666 DXG196656:DXG196666 DNK196656:DNK196666 DDO196656:DDO196666 CTS196656:CTS196666 CJW196656:CJW196666 CAA196656:CAA196666 BQE196656:BQE196666 BGI196656:BGI196666 AWM196656:AWM196666 AMQ196656:AMQ196666 ACU196656:ACU196666 SY196656:SY196666 JC196656:JC196666 F196656:F196666 WVO131120:WVO131130 WLS131120:WLS131130 WBW131120:WBW131130 VSA131120:VSA131130 VIE131120:VIE131130 UYI131120:UYI131130 UOM131120:UOM131130 UEQ131120:UEQ131130 TUU131120:TUU131130 TKY131120:TKY131130 TBC131120:TBC131130 SRG131120:SRG131130 SHK131120:SHK131130 RXO131120:RXO131130 RNS131120:RNS131130 RDW131120:RDW131130 QUA131120:QUA131130 QKE131120:QKE131130 QAI131120:QAI131130 PQM131120:PQM131130 PGQ131120:PGQ131130 OWU131120:OWU131130 OMY131120:OMY131130 ODC131120:ODC131130 NTG131120:NTG131130 NJK131120:NJK131130 MZO131120:MZO131130 MPS131120:MPS131130 MFW131120:MFW131130 LWA131120:LWA131130 LME131120:LME131130 LCI131120:LCI131130 KSM131120:KSM131130 KIQ131120:KIQ131130 JYU131120:JYU131130 JOY131120:JOY131130 JFC131120:JFC131130 IVG131120:IVG131130 ILK131120:ILK131130 IBO131120:IBO131130 HRS131120:HRS131130 HHW131120:HHW131130 GYA131120:GYA131130 GOE131120:GOE131130 GEI131120:GEI131130 FUM131120:FUM131130 FKQ131120:FKQ131130 FAU131120:FAU131130 EQY131120:EQY131130 EHC131120:EHC131130 DXG131120:DXG131130 DNK131120:DNK131130 DDO131120:DDO131130 CTS131120:CTS131130 CJW131120:CJW131130 CAA131120:CAA131130 BQE131120:BQE131130 BGI131120:BGI131130 AWM131120:AWM131130 AMQ131120:AMQ131130 ACU131120:ACU131130 SY131120:SY131130 JC131120:JC131130 F131120:F131130 WVO65584:WVO65594 WLS65584:WLS65594 WBW65584:WBW65594 VSA65584:VSA65594 VIE65584:VIE65594 UYI65584:UYI65594 UOM65584:UOM65594 UEQ65584:UEQ65594 TUU65584:TUU65594 TKY65584:TKY65594 TBC65584:TBC65594 SRG65584:SRG65594 SHK65584:SHK65594 RXO65584:RXO65594 RNS65584:RNS65594 RDW65584:RDW65594 QUA65584:QUA65594 QKE65584:QKE65594 QAI65584:QAI65594 PQM65584:PQM65594 PGQ65584:PGQ65594 OWU65584:OWU65594 OMY65584:OMY65594 ODC65584:ODC65594 NTG65584:NTG65594 NJK65584:NJK65594 MZO65584:MZO65594 MPS65584:MPS65594 MFW65584:MFW65594 LWA65584:LWA65594 LME65584:LME65594 LCI65584:LCI65594 KSM65584:KSM65594 KIQ65584:KIQ65594 JYU65584:JYU65594 JOY65584:JOY65594 JFC65584:JFC65594 IVG65584:IVG65594 ILK65584:ILK65594 IBO65584:IBO65594 HRS65584:HRS65594 HHW65584:HHW65594 GYA65584:GYA65594 GOE65584:GOE65594 GEI65584:GEI65594 FUM65584:FUM65594 FKQ65584:FKQ65594 FAU65584:FAU65594 EQY65584:EQY65594 EHC65584:EHC65594 DXG65584:DXG65594 DNK65584:DNK65594 DDO65584:DDO65594 CTS65584:CTS65594 CJW65584:CJW65594 CAA65584:CAA65594 BQE65584:BQE65594 BGI65584:BGI65594 AWM65584:AWM65594 AMQ65584:AMQ65594 ACU65584:ACU65594 SY65584:SY65594 JC65584:JC65594 F65584:F65594 F48:F50 WVP983089:WVQ983098 WLT983089:WLU983098 WBX983089:WBY983098 VSB983089:VSC983098 VIF983089:VIG983098 UYJ983089:UYK983098 UON983089:UOO983098 UER983089:UES983098 TUV983089:TUW983098 TKZ983089:TLA983098 TBD983089:TBE983098 SRH983089:SRI983098 SHL983089:SHM983098 RXP983089:RXQ983098 RNT983089:RNU983098 RDX983089:RDY983098 QUB983089:QUC983098 QKF983089:QKG983098 QAJ983089:QAK983098 PQN983089:PQO983098 PGR983089:PGS983098 OWV983089:OWW983098 OMZ983089:ONA983098 ODD983089:ODE983098 NTH983089:NTI983098 NJL983089:NJM983098 MZP983089:MZQ983098 MPT983089:MPU983098 MFX983089:MFY983098 LWB983089:LWC983098 LMF983089:LMG983098 LCJ983089:LCK983098 KSN983089:KSO983098 KIR983089:KIS983098 JYV983089:JYW983098 JOZ983089:JPA983098 JFD983089:JFE983098 IVH983089:IVI983098 ILL983089:ILM983098 IBP983089:IBQ983098 HRT983089:HRU983098 HHX983089:HHY983098 GYB983089:GYC983098 GOF983089:GOG983098 GEJ983089:GEK983098 FUN983089:FUO983098 FKR983089:FKS983098 FAV983089:FAW983098 EQZ983089:ERA983098 EHD983089:EHE983098 DXH983089:DXI983098 DNL983089:DNM983098 DDP983089:DDQ983098 CTT983089:CTU983098 CJX983089:CJY983098 CAB983089:CAC983098 BQF983089:BQG983098 BGJ983089:BGK983098 AWN983089:AWO983098 AMR983089:AMS983098 ACV983089:ACW983098 SZ983089:TA983098 JD983089:JE983098 G983089:I983098 WVP917553:WVQ917562 WLT917553:WLU917562 WBX917553:WBY917562 VSB917553:VSC917562 VIF917553:VIG917562 UYJ917553:UYK917562 UON917553:UOO917562 UER917553:UES917562 TUV917553:TUW917562 TKZ917553:TLA917562 TBD917553:TBE917562 SRH917553:SRI917562 SHL917553:SHM917562 RXP917553:RXQ917562 RNT917553:RNU917562 RDX917553:RDY917562 QUB917553:QUC917562 QKF917553:QKG917562 QAJ917553:QAK917562 PQN917553:PQO917562 PGR917553:PGS917562 OWV917553:OWW917562 OMZ917553:ONA917562 ODD917553:ODE917562 NTH917553:NTI917562 NJL917553:NJM917562 MZP917553:MZQ917562 MPT917553:MPU917562 MFX917553:MFY917562 LWB917553:LWC917562 LMF917553:LMG917562 LCJ917553:LCK917562 KSN917553:KSO917562 KIR917553:KIS917562 JYV917553:JYW917562 JOZ917553:JPA917562 JFD917553:JFE917562 IVH917553:IVI917562 ILL917553:ILM917562 IBP917553:IBQ917562 HRT917553:HRU917562 HHX917553:HHY917562 GYB917553:GYC917562 GOF917553:GOG917562 GEJ917553:GEK917562 FUN917553:FUO917562 FKR917553:FKS917562 FAV917553:FAW917562 EQZ917553:ERA917562 EHD917553:EHE917562 DXH917553:DXI917562 DNL917553:DNM917562 DDP917553:DDQ917562 CTT917553:CTU917562 CJX917553:CJY917562 CAB917553:CAC917562 BQF917553:BQG917562 BGJ917553:BGK917562 AWN917553:AWO917562 AMR917553:AMS917562 ACV917553:ACW917562 SZ917553:TA917562 JD917553:JE917562 G917553:I917562 WVP852017:WVQ852026 WLT852017:WLU852026 WBX852017:WBY852026 VSB852017:VSC852026 VIF852017:VIG852026 UYJ852017:UYK852026 UON852017:UOO852026 UER852017:UES852026 TUV852017:TUW852026 TKZ852017:TLA852026 TBD852017:TBE852026 SRH852017:SRI852026 SHL852017:SHM852026 RXP852017:RXQ852026 RNT852017:RNU852026 RDX852017:RDY852026 QUB852017:QUC852026 QKF852017:QKG852026 QAJ852017:QAK852026 PQN852017:PQO852026 PGR852017:PGS852026 OWV852017:OWW852026 OMZ852017:ONA852026 ODD852017:ODE852026 NTH852017:NTI852026 NJL852017:NJM852026 MZP852017:MZQ852026 MPT852017:MPU852026 MFX852017:MFY852026 LWB852017:LWC852026 LMF852017:LMG852026 LCJ852017:LCK852026 KSN852017:KSO852026 KIR852017:KIS852026 JYV852017:JYW852026 JOZ852017:JPA852026 JFD852017:JFE852026 IVH852017:IVI852026 ILL852017:ILM852026 IBP852017:IBQ852026 HRT852017:HRU852026 HHX852017:HHY852026 GYB852017:GYC852026 GOF852017:GOG852026 GEJ852017:GEK852026 FUN852017:FUO852026 FKR852017:FKS852026 FAV852017:FAW852026 EQZ852017:ERA852026 EHD852017:EHE852026 DXH852017:DXI852026 DNL852017:DNM852026 DDP852017:DDQ852026 CTT852017:CTU852026 CJX852017:CJY852026 CAB852017:CAC852026 BQF852017:BQG852026 BGJ852017:BGK852026 AWN852017:AWO852026 AMR852017:AMS852026 ACV852017:ACW852026 SZ852017:TA852026 JD852017:JE852026 G852017:I852026 WVP786481:WVQ786490 WLT786481:WLU786490 WBX786481:WBY786490 VSB786481:VSC786490 VIF786481:VIG786490 UYJ786481:UYK786490 UON786481:UOO786490 UER786481:UES786490 TUV786481:TUW786490 TKZ786481:TLA786490 TBD786481:TBE786490 SRH786481:SRI786490 SHL786481:SHM786490 RXP786481:RXQ786490 RNT786481:RNU786490 RDX786481:RDY786490 QUB786481:QUC786490 QKF786481:QKG786490 QAJ786481:QAK786490 PQN786481:PQO786490 PGR786481:PGS786490 OWV786481:OWW786490 OMZ786481:ONA786490 ODD786481:ODE786490 NTH786481:NTI786490 NJL786481:NJM786490 MZP786481:MZQ786490 MPT786481:MPU786490 MFX786481:MFY786490 LWB786481:LWC786490 LMF786481:LMG786490 LCJ786481:LCK786490 KSN786481:KSO786490 KIR786481:KIS786490 JYV786481:JYW786490 JOZ786481:JPA786490 JFD786481:JFE786490 IVH786481:IVI786490 ILL786481:ILM786490 IBP786481:IBQ786490 HRT786481:HRU786490 HHX786481:HHY786490 GYB786481:GYC786490 GOF786481:GOG786490 GEJ786481:GEK786490 FUN786481:FUO786490 FKR786481:FKS786490 FAV786481:FAW786490 EQZ786481:ERA786490 EHD786481:EHE786490 DXH786481:DXI786490 DNL786481:DNM786490 DDP786481:DDQ786490 CTT786481:CTU786490 CJX786481:CJY786490 CAB786481:CAC786490 BQF786481:BQG786490 BGJ786481:BGK786490 AWN786481:AWO786490 AMR786481:AMS786490 ACV786481:ACW786490 SZ786481:TA786490 JD786481:JE786490 G786481:I786490 WVP720945:WVQ720954 WLT720945:WLU720954 WBX720945:WBY720954 VSB720945:VSC720954 VIF720945:VIG720954 UYJ720945:UYK720954 UON720945:UOO720954 UER720945:UES720954 TUV720945:TUW720954 TKZ720945:TLA720954 TBD720945:TBE720954 SRH720945:SRI720954 SHL720945:SHM720954 RXP720945:RXQ720954 RNT720945:RNU720954 RDX720945:RDY720954 QUB720945:QUC720954 QKF720945:QKG720954 QAJ720945:QAK720954 PQN720945:PQO720954 PGR720945:PGS720954 OWV720945:OWW720954 OMZ720945:ONA720954 ODD720945:ODE720954 NTH720945:NTI720954 NJL720945:NJM720954 MZP720945:MZQ720954 MPT720945:MPU720954 MFX720945:MFY720954 LWB720945:LWC720954 LMF720945:LMG720954 LCJ720945:LCK720954 KSN720945:KSO720954 KIR720945:KIS720954 JYV720945:JYW720954 JOZ720945:JPA720954 JFD720945:JFE720954 IVH720945:IVI720954 ILL720945:ILM720954 IBP720945:IBQ720954 HRT720945:HRU720954 HHX720945:HHY720954 GYB720945:GYC720954 GOF720945:GOG720954 GEJ720945:GEK720954 FUN720945:FUO720954 FKR720945:FKS720954 FAV720945:FAW720954 EQZ720945:ERA720954 EHD720945:EHE720954 DXH720945:DXI720954 DNL720945:DNM720954 DDP720945:DDQ720954 CTT720945:CTU720954 CJX720945:CJY720954 CAB720945:CAC720954 BQF720945:BQG720954 BGJ720945:BGK720954 AWN720945:AWO720954 AMR720945:AMS720954 ACV720945:ACW720954 SZ720945:TA720954 JD720945:JE720954 G720945:I720954 WVP655409:WVQ655418 WLT655409:WLU655418 WBX655409:WBY655418 VSB655409:VSC655418 VIF655409:VIG655418 UYJ655409:UYK655418 UON655409:UOO655418 UER655409:UES655418 TUV655409:TUW655418 TKZ655409:TLA655418 TBD655409:TBE655418 SRH655409:SRI655418 SHL655409:SHM655418 RXP655409:RXQ655418 RNT655409:RNU655418 RDX655409:RDY655418 QUB655409:QUC655418 QKF655409:QKG655418 QAJ655409:QAK655418 PQN655409:PQO655418 PGR655409:PGS655418 OWV655409:OWW655418 OMZ655409:ONA655418 ODD655409:ODE655418 NTH655409:NTI655418 NJL655409:NJM655418 MZP655409:MZQ655418 MPT655409:MPU655418 MFX655409:MFY655418 LWB655409:LWC655418 LMF655409:LMG655418 LCJ655409:LCK655418 KSN655409:KSO655418 KIR655409:KIS655418 JYV655409:JYW655418 JOZ655409:JPA655418 JFD655409:JFE655418 IVH655409:IVI655418 ILL655409:ILM655418 IBP655409:IBQ655418 HRT655409:HRU655418 HHX655409:HHY655418 GYB655409:GYC655418 GOF655409:GOG655418 GEJ655409:GEK655418 FUN655409:FUO655418 FKR655409:FKS655418 FAV655409:FAW655418 EQZ655409:ERA655418 EHD655409:EHE655418 DXH655409:DXI655418 DNL655409:DNM655418 DDP655409:DDQ655418 CTT655409:CTU655418 CJX655409:CJY655418 CAB655409:CAC655418 BQF655409:BQG655418 BGJ655409:BGK655418 AWN655409:AWO655418 AMR655409:AMS655418 ACV655409:ACW655418 SZ655409:TA655418 JD655409:JE655418 G655409:I655418 WVP589873:WVQ589882 WLT589873:WLU589882 WBX589873:WBY589882 VSB589873:VSC589882 VIF589873:VIG589882 UYJ589873:UYK589882 UON589873:UOO589882 UER589873:UES589882 TUV589873:TUW589882 TKZ589873:TLA589882 TBD589873:TBE589882 SRH589873:SRI589882 SHL589873:SHM589882 RXP589873:RXQ589882 RNT589873:RNU589882 RDX589873:RDY589882 QUB589873:QUC589882 QKF589873:QKG589882 QAJ589873:QAK589882 PQN589873:PQO589882 PGR589873:PGS589882 OWV589873:OWW589882 OMZ589873:ONA589882 ODD589873:ODE589882 NTH589873:NTI589882 NJL589873:NJM589882 MZP589873:MZQ589882 MPT589873:MPU589882 MFX589873:MFY589882 LWB589873:LWC589882 LMF589873:LMG589882 LCJ589873:LCK589882 KSN589873:KSO589882 KIR589873:KIS589882 JYV589873:JYW589882 JOZ589873:JPA589882 JFD589873:JFE589882 IVH589873:IVI589882 ILL589873:ILM589882 IBP589873:IBQ589882 HRT589873:HRU589882 HHX589873:HHY589882 GYB589873:GYC589882 GOF589873:GOG589882 GEJ589873:GEK589882 FUN589873:FUO589882 FKR589873:FKS589882 FAV589873:FAW589882 EQZ589873:ERA589882 EHD589873:EHE589882 DXH589873:DXI589882 DNL589873:DNM589882 DDP589873:DDQ589882 CTT589873:CTU589882 CJX589873:CJY589882 CAB589873:CAC589882 BQF589873:BQG589882 BGJ589873:BGK589882 AWN589873:AWO589882 AMR589873:AMS589882 ACV589873:ACW589882 SZ589873:TA589882 JD589873:JE589882 G589873:I589882 WVP524337:WVQ524346 WLT524337:WLU524346 WBX524337:WBY524346 VSB524337:VSC524346 VIF524337:VIG524346 UYJ524337:UYK524346 UON524337:UOO524346 UER524337:UES524346 TUV524337:TUW524346 TKZ524337:TLA524346 TBD524337:TBE524346 SRH524337:SRI524346 SHL524337:SHM524346 RXP524337:RXQ524346 RNT524337:RNU524346 RDX524337:RDY524346 QUB524337:QUC524346 QKF524337:QKG524346 QAJ524337:QAK524346 PQN524337:PQO524346 PGR524337:PGS524346 OWV524337:OWW524346 OMZ524337:ONA524346 ODD524337:ODE524346 NTH524337:NTI524346 NJL524337:NJM524346 MZP524337:MZQ524346 MPT524337:MPU524346 MFX524337:MFY524346 LWB524337:LWC524346 LMF524337:LMG524346 LCJ524337:LCK524346 KSN524337:KSO524346 KIR524337:KIS524346 JYV524337:JYW524346 JOZ524337:JPA524346 JFD524337:JFE524346 IVH524337:IVI524346 ILL524337:ILM524346 IBP524337:IBQ524346 HRT524337:HRU524346 HHX524337:HHY524346 GYB524337:GYC524346 GOF524337:GOG524346 GEJ524337:GEK524346 FUN524337:FUO524346 FKR524337:FKS524346 FAV524337:FAW524346 EQZ524337:ERA524346 EHD524337:EHE524346 DXH524337:DXI524346 DNL524337:DNM524346 DDP524337:DDQ524346 CTT524337:CTU524346 CJX524337:CJY524346 CAB524337:CAC524346 BQF524337:BQG524346 BGJ524337:BGK524346 AWN524337:AWO524346 AMR524337:AMS524346 ACV524337:ACW524346 SZ524337:TA524346 JD524337:JE524346 G524337:I524346 WVP458801:WVQ458810 WLT458801:WLU458810 WBX458801:WBY458810 VSB458801:VSC458810 VIF458801:VIG458810 UYJ458801:UYK458810 UON458801:UOO458810 UER458801:UES458810 TUV458801:TUW458810 TKZ458801:TLA458810 TBD458801:TBE458810 SRH458801:SRI458810 SHL458801:SHM458810 RXP458801:RXQ458810 RNT458801:RNU458810 RDX458801:RDY458810 QUB458801:QUC458810 QKF458801:QKG458810 QAJ458801:QAK458810 PQN458801:PQO458810 PGR458801:PGS458810 OWV458801:OWW458810 OMZ458801:ONA458810 ODD458801:ODE458810 NTH458801:NTI458810 NJL458801:NJM458810 MZP458801:MZQ458810 MPT458801:MPU458810 MFX458801:MFY458810 LWB458801:LWC458810 LMF458801:LMG458810 LCJ458801:LCK458810 KSN458801:KSO458810 KIR458801:KIS458810 JYV458801:JYW458810 JOZ458801:JPA458810 JFD458801:JFE458810 IVH458801:IVI458810 ILL458801:ILM458810 IBP458801:IBQ458810 HRT458801:HRU458810 HHX458801:HHY458810 GYB458801:GYC458810 GOF458801:GOG458810 GEJ458801:GEK458810 FUN458801:FUO458810 FKR458801:FKS458810 FAV458801:FAW458810 EQZ458801:ERA458810 EHD458801:EHE458810 DXH458801:DXI458810 DNL458801:DNM458810 DDP458801:DDQ458810 CTT458801:CTU458810 CJX458801:CJY458810 CAB458801:CAC458810 BQF458801:BQG458810 BGJ458801:BGK458810 AWN458801:AWO458810 AMR458801:AMS458810 ACV458801:ACW458810 SZ458801:TA458810 JD458801:JE458810 G458801:I458810 WVP393265:WVQ393274 WLT393265:WLU393274 WBX393265:WBY393274 VSB393265:VSC393274 VIF393265:VIG393274 UYJ393265:UYK393274 UON393265:UOO393274 UER393265:UES393274 TUV393265:TUW393274 TKZ393265:TLA393274 TBD393265:TBE393274 SRH393265:SRI393274 SHL393265:SHM393274 RXP393265:RXQ393274 RNT393265:RNU393274 RDX393265:RDY393274 QUB393265:QUC393274 QKF393265:QKG393274 QAJ393265:QAK393274 PQN393265:PQO393274 PGR393265:PGS393274 OWV393265:OWW393274 OMZ393265:ONA393274 ODD393265:ODE393274 NTH393265:NTI393274 NJL393265:NJM393274 MZP393265:MZQ393274 MPT393265:MPU393274 MFX393265:MFY393274 LWB393265:LWC393274 LMF393265:LMG393274 LCJ393265:LCK393274 KSN393265:KSO393274 KIR393265:KIS393274 JYV393265:JYW393274 JOZ393265:JPA393274 JFD393265:JFE393274 IVH393265:IVI393274 ILL393265:ILM393274 IBP393265:IBQ393274 HRT393265:HRU393274 HHX393265:HHY393274 GYB393265:GYC393274 GOF393265:GOG393274 GEJ393265:GEK393274 FUN393265:FUO393274 FKR393265:FKS393274 FAV393265:FAW393274 EQZ393265:ERA393274 EHD393265:EHE393274 DXH393265:DXI393274 DNL393265:DNM393274 DDP393265:DDQ393274 CTT393265:CTU393274 CJX393265:CJY393274 CAB393265:CAC393274 BQF393265:BQG393274 BGJ393265:BGK393274 AWN393265:AWO393274 AMR393265:AMS393274 ACV393265:ACW393274 SZ393265:TA393274 JD393265:JE393274 G393265:I393274 WVP327729:WVQ327738 WLT327729:WLU327738 WBX327729:WBY327738 VSB327729:VSC327738 VIF327729:VIG327738 UYJ327729:UYK327738 UON327729:UOO327738 UER327729:UES327738 TUV327729:TUW327738 TKZ327729:TLA327738 TBD327729:TBE327738 SRH327729:SRI327738 SHL327729:SHM327738 RXP327729:RXQ327738 RNT327729:RNU327738 RDX327729:RDY327738 QUB327729:QUC327738 QKF327729:QKG327738 QAJ327729:QAK327738 PQN327729:PQO327738 PGR327729:PGS327738 OWV327729:OWW327738 OMZ327729:ONA327738 ODD327729:ODE327738 NTH327729:NTI327738 NJL327729:NJM327738 MZP327729:MZQ327738 MPT327729:MPU327738 MFX327729:MFY327738 LWB327729:LWC327738 LMF327729:LMG327738 LCJ327729:LCK327738 KSN327729:KSO327738 KIR327729:KIS327738 JYV327729:JYW327738 JOZ327729:JPA327738 JFD327729:JFE327738 IVH327729:IVI327738 ILL327729:ILM327738 IBP327729:IBQ327738 HRT327729:HRU327738 HHX327729:HHY327738 GYB327729:GYC327738 GOF327729:GOG327738 GEJ327729:GEK327738 FUN327729:FUO327738 FKR327729:FKS327738 FAV327729:FAW327738 EQZ327729:ERA327738 EHD327729:EHE327738 DXH327729:DXI327738 DNL327729:DNM327738 DDP327729:DDQ327738 CTT327729:CTU327738 CJX327729:CJY327738 CAB327729:CAC327738 BQF327729:BQG327738 BGJ327729:BGK327738 AWN327729:AWO327738 AMR327729:AMS327738 ACV327729:ACW327738 SZ327729:TA327738 JD327729:JE327738 G327729:I327738 WVP262193:WVQ262202 WLT262193:WLU262202 WBX262193:WBY262202 VSB262193:VSC262202 VIF262193:VIG262202 UYJ262193:UYK262202 UON262193:UOO262202 UER262193:UES262202 TUV262193:TUW262202 TKZ262193:TLA262202 TBD262193:TBE262202 SRH262193:SRI262202 SHL262193:SHM262202 RXP262193:RXQ262202 RNT262193:RNU262202 RDX262193:RDY262202 QUB262193:QUC262202 QKF262193:QKG262202 QAJ262193:QAK262202 PQN262193:PQO262202 PGR262193:PGS262202 OWV262193:OWW262202 OMZ262193:ONA262202 ODD262193:ODE262202 NTH262193:NTI262202 NJL262193:NJM262202 MZP262193:MZQ262202 MPT262193:MPU262202 MFX262193:MFY262202 LWB262193:LWC262202 LMF262193:LMG262202 LCJ262193:LCK262202 KSN262193:KSO262202 KIR262193:KIS262202 JYV262193:JYW262202 JOZ262193:JPA262202 JFD262193:JFE262202 IVH262193:IVI262202 ILL262193:ILM262202 IBP262193:IBQ262202 HRT262193:HRU262202 HHX262193:HHY262202 GYB262193:GYC262202 GOF262193:GOG262202 GEJ262193:GEK262202 FUN262193:FUO262202 FKR262193:FKS262202 FAV262193:FAW262202 EQZ262193:ERA262202 EHD262193:EHE262202 DXH262193:DXI262202 DNL262193:DNM262202 DDP262193:DDQ262202 CTT262193:CTU262202 CJX262193:CJY262202 CAB262193:CAC262202 BQF262193:BQG262202 BGJ262193:BGK262202 AWN262193:AWO262202 AMR262193:AMS262202 ACV262193:ACW262202 SZ262193:TA262202 JD262193:JE262202 G262193:I262202 WVP196657:WVQ196666 WLT196657:WLU196666 WBX196657:WBY196666 VSB196657:VSC196666 VIF196657:VIG196666 UYJ196657:UYK196666 UON196657:UOO196666 UER196657:UES196666 TUV196657:TUW196666 TKZ196657:TLA196666 TBD196657:TBE196666 SRH196657:SRI196666 SHL196657:SHM196666 RXP196657:RXQ196666 RNT196657:RNU196666 RDX196657:RDY196666 QUB196657:QUC196666 QKF196657:QKG196666 QAJ196657:QAK196666 PQN196657:PQO196666 PGR196657:PGS196666 OWV196657:OWW196666 OMZ196657:ONA196666 ODD196657:ODE196666 NTH196657:NTI196666 NJL196657:NJM196666 MZP196657:MZQ196666 MPT196657:MPU196666 MFX196657:MFY196666 LWB196657:LWC196666 LMF196657:LMG196666 LCJ196657:LCK196666 KSN196657:KSO196666 KIR196657:KIS196666 JYV196657:JYW196666 JOZ196657:JPA196666 JFD196657:JFE196666 IVH196657:IVI196666 ILL196657:ILM196666 IBP196657:IBQ196666 HRT196657:HRU196666 HHX196657:HHY196666 GYB196657:GYC196666 GOF196657:GOG196666 GEJ196657:GEK196666 FUN196657:FUO196666 FKR196657:FKS196666 FAV196657:FAW196666 EQZ196657:ERA196666 EHD196657:EHE196666 DXH196657:DXI196666 DNL196657:DNM196666 DDP196657:DDQ196666 CTT196657:CTU196666 CJX196657:CJY196666 CAB196657:CAC196666 BQF196657:BQG196666 BGJ196657:BGK196666 AWN196657:AWO196666 AMR196657:AMS196666 ACV196657:ACW196666 SZ196657:TA196666 JD196657:JE196666 G196657:I196666 WVP131121:WVQ131130 WLT131121:WLU131130 WBX131121:WBY131130 VSB131121:VSC131130 VIF131121:VIG131130 UYJ131121:UYK131130 UON131121:UOO131130 UER131121:UES131130 TUV131121:TUW131130 TKZ131121:TLA131130 TBD131121:TBE131130 SRH131121:SRI131130 SHL131121:SHM131130 RXP131121:RXQ131130 RNT131121:RNU131130 RDX131121:RDY131130 QUB131121:QUC131130 QKF131121:QKG131130 QAJ131121:QAK131130 PQN131121:PQO131130 PGR131121:PGS131130 OWV131121:OWW131130 OMZ131121:ONA131130 ODD131121:ODE131130 NTH131121:NTI131130 NJL131121:NJM131130 MZP131121:MZQ131130 MPT131121:MPU131130 MFX131121:MFY131130 LWB131121:LWC131130 LMF131121:LMG131130 LCJ131121:LCK131130 KSN131121:KSO131130 KIR131121:KIS131130 JYV131121:JYW131130 JOZ131121:JPA131130 JFD131121:JFE131130 IVH131121:IVI131130 ILL131121:ILM131130 IBP131121:IBQ131130 HRT131121:HRU131130 HHX131121:HHY131130 GYB131121:GYC131130 GOF131121:GOG131130 GEJ131121:GEK131130 FUN131121:FUO131130 FKR131121:FKS131130 FAV131121:FAW131130 EQZ131121:ERA131130 EHD131121:EHE131130 DXH131121:DXI131130 DNL131121:DNM131130 DDP131121:DDQ131130 CTT131121:CTU131130 CJX131121:CJY131130 CAB131121:CAC131130 BQF131121:BQG131130 BGJ131121:BGK131130 AWN131121:AWO131130 AMR131121:AMS131130 ACV131121:ACW131130 SZ131121:TA131130 JD131121:JE131130 G131121:I131130 WVP65585:WVQ65594 WLT65585:WLU65594 WBX65585:WBY65594 VSB65585:VSC65594 VIF65585:VIG65594 UYJ65585:UYK65594 UON65585:UOO65594 UER65585:UES65594 TUV65585:TUW65594 TKZ65585:TLA65594 TBD65585:TBE65594 SRH65585:SRI65594 SHL65585:SHM65594 RXP65585:RXQ65594 RNT65585:RNU65594 RDX65585:RDY65594 QUB65585:QUC65594 QKF65585:QKG65594 QAJ65585:QAK65594 PQN65585:PQO65594 PGR65585:PGS65594 OWV65585:OWW65594 OMZ65585:ONA65594 ODD65585:ODE65594 NTH65585:NTI65594 NJL65585:NJM65594 MZP65585:MZQ65594 MPT65585:MPU65594 MFX65585:MFY65594 LWB65585:LWC65594 LMF65585:LMG65594 LCJ65585:LCK65594 KSN65585:KSO65594 KIR65585:KIS65594 JYV65585:JYW65594 JOZ65585:JPA65594 JFD65585:JFE65594 IVH65585:IVI65594 ILL65585:ILM65594 IBP65585:IBQ65594 HRT65585:HRU65594 HHX65585:HHY65594 GYB65585:GYC65594 GOF65585:GOG65594 GEJ65585:GEK65594 FUN65585:FUO65594 FKR65585:FKS65594 FAV65585:FAW65594 EQZ65585:ERA65594 EHD65585:EHE65594 DXH65585:DXI65594 DNL65585:DNM65594 DDP65585:DDQ65594 CTT65585:CTU65594 CJX65585:CJY65594 CAB65585:CAC65594 BQF65585:BQG65594 BGJ65585:BGK65594 AWN65585:AWO65594 AMR65585:AMS65594 ACV65585:ACW65594 SZ65585:TA65594 JD65585:JE65594 G65585:I65594">
      <formula1>$L$1:$L$2</formula1>
    </dataValidation>
  </dataValidations>
  <printOptions horizontalCentered="1"/>
  <pageMargins left="1.1811023622047245" right="0.78740157480314965" top="1.1811023622047245" bottom="0.78740157480314965" header="0.31496062992125984" footer="0.11811023622047245"/>
  <pageSetup paperSize="9" scale="88" orientation="portrait" r:id="rId1"/>
  <headerFooter alignWithMargins="0">
    <oddHeader>&amp;C                                               Bayerisches Landesamt für
                              Gesundheit und Lebensmittelsicherheit
                              Benannte Stelle nach TrinkwV &amp;R&amp;G</oddHeader>
    <oddFooter>&amp;L&amp;6&amp;F
Datenblatt  5.2
&amp;P von &amp;N&amp;C&amp;6Telefon: (09131) 6808 - 2975
  Telefax: (09131) 6808 - 2980
     E-Mail: US155@lgl.bayern.de&amp;R&amp;6Informationen finden sie auch
aktuell im Internet unter
http://www.lgl.bayern.de</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19</vt:i4>
      </vt:variant>
    </vt:vector>
  </HeadingPairs>
  <TitlesOfParts>
    <vt:vector size="29" baseType="lpstr">
      <vt:lpstr>1_Allg. Labordaten </vt:lpstr>
      <vt:lpstr>2_Techn.Personal intern</vt:lpstr>
      <vt:lpstr> 3.1_Externe Probenehmer  </vt:lpstr>
      <vt:lpstr>3.2_Akk. Probenahmefirma </vt:lpstr>
      <vt:lpstr>4.1_Ringversuchsergebnisse  Ch</vt:lpstr>
      <vt:lpstr>4.2_Ringversuchsergebnisse Mibi</vt:lpstr>
      <vt:lpstr>4.3_Ringversuchsergebnisse  Rad</vt:lpstr>
      <vt:lpstr>5.1_Untersuchte Parameter</vt:lpstr>
      <vt:lpstr>5.2_Untersuchte Parameter </vt:lpstr>
      <vt:lpstr>6_Bestätigung</vt:lpstr>
      <vt:lpstr>' 3.1_Externe Probenehmer  '!Druckbereich</vt:lpstr>
      <vt:lpstr>'1_Allg. Labordaten '!Druckbereich</vt:lpstr>
      <vt:lpstr>'2_Techn.Personal intern'!Druckbereich</vt:lpstr>
      <vt:lpstr>'3.2_Akk. Probenahmefirma '!Druckbereich</vt:lpstr>
      <vt:lpstr>'4.1_Ringversuchsergebnisse  Ch'!Druckbereich</vt:lpstr>
      <vt:lpstr>'4.2_Ringversuchsergebnisse Mibi'!Druckbereich</vt:lpstr>
      <vt:lpstr>'4.3_Ringversuchsergebnisse  Rad'!Druckbereich</vt:lpstr>
      <vt:lpstr>'5.1_Untersuchte Parameter'!Druckbereich</vt:lpstr>
      <vt:lpstr>'5.2_Untersuchte Parameter '!Druckbereich</vt:lpstr>
      <vt:lpstr>'6_Bestätigung'!Druckbereich</vt:lpstr>
      <vt:lpstr>' 3.1_Externe Probenehmer  '!Drucktitel</vt:lpstr>
      <vt:lpstr>'1_Allg. Labordaten '!Drucktitel</vt:lpstr>
      <vt:lpstr>'2_Techn.Personal intern'!Drucktitel</vt:lpstr>
      <vt:lpstr>'3.2_Akk. Probenahmefirma '!Drucktitel</vt:lpstr>
      <vt:lpstr>'4.1_Ringversuchsergebnisse  Ch'!Drucktitel</vt:lpstr>
      <vt:lpstr>'4.2_Ringversuchsergebnisse Mibi'!Drucktitel</vt:lpstr>
      <vt:lpstr>'4.3_Ringversuchsergebnisse  Rad'!Drucktitel</vt:lpstr>
      <vt:lpstr>'5.1_Untersuchte Parameter'!Drucktitel</vt:lpstr>
      <vt:lpstr>'5.2_Untersuchte Parameter '!Drucktitel</vt:lpstr>
    </vt:vector>
  </TitlesOfParts>
  <Company>Bayern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mueller</dc:creator>
  <cp:lastModifiedBy>Reh Michaela</cp:lastModifiedBy>
  <cp:lastPrinted>2019-08-29T07:22:44Z</cp:lastPrinted>
  <dcterms:created xsi:type="dcterms:W3CDTF">2004-08-02T09:55:01Z</dcterms:created>
  <dcterms:modified xsi:type="dcterms:W3CDTF">2021-09-20T10:21:15Z</dcterms:modified>
</cp:coreProperties>
</file>